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C:\Users\shiva\OneDrive\Desktop\"/>
    </mc:Choice>
  </mc:AlternateContent>
  <xr:revisionPtr revIDLastSave="0" documentId="13_ncr:11_{3754C4F4-1C32-4EDA-8CA1-EEECEF8E8909}" xr6:coauthVersionLast="47" xr6:coauthVersionMax="47" xr10:uidLastSave="{00000000-0000-0000-0000-000000000000}"/>
  <bookViews>
    <workbookView xWindow="-108" yWindow="-108" windowWidth="23256" windowHeight="12456" activeTab="2" xr2:uid="{00000000-000D-0000-FFFF-FFFF00000000}"/>
  </bookViews>
  <sheets>
    <sheet name="Clean_Data" sheetId="2" r:id="rId1"/>
    <sheet name="Pivot_Table" sheetId="5" r:id="rId2"/>
    <sheet name="Dashboard" sheetId="4" r:id="rId3"/>
  </sheets>
  <definedNames>
    <definedName name="_xlnm._FilterDatabase" localSheetId="0" hidden="1">Clean_Data!$A$1:$M$4263</definedName>
    <definedName name="_xlcn.WorksheetConnection_ExcelProject2.xlsxTable11" hidden="1">Table1[]</definedName>
    <definedName name="Slicer_ContractType">#N/A</definedName>
    <definedName name="Slicer_Gender">#N/A</definedName>
    <definedName name="Slicer_Hire_Source">#N/A</definedName>
    <definedName name="Slicer_Location">#N/A</definedName>
  </definedNames>
  <calcPr calcId="191029"/>
  <pivotCaches>
    <pivotCache cacheId="0" r:id="rId4"/>
    <pivotCache cacheId="1"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Excel Project 2.xlsx!Table1"/>
        </x15:modelTables>
      </x15:dataModel>
    </ext>
  </extLst>
</workbook>
</file>

<file path=xl/calcChain.xml><?xml version="1.0" encoding="utf-8"?>
<calcChain xmlns="http://schemas.openxmlformats.org/spreadsheetml/2006/main">
  <c r="N2" i="2" l="1"/>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N544" i="2"/>
  <c r="N545" i="2"/>
  <c r="N546" i="2"/>
  <c r="N547" i="2"/>
  <c r="N548" i="2"/>
  <c r="N549" i="2"/>
  <c r="N550" i="2"/>
  <c r="N551" i="2"/>
  <c r="N552" i="2"/>
  <c r="N553" i="2"/>
  <c r="N554" i="2"/>
  <c r="N555" i="2"/>
  <c r="N556" i="2"/>
  <c r="N557" i="2"/>
  <c r="N558" i="2"/>
  <c r="N559" i="2"/>
  <c r="N560" i="2"/>
  <c r="N561" i="2"/>
  <c r="N562" i="2"/>
  <c r="N563" i="2"/>
  <c r="N564" i="2"/>
  <c r="N565" i="2"/>
  <c r="N566" i="2"/>
  <c r="N567" i="2"/>
  <c r="N568" i="2"/>
  <c r="N569" i="2"/>
  <c r="N570" i="2"/>
  <c r="N571" i="2"/>
  <c r="N572" i="2"/>
  <c r="N573" i="2"/>
  <c r="N574" i="2"/>
  <c r="N575" i="2"/>
  <c r="N576" i="2"/>
  <c r="N577" i="2"/>
  <c r="N578" i="2"/>
  <c r="N579" i="2"/>
  <c r="N580" i="2"/>
  <c r="N581" i="2"/>
  <c r="N582" i="2"/>
  <c r="N583" i="2"/>
  <c r="N584" i="2"/>
  <c r="N585" i="2"/>
  <c r="N586" i="2"/>
  <c r="N587" i="2"/>
  <c r="N588" i="2"/>
  <c r="N589" i="2"/>
  <c r="N590" i="2"/>
  <c r="N591" i="2"/>
  <c r="N592" i="2"/>
  <c r="N593" i="2"/>
  <c r="N594" i="2"/>
  <c r="N595" i="2"/>
  <c r="N596" i="2"/>
  <c r="N597" i="2"/>
  <c r="N598" i="2"/>
  <c r="N599" i="2"/>
  <c r="N600" i="2"/>
  <c r="N601" i="2"/>
  <c r="N602" i="2"/>
  <c r="N603" i="2"/>
  <c r="N604" i="2"/>
  <c r="N605" i="2"/>
  <c r="N606" i="2"/>
  <c r="N607" i="2"/>
  <c r="N608" i="2"/>
  <c r="N609" i="2"/>
  <c r="N610" i="2"/>
  <c r="N611" i="2"/>
  <c r="N612" i="2"/>
  <c r="N613" i="2"/>
  <c r="N614" i="2"/>
  <c r="N615" i="2"/>
  <c r="N616" i="2"/>
  <c r="N617" i="2"/>
  <c r="N618" i="2"/>
  <c r="N619" i="2"/>
  <c r="N620" i="2"/>
  <c r="N621" i="2"/>
  <c r="N622" i="2"/>
  <c r="N623" i="2"/>
  <c r="N624" i="2"/>
  <c r="N625" i="2"/>
  <c r="N626" i="2"/>
  <c r="N627" i="2"/>
  <c r="N628" i="2"/>
  <c r="N629" i="2"/>
  <c r="N630" i="2"/>
  <c r="N631" i="2"/>
  <c r="N632" i="2"/>
  <c r="N633" i="2"/>
  <c r="N634" i="2"/>
  <c r="N635" i="2"/>
  <c r="N636" i="2"/>
  <c r="N637" i="2"/>
  <c r="N638" i="2"/>
  <c r="N639" i="2"/>
  <c r="N640" i="2"/>
  <c r="N641" i="2"/>
  <c r="N642" i="2"/>
  <c r="N643" i="2"/>
  <c r="N644" i="2"/>
  <c r="N645" i="2"/>
  <c r="N646" i="2"/>
  <c r="N647" i="2"/>
  <c r="N648" i="2"/>
  <c r="N649" i="2"/>
  <c r="N650" i="2"/>
  <c r="N651" i="2"/>
  <c r="N652" i="2"/>
  <c r="N653" i="2"/>
  <c r="N654" i="2"/>
  <c r="N655" i="2"/>
  <c r="N656" i="2"/>
  <c r="N657" i="2"/>
  <c r="N658" i="2"/>
  <c r="N659" i="2"/>
  <c r="N660" i="2"/>
  <c r="N661" i="2"/>
  <c r="N662" i="2"/>
  <c r="N663" i="2"/>
  <c r="N664" i="2"/>
  <c r="N665" i="2"/>
  <c r="N666" i="2"/>
  <c r="N667" i="2"/>
  <c r="N668" i="2"/>
  <c r="N669" i="2"/>
  <c r="N670" i="2"/>
  <c r="N671" i="2"/>
  <c r="N672" i="2"/>
  <c r="N673" i="2"/>
  <c r="N674" i="2"/>
  <c r="N675" i="2"/>
  <c r="N676" i="2"/>
  <c r="N677" i="2"/>
  <c r="N678" i="2"/>
  <c r="N679" i="2"/>
  <c r="N680" i="2"/>
  <c r="N681" i="2"/>
  <c r="N682" i="2"/>
  <c r="N683" i="2"/>
  <c r="N684" i="2"/>
  <c r="N685" i="2"/>
  <c r="N686" i="2"/>
  <c r="N687" i="2"/>
  <c r="N688" i="2"/>
  <c r="N689" i="2"/>
  <c r="N690" i="2"/>
  <c r="N691" i="2"/>
  <c r="N692" i="2"/>
  <c r="N693" i="2"/>
  <c r="N694" i="2"/>
  <c r="N695" i="2"/>
  <c r="N696" i="2"/>
  <c r="N697" i="2"/>
  <c r="N698" i="2"/>
  <c r="N699" i="2"/>
  <c r="N700" i="2"/>
  <c r="N701" i="2"/>
  <c r="N702" i="2"/>
  <c r="N703" i="2"/>
  <c r="N704" i="2"/>
  <c r="N705" i="2"/>
  <c r="N706" i="2"/>
  <c r="N707" i="2"/>
  <c r="N708" i="2"/>
  <c r="N709" i="2"/>
  <c r="N710" i="2"/>
  <c r="N711" i="2"/>
  <c r="N712" i="2"/>
  <c r="N713" i="2"/>
  <c r="N714" i="2"/>
  <c r="N715" i="2"/>
  <c r="N716" i="2"/>
  <c r="N717" i="2"/>
  <c r="N718" i="2"/>
  <c r="N719" i="2"/>
  <c r="N720" i="2"/>
  <c r="N721" i="2"/>
  <c r="N722" i="2"/>
  <c r="N723" i="2"/>
  <c r="N724" i="2"/>
  <c r="N725" i="2"/>
  <c r="N726" i="2"/>
  <c r="N727" i="2"/>
  <c r="N728" i="2"/>
  <c r="N729" i="2"/>
  <c r="N730" i="2"/>
  <c r="N731" i="2"/>
  <c r="N732" i="2"/>
  <c r="N733" i="2"/>
  <c r="N734" i="2"/>
  <c r="N735" i="2"/>
  <c r="N736" i="2"/>
  <c r="N737" i="2"/>
  <c r="N738" i="2"/>
  <c r="N739" i="2"/>
  <c r="N740" i="2"/>
  <c r="N741" i="2"/>
  <c r="N742" i="2"/>
  <c r="N743" i="2"/>
  <c r="N744" i="2"/>
  <c r="N745" i="2"/>
  <c r="N746" i="2"/>
  <c r="N747" i="2"/>
  <c r="N748" i="2"/>
  <c r="N749" i="2"/>
  <c r="N750" i="2"/>
  <c r="N751" i="2"/>
  <c r="N752" i="2"/>
  <c r="N753" i="2"/>
  <c r="N754" i="2"/>
  <c r="N755" i="2"/>
  <c r="N756" i="2"/>
  <c r="N757" i="2"/>
  <c r="N758" i="2"/>
  <c r="N759" i="2"/>
  <c r="N760" i="2"/>
  <c r="N761" i="2"/>
  <c r="N762" i="2"/>
  <c r="N763" i="2"/>
  <c r="N764" i="2"/>
  <c r="N765" i="2"/>
  <c r="N766" i="2"/>
  <c r="N767" i="2"/>
  <c r="N768" i="2"/>
  <c r="N769" i="2"/>
  <c r="N770" i="2"/>
  <c r="N771" i="2"/>
  <c r="N772" i="2"/>
  <c r="N773" i="2"/>
  <c r="N774" i="2"/>
  <c r="N775" i="2"/>
  <c r="N776" i="2"/>
  <c r="N777" i="2"/>
  <c r="N778" i="2"/>
  <c r="N779" i="2"/>
  <c r="N780" i="2"/>
  <c r="N781" i="2"/>
  <c r="N782" i="2"/>
  <c r="N783" i="2"/>
  <c r="N784" i="2"/>
  <c r="N785" i="2"/>
  <c r="N786" i="2"/>
  <c r="N787" i="2"/>
  <c r="N788" i="2"/>
  <c r="N789" i="2"/>
  <c r="N790" i="2"/>
  <c r="N791" i="2"/>
  <c r="N792" i="2"/>
  <c r="N793" i="2"/>
  <c r="N794" i="2"/>
  <c r="N795" i="2"/>
  <c r="N796" i="2"/>
  <c r="N797" i="2"/>
  <c r="N798" i="2"/>
  <c r="N799" i="2"/>
  <c r="N800" i="2"/>
  <c r="N801" i="2"/>
  <c r="N802" i="2"/>
  <c r="N803" i="2"/>
  <c r="N804" i="2"/>
  <c r="N805" i="2"/>
  <c r="N806" i="2"/>
  <c r="N807" i="2"/>
  <c r="N808" i="2"/>
  <c r="N809" i="2"/>
  <c r="N810" i="2"/>
  <c r="N811" i="2"/>
  <c r="N812" i="2"/>
  <c r="N813" i="2"/>
  <c r="N814" i="2"/>
  <c r="N815" i="2"/>
  <c r="N816" i="2"/>
  <c r="N817" i="2"/>
  <c r="N818" i="2"/>
  <c r="N819" i="2"/>
  <c r="N820" i="2"/>
  <c r="N821" i="2"/>
  <c r="N822" i="2"/>
  <c r="N823" i="2"/>
  <c r="N824" i="2"/>
  <c r="N825" i="2"/>
  <c r="N826" i="2"/>
  <c r="N827" i="2"/>
  <c r="N828" i="2"/>
  <c r="N829" i="2"/>
  <c r="N830" i="2"/>
  <c r="N831" i="2"/>
  <c r="N832" i="2"/>
  <c r="N833" i="2"/>
  <c r="N834" i="2"/>
  <c r="N835" i="2"/>
  <c r="N836" i="2"/>
  <c r="N837" i="2"/>
  <c r="N838" i="2"/>
  <c r="N839" i="2"/>
  <c r="N840" i="2"/>
  <c r="N841" i="2"/>
  <c r="N842" i="2"/>
  <c r="N843" i="2"/>
  <c r="N844" i="2"/>
  <c r="N845" i="2"/>
  <c r="N846" i="2"/>
  <c r="N847" i="2"/>
  <c r="N848" i="2"/>
  <c r="N849" i="2"/>
  <c r="N850" i="2"/>
  <c r="N851" i="2"/>
  <c r="N852" i="2"/>
  <c r="N853" i="2"/>
  <c r="N854" i="2"/>
  <c r="N855" i="2"/>
  <c r="N856" i="2"/>
  <c r="N857" i="2"/>
  <c r="N858" i="2"/>
  <c r="N859" i="2"/>
  <c r="N860" i="2"/>
  <c r="N861" i="2"/>
  <c r="N862" i="2"/>
  <c r="N863" i="2"/>
  <c r="N864" i="2"/>
  <c r="N865" i="2"/>
  <c r="N866" i="2"/>
  <c r="N867" i="2"/>
  <c r="N868" i="2"/>
  <c r="N869" i="2"/>
  <c r="N870" i="2"/>
  <c r="N871" i="2"/>
  <c r="N872" i="2"/>
  <c r="N873" i="2"/>
  <c r="N874" i="2"/>
  <c r="N875" i="2"/>
  <c r="N876" i="2"/>
  <c r="N877" i="2"/>
  <c r="N878" i="2"/>
  <c r="N879" i="2"/>
  <c r="N880" i="2"/>
  <c r="N881" i="2"/>
  <c r="N882" i="2"/>
  <c r="N883" i="2"/>
  <c r="N884" i="2"/>
  <c r="N885" i="2"/>
  <c r="N886" i="2"/>
  <c r="N887" i="2"/>
  <c r="N888" i="2"/>
  <c r="N889" i="2"/>
  <c r="N890" i="2"/>
  <c r="N891" i="2"/>
  <c r="N892" i="2"/>
  <c r="N893" i="2"/>
  <c r="N894" i="2"/>
  <c r="N895" i="2"/>
  <c r="N896" i="2"/>
  <c r="N897" i="2"/>
  <c r="N898" i="2"/>
  <c r="N899" i="2"/>
  <c r="N900" i="2"/>
  <c r="N901" i="2"/>
  <c r="N902" i="2"/>
  <c r="N903" i="2"/>
  <c r="N904" i="2"/>
  <c r="N905" i="2"/>
  <c r="N906" i="2"/>
  <c r="N907" i="2"/>
  <c r="N908" i="2"/>
  <c r="N909" i="2"/>
  <c r="N910" i="2"/>
  <c r="N911" i="2"/>
  <c r="N912" i="2"/>
  <c r="N913" i="2"/>
  <c r="N914" i="2"/>
  <c r="N915" i="2"/>
  <c r="N916" i="2"/>
  <c r="N917" i="2"/>
  <c r="N918" i="2"/>
  <c r="N919" i="2"/>
  <c r="N920" i="2"/>
  <c r="N921" i="2"/>
  <c r="N922" i="2"/>
  <c r="N923" i="2"/>
  <c r="N924" i="2"/>
  <c r="N925" i="2"/>
  <c r="N926" i="2"/>
  <c r="N927" i="2"/>
  <c r="N928" i="2"/>
  <c r="N929" i="2"/>
  <c r="N930" i="2"/>
  <c r="N931" i="2"/>
  <c r="N932" i="2"/>
  <c r="N933" i="2"/>
  <c r="N934" i="2"/>
  <c r="N935" i="2"/>
  <c r="N936" i="2"/>
  <c r="N937" i="2"/>
  <c r="N938" i="2"/>
  <c r="N939" i="2"/>
  <c r="N940" i="2"/>
  <c r="N941" i="2"/>
  <c r="N942" i="2"/>
  <c r="N943" i="2"/>
  <c r="N944" i="2"/>
  <c r="N945" i="2"/>
  <c r="N946" i="2"/>
  <c r="N947" i="2"/>
  <c r="N948" i="2"/>
  <c r="N949" i="2"/>
  <c r="N950" i="2"/>
  <c r="N951" i="2"/>
  <c r="N952" i="2"/>
  <c r="N953" i="2"/>
  <c r="N954" i="2"/>
  <c r="N955" i="2"/>
  <c r="N956" i="2"/>
  <c r="N957" i="2"/>
  <c r="N958" i="2"/>
  <c r="N959" i="2"/>
  <c r="N960" i="2"/>
  <c r="N961" i="2"/>
  <c r="N962" i="2"/>
  <c r="N963" i="2"/>
  <c r="N964" i="2"/>
  <c r="N965" i="2"/>
  <c r="N966" i="2"/>
  <c r="N967" i="2"/>
  <c r="N968" i="2"/>
  <c r="N969" i="2"/>
  <c r="N970" i="2"/>
  <c r="N971" i="2"/>
  <c r="N972" i="2"/>
  <c r="N973" i="2"/>
  <c r="N974" i="2"/>
  <c r="N975" i="2"/>
  <c r="N976" i="2"/>
  <c r="N977" i="2"/>
  <c r="N978" i="2"/>
  <c r="N979" i="2"/>
  <c r="N980" i="2"/>
  <c r="N981" i="2"/>
  <c r="N982" i="2"/>
  <c r="N983" i="2"/>
  <c r="N984" i="2"/>
  <c r="N985" i="2"/>
  <c r="N986" i="2"/>
  <c r="N987" i="2"/>
  <c r="N988" i="2"/>
  <c r="N989" i="2"/>
  <c r="N990" i="2"/>
  <c r="N991" i="2"/>
  <c r="N992" i="2"/>
  <c r="N993" i="2"/>
  <c r="N994" i="2"/>
  <c r="N995" i="2"/>
  <c r="N996" i="2"/>
  <c r="N997" i="2"/>
  <c r="N998" i="2"/>
  <c r="N999" i="2"/>
  <c r="N1000" i="2"/>
  <c r="N1001" i="2"/>
  <c r="N1002" i="2"/>
  <c r="N1003" i="2"/>
  <c r="N1004" i="2"/>
  <c r="N1005" i="2"/>
  <c r="N1006" i="2"/>
  <c r="N1007" i="2"/>
  <c r="N1008" i="2"/>
  <c r="N1009" i="2"/>
  <c r="N1010" i="2"/>
  <c r="N1011" i="2"/>
  <c r="N1012" i="2"/>
  <c r="N1013" i="2"/>
  <c r="N1014" i="2"/>
  <c r="N1015" i="2"/>
  <c r="N1016" i="2"/>
  <c r="N1017" i="2"/>
  <c r="N1018" i="2"/>
  <c r="N1019" i="2"/>
  <c r="N1020" i="2"/>
  <c r="N1021" i="2"/>
  <c r="N1022" i="2"/>
  <c r="N1023" i="2"/>
  <c r="N1024" i="2"/>
  <c r="N1025" i="2"/>
  <c r="N1026" i="2"/>
  <c r="N1027" i="2"/>
  <c r="N1028" i="2"/>
  <c r="N1029" i="2"/>
  <c r="N1030" i="2"/>
  <c r="N1031" i="2"/>
  <c r="N1032" i="2"/>
  <c r="N1033" i="2"/>
  <c r="N1034" i="2"/>
  <c r="N1035" i="2"/>
  <c r="N1036" i="2"/>
  <c r="N1037" i="2"/>
  <c r="N1038" i="2"/>
  <c r="N1039" i="2"/>
  <c r="N1040" i="2"/>
  <c r="N1041" i="2"/>
  <c r="N1042" i="2"/>
  <c r="N1043" i="2"/>
  <c r="N1044" i="2"/>
  <c r="N1045" i="2"/>
  <c r="N1046" i="2"/>
  <c r="N1047" i="2"/>
  <c r="N1048" i="2"/>
  <c r="N1049" i="2"/>
  <c r="N1050" i="2"/>
  <c r="N1051" i="2"/>
  <c r="N1052" i="2"/>
  <c r="N1053" i="2"/>
  <c r="N1054" i="2"/>
  <c r="N1055" i="2"/>
  <c r="N1056" i="2"/>
  <c r="N1057" i="2"/>
  <c r="N1058" i="2"/>
  <c r="N1059" i="2"/>
  <c r="N1060" i="2"/>
  <c r="N1061" i="2"/>
  <c r="N1062" i="2"/>
  <c r="N1063" i="2"/>
  <c r="N1064" i="2"/>
  <c r="N1065" i="2"/>
  <c r="N1066" i="2"/>
  <c r="N1067" i="2"/>
  <c r="N1068" i="2"/>
  <c r="N1069" i="2"/>
  <c r="N1070" i="2"/>
  <c r="N1071" i="2"/>
  <c r="N1072" i="2"/>
  <c r="N1073" i="2"/>
  <c r="N1074" i="2"/>
  <c r="N1075" i="2"/>
  <c r="N1076" i="2"/>
  <c r="N1077" i="2"/>
  <c r="N1078" i="2"/>
  <c r="N1079" i="2"/>
  <c r="N1080" i="2"/>
  <c r="N1081" i="2"/>
  <c r="N1082" i="2"/>
  <c r="N1083" i="2"/>
  <c r="N1084" i="2"/>
  <c r="N1085" i="2"/>
  <c r="N1086" i="2"/>
  <c r="N1087" i="2"/>
  <c r="N1088" i="2"/>
  <c r="N1089" i="2"/>
  <c r="N1090" i="2"/>
  <c r="N1091" i="2"/>
  <c r="N1092" i="2"/>
  <c r="N1093" i="2"/>
  <c r="N1094" i="2"/>
  <c r="N1095" i="2"/>
  <c r="N1096" i="2"/>
  <c r="N1097" i="2"/>
  <c r="N1098" i="2"/>
  <c r="N1099" i="2"/>
  <c r="N1100" i="2"/>
  <c r="N1101" i="2"/>
  <c r="N1102" i="2"/>
  <c r="N1103" i="2"/>
  <c r="N1104" i="2"/>
  <c r="N1105" i="2"/>
  <c r="N1106" i="2"/>
  <c r="N1107" i="2"/>
  <c r="N1108" i="2"/>
  <c r="N1109" i="2"/>
  <c r="N1110" i="2"/>
  <c r="N1111" i="2"/>
  <c r="N1112" i="2"/>
  <c r="N1113" i="2"/>
  <c r="N1114" i="2"/>
  <c r="N1115" i="2"/>
  <c r="N1116" i="2"/>
  <c r="N1117" i="2"/>
  <c r="N1118" i="2"/>
  <c r="N1119" i="2"/>
  <c r="N1120" i="2"/>
  <c r="N1121" i="2"/>
  <c r="N1122" i="2"/>
  <c r="N1123" i="2"/>
  <c r="N1124" i="2"/>
  <c r="N1125" i="2"/>
  <c r="N1126" i="2"/>
  <c r="N1127" i="2"/>
  <c r="N1128" i="2"/>
  <c r="N1129" i="2"/>
  <c r="N1130" i="2"/>
  <c r="N1131" i="2"/>
  <c r="N1132" i="2"/>
  <c r="N1133" i="2"/>
  <c r="N1134" i="2"/>
  <c r="N1135" i="2"/>
  <c r="N1136" i="2"/>
  <c r="N1137" i="2"/>
  <c r="N1138" i="2"/>
  <c r="N1139" i="2"/>
  <c r="N1140" i="2"/>
  <c r="N1141" i="2"/>
  <c r="N1142" i="2"/>
  <c r="N1143" i="2"/>
  <c r="N1144" i="2"/>
  <c r="N1145" i="2"/>
  <c r="N1146" i="2"/>
  <c r="N1147" i="2"/>
  <c r="N1148" i="2"/>
  <c r="N1149" i="2"/>
  <c r="N1150" i="2"/>
  <c r="N1151" i="2"/>
  <c r="N1152" i="2"/>
  <c r="N1153" i="2"/>
  <c r="N1154" i="2"/>
  <c r="N1155" i="2"/>
  <c r="N1156" i="2"/>
  <c r="N1157" i="2"/>
  <c r="N1158" i="2"/>
  <c r="N1159" i="2"/>
  <c r="N1160" i="2"/>
  <c r="N1161" i="2"/>
  <c r="N1162" i="2"/>
  <c r="N1163" i="2"/>
  <c r="N1164" i="2"/>
  <c r="N1165" i="2"/>
  <c r="N1166" i="2"/>
  <c r="N1167" i="2"/>
  <c r="N1168" i="2"/>
  <c r="N1169" i="2"/>
  <c r="N1170" i="2"/>
  <c r="N1171" i="2"/>
  <c r="N1172" i="2"/>
  <c r="N1173" i="2"/>
  <c r="N1174" i="2"/>
  <c r="N1175" i="2"/>
  <c r="N1176" i="2"/>
  <c r="N1177" i="2"/>
  <c r="N1178" i="2"/>
  <c r="N1179" i="2"/>
  <c r="N1180" i="2"/>
  <c r="N1181" i="2"/>
  <c r="N1182" i="2"/>
  <c r="N1183" i="2"/>
  <c r="N1184" i="2"/>
  <c r="N1185" i="2"/>
  <c r="N1186" i="2"/>
  <c r="N1187" i="2"/>
  <c r="N1188" i="2"/>
  <c r="N1189" i="2"/>
  <c r="N1190" i="2"/>
  <c r="N1191" i="2"/>
  <c r="N1192" i="2"/>
  <c r="N1193" i="2"/>
  <c r="N1194" i="2"/>
  <c r="N1195" i="2"/>
  <c r="N1196" i="2"/>
  <c r="N1197" i="2"/>
  <c r="N1198" i="2"/>
  <c r="N1199" i="2"/>
  <c r="N1200" i="2"/>
  <c r="N1201" i="2"/>
  <c r="N1202" i="2"/>
  <c r="N1203" i="2"/>
  <c r="N1204" i="2"/>
  <c r="N1205" i="2"/>
  <c r="N1206" i="2"/>
  <c r="N1207" i="2"/>
  <c r="N1208" i="2"/>
  <c r="N1209" i="2"/>
  <c r="N1210" i="2"/>
  <c r="N1211" i="2"/>
  <c r="N1212" i="2"/>
  <c r="N1213" i="2"/>
  <c r="N1214" i="2"/>
  <c r="N1215" i="2"/>
  <c r="N1216" i="2"/>
  <c r="N1217" i="2"/>
  <c r="N1218" i="2"/>
  <c r="N1219" i="2"/>
  <c r="N1220" i="2"/>
  <c r="N1221" i="2"/>
  <c r="N1222" i="2"/>
  <c r="N1223" i="2"/>
  <c r="N1224" i="2"/>
  <c r="N1225" i="2"/>
  <c r="N1226" i="2"/>
  <c r="N1227" i="2"/>
  <c r="N1228" i="2"/>
  <c r="N1229" i="2"/>
  <c r="N1230" i="2"/>
  <c r="N1231" i="2"/>
  <c r="N1232" i="2"/>
  <c r="N1233" i="2"/>
  <c r="N1234" i="2"/>
  <c r="N1235" i="2"/>
  <c r="N1236" i="2"/>
  <c r="N1237" i="2"/>
  <c r="N1238" i="2"/>
  <c r="N1239" i="2"/>
  <c r="N1240" i="2"/>
  <c r="N1241" i="2"/>
  <c r="N1242" i="2"/>
  <c r="N1243" i="2"/>
  <c r="N1244" i="2"/>
  <c r="N1245" i="2"/>
  <c r="N1246" i="2"/>
  <c r="N1247" i="2"/>
  <c r="N1248" i="2"/>
  <c r="N1249" i="2"/>
  <c r="N1250" i="2"/>
  <c r="N1251" i="2"/>
  <c r="N1252" i="2"/>
  <c r="N1253" i="2"/>
  <c r="N1254" i="2"/>
  <c r="N1255" i="2"/>
  <c r="N1256" i="2"/>
  <c r="N1257" i="2"/>
  <c r="N1258" i="2"/>
  <c r="N1259" i="2"/>
  <c r="N1260" i="2"/>
  <c r="N1261" i="2"/>
  <c r="N1262" i="2"/>
  <c r="N1263" i="2"/>
  <c r="N1264" i="2"/>
  <c r="N1265" i="2"/>
  <c r="N1266" i="2"/>
  <c r="N1267" i="2"/>
  <c r="N1268" i="2"/>
  <c r="N1269" i="2"/>
  <c r="N1270" i="2"/>
  <c r="N1271" i="2"/>
  <c r="N1272" i="2"/>
  <c r="N1273" i="2"/>
  <c r="N1274" i="2"/>
  <c r="N1275" i="2"/>
  <c r="N1276" i="2"/>
  <c r="N1277" i="2"/>
  <c r="N1278" i="2"/>
  <c r="N1279" i="2"/>
  <c r="N1280" i="2"/>
  <c r="N1281" i="2"/>
  <c r="N1282" i="2"/>
  <c r="N1283" i="2"/>
  <c r="N1284" i="2"/>
  <c r="N1285" i="2"/>
  <c r="N1286" i="2"/>
  <c r="N1287" i="2"/>
  <c r="N1288" i="2"/>
  <c r="N1289" i="2"/>
  <c r="N1290" i="2"/>
  <c r="N1291" i="2"/>
  <c r="N1292" i="2"/>
  <c r="N1293" i="2"/>
  <c r="N1294" i="2"/>
  <c r="N1295" i="2"/>
  <c r="N1296" i="2"/>
  <c r="N1297" i="2"/>
  <c r="N1298" i="2"/>
  <c r="N1299" i="2"/>
  <c r="N1300" i="2"/>
  <c r="N1301" i="2"/>
  <c r="N1302" i="2"/>
  <c r="N1303" i="2"/>
  <c r="N1304" i="2"/>
  <c r="N1305" i="2"/>
  <c r="N1306" i="2"/>
  <c r="N1307" i="2"/>
  <c r="N1308" i="2"/>
  <c r="N1309" i="2"/>
  <c r="N1310" i="2"/>
  <c r="N1311" i="2"/>
  <c r="N1312" i="2"/>
  <c r="N1313" i="2"/>
  <c r="N1314" i="2"/>
  <c r="N1315" i="2"/>
  <c r="N1316" i="2"/>
  <c r="N1317" i="2"/>
  <c r="N1318" i="2"/>
  <c r="N1319" i="2"/>
  <c r="N1320" i="2"/>
  <c r="N1321" i="2"/>
  <c r="N1322" i="2"/>
  <c r="N1323" i="2"/>
  <c r="N1324" i="2"/>
  <c r="N1325" i="2"/>
  <c r="N1326" i="2"/>
  <c r="N1327" i="2"/>
  <c r="N1328" i="2"/>
  <c r="N1329" i="2"/>
  <c r="N1330" i="2"/>
  <c r="N1331" i="2"/>
  <c r="N1332" i="2"/>
  <c r="N1333" i="2"/>
  <c r="N1334" i="2"/>
  <c r="N1335" i="2"/>
  <c r="N1336" i="2"/>
  <c r="N1337" i="2"/>
  <c r="N1338" i="2"/>
  <c r="N1339" i="2"/>
  <c r="N1340" i="2"/>
  <c r="N1341" i="2"/>
  <c r="N1342" i="2"/>
  <c r="N1343" i="2"/>
  <c r="N1344" i="2"/>
  <c r="N1345" i="2"/>
  <c r="N1346" i="2"/>
  <c r="N1347" i="2"/>
  <c r="N1348" i="2"/>
  <c r="N1349" i="2"/>
  <c r="N1350" i="2"/>
  <c r="N1351" i="2"/>
  <c r="N1352" i="2"/>
  <c r="N1353" i="2"/>
  <c r="N1354" i="2"/>
  <c r="N1355" i="2"/>
  <c r="N1356" i="2"/>
  <c r="N1357" i="2"/>
  <c r="N1358" i="2"/>
  <c r="N1359" i="2"/>
  <c r="N1360" i="2"/>
  <c r="N1361" i="2"/>
  <c r="N1362" i="2"/>
  <c r="N1363" i="2"/>
  <c r="N1364" i="2"/>
  <c r="N1365" i="2"/>
  <c r="N1366" i="2"/>
  <c r="N1367" i="2"/>
  <c r="N1368" i="2"/>
  <c r="N1369" i="2"/>
  <c r="N1370" i="2"/>
  <c r="N1371" i="2"/>
  <c r="N1372" i="2"/>
  <c r="N1373" i="2"/>
  <c r="N1374" i="2"/>
  <c r="N1375" i="2"/>
  <c r="N1376" i="2"/>
  <c r="N1377" i="2"/>
  <c r="N1378" i="2"/>
  <c r="N1379" i="2"/>
  <c r="N1380" i="2"/>
  <c r="N1381" i="2"/>
  <c r="N1382" i="2"/>
  <c r="N1383" i="2"/>
  <c r="N1384" i="2"/>
  <c r="N1385" i="2"/>
  <c r="N1386" i="2"/>
  <c r="N1387" i="2"/>
  <c r="N1388" i="2"/>
  <c r="N1389" i="2"/>
  <c r="N1390" i="2"/>
  <c r="N1391" i="2"/>
  <c r="N1392" i="2"/>
  <c r="N1393" i="2"/>
  <c r="N1394" i="2"/>
  <c r="N1395" i="2"/>
  <c r="N1396" i="2"/>
  <c r="N1397" i="2"/>
  <c r="N1398" i="2"/>
  <c r="N1399" i="2"/>
  <c r="N1400" i="2"/>
  <c r="N1401" i="2"/>
  <c r="N1402" i="2"/>
  <c r="N1403" i="2"/>
  <c r="N1404" i="2"/>
  <c r="N1405" i="2"/>
  <c r="N1406" i="2"/>
  <c r="N1407" i="2"/>
  <c r="N1408" i="2"/>
  <c r="N1409" i="2"/>
  <c r="N1410" i="2"/>
  <c r="N1411" i="2"/>
  <c r="N1412" i="2"/>
  <c r="N1413" i="2"/>
  <c r="N1414" i="2"/>
  <c r="N1415" i="2"/>
  <c r="N1416" i="2"/>
  <c r="N1417" i="2"/>
  <c r="N1418" i="2"/>
  <c r="N1419" i="2"/>
  <c r="N1420" i="2"/>
  <c r="N1421" i="2"/>
  <c r="N1422" i="2"/>
  <c r="N1423" i="2"/>
  <c r="N1424" i="2"/>
  <c r="N1425" i="2"/>
  <c r="N1426" i="2"/>
  <c r="N1427" i="2"/>
  <c r="N1428" i="2"/>
  <c r="N1429" i="2"/>
  <c r="N1430" i="2"/>
  <c r="N1431" i="2"/>
  <c r="N1432" i="2"/>
  <c r="N1433" i="2"/>
  <c r="N1434" i="2"/>
  <c r="N1435" i="2"/>
  <c r="N1436" i="2"/>
  <c r="N1437" i="2"/>
  <c r="N1438" i="2"/>
  <c r="N1439" i="2"/>
  <c r="N1440" i="2"/>
  <c r="N1441" i="2"/>
  <c r="N1442" i="2"/>
  <c r="N1443" i="2"/>
  <c r="N1444" i="2"/>
  <c r="N1445" i="2"/>
  <c r="N1446" i="2"/>
  <c r="N1447" i="2"/>
  <c r="N1448" i="2"/>
  <c r="N1449" i="2"/>
  <c r="N1450" i="2"/>
  <c r="N1451" i="2"/>
  <c r="N1452" i="2"/>
  <c r="N1453" i="2"/>
  <c r="N1454" i="2"/>
  <c r="N1455" i="2"/>
  <c r="N1456" i="2"/>
  <c r="N1457" i="2"/>
  <c r="N1458" i="2"/>
  <c r="N1459" i="2"/>
  <c r="N1460" i="2"/>
  <c r="N1461" i="2"/>
  <c r="N1462" i="2"/>
  <c r="N1463" i="2"/>
  <c r="N1464" i="2"/>
  <c r="N1465" i="2"/>
  <c r="N1466" i="2"/>
  <c r="N1467" i="2"/>
  <c r="N1468" i="2"/>
  <c r="N1469" i="2"/>
  <c r="N1470" i="2"/>
  <c r="N1471" i="2"/>
  <c r="N1472" i="2"/>
  <c r="N1473" i="2"/>
  <c r="N1474" i="2"/>
  <c r="N1475" i="2"/>
  <c r="N1476" i="2"/>
  <c r="N1477" i="2"/>
  <c r="N1478" i="2"/>
  <c r="N1479" i="2"/>
  <c r="N1480" i="2"/>
  <c r="N1481" i="2"/>
  <c r="N1482" i="2"/>
  <c r="N1483" i="2"/>
  <c r="N1484" i="2"/>
  <c r="N1485" i="2"/>
  <c r="N1486" i="2"/>
  <c r="N1487" i="2"/>
  <c r="N1488" i="2"/>
  <c r="N1489" i="2"/>
  <c r="N1490" i="2"/>
  <c r="N1491" i="2"/>
  <c r="N1492" i="2"/>
  <c r="N1493" i="2"/>
  <c r="N1494" i="2"/>
  <c r="N1495" i="2"/>
  <c r="N1496" i="2"/>
  <c r="N1497" i="2"/>
  <c r="N1498" i="2"/>
  <c r="N1499" i="2"/>
  <c r="N1500" i="2"/>
  <c r="N1501" i="2"/>
  <c r="N1502" i="2"/>
  <c r="N1503" i="2"/>
  <c r="N1504" i="2"/>
  <c r="N1505" i="2"/>
  <c r="N1506" i="2"/>
  <c r="N1507" i="2"/>
  <c r="N1508" i="2"/>
  <c r="N1509" i="2"/>
  <c r="N1510" i="2"/>
  <c r="N1511" i="2"/>
  <c r="N1512" i="2"/>
  <c r="N1513" i="2"/>
  <c r="N1514" i="2"/>
  <c r="N1515" i="2"/>
  <c r="N1516" i="2"/>
  <c r="N1517" i="2"/>
  <c r="N1518" i="2"/>
  <c r="N1519" i="2"/>
  <c r="N1520" i="2"/>
  <c r="N1521" i="2"/>
  <c r="N1522" i="2"/>
  <c r="N1523" i="2"/>
  <c r="N1524" i="2"/>
  <c r="N1525" i="2"/>
  <c r="N1526" i="2"/>
  <c r="N1527" i="2"/>
  <c r="N1528" i="2"/>
  <c r="N1529" i="2"/>
  <c r="N1530" i="2"/>
  <c r="N1531" i="2"/>
  <c r="N1532" i="2"/>
  <c r="N1533" i="2"/>
  <c r="N1534" i="2"/>
  <c r="N1535" i="2"/>
  <c r="N1536" i="2"/>
  <c r="N1537" i="2"/>
  <c r="N1538" i="2"/>
  <c r="N1539" i="2"/>
  <c r="N1540" i="2"/>
  <c r="N1541" i="2"/>
  <c r="N1542" i="2"/>
  <c r="N1543" i="2"/>
  <c r="N1544" i="2"/>
  <c r="N1545" i="2"/>
  <c r="N1546" i="2"/>
  <c r="N1547" i="2"/>
  <c r="N1548" i="2"/>
  <c r="N1549" i="2"/>
  <c r="N1550" i="2"/>
  <c r="N1551" i="2"/>
  <c r="N1552" i="2"/>
  <c r="N1553" i="2"/>
  <c r="N1554" i="2"/>
  <c r="N1555" i="2"/>
  <c r="N1556" i="2"/>
  <c r="N1557" i="2"/>
  <c r="N1558" i="2"/>
  <c r="N1559" i="2"/>
  <c r="N1560" i="2"/>
  <c r="N1561" i="2"/>
  <c r="N1562" i="2"/>
  <c r="N1563" i="2"/>
  <c r="N1564" i="2"/>
  <c r="N1565" i="2"/>
  <c r="N1566" i="2"/>
  <c r="N1567" i="2"/>
  <c r="N1568" i="2"/>
  <c r="N1569" i="2"/>
  <c r="N1570" i="2"/>
  <c r="N1571" i="2"/>
  <c r="N1572" i="2"/>
  <c r="N1573" i="2"/>
  <c r="N1574" i="2"/>
  <c r="N1575" i="2"/>
  <c r="N1576" i="2"/>
  <c r="N1577" i="2"/>
  <c r="N1578" i="2"/>
  <c r="N1579" i="2"/>
  <c r="N1580" i="2"/>
  <c r="N1581" i="2"/>
  <c r="N1582" i="2"/>
  <c r="N1583" i="2"/>
  <c r="N1584" i="2"/>
  <c r="N1585" i="2"/>
  <c r="N1586" i="2"/>
  <c r="N1587" i="2"/>
  <c r="N1588" i="2"/>
  <c r="N1589" i="2"/>
  <c r="N1590" i="2"/>
  <c r="N1591" i="2"/>
  <c r="N1592" i="2"/>
  <c r="N1593" i="2"/>
  <c r="N1594" i="2"/>
  <c r="N1595" i="2"/>
  <c r="N1596" i="2"/>
  <c r="N1597" i="2"/>
  <c r="N1598" i="2"/>
  <c r="N1599" i="2"/>
  <c r="N1600" i="2"/>
  <c r="N1601" i="2"/>
  <c r="N1602" i="2"/>
  <c r="N1603" i="2"/>
  <c r="N1604" i="2"/>
  <c r="N1605" i="2"/>
  <c r="N1606" i="2"/>
  <c r="N1607" i="2"/>
  <c r="N1608" i="2"/>
  <c r="N1609" i="2"/>
  <c r="N1610" i="2"/>
  <c r="N1611" i="2"/>
  <c r="N1612" i="2"/>
  <c r="N1613" i="2"/>
  <c r="N1614" i="2"/>
  <c r="N1615" i="2"/>
  <c r="N1616" i="2"/>
  <c r="N1617" i="2"/>
  <c r="N1618" i="2"/>
  <c r="N1619" i="2"/>
  <c r="N1620" i="2"/>
  <c r="N1621" i="2"/>
  <c r="N1622" i="2"/>
  <c r="N1623" i="2"/>
  <c r="N1624" i="2"/>
  <c r="N1625" i="2"/>
  <c r="N1626" i="2"/>
  <c r="N1627" i="2"/>
  <c r="N1628" i="2"/>
  <c r="N1629" i="2"/>
  <c r="N1630" i="2"/>
  <c r="N1631" i="2"/>
  <c r="N1632" i="2"/>
  <c r="N1633" i="2"/>
  <c r="N1634" i="2"/>
  <c r="N1635" i="2"/>
  <c r="N1636" i="2"/>
  <c r="N1637" i="2"/>
  <c r="N1638" i="2"/>
  <c r="N1639" i="2"/>
  <c r="N1640" i="2"/>
  <c r="N1641" i="2"/>
  <c r="N1642" i="2"/>
  <c r="N1643" i="2"/>
  <c r="N1644" i="2"/>
  <c r="N1645" i="2"/>
  <c r="N1646" i="2"/>
  <c r="N1647" i="2"/>
  <c r="N1648" i="2"/>
  <c r="N1649" i="2"/>
  <c r="N1650" i="2"/>
  <c r="N1651" i="2"/>
  <c r="N1652" i="2"/>
  <c r="N1653" i="2"/>
  <c r="N1654" i="2"/>
  <c r="N1655" i="2"/>
  <c r="N1656" i="2"/>
  <c r="N1657" i="2"/>
  <c r="N1658" i="2"/>
  <c r="N1659" i="2"/>
  <c r="N1660" i="2"/>
  <c r="N1661" i="2"/>
  <c r="N1662" i="2"/>
  <c r="N1663" i="2"/>
  <c r="N1664" i="2"/>
  <c r="N1665" i="2"/>
  <c r="N1666" i="2"/>
  <c r="N1667" i="2"/>
  <c r="N1668" i="2"/>
  <c r="N1669" i="2"/>
  <c r="N1670" i="2"/>
  <c r="N1671" i="2"/>
  <c r="N1672" i="2"/>
  <c r="N1673" i="2"/>
  <c r="N1674" i="2"/>
  <c r="N1675" i="2"/>
  <c r="N1676" i="2"/>
  <c r="N1677" i="2"/>
  <c r="N1678" i="2"/>
  <c r="N1679" i="2"/>
  <c r="N1680" i="2"/>
  <c r="N1681" i="2"/>
  <c r="N1682" i="2"/>
  <c r="N1683" i="2"/>
  <c r="N1684" i="2"/>
  <c r="N1685" i="2"/>
  <c r="N1686" i="2"/>
  <c r="N1687" i="2"/>
  <c r="N1688" i="2"/>
  <c r="N1689" i="2"/>
  <c r="N1690" i="2"/>
  <c r="N1691" i="2"/>
  <c r="N1692" i="2"/>
  <c r="N1693" i="2"/>
  <c r="N1694" i="2"/>
  <c r="N1695" i="2"/>
  <c r="N1696" i="2"/>
  <c r="N1697" i="2"/>
  <c r="N1698" i="2"/>
  <c r="N1699" i="2"/>
  <c r="N1700" i="2"/>
  <c r="N1701" i="2"/>
  <c r="N1702" i="2"/>
  <c r="N1703" i="2"/>
  <c r="N1704" i="2"/>
  <c r="N1705" i="2"/>
  <c r="N1706" i="2"/>
  <c r="N1707" i="2"/>
  <c r="N1708" i="2"/>
  <c r="N1709" i="2"/>
  <c r="N1710" i="2"/>
  <c r="N1711" i="2"/>
  <c r="N1712" i="2"/>
  <c r="N1713" i="2"/>
  <c r="N1714" i="2"/>
  <c r="N1715" i="2"/>
  <c r="N1716" i="2"/>
  <c r="N1717" i="2"/>
  <c r="N1718" i="2"/>
  <c r="N1719" i="2"/>
  <c r="N1720" i="2"/>
  <c r="N1721" i="2"/>
  <c r="N1722" i="2"/>
  <c r="N1723" i="2"/>
  <c r="N1724" i="2"/>
  <c r="N1725" i="2"/>
  <c r="N1726" i="2"/>
  <c r="N1727" i="2"/>
  <c r="N1728" i="2"/>
  <c r="N1729" i="2"/>
  <c r="N1730" i="2"/>
  <c r="N1731" i="2"/>
  <c r="N1732" i="2"/>
  <c r="N1733" i="2"/>
  <c r="N1734" i="2"/>
  <c r="N1735" i="2"/>
  <c r="N1736" i="2"/>
  <c r="N1737" i="2"/>
  <c r="N1738" i="2"/>
  <c r="N1739" i="2"/>
  <c r="N1740" i="2"/>
  <c r="N1741" i="2"/>
  <c r="N1742" i="2"/>
  <c r="N1743" i="2"/>
  <c r="N1744" i="2"/>
  <c r="N1745" i="2"/>
  <c r="N1746" i="2"/>
  <c r="N1747" i="2"/>
  <c r="N1748" i="2"/>
  <c r="N1749" i="2"/>
  <c r="N1750" i="2"/>
  <c r="N1751" i="2"/>
  <c r="N1752" i="2"/>
  <c r="N1753" i="2"/>
  <c r="N1754" i="2"/>
  <c r="N1755" i="2"/>
  <c r="N1756" i="2"/>
  <c r="N1757" i="2"/>
  <c r="N1758" i="2"/>
  <c r="N1759" i="2"/>
  <c r="N1760" i="2"/>
  <c r="N1761" i="2"/>
  <c r="N1762" i="2"/>
  <c r="N1763" i="2"/>
  <c r="N1764" i="2"/>
  <c r="N1765" i="2"/>
  <c r="N1766" i="2"/>
  <c r="N1767" i="2"/>
  <c r="N1768" i="2"/>
  <c r="N1769" i="2"/>
  <c r="N1770" i="2"/>
  <c r="N1771" i="2"/>
  <c r="N1772" i="2"/>
  <c r="N1773" i="2"/>
  <c r="N1774" i="2"/>
  <c r="N1775" i="2"/>
  <c r="N1776" i="2"/>
  <c r="N1777" i="2"/>
  <c r="N1778" i="2"/>
  <c r="N1779" i="2"/>
  <c r="N1780" i="2"/>
  <c r="N1781" i="2"/>
  <c r="N1782" i="2"/>
  <c r="N1783" i="2"/>
  <c r="N1784" i="2"/>
  <c r="N1785" i="2"/>
  <c r="N1786" i="2"/>
  <c r="N1787" i="2"/>
  <c r="N1788" i="2"/>
  <c r="N1789" i="2"/>
  <c r="N1790" i="2"/>
  <c r="N1791" i="2"/>
  <c r="N1792" i="2"/>
  <c r="N1793" i="2"/>
  <c r="N1794" i="2"/>
  <c r="N1795" i="2"/>
  <c r="N1796" i="2"/>
  <c r="N1797" i="2"/>
  <c r="N1798" i="2"/>
  <c r="N1799" i="2"/>
  <c r="N1800" i="2"/>
  <c r="N1801" i="2"/>
  <c r="N1802" i="2"/>
  <c r="N1803" i="2"/>
  <c r="N1804" i="2"/>
  <c r="N1805" i="2"/>
  <c r="N1806" i="2"/>
  <c r="N1807" i="2"/>
  <c r="N1808" i="2"/>
  <c r="N1809" i="2"/>
  <c r="N1810" i="2"/>
  <c r="N1811" i="2"/>
  <c r="N1812" i="2"/>
  <c r="N1813" i="2"/>
  <c r="N1814" i="2"/>
  <c r="N1815" i="2"/>
  <c r="N1816" i="2"/>
  <c r="N1817" i="2"/>
  <c r="N1818" i="2"/>
  <c r="N1819" i="2"/>
  <c r="N1820" i="2"/>
  <c r="N1821" i="2"/>
  <c r="N1822" i="2"/>
  <c r="N1823" i="2"/>
  <c r="N1824" i="2"/>
  <c r="N1825" i="2"/>
  <c r="N1826" i="2"/>
  <c r="N1827" i="2"/>
  <c r="N1828" i="2"/>
  <c r="N1829" i="2"/>
  <c r="N1830" i="2"/>
  <c r="N1831" i="2"/>
  <c r="N1832" i="2"/>
  <c r="N1833" i="2"/>
  <c r="N1834" i="2"/>
  <c r="N1835" i="2"/>
  <c r="N1836" i="2"/>
  <c r="N1837" i="2"/>
  <c r="N1838" i="2"/>
  <c r="N1839" i="2"/>
  <c r="N1840" i="2"/>
  <c r="N1841" i="2"/>
  <c r="N1842" i="2"/>
  <c r="N1843" i="2"/>
  <c r="N1844" i="2"/>
  <c r="N1845" i="2"/>
  <c r="N1846" i="2"/>
  <c r="N1847" i="2"/>
  <c r="N1848" i="2"/>
  <c r="N1849" i="2"/>
  <c r="N1850" i="2"/>
  <c r="N1851" i="2"/>
  <c r="N1852" i="2"/>
  <c r="N1853" i="2"/>
  <c r="N1854" i="2"/>
  <c r="N1855" i="2"/>
  <c r="N1856" i="2"/>
  <c r="N1857" i="2"/>
  <c r="N1858" i="2"/>
  <c r="N1859" i="2"/>
  <c r="N1860" i="2"/>
  <c r="N1861" i="2"/>
  <c r="N1862" i="2"/>
  <c r="N1863" i="2"/>
  <c r="N1864" i="2"/>
  <c r="N1865" i="2"/>
  <c r="N1866" i="2"/>
  <c r="N1867" i="2"/>
  <c r="N1868" i="2"/>
  <c r="N1869" i="2"/>
  <c r="N1870" i="2"/>
  <c r="N1871" i="2"/>
  <c r="N1872" i="2"/>
  <c r="N1873" i="2"/>
  <c r="N1874" i="2"/>
  <c r="N1875" i="2"/>
  <c r="N1876" i="2"/>
  <c r="N1877" i="2"/>
  <c r="N1878" i="2"/>
  <c r="N1879" i="2"/>
  <c r="N1880" i="2"/>
  <c r="N1881" i="2"/>
  <c r="N1882" i="2"/>
  <c r="N1883" i="2"/>
  <c r="N1884" i="2"/>
  <c r="N1885" i="2"/>
  <c r="N1886" i="2"/>
  <c r="N1887" i="2"/>
  <c r="N1888" i="2"/>
  <c r="N1889" i="2"/>
  <c r="N1890" i="2"/>
  <c r="N1891" i="2"/>
  <c r="N1892" i="2"/>
  <c r="N1893" i="2"/>
  <c r="N1894" i="2"/>
  <c r="N1895" i="2"/>
  <c r="N1896" i="2"/>
  <c r="N1897" i="2"/>
  <c r="N1898" i="2"/>
  <c r="N1899" i="2"/>
  <c r="N1900" i="2"/>
  <c r="N1901" i="2"/>
  <c r="N1902" i="2"/>
  <c r="N1903" i="2"/>
  <c r="N1904" i="2"/>
  <c r="N1905" i="2"/>
  <c r="N1906" i="2"/>
  <c r="N1907" i="2"/>
  <c r="N1908" i="2"/>
  <c r="N1909" i="2"/>
  <c r="N1910" i="2"/>
  <c r="N1911" i="2"/>
  <c r="N1912" i="2"/>
  <c r="N1913" i="2"/>
  <c r="N1914" i="2"/>
  <c r="N1915" i="2"/>
  <c r="N1916" i="2"/>
  <c r="N1917" i="2"/>
  <c r="N1918" i="2"/>
  <c r="N1919" i="2"/>
  <c r="N1920" i="2"/>
  <c r="N1921" i="2"/>
  <c r="N1922" i="2"/>
  <c r="N1923" i="2"/>
  <c r="N1924" i="2"/>
  <c r="N1925" i="2"/>
  <c r="N1926" i="2"/>
  <c r="N1927" i="2"/>
  <c r="N1928" i="2"/>
  <c r="N1929" i="2"/>
  <c r="N1930" i="2"/>
  <c r="N1931" i="2"/>
  <c r="N1932" i="2"/>
  <c r="N1933" i="2"/>
  <c r="N1934" i="2"/>
  <c r="N1935" i="2"/>
  <c r="N1936" i="2"/>
  <c r="N1937" i="2"/>
  <c r="N1938" i="2"/>
  <c r="N1939" i="2"/>
  <c r="N1940" i="2"/>
  <c r="N1941" i="2"/>
  <c r="N1942" i="2"/>
  <c r="N1943" i="2"/>
  <c r="N1944" i="2"/>
  <c r="N1945" i="2"/>
  <c r="N1946" i="2"/>
  <c r="N1947" i="2"/>
  <c r="N1948" i="2"/>
  <c r="N1949" i="2"/>
  <c r="N1950" i="2"/>
  <c r="N1951" i="2"/>
  <c r="N1952" i="2"/>
  <c r="N1953" i="2"/>
  <c r="N1954" i="2"/>
  <c r="N1955" i="2"/>
  <c r="N1956" i="2"/>
  <c r="N1957" i="2"/>
  <c r="N1958" i="2"/>
  <c r="N1959" i="2"/>
  <c r="N1960" i="2"/>
  <c r="N1961" i="2"/>
  <c r="N1962" i="2"/>
  <c r="N1963" i="2"/>
  <c r="N1964" i="2"/>
  <c r="N1965" i="2"/>
  <c r="N1966" i="2"/>
  <c r="N1967" i="2"/>
  <c r="N1968" i="2"/>
  <c r="N1969" i="2"/>
  <c r="N1970" i="2"/>
  <c r="N1971" i="2"/>
  <c r="N1972" i="2"/>
  <c r="N1973" i="2"/>
  <c r="N1974" i="2"/>
  <c r="N1975" i="2"/>
  <c r="N1976" i="2"/>
  <c r="N1977" i="2"/>
  <c r="N1978" i="2"/>
  <c r="N1979" i="2"/>
  <c r="N1980" i="2"/>
  <c r="N1981" i="2"/>
  <c r="N1982" i="2"/>
  <c r="N1983" i="2"/>
  <c r="N1984" i="2"/>
  <c r="N1985" i="2"/>
  <c r="N1986" i="2"/>
  <c r="N1987" i="2"/>
  <c r="N1988" i="2"/>
  <c r="N1989" i="2"/>
  <c r="N1990" i="2"/>
  <c r="N1991" i="2"/>
  <c r="N1992" i="2"/>
  <c r="N1993" i="2"/>
  <c r="N1994" i="2"/>
  <c r="N1995" i="2"/>
  <c r="N1996" i="2"/>
  <c r="N1997" i="2"/>
  <c r="N1998" i="2"/>
  <c r="N1999" i="2"/>
  <c r="N2000" i="2"/>
  <c r="N2001" i="2"/>
  <c r="N2002" i="2"/>
  <c r="N2003" i="2"/>
  <c r="N2004" i="2"/>
  <c r="N2005" i="2"/>
  <c r="N2006" i="2"/>
  <c r="N2007" i="2"/>
  <c r="N2008" i="2"/>
  <c r="N2009" i="2"/>
  <c r="N2010" i="2"/>
  <c r="N2011" i="2"/>
  <c r="N2012" i="2"/>
  <c r="N2013" i="2"/>
  <c r="N2014" i="2"/>
  <c r="N2015" i="2"/>
  <c r="N2016" i="2"/>
  <c r="N2017" i="2"/>
  <c r="N2018" i="2"/>
  <c r="N2019" i="2"/>
  <c r="N2020" i="2"/>
  <c r="N2021" i="2"/>
  <c r="N2022" i="2"/>
  <c r="N2023" i="2"/>
  <c r="N2024" i="2"/>
  <c r="N2025" i="2"/>
  <c r="N2026" i="2"/>
  <c r="N2027" i="2"/>
  <c r="N2028" i="2"/>
  <c r="N2029" i="2"/>
  <c r="N2030" i="2"/>
  <c r="N2031" i="2"/>
  <c r="N2032" i="2"/>
  <c r="N2033" i="2"/>
  <c r="N2034" i="2"/>
  <c r="N2035" i="2"/>
  <c r="N2036" i="2"/>
  <c r="N2037" i="2"/>
  <c r="N2038" i="2"/>
  <c r="N2039" i="2"/>
  <c r="N2040" i="2"/>
  <c r="N2041" i="2"/>
  <c r="N2042" i="2"/>
  <c r="N2043" i="2"/>
  <c r="N2044" i="2"/>
  <c r="N2045" i="2"/>
  <c r="N2046" i="2"/>
  <c r="N2047" i="2"/>
  <c r="N2048" i="2"/>
  <c r="N2049" i="2"/>
  <c r="N2050" i="2"/>
  <c r="N2051" i="2"/>
  <c r="N2052" i="2"/>
  <c r="N2053" i="2"/>
  <c r="N2054" i="2"/>
  <c r="N2055" i="2"/>
  <c r="N2056" i="2"/>
  <c r="N2057" i="2"/>
  <c r="N2058" i="2"/>
  <c r="N2059" i="2"/>
  <c r="N2060" i="2"/>
  <c r="N2061" i="2"/>
  <c r="N2062" i="2"/>
  <c r="N2063" i="2"/>
  <c r="N2064" i="2"/>
  <c r="N2065" i="2"/>
  <c r="N2066" i="2"/>
  <c r="N2067" i="2"/>
  <c r="N2068" i="2"/>
  <c r="N2069" i="2"/>
  <c r="N2070" i="2"/>
  <c r="N2071" i="2"/>
  <c r="N2072" i="2"/>
  <c r="N2073" i="2"/>
  <c r="N2074" i="2"/>
  <c r="N2075" i="2"/>
  <c r="N2076" i="2"/>
  <c r="N2077" i="2"/>
  <c r="N2078" i="2"/>
  <c r="N2079" i="2"/>
  <c r="N2080" i="2"/>
  <c r="N2081" i="2"/>
  <c r="N2082" i="2"/>
  <c r="N2083" i="2"/>
  <c r="N2084" i="2"/>
  <c r="N2085" i="2"/>
  <c r="N2086" i="2"/>
  <c r="N2087" i="2"/>
  <c r="N2088" i="2"/>
  <c r="N2089" i="2"/>
  <c r="N2090" i="2"/>
  <c r="N2091" i="2"/>
  <c r="N2092" i="2"/>
  <c r="N2093" i="2"/>
  <c r="N2094" i="2"/>
  <c r="N2095" i="2"/>
  <c r="N2096" i="2"/>
  <c r="N2097" i="2"/>
  <c r="N2098" i="2"/>
  <c r="N2099" i="2"/>
  <c r="N2100" i="2"/>
  <c r="N2101" i="2"/>
  <c r="N2102" i="2"/>
  <c r="N2103" i="2"/>
  <c r="N2104" i="2"/>
  <c r="N2105" i="2"/>
  <c r="N2106" i="2"/>
  <c r="N2107" i="2"/>
  <c r="N2108" i="2"/>
  <c r="N2109" i="2"/>
  <c r="N2110" i="2"/>
  <c r="N2111" i="2"/>
  <c r="N2112" i="2"/>
  <c r="N2113" i="2"/>
  <c r="N2114" i="2"/>
  <c r="N2115" i="2"/>
  <c r="N2116" i="2"/>
  <c r="N2117" i="2"/>
  <c r="N2118" i="2"/>
  <c r="N2119" i="2"/>
  <c r="N2120" i="2"/>
  <c r="N2121" i="2"/>
  <c r="N2122" i="2"/>
  <c r="N2123" i="2"/>
  <c r="N2124" i="2"/>
  <c r="N2125" i="2"/>
  <c r="N2126" i="2"/>
  <c r="N2127" i="2"/>
  <c r="N2128" i="2"/>
  <c r="N2129" i="2"/>
  <c r="N2130" i="2"/>
  <c r="N2131" i="2"/>
  <c r="N2132" i="2"/>
  <c r="N2133" i="2"/>
  <c r="N2134" i="2"/>
  <c r="N2135" i="2"/>
  <c r="N2136" i="2"/>
  <c r="N2137" i="2"/>
  <c r="N2138" i="2"/>
  <c r="N2139" i="2"/>
  <c r="N2140" i="2"/>
  <c r="N2141" i="2"/>
  <c r="N2142" i="2"/>
  <c r="N2143" i="2"/>
  <c r="N2144" i="2"/>
  <c r="N2145" i="2"/>
  <c r="N2146" i="2"/>
  <c r="N2147" i="2"/>
  <c r="N2148" i="2"/>
  <c r="N2149" i="2"/>
  <c r="N2150" i="2"/>
  <c r="N2151" i="2"/>
  <c r="N2152" i="2"/>
  <c r="N2153" i="2"/>
  <c r="N2154" i="2"/>
  <c r="N2155" i="2"/>
  <c r="N2156" i="2"/>
  <c r="N2157" i="2"/>
  <c r="N2158" i="2"/>
  <c r="N2159" i="2"/>
  <c r="N2160" i="2"/>
  <c r="N2161" i="2"/>
  <c r="N2162" i="2"/>
  <c r="N2163" i="2"/>
  <c r="N2164" i="2"/>
  <c r="N2165" i="2"/>
  <c r="N2166" i="2"/>
  <c r="N2167" i="2"/>
  <c r="N2168" i="2"/>
  <c r="N2169" i="2"/>
  <c r="N2170" i="2"/>
  <c r="N2171" i="2"/>
  <c r="N2172" i="2"/>
  <c r="N2173" i="2"/>
  <c r="N2174" i="2"/>
  <c r="N2175" i="2"/>
  <c r="N2176" i="2"/>
  <c r="N2177" i="2"/>
  <c r="N2178" i="2"/>
  <c r="N2179" i="2"/>
  <c r="N2180" i="2"/>
  <c r="N2181" i="2"/>
  <c r="N2182" i="2"/>
  <c r="N2183" i="2"/>
  <c r="N2184" i="2"/>
  <c r="N2185" i="2"/>
  <c r="N2186" i="2"/>
  <c r="N2187" i="2"/>
  <c r="N2188" i="2"/>
  <c r="N2189" i="2"/>
  <c r="N2190" i="2"/>
  <c r="N2191" i="2"/>
  <c r="N2192" i="2"/>
  <c r="N2193" i="2"/>
  <c r="N2194" i="2"/>
  <c r="N2195" i="2"/>
  <c r="N2196" i="2"/>
  <c r="N2197" i="2"/>
  <c r="N2198" i="2"/>
  <c r="N2199" i="2"/>
  <c r="N2200" i="2"/>
  <c r="N2201" i="2"/>
  <c r="N2202" i="2"/>
  <c r="N2203" i="2"/>
  <c r="N2204" i="2"/>
  <c r="N2205" i="2"/>
  <c r="N2206" i="2"/>
  <c r="N2207" i="2"/>
  <c r="N2208" i="2"/>
  <c r="N2209" i="2"/>
  <c r="N2210" i="2"/>
  <c r="N2211" i="2"/>
  <c r="N2212" i="2"/>
  <c r="N2213" i="2"/>
  <c r="N2214" i="2"/>
  <c r="N2215" i="2"/>
  <c r="N2216" i="2"/>
  <c r="N2217" i="2"/>
  <c r="N2218" i="2"/>
  <c r="N2219" i="2"/>
  <c r="N2220" i="2"/>
  <c r="N2221" i="2"/>
  <c r="N2222" i="2"/>
  <c r="N2223" i="2"/>
  <c r="N2224" i="2"/>
  <c r="N2225" i="2"/>
  <c r="N2226" i="2"/>
  <c r="N2227" i="2"/>
  <c r="N2228" i="2"/>
  <c r="N2229" i="2"/>
  <c r="N2230" i="2"/>
  <c r="N2231" i="2"/>
  <c r="N2232" i="2"/>
  <c r="N2233" i="2"/>
  <c r="N2234" i="2"/>
  <c r="N2235" i="2"/>
  <c r="N2236" i="2"/>
  <c r="N2237" i="2"/>
  <c r="N2238" i="2"/>
  <c r="N2239" i="2"/>
  <c r="N2240" i="2"/>
  <c r="N2241" i="2"/>
  <c r="N2242" i="2"/>
  <c r="N2243" i="2"/>
  <c r="N2244" i="2"/>
  <c r="N2245" i="2"/>
  <c r="N2246" i="2"/>
  <c r="N2247" i="2"/>
  <c r="N2248" i="2"/>
  <c r="N2249" i="2"/>
  <c r="N2250" i="2"/>
  <c r="N2251" i="2"/>
  <c r="N2252" i="2"/>
  <c r="N2253" i="2"/>
  <c r="N2254" i="2"/>
  <c r="N2255" i="2"/>
  <c r="N2256" i="2"/>
  <c r="N2257" i="2"/>
  <c r="N2258" i="2"/>
  <c r="N2259" i="2"/>
  <c r="N2260" i="2"/>
  <c r="N2261" i="2"/>
  <c r="N2262" i="2"/>
  <c r="N2263" i="2"/>
  <c r="N2264" i="2"/>
  <c r="N2265" i="2"/>
  <c r="N2266" i="2"/>
  <c r="N2267" i="2"/>
  <c r="N2268" i="2"/>
  <c r="N2269" i="2"/>
  <c r="N2270" i="2"/>
  <c r="N2271" i="2"/>
  <c r="N2272" i="2"/>
  <c r="N2273" i="2"/>
  <c r="N2274" i="2"/>
  <c r="N2275" i="2"/>
  <c r="N2276" i="2"/>
  <c r="N2277" i="2"/>
  <c r="N2278" i="2"/>
  <c r="N2279" i="2"/>
  <c r="N2280" i="2"/>
  <c r="N2281" i="2"/>
  <c r="N2282" i="2"/>
  <c r="N2283" i="2"/>
  <c r="N2284" i="2"/>
  <c r="N2285" i="2"/>
  <c r="N2286" i="2"/>
  <c r="N2287" i="2"/>
  <c r="N2288" i="2"/>
  <c r="N2289" i="2"/>
  <c r="N2290" i="2"/>
  <c r="N2291" i="2"/>
  <c r="N2292" i="2"/>
  <c r="N2293" i="2"/>
  <c r="N2294" i="2"/>
  <c r="N2295" i="2"/>
  <c r="N2296" i="2"/>
  <c r="N2297" i="2"/>
  <c r="N2298" i="2"/>
  <c r="N2299" i="2"/>
  <c r="N2300" i="2"/>
  <c r="N2301" i="2"/>
  <c r="N2302" i="2"/>
  <c r="N2303" i="2"/>
  <c r="N2304" i="2"/>
  <c r="N2305" i="2"/>
  <c r="N2306" i="2"/>
  <c r="N2307" i="2"/>
  <c r="N2308" i="2"/>
  <c r="N2309" i="2"/>
  <c r="N2310" i="2"/>
  <c r="N2311" i="2"/>
  <c r="N2312" i="2"/>
  <c r="N2313" i="2"/>
  <c r="N2314" i="2"/>
  <c r="N2315" i="2"/>
  <c r="N2316" i="2"/>
  <c r="N2317" i="2"/>
  <c r="N2318" i="2"/>
  <c r="N2319" i="2"/>
  <c r="N2320" i="2"/>
  <c r="N2321" i="2"/>
  <c r="N2322" i="2"/>
  <c r="N2323" i="2"/>
  <c r="N2324" i="2"/>
  <c r="N2325" i="2"/>
  <c r="N2326" i="2"/>
  <c r="N2327" i="2"/>
  <c r="N2328" i="2"/>
  <c r="N2329" i="2"/>
  <c r="N2330" i="2"/>
  <c r="N2331" i="2"/>
  <c r="N2332" i="2"/>
  <c r="N2333" i="2"/>
  <c r="N2334" i="2"/>
  <c r="N2335" i="2"/>
  <c r="N2336" i="2"/>
  <c r="N2337" i="2"/>
  <c r="N2338" i="2"/>
  <c r="N2339" i="2"/>
  <c r="N2340" i="2"/>
  <c r="N2341" i="2"/>
  <c r="N2342" i="2"/>
  <c r="N2343" i="2"/>
  <c r="N2344" i="2"/>
  <c r="N2345" i="2"/>
  <c r="N2346" i="2"/>
  <c r="N2347" i="2"/>
  <c r="N2348" i="2"/>
  <c r="N2349" i="2"/>
  <c r="N2350" i="2"/>
  <c r="N2351" i="2"/>
  <c r="N2352" i="2"/>
  <c r="N2353" i="2"/>
  <c r="N2354" i="2"/>
  <c r="N2355" i="2"/>
  <c r="N2356" i="2"/>
  <c r="N2357" i="2"/>
  <c r="N2358" i="2"/>
  <c r="N2359" i="2"/>
  <c r="N2360" i="2"/>
  <c r="N2361" i="2"/>
  <c r="N2362" i="2"/>
  <c r="N2363" i="2"/>
  <c r="N2364" i="2"/>
  <c r="N2365" i="2"/>
  <c r="N2366" i="2"/>
  <c r="N2367" i="2"/>
  <c r="N2368" i="2"/>
  <c r="N2369" i="2"/>
  <c r="N2370" i="2"/>
  <c r="N2371" i="2"/>
  <c r="N2372" i="2"/>
  <c r="N2373" i="2"/>
  <c r="N2374" i="2"/>
  <c r="N2375" i="2"/>
  <c r="N2376" i="2"/>
  <c r="N2377" i="2"/>
  <c r="N2378" i="2"/>
  <c r="N2379" i="2"/>
  <c r="N2380" i="2"/>
  <c r="N2381" i="2"/>
  <c r="N2382" i="2"/>
  <c r="N2383" i="2"/>
  <c r="N2384" i="2"/>
  <c r="N2385" i="2"/>
  <c r="N2386" i="2"/>
  <c r="N2387" i="2"/>
  <c r="N2388" i="2"/>
  <c r="N2389" i="2"/>
  <c r="N2390" i="2"/>
  <c r="N2391" i="2"/>
  <c r="N2392" i="2"/>
  <c r="N2393" i="2"/>
  <c r="N2394" i="2"/>
  <c r="N2395" i="2"/>
  <c r="N2396" i="2"/>
  <c r="N2397" i="2"/>
  <c r="N2398" i="2"/>
  <c r="N2399" i="2"/>
  <c r="N2400" i="2"/>
  <c r="N2401" i="2"/>
  <c r="N2402" i="2"/>
  <c r="N2403" i="2"/>
  <c r="N2404" i="2"/>
  <c r="N2405" i="2"/>
  <c r="N2406" i="2"/>
  <c r="N2407" i="2"/>
  <c r="N2408" i="2"/>
  <c r="N2409" i="2"/>
  <c r="N2410" i="2"/>
  <c r="N2411" i="2"/>
  <c r="N2412" i="2"/>
  <c r="N2413" i="2"/>
  <c r="N2414" i="2"/>
  <c r="N2415" i="2"/>
  <c r="N2416" i="2"/>
  <c r="N2417" i="2"/>
  <c r="N2418" i="2"/>
  <c r="N2419" i="2"/>
  <c r="N2420" i="2"/>
  <c r="N2421" i="2"/>
  <c r="N2422" i="2"/>
  <c r="N2423" i="2"/>
  <c r="N2424" i="2"/>
  <c r="N2425" i="2"/>
  <c r="N2426" i="2"/>
  <c r="N2427" i="2"/>
  <c r="N2428" i="2"/>
  <c r="N2429" i="2"/>
  <c r="N2430" i="2"/>
  <c r="N2431" i="2"/>
  <c r="N2432" i="2"/>
  <c r="N2433" i="2"/>
  <c r="N2434" i="2"/>
  <c r="N2435" i="2"/>
  <c r="N2436" i="2"/>
  <c r="N2437" i="2"/>
  <c r="N2438" i="2"/>
  <c r="N2439" i="2"/>
  <c r="N2440" i="2"/>
  <c r="N2441" i="2"/>
  <c r="N2442" i="2"/>
  <c r="N2443" i="2"/>
  <c r="N2444" i="2"/>
  <c r="N2445" i="2"/>
  <c r="N2446" i="2"/>
  <c r="N2447" i="2"/>
  <c r="N2448" i="2"/>
  <c r="N2449" i="2"/>
  <c r="N2450" i="2"/>
  <c r="N2451" i="2"/>
  <c r="N2452" i="2"/>
  <c r="N2453" i="2"/>
  <c r="N2454" i="2"/>
  <c r="N2455" i="2"/>
  <c r="N2456" i="2"/>
  <c r="N2457" i="2"/>
  <c r="N2458" i="2"/>
  <c r="N2459" i="2"/>
  <c r="N2460" i="2"/>
  <c r="N2461" i="2"/>
  <c r="N2462" i="2"/>
  <c r="N2463" i="2"/>
  <c r="N2464" i="2"/>
  <c r="N2465" i="2"/>
  <c r="N2466" i="2"/>
  <c r="N2467" i="2"/>
  <c r="N2468" i="2"/>
  <c r="N2469" i="2"/>
  <c r="N2470" i="2"/>
  <c r="N2471" i="2"/>
  <c r="N2472" i="2"/>
  <c r="N2473" i="2"/>
  <c r="N2474" i="2"/>
  <c r="N2475" i="2"/>
  <c r="N2476" i="2"/>
  <c r="N2477" i="2"/>
  <c r="N2478" i="2"/>
  <c r="N2479" i="2"/>
  <c r="N2480" i="2"/>
  <c r="N2481" i="2"/>
  <c r="N2482" i="2"/>
  <c r="N2483" i="2"/>
  <c r="N2484" i="2"/>
  <c r="N2485" i="2"/>
  <c r="N2486" i="2"/>
  <c r="N2487" i="2"/>
  <c r="N2488" i="2"/>
  <c r="N2489" i="2"/>
  <c r="N2490" i="2"/>
  <c r="N2491" i="2"/>
  <c r="N2492" i="2"/>
  <c r="N2493" i="2"/>
  <c r="N2494" i="2"/>
  <c r="N2495" i="2"/>
  <c r="N2496" i="2"/>
  <c r="N2497" i="2"/>
  <c r="N2498" i="2"/>
  <c r="N2499" i="2"/>
  <c r="N2500" i="2"/>
  <c r="N2501" i="2"/>
  <c r="N2502" i="2"/>
  <c r="N2503" i="2"/>
  <c r="N2504" i="2"/>
  <c r="N2505" i="2"/>
  <c r="N2506" i="2"/>
  <c r="N2507" i="2"/>
  <c r="N2508" i="2"/>
  <c r="N2509" i="2"/>
  <c r="N2510" i="2"/>
  <c r="N2511" i="2"/>
  <c r="N2512" i="2"/>
  <c r="N2513" i="2"/>
  <c r="N2514" i="2"/>
  <c r="N2515" i="2"/>
  <c r="N2516" i="2"/>
  <c r="N2517" i="2"/>
  <c r="N2518" i="2"/>
  <c r="N2519" i="2"/>
  <c r="N2520" i="2"/>
  <c r="N2521" i="2"/>
  <c r="N2522" i="2"/>
  <c r="N2523" i="2"/>
  <c r="N2524" i="2"/>
  <c r="N2525" i="2"/>
  <c r="N2526" i="2"/>
  <c r="N2527" i="2"/>
  <c r="N2528" i="2"/>
  <c r="N2529" i="2"/>
  <c r="N2530" i="2"/>
  <c r="N2531" i="2"/>
  <c r="N2532" i="2"/>
  <c r="N2533" i="2"/>
  <c r="N2534" i="2"/>
  <c r="N2535" i="2"/>
  <c r="N2536" i="2"/>
  <c r="N2537" i="2"/>
  <c r="N2538" i="2"/>
  <c r="N2539" i="2"/>
  <c r="N2540" i="2"/>
  <c r="N2541" i="2"/>
  <c r="N2542" i="2"/>
  <c r="N2543" i="2"/>
  <c r="N2544" i="2"/>
  <c r="N2545" i="2"/>
  <c r="N2546" i="2"/>
  <c r="N2547" i="2"/>
  <c r="N2548" i="2"/>
  <c r="N2549" i="2"/>
  <c r="N2550" i="2"/>
  <c r="N2551" i="2"/>
  <c r="N2552" i="2"/>
  <c r="N2553" i="2"/>
  <c r="N2554" i="2"/>
  <c r="N2555" i="2"/>
  <c r="N2556" i="2"/>
  <c r="N2557" i="2"/>
  <c r="N2558" i="2"/>
  <c r="N2559" i="2"/>
  <c r="N2560" i="2"/>
  <c r="N2561" i="2"/>
  <c r="N2562" i="2"/>
  <c r="N2563" i="2"/>
  <c r="N2564" i="2"/>
  <c r="N2565" i="2"/>
  <c r="N2566" i="2"/>
  <c r="N2567" i="2"/>
  <c r="N2568" i="2"/>
  <c r="N2569" i="2"/>
  <c r="N2570" i="2"/>
  <c r="N2571" i="2"/>
  <c r="N2572" i="2"/>
  <c r="N2573" i="2"/>
  <c r="N2574" i="2"/>
  <c r="N2575" i="2"/>
  <c r="N2576" i="2"/>
  <c r="N2577" i="2"/>
  <c r="N2578" i="2"/>
  <c r="N2579" i="2"/>
  <c r="N2580" i="2"/>
  <c r="N2581" i="2"/>
  <c r="N2582" i="2"/>
  <c r="N2583" i="2"/>
  <c r="N2584" i="2"/>
  <c r="N2585" i="2"/>
  <c r="N2586" i="2"/>
  <c r="N2587" i="2"/>
  <c r="N2588" i="2"/>
  <c r="N2589" i="2"/>
  <c r="N2590" i="2"/>
  <c r="N2591" i="2"/>
  <c r="N2592" i="2"/>
  <c r="N2593" i="2"/>
  <c r="N2594" i="2"/>
  <c r="N2595" i="2"/>
  <c r="N2596" i="2"/>
  <c r="N2597" i="2"/>
  <c r="N2598" i="2"/>
  <c r="N2599" i="2"/>
  <c r="N2600" i="2"/>
  <c r="N2601" i="2"/>
  <c r="N2602" i="2"/>
  <c r="N2603" i="2"/>
  <c r="N2604" i="2"/>
  <c r="N2605" i="2"/>
  <c r="N2606" i="2"/>
  <c r="N2607" i="2"/>
  <c r="N2608" i="2"/>
  <c r="N2609" i="2"/>
  <c r="N2610" i="2"/>
  <c r="N2611" i="2"/>
  <c r="N2612" i="2"/>
  <c r="N2613" i="2"/>
  <c r="N2614" i="2"/>
  <c r="N2615" i="2"/>
  <c r="N2616" i="2"/>
  <c r="N2617" i="2"/>
  <c r="N2618" i="2"/>
  <c r="N2619" i="2"/>
  <c r="N2620" i="2"/>
  <c r="N2621" i="2"/>
  <c r="N2622" i="2"/>
  <c r="N2623" i="2"/>
  <c r="N2624" i="2"/>
  <c r="N2625" i="2"/>
  <c r="N2626" i="2"/>
  <c r="N2627" i="2"/>
  <c r="N2628" i="2"/>
  <c r="N2629" i="2"/>
  <c r="N2630" i="2"/>
  <c r="N2631" i="2"/>
  <c r="N2632" i="2"/>
  <c r="N2633" i="2"/>
  <c r="N2634" i="2"/>
  <c r="N2635" i="2"/>
  <c r="N2636" i="2"/>
  <c r="N2637" i="2"/>
  <c r="N2638" i="2"/>
  <c r="N2639" i="2"/>
  <c r="N2640" i="2"/>
  <c r="N2641" i="2"/>
  <c r="N2642" i="2"/>
  <c r="N2643" i="2"/>
  <c r="N2644" i="2"/>
  <c r="N2645" i="2"/>
  <c r="N2646" i="2"/>
  <c r="N2647" i="2"/>
  <c r="N2648" i="2"/>
  <c r="N2649" i="2"/>
  <c r="N2650" i="2"/>
  <c r="N2651" i="2"/>
  <c r="N2652" i="2"/>
  <c r="N2653" i="2"/>
  <c r="N2654" i="2"/>
  <c r="N2655" i="2"/>
  <c r="N2656" i="2"/>
  <c r="N2657" i="2"/>
  <c r="N2658" i="2"/>
  <c r="N2659" i="2"/>
  <c r="N2660" i="2"/>
  <c r="N2661" i="2"/>
  <c r="N2662" i="2"/>
  <c r="N2663" i="2"/>
  <c r="N2664" i="2"/>
  <c r="N2665" i="2"/>
  <c r="N2666" i="2"/>
  <c r="N2667" i="2"/>
  <c r="N2668" i="2"/>
  <c r="N2669" i="2"/>
  <c r="N2670" i="2"/>
  <c r="N2671" i="2"/>
  <c r="N2672" i="2"/>
  <c r="N2673" i="2"/>
  <c r="N2674" i="2"/>
  <c r="N2675" i="2"/>
  <c r="N2676" i="2"/>
  <c r="N2677" i="2"/>
  <c r="N2678" i="2"/>
  <c r="N2679" i="2"/>
  <c r="N2680" i="2"/>
  <c r="N2681" i="2"/>
  <c r="N2682" i="2"/>
  <c r="N2683" i="2"/>
  <c r="N2684" i="2"/>
  <c r="N2685" i="2"/>
  <c r="N2686" i="2"/>
  <c r="N2687" i="2"/>
  <c r="N2688" i="2"/>
  <c r="N2689" i="2"/>
  <c r="N2690" i="2"/>
  <c r="N2691" i="2"/>
  <c r="N2692" i="2"/>
  <c r="N2693" i="2"/>
  <c r="N2694" i="2"/>
  <c r="N2695" i="2"/>
  <c r="N2696" i="2"/>
  <c r="N2697" i="2"/>
  <c r="N2698" i="2"/>
  <c r="N2699" i="2"/>
  <c r="N2700" i="2"/>
  <c r="N2701" i="2"/>
  <c r="N2702" i="2"/>
  <c r="N2703" i="2"/>
  <c r="N2704" i="2"/>
  <c r="N2705" i="2"/>
  <c r="N2706" i="2"/>
  <c r="N2707" i="2"/>
  <c r="N2708" i="2"/>
  <c r="N2709" i="2"/>
  <c r="N2710" i="2"/>
  <c r="N2711" i="2"/>
  <c r="N2712" i="2"/>
  <c r="N2713" i="2"/>
  <c r="N2714" i="2"/>
  <c r="N2715" i="2"/>
  <c r="N2716" i="2"/>
  <c r="N2717" i="2"/>
  <c r="N2718" i="2"/>
  <c r="N2719" i="2"/>
  <c r="N2720" i="2"/>
  <c r="N2721" i="2"/>
  <c r="N2722" i="2"/>
  <c r="N2723" i="2"/>
  <c r="N2724" i="2"/>
  <c r="N2725" i="2"/>
  <c r="N2726" i="2"/>
  <c r="N2727" i="2"/>
  <c r="N2728" i="2"/>
  <c r="N2729" i="2"/>
  <c r="N2730" i="2"/>
  <c r="N2731" i="2"/>
  <c r="N2732" i="2"/>
  <c r="N2733" i="2"/>
  <c r="N2734" i="2"/>
  <c r="N2735" i="2"/>
  <c r="N2736" i="2"/>
  <c r="N2737" i="2"/>
  <c r="N2738" i="2"/>
  <c r="N2739" i="2"/>
  <c r="N2740" i="2"/>
  <c r="N2741" i="2"/>
  <c r="N2742" i="2"/>
  <c r="N2743" i="2"/>
  <c r="N2744" i="2"/>
  <c r="N2745" i="2"/>
  <c r="N2746" i="2"/>
  <c r="N2747" i="2"/>
  <c r="N2748" i="2"/>
  <c r="N2749" i="2"/>
  <c r="N2750" i="2"/>
  <c r="N2751" i="2"/>
  <c r="N2752" i="2"/>
  <c r="N2753" i="2"/>
  <c r="N2754" i="2"/>
  <c r="N2755" i="2"/>
  <c r="N2756" i="2"/>
  <c r="N2757" i="2"/>
  <c r="N2758" i="2"/>
  <c r="N2759" i="2"/>
  <c r="N2760" i="2"/>
  <c r="N2761" i="2"/>
  <c r="N2762" i="2"/>
  <c r="N2763" i="2"/>
  <c r="N2764" i="2"/>
  <c r="N2765" i="2"/>
  <c r="N2766" i="2"/>
  <c r="N2767" i="2"/>
  <c r="N2768" i="2"/>
  <c r="N2769" i="2"/>
  <c r="N2770" i="2"/>
  <c r="N2771" i="2"/>
  <c r="N2772" i="2"/>
  <c r="N2773" i="2"/>
  <c r="N2774" i="2"/>
  <c r="N2775" i="2"/>
  <c r="N2776" i="2"/>
  <c r="N2777" i="2"/>
  <c r="N2778" i="2"/>
  <c r="N2779" i="2"/>
  <c r="N2780" i="2"/>
  <c r="N2781" i="2"/>
  <c r="N2782" i="2"/>
  <c r="N2783" i="2"/>
  <c r="N2784" i="2"/>
  <c r="N2785" i="2"/>
  <c r="N2786" i="2"/>
  <c r="N2787" i="2"/>
  <c r="N2788" i="2"/>
  <c r="N2789" i="2"/>
  <c r="N2790" i="2"/>
  <c r="N2791" i="2"/>
  <c r="N2792" i="2"/>
  <c r="N2793" i="2"/>
  <c r="N2794" i="2"/>
  <c r="N2795" i="2"/>
  <c r="N2796" i="2"/>
  <c r="N2797" i="2"/>
  <c r="N2798" i="2"/>
  <c r="N2799" i="2"/>
  <c r="N2800" i="2"/>
  <c r="N2801" i="2"/>
  <c r="N2802" i="2"/>
  <c r="N2803" i="2"/>
  <c r="N2804" i="2"/>
  <c r="N2805" i="2"/>
  <c r="N2806" i="2"/>
  <c r="N2807" i="2"/>
  <c r="N2808" i="2"/>
  <c r="N2809" i="2"/>
  <c r="N2810" i="2"/>
  <c r="N2811" i="2"/>
  <c r="N2812" i="2"/>
  <c r="N2813" i="2"/>
  <c r="N2814" i="2"/>
  <c r="N2815" i="2"/>
  <c r="N2816" i="2"/>
  <c r="N2817" i="2"/>
  <c r="N2818" i="2"/>
  <c r="N2819" i="2"/>
  <c r="N2820" i="2"/>
  <c r="N2821" i="2"/>
  <c r="N2822" i="2"/>
  <c r="N2823" i="2"/>
  <c r="N2824" i="2"/>
  <c r="N2825" i="2"/>
  <c r="N2826" i="2"/>
  <c r="N2827" i="2"/>
  <c r="N2828" i="2"/>
  <c r="N2829" i="2"/>
  <c r="N2830" i="2"/>
  <c r="N2831" i="2"/>
  <c r="N2832" i="2"/>
  <c r="N2833" i="2"/>
  <c r="N2834" i="2"/>
  <c r="N2835" i="2"/>
  <c r="N2836" i="2"/>
  <c r="N2837" i="2"/>
  <c r="N2838" i="2"/>
  <c r="N2839" i="2"/>
  <c r="N2840" i="2"/>
  <c r="N2841" i="2"/>
  <c r="N2842" i="2"/>
  <c r="N2843" i="2"/>
  <c r="N2844" i="2"/>
  <c r="N2845" i="2"/>
  <c r="N2846" i="2"/>
  <c r="N2847" i="2"/>
  <c r="N2848" i="2"/>
  <c r="N2849" i="2"/>
  <c r="N2850" i="2"/>
  <c r="N2851" i="2"/>
  <c r="N2852" i="2"/>
  <c r="N2853" i="2"/>
  <c r="N2854" i="2"/>
  <c r="N2855" i="2"/>
  <c r="N2856" i="2"/>
  <c r="N2857" i="2"/>
  <c r="N2858" i="2"/>
  <c r="N2859" i="2"/>
  <c r="N2860" i="2"/>
  <c r="N2861" i="2"/>
  <c r="N2862" i="2"/>
  <c r="N2863" i="2"/>
  <c r="N2864" i="2"/>
  <c r="N2865" i="2"/>
  <c r="N2866" i="2"/>
  <c r="N2867" i="2"/>
  <c r="N2868" i="2"/>
  <c r="N2869" i="2"/>
  <c r="N2870" i="2"/>
  <c r="N2871" i="2"/>
  <c r="N2872" i="2"/>
  <c r="N2873" i="2"/>
  <c r="N2874" i="2"/>
  <c r="N2875" i="2"/>
  <c r="N2876" i="2"/>
  <c r="N2877" i="2"/>
  <c r="N2878" i="2"/>
  <c r="N2879" i="2"/>
  <c r="N2880" i="2"/>
  <c r="N2881" i="2"/>
  <c r="N2882" i="2"/>
  <c r="N2883" i="2"/>
  <c r="N2884" i="2"/>
  <c r="N2885" i="2"/>
  <c r="N2886" i="2"/>
  <c r="N2887" i="2"/>
  <c r="N2888" i="2"/>
  <c r="N2889" i="2"/>
  <c r="N2890" i="2"/>
  <c r="N2891" i="2"/>
  <c r="N2892" i="2"/>
  <c r="N2893" i="2"/>
  <c r="N2894" i="2"/>
  <c r="N2895" i="2"/>
  <c r="N2896" i="2"/>
  <c r="N2897" i="2"/>
  <c r="N2898" i="2"/>
  <c r="N2899" i="2"/>
  <c r="N2900" i="2"/>
  <c r="N2901" i="2"/>
  <c r="N2902" i="2"/>
  <c r="N2903" i="2"/>
  <c r="N2904" i="2"/>
  <c r="N2905" i="2"/>
  <c r="N2906" i="2"/>
  <c r="N2907" i="2"/>
  <c r="N2908" i="2"/>
  <c r="N2909" i="2"/>
  <c r="N2910" i="2"/>
  <c r="N2911" i="2"/>
  <c r="N2912" i="2"/>
  <c r="N2913" i="2"/>
  <c r="N2914" i="2"/>
  <c r="N2915" i="2"/>
  <c r="N2916" i="2"/>
  <c r="N2917" i="2"/>
  <c r="N2918" i="2"/>
  <c r="N2919" i="2"/>
  <c r="N2920" i="2"/>
  <c r="N2921" i="2"/>
  <c r="N2922" i="2"/>
  <c r="N2923" i="2"/>
  <c r="N2924" i="2"/>
  <c r="N2925" i="2"/>
  <c r="N2926" i="2"/>
  <c r="N2927" i="2"/>
  <c r="N2928" i="2"/>
  <c r="N2929" i="2"/>
  <c r="N2930" i="2"/>
  <c r="N2931" i="2"/>
  <c r="N2932" i="2"/>
  <c r="N2933" i="2"/>
  <c r="N2934" i="2"/>
  <c r="N2935" i="2"/>
  <c r="N2936" i="2"/>
  <c r="N2937" i="2"/>
  <c r="N2938" i="2"/>
  <c r="N2939" i="2"/>
  <c r="N2940" i="2"/>
  <c r="N2941" i="2"/>
  <c r="N2942" i="2"/>
  <c r="N2943" i="2"/>
  <c r="N2944" i="2"/>
  <c r="N2945" i="2"/>
  <c r="N2946" i="2"/>
  <c r="N2947" i="2"/>
  <c r="N2948" i="2"/>
  <c r="N2949" i="2"/>
  <c r="N2950" i="2"/>
  <c r="N2951" i="2"/>
  <c r="N2952" i="2"/>
  <c r="N2953" i="2"/>
  <c r="N2954" i="2"/>
  <c r="N2955" i="2"/>
  <c r="N2956" i="2"/>
  <c r="N2957" i="2"/>
  <c r="N2958" i="2"/>
  <c r="N2959" i="2"/>
  <c r="N2960" i="2"/>
  <c r="N2961" i="2"/>
  <c r="N2962" i="2"/>
  <c r="N2963" i="2"/>
  <c r="N2964" i="2"/>
  <c r="N2965" i="2"/>
  <c r="N2966" i="2"/>
  <c r="N2967" i="2"/>
  <c r="N2968" i="2"/>
  <c r="N2969" i="2"/>
  <c r="N2970" i="2"/>
  <c r="N2971" i="2"/>
  <c r="N2972" i="2"/>
  <c r="N2973" i="2"/>
  <c r="N2974" i="2"/>
  <c r="N2975" i="2"/>
  <c r="N2976" i="2"/>
  <c r="N2977" i="2"/>
  <c r="N2978" i="2"/>
  <c r="N2979" i="2"/>
  <c r="N2980" i="2"/>
  <c r="N2981" i="2"/>
  <c r="N2982" i="2"/>
  <c r="N2983" i="2"/>
  <c r="N2984" i="2"/>
  <c r="N2985" i="2"/>
  <c r="N2986" i="2"/>
  <c r="N2987" i="2"/>
  <c r="N2988" i="2"/>
  <c r="N2989" i="2"/>
  <c r="N2990" i="2"/>
  <c r="N2991" i="2"/>
  <c r="N2992" i="2"/>
  <c r="N2993" i="2"/>
  <c r="N2994" i="2"/>
  <c r="N2995" i="2"/>
  <c r="N2996" i="2"/>
  <c r="N2997" i="2"/>
  <c r="N2998" i="2"/>
  <c r="N2999" i="2"/>
  <c r="N3000" i="2"/>
  <c r="N3001" i="2"/>
  <c r="N3002" i="2"/>
  <c r="N3003" i="2"/>
  <c r="N3004" i="2"/>
  <c r="N3005" i="2"/>
  <c r="N3006" i="2"/>
  <c r="N3007" i="2"/>
  <c r="N3008" i="2"/>
  <c r="N3009" i="2"/>
  <c r="N3010" i="2"/>
  <c r="N3011" i="2"/>
  <c r="N3012" i="2"/>
  <c r="N3013" i="2"/>
  <c r="N3014" i="2"/>
  <c r="N3015" i="2"/>
  <c r="N3016" i="2"/>
  <c r="N3017" i="2"/>
  <c r="N3018" i="2"/>
  <c r="N3019" i="2"/>
  <c r="N3020" i="2"/>
  <c r="N3021" i="2"/>
  <c r="N3022" i="2"/>
  <c r="N3023" i="2"/>
  <c r="N3024" i="2"/>
  <c r="N3025" i="2"/>
  <c r="N3026" i="2"/>
  <c r="N3027" i="2"/>
  <c r="N3028" i="2"/>
  <c r="N3029" i="2"/>
  <c r="N3030" i="2"/>
  <c r="N3031" i="2"/>
  <c r="N3032" i="2"/>
  <c r="N3033" i="2"/>
  <c r="N3034" i="2"/>
  <c r="N3035" i="2"/>
  <c r="N3036" i="2"/>
  <c r="N3037" i="2"/>
  <c r="N3038" i="2"/>
  <c r="N3039" i="2"/>
  <c r="N3040" i="2"/>
  <c r="N3041" i="2"/>
  <c r="N3042" i="2"/>
  <c r="N3043" i="2"/>
  <c r="N3044" i="2"/>
  <c r="N3045" i="2"/>
  <c r="N3046" i="2"/>
  <c r="N3047" i="2"/>
  <c r="N3048" i="2"/>
  <c r="N3049" i="2"/>
  <c r="N3050" i="2"/>
  <c r="N3051" i="2"/>
  <c r="N3052" i="2"/>
  <c r="N3053" i="2"/>
  <c r="N3054" i="2"/>
  <c r="N3055" i="2"/>
  <c r="N3056" i="2"/>
  <c r="N3057" i="2"/>
  <c r="N3058" i="2"/>
  <c r="N3059" i="2"/>
  <c r="N3060" i="2"/>
  <c r="N3061" i="2"/>
  <c r="N3062" i="2"/>
  <c r="N3063" i="2"/>
  <c r="N3064" i="2"/>
  <c r="N3065" i="2"/>
  <c r="N3066" i="2"/>
  <c r="N3067" i="2"/>
  <c r="N3068" i="2"/>
  <c r="N3069" i="2"/>
  <c r="N3070" i="2"/>
  <c r="N3071" i="2"/>
  <c r="N3072" i="2"/>
  <c r="N3073" i="2"/>
  <c r="N3074" i="2"/>
  <c r="N3075" i="2"/>
  <c r="N3076" i="2"/>
  <c r="N3077" i="2"/>
  <c r="N3078" i="2"/>
  <c r="N3079" i="2"/>
  <c r="N3080" i="2"/>
  <c r="N3081" i="2"/>
  <c r="N3082" i="2"/>
  <c r="N3083" i="2"/>
  <c r="N3084" i="2"/>
  <c r="N3085" i="2"/>
  <c r="N3086" i="2"/>
  <c r="N3087" i="2"/>
  <c r="N3088" i="2"/>
  <c r="N3089" i="2"/>
  <c r="N3090" i="2"/>
  <c r="N3091" i="2"/>
  <c r="N3092" i="2"/>
  <c r="N3093" i="2"/>
  <c r="N3094" i="2"/>
  <c r="N3095" i="2"/>
  <c r="N3096" i="2"/>
  <c r="N3097" i="2"/>
  <c r="N3098" i="2"/>
  <c r="N3099" i="2"/>
  <c r="N3100" i="2"/>
  <c r="N3101" i="2"/>
  <c r="N3102" i="2"/>
  <c r="N3103" i="2"/>
  <c r="N3104" i="2"/>
  <c r="N3105" i="2"/>
  <c r="N3106" i="2"/>
  <c r="N3107" i="2"/>
  <c r="N3108" i="2"/>
  <c r="N3109" i="2"/>
  <c r="N3110" i="2"/>
  <c r="N3111" i="2"/>
  <c r="N3112" i="2"/>
  <c r="N3113" i="2"/>
  <c r="N3114" i="2"/>
  <c r="N3115" i="2"/>
  <c r="N3116" i="2"/>
  <c r="N3117" i="2"/>
  <c r="N3118" i="2"/>
  <c r="N3119" i="2"/>
  <c r="N3120" i="2"/>
  <c r="N3121" i="2"/>
  <c r="N3122" i="2"/>
  <c r="N3123" i="2"/>
  <c r="N3124" i="2"/>
  <c r="N3125" i="2"/>
  <c r="N3126" i="2"/>
  <c r="N3127" i="2"/>
  <c r="N3128" i="2"/>
  <c r="N3129" i="2"/>
  <c r="N3130" i="2"/>
  <c r="N3131" i="2"/>
  <c r="N3132" i="2"/>
  <c r="N3133" i="2"/>
  <c r="N3134" i="2"/>
  <c r="N3135" i="2"/>
  <c r="N3136" i="2"/>
  <c r="N3137" i="2"/>
  <c r="N3138" i="2"/>
  <c r="N3139" i="2"/>
  <c r="N3140" i="2"/>
  <c r="N3141" i="2"/>
  <c r="N3142" i="2"/>
  <c r="N3143" i="2"/>
  <c r="N3144" i="2"/>
  <c r="N3145" i="2"/>
  <c r="N3146" i="2"/>
  <c r="N3147" i="2"/>
  <c r="N3148" i="2"/>
  <c r="N3149" i="2"/>
  <c r="N3150" i="2"/>
  <c r="N3151" i="2"/>
  <c r="N3152" i="2"/>
  <c r="N3153" i="2"/>
  <c r="N3154" i="2"/>
  <c r="N3155" i="2"/>
  <c r="N3156" i="2"/>
  <c r="N3157" i="2"/>
  <c r="N3158" i="2"/>
  <c r="N3159" i="2"/>
  <c r="N3160" i="2"/>
  <c r="N3161" i="2"/>
  <c r="N3162" i="2"/>
  <c r="N3163" i="2"/>
  <c r="N3164" i="2"/>
  <c r="N3165" i="2"/>
  <c r="N3166" i="2"/>
  <c r="N3167" i="2"/>
  <c r="N3168" i="2"/>
  <c r="N3169" i="2"/>
  <c r="N3170" i="2"/>
  <c r="N3171" i="2"/>
  <c r="N3172" i="2"/>
  <c r="N3173" i="2"/>
  <c r="N3174" i="2"/>
  <c r="N3175" i="2"/>
  <c r="N3176" i="2"/>
  <c r="N3177" i="2"/>
  <c r="N3178" i="2"/>
  <c r="N3179" i="2"/>
  <c r="N3180" i="2"/>
  <c r="N3181" i="2"/>
  <c r="N3182" i="2"/>
  <c r="N3183" i="2"/>
  <c r="N3184" i="2"/>
  <c r="N3185" i="2"/>
  <c r="N3186" i="2"/>
  <c r="N3187" i="2"/>
  <c r="N3188" i="2"/>
  <c r="N3189" i="2"/>
  <c r="N3190" i="2"/>
  <c r="N3191" i="2"/>
  <c r="N3192" i="2"/>
  <c r="N3193" i="2"/>
  <c r="N3194" i="2"/>
  <c r="N3195" i="2"/>
  <c r="N3196" i="2"/>
  <c r="N3197" i="2"/>
  <c r="N3198" i="2"/>
  <c r="N3199" i="2"/>
  <c r="N3200" i="2"/>
  <c r="N3201" i="2"/>
  <c r="N3202" i="2"/>
  <c r="N3203" i="2"/>
  <c r="N3204" i="2"/>
  <c r="N3205" i="2"/>
  <c r="N3206" i="2"/>
  <c r="N3207" i="2"/>
  <c r="N3208" i="2"/>
  <c r="N3209" i="2"/>
  <c r="N3210" i="2"/>
  <c r="N3211" i="2"/>
  <c r="N3212" i="2"/>
  <c r="N3213" i="2"/>
  <c r="N3214" i="2"/>
  <c r="N3215" i="2"/>
  <c r="N3216" i="2"/>
  <c r="N3217" i="2"/>
  <c r="N3218" i="2"/>
  <c r="N3219" i="2"/>
  <c r="N3220" i="2"/>
  <c r="N3221" i="2"/>
  <c r="N3222" i="2"/>
  <c r="N3223" i="2"/>
  <c r="N3224" i="2"/>
  <c r="N3225" i="2"/>
  <c r="N3226" i="2"/>
  <c r="N3227" i="2"/>
  <c r="N3228" i="2"/>
  <c r="N3229" i="2"/>
  <c r="N3230" i="2"/>
  <c r="N3231" i="2"/>
  <c r="N3232" i="2"/>
  <c r="N3233" i="2"/>
  <c r="N3234" i="2"/>
  <c r="N3235" i="2"/>
  <c r="N3236" i="2"/>
  <c r="N3237" i="2"/>
  <c r="N3238" i="2"/>
  <c r="N3239" i="2"/>
  <c r="N3240" i="2"/>
  <c r="N3241" i="2"/>
  <c r="N3242" i="2"/>
  <c r="N3243" i="2"/>
  <c r="N3244" i="2"/>
  <c r="N3245" i="2"/>
  <c r="N3246" i="2"/>
  <c r="N3247" i="2"/>
  <c r="N3248" i="2"/>
  <c r="N3249" i="2"/>
  <c r="N3250" i="2"/>
  <c r="N3251" i="2"/>
  <c r="N3252" i="2"/>
  <c r="N3253" i="2"/>
  <c r="N3254" i="2"/>
  <c r="N3255" i="2"/>
  <c r="N3256" i="2"/>
  <c r="N3257" i="2"/>
  <c r="N3258" i="2"/>
  <c r="N3259" i="2"/>
  <c r="N3260" i="2"/>
  <c r="N3261" i="2"/>
  <c r="N3262" i="2"/>
  <c r="N3263" i="2"/>
  <c r="N3264" i="2"/>
  <c r="N3265" i="2"/>
  <c r="N3266" i="2"/>
  <c r="N3267" i="2"/>
  <c r="N3268" i="2"/>
  <c r="N3269" i="2"/>
  <c r="N3270" i="2"/>
  <c r="N3271" i="2"/>
  <c r="N3272" i="2"/>
  <c r="N3273" i="2"/>
  <c r="N3274" i="2"/>
  <c r="N3275" i="2"/>
  <c r="N3276" i="2"/>
  <c r="N3277" i="2"/>
  <c r="N3278" i="2"/>
  <c r="N3279" i="2"/>
  <c r="N3280" i="2"/>
  <c r="N3281" i="2"/>
  <c r="N3282" i="2"/>
  <c r="N3283" i="2"/>
  <c r="N3284" i="2"/>
  <c r="N3285" i="2"/>
  <c r="N3286" i="2"/>
  <c r="N3287" i="2"/>
  <c r="N3288" i="2"/>
  <c r="N3289" i="2"/>
  <c r="N3290" i="2"/>
  <c r="N3291" i="2"/>
  <c r="N3292" i="2"/>
  <c r="N3293" i="2"/>
  <c r="N3294" i="2"/>
  <c r="N3295" i="2"/>
  <c r="N3296" i="2"/>
  <c r="N3297" i="2"/>
  <c r="N3298" i="2"/>
  <c r="N3299" i="2"/>
  <c r="N3300" i="2"/>
  <c r="N3301" i="2"/>
  <c r="N3302" i="2"/>
  <c r="N3303" i="2"/>
  <c r="N3304" i="2"/>
  <c r="N3305" i="2"/>
  <c r="N3306" i="2"/>
  <c r="N3307" i="2"/>
  <c r="N3308" i="2"/>
  <c r="N3309" i="2"/>
  <c r="N3310" i="2"/>
  <c r="N3311" i="2"/>
  <c r="N3312" i="2"/>
  <c r="N3313" i="2"/>
  <c r="N3314" i="2"/>
  <c r="N3315" i="2"/>
  <c r="N3316" i="2"/>
  <c r="N3317" i="2"/>
  <c r="N3318" i="2"/>
  <c r="N3319" i="2"/>
  <c r="N3320" i="2"/>
  <c r="N3321" i="2"/>
  <c r="N3322" i="2"/>
  <c r="N3323" i="2"/>
  <c r="N3324" i="2"/>
  <c r="N3325" i="2"/>
  <c r="N3326" i="2"/>
  <c r="N3327" i="2"/>
  <c r="N3328" i="2"/>
  <c r="N3329" i="2"/>
  <c r="N3330" i="2"/>
  <c r="N3331" i="2"/>
  <c r="N3332" i="2"/>
  <c r="N3333" i="2"/>
  <c r="N3334" i="2"/>
  <c r="N3335" i="2"/>
  <c r="N3336" i="2"/>
  <c r="N3337" i="2"/>
  <c r="N3338" i="2"/>
  <c r="N3339" i="2"/>
  <c r="N3340" i="2"/>
  <c r="N3341" i="2"/>
  <c r="N3342" i="2"/>
  <c r="N3343" i="2"/>
  <c r="N3344" i="2"/>
  <c r="N3345" i="2"/>
  <c r="N3346" i="2"/>
  <c r="N3347" i="2"/>
  <c r="N3348" i="2"/>
  <c r="N3349" i="2"/>
  <c r="N3350" i="2"/>
  <c r="N3351" i="2"/>
  <c r="N3352" i="2"/>
  <c r="N3353" i="2"/>
  <c r="N3354" i="2"/>
  <c r="N3355" i="2"/>
  <c r="N3356" i="2"/>
  <c r="N3357" i="2"/>
  <c r="N3358" i="2"/>
  <c r="N3359" i="2"/>
  <c r="N3360" i="2"/>
  <c r="N3361" i="2"/>
  <c r="N3362" i="2"/>
  <c r="N3363" i="2"/>
  <c r="N3364" i="2"/>
  <c r="N3365" i="2"/>
  <c r="N3366" i="2"/>
  <c r="N3367" i="2"/>
  <c r="N3368" i="2"/>
  <c r="N3369" i="2"/>
  <c r="N3370" i="2"/>
  <c r="N3371" i="2"/>
  <c r="N3372" i="2"/>
  <c r="N3373" i="2"/>
  <c r="N3374" i="2"/>
  <c r="N3375" i="2"/>
  <c r="N3376" i="2"/>
  <c r="N3377" i="2"/>
  <c r="N3378" i="2"/>
  <c r="N3379" i="2"/>
  <c r="N3380" i="2"/>
  <c r="N3381" i="2"/>
  <c r="N3382" i="2"/>
  <c r="N3383" i="2"/>
  <c r="N3384" i="2"/>
  <c r="N3385" i="2"/>
  <c r="N3386" i="2"/>
  <c r="N3387" i="2"/>
  <c r="N3388" i="2"/>
  <c r="N3389" i="2"/>
  <c r="N3390" i="2"/>
  <c r="N3391" i="2"/>
  <c r="N3392" i="2"/>
  <c r="N3393" i="2"/>
  <c r="N3394" i="2"/>
  <c r="N3395" i="2"/>
  <c r="N3396" i="2"/>
  <c r="N3397" i="2"/>
  <c r="N3398" i="2"/>
  <c r="N3399" i="2"/>
  <c r="N3400" i="2"/>
  <c r="N3401" i="2"/>
  <c r="N3402" i="2"/>
  <c r="N3403" i="2"/>
  <c r="N3404" i="2"/>
  <c r="N3405" i="2"/>
  <c r="N3406" i="2"/>
  <c r="N3407" i="2"/>
  <c r="N3408" i="2"/>
  <c r="N3409" i="2"/>
  <c r="N3410" i="2"/>
  <c r="N3411" i="2"/>
  <c r="N3412" i="2"/>
  <c r="N3413" i="2"/>
  <c r="N3414" i="2"/>
  <c r="N3415" i="2"/>
  <c r="N3416" i="2"/>
  <c r="N3417" i="2"/>
  <c r="N3418" i="2"/>
  <c r="N3419" i="2"/>
  <c r="N3420" i="2"/>
  <c r="N3421" i="2"/>
  <c r="N3422" i="2"/>
  <c r="N3423" i="2"/>
  <c r="N3424" i="2"/>
  <c r="N3425" i="2"/>
  <c r="N3426" i="2"/>
  <c r="N3427" i="2"/>
  <c r="N3428" i="2"/>
  <c r="N3429" i="2"/>
  <c r="N3430" i="2"/>
  <c r="N3431" i="2"/>
  <c r="N3432" i="2"/>
  <c r="N3433" i="2"/>
  <c r="N3434" i="2"/>
  <c r="N3435" i="2"/>
  <c r="N3436" i="2"/>
  <c r="N3437" i="2"/>
  <c r="N3438" i="2"/>
  <c r="N3439" i="2"/>
  <c r="N3440" i="2"/>
  <c r="N3441" i="2"/>
  <c r="N3442" i="2"/>
  <c r="N3443" i="2"/>
  <c r="N3444" i="2"/>
  <c r="N3445" i="2"/>
  <c r="N3446" i="2"/>
  <c r="N3447" i="2"/>
  <c r="N3448" i="2"/>
  <c r="N3449" i="2"/>
  <c r="N3450" i="2"/>
  <c r="N3451" i="2"/>
  <c r="N3452" i="2"/>
  <c r="N3453" i="2"/>
  <c r="N3454" i="2"/>
  <c r="N3455" i="2"/>
  <c r="N3456" i="2"/>
  <c r="N3457" i="2"/>
  <c r="N3458" i="2"/>
  <c r="N3459" i="2"/>
  <c r="N3460" i="2"/>
  <c r="N3461" i="2"/>
  <c r="N3462" i="2"/>
  <c r="N3463" i="2"/>
  <c r="N3464" i="2"/>
  <c r="N3465" i="2"/>
  <c r="N3466" i="2"/>
  <c r="N3467" i="2"/>
  <c r="N3468" i="2"/>
  <c r="N3469" i="2"/>
  <c r="N3470" i="2"/>
  <c r="N3471" i="2"/>
  <c r="N3472" i="2"/>
  <c r="N3473" i="2"/>
  <c r="N3474" i="2"/>
  <c r="N3475" i="2"/>
  <c r="N3476" i="2"/>
  <c r="N3477" i="2"/>
  <c r="N3478" i="2"/>
  <c r="N3479" i="2"/>
  <c r="N3480" i="2"/>
  <c r="N3481" i="2"/>
  <c r="N3482" i="2"/>
  <c r="N3483" i="2"/>
  <c r="N3484" i="2"/>
  <c r="N3485" i="2"/>
  <c r="N3486" i="2"/>
  <c r="N3487" i="2"/>
  <c r="N3488" i="2"/>
  <c r="N3489" i="2"/>
  <c r="N3490" i="2"/>
  <c r="N3491" i="2"/>
  <c r="N3492" i="2"/>
  <c r="N3493" i="2"/>
  <c r="N3494" i="2"/>
  <c r="N3495" i="2"/>
  <c r="N3496" i="2"/>
  <c r="N3497" i="2"/>
  <c r="N3498" i="2"/>
  <c r="N3499" i="2"/>
  <c r="N3500" i="2"/>
  <c r="N3501" i="2"/>
  <c r="N3502" i="2"/>
  <c r="N3503" i="2"/>
  <c r="N3504" i="2"/>
  <c r="N3505" i="2"/>
  <c r="N3506" i="2"/>
  <c r="N3507" i="2"/>
  <c r="N3508" i="2"/>
  <c r="N3509" i="2"/>
  <c r="N3510" i="2"/>
  <c r="N3511" i="2"/>
  <c r="N3512" i="2"/>
  <c r="N3513" i="2"/>
  <c r="N3514" i="2"/>
  <c r="N3515" i="2"/>
  <c r="N3516" i="2"/>
  <c r="N3517" i="2"/>
  <c r="N3518" i="2"/>
  <c r="N3519" i="2"/>
  <c r="N3520" i="2"/>
  <c r="N3521" i="2"/>
  <c r="N3522" i="2"/>
  <c r="N3523" i="2"/>
  <c r="N3524" i="2"/>
  <c r="N3525" i="2"/>
  <c r="N3526" i="2"/>
  <c r="N3527" i="2"/>
  <c r="N3528" i="2"/>
  <c r="N3529" i="2"/>
  <c r="N3530" i="2"/>
  <c r="N3531" i="2"/>
  <c r="N3532" i="2"/>
  <c r="N3533" i="2"/>
  <c r="N3534" i="2"/>
  <c r="N3535" i="2"/>
  <c r="N3536" i="2"/>
  <c r="N3537" i="2"/>
  <c r="N3538" i="2"/>
  <c r="N3539" i="2"/>
  <c r="N3540" i="2"/>
  <c r="N3541" i="2"/>
  <c r="N3542" i="2"/>
  <c r="N3543" i="2"/>
  <c r="N3544" i="2"/>
  <c r="N3545" i="2"/>
  <c r="N3546" i="2"/>
  <c r="N3547" i="2"/>
  <c r="N3548" i="2"/>
  <c r="N3549" i="2"/>
  <c r="N3550" i="2"/>
  <c r="N3551" i="2"/>
  <c r="N3552" i="2"/>
  <c r="N3553" i="2"/>
  <c r="N3554" i="2"/>
  <c r="N3555" i="2"/>
  <c r="N3556" i="2"/>
  <c r="N3557" i="2"/>
  <c r="N3558" i="2"/>
  <c r="N3559" i="2"/>
  <c r="N3560" i="2"/>
  <c r="N3561" i="2"/>
  <c r="N3562" i="2"/>
  <c r="N3563" i="2"/>
  <c r="N3564" i="2"/>
  <c r="N3565" i="2"/>
  <c r="N3566" i="2"/>
  <c r="N3567" i="2"/>
  <c r="N3568" i="2"/>
  <c r="N3569" i="2"/>
  <c r="N3570" i="2"/>
  <c r="N3571" i="2"/>
  <c r="N3572" i="2"/>
  <c r="N3573" i="2"/>
  <c r="N3574" i="2"/>
  <c r="N3575" i="2"/>
  <c r="N3576" i="2"/>
  <c r="N3577" i="2"/>
  <c r="N3578" i="2"/>
  <c r="N3579" i="2"/>
  <c r="N3580" i="2"/>
  <c r="N3581" i="2"/>
  <c r="N3582" i="2"/>
  <c r="N3583" i="2"/>
  <c r="N3584" i="2"/>
  <c r="N3585" i="2"/>
  <c r="N3586" i="2"/>
  <c r="N3587" i="2"/>
  <c r="N3588" i="2"/>
  <c r="N3589" i="2"/>
  <c r="N3590" i="2"/>
  <c r="N3591" i="2"/>
  <c r="N3592" i="2"/>
  <c r="N3593" i="2"/>
  <c r="N3594" i="2"/>
  <c r="N3595" i="2"/>
  <c r="N3596" i="2"/>
  <c r="N3597" i="2"/>
  <c r="N3598" i="2"/>
  <c r="N3599" i="2"/>
  <c r="N3600" i="2"/>
  <c r="N3601" i="2"/>
  <c r="N3602" i="2"/>
  <c r="N3603" i="2"/>
  <c r="N3604" i="2"/>
  <c r="N3605" i="2"/>
  <c r="N3606" i="2"/>
  <c r="N3607" i="2"/>
  <c r="N3608" i="2"/>
  <c r="N3609" i="2"/>
  <c r="N3610" i="2"/>
  <c r="N3611" i="2"/>
  <c r="N3612" i="2"/>
  <c r="N3613" i="2"/>
  <c r="N3614" i="2"/>
  <c r="N3615" i="2"/>
  <c r="N3616" i="2"/>
  <c r="N3617" i="2"/>
  <c r="N3618" i="2"/>
  <c r="N3619" i="2"/>
  <c r="N3620" i="2"/>
  <c r="N3621" i="2"/>
  <c r="N3622" i="2"/>
  <c r="N3623" i="2"/>
  <c r="N3624" i="2"/>
  <c r="N3625" i="2"/>
  <c r="N3626" i="2"/>
  <c r="N3627" i="2"/>
  <c r="N3628" i="2"/>
  <c r="N3629" i="2"/>
  <c r="N3630" i="2"/>
  <c r="N3631" i="2"/>
  <c r="N3632" i="2"/>
  <c r="N3633" i="2"/>
  <c r="N3634" i="2"/>
  <c r="N3635" i="2"/>
  <c r="N3636" i="2"/>
  <c r="N3637" i="2"/>
  <c r="N3638" i="2"/>
  <c r="N3639" i="2"/>
  <c r="N3640" i="2"/>
  <c r="N3641" i="2"/>
  <c r="N3642" i="2"/>
  <c r="N3643" i="2"/>
  <c r="N3644" i="2"/>
  <c r="N3645" i="2"/>
  <c r="N3646" i="2"/>
  <c r="N3647" i="2"/>
  <c r="N3648" i="2"/>
  <c r="N3649" i="2"/>
  <c r="N3650" i="2"/>
  <c r="N3651" i="2"/>
  <c r="N3652" i="2"/>
  <c r="N3653" i="2"/>
  <c r="N3654" i="2"/>
  <c r="N3655" i="2"/>
  <c r="N3656" i="2"/>
  <c r="N3657" i="2"/>
  <c r="N3658" i="2"/>
  <c r="N3659" i="2"/>
  <c r="N3660" i="2"/>
  <c r="N3661" i="2"/>
  <c r="N3662" i="2"/>
  <c r="N3663" i="2"/>
  <c r="N3664" i="2"/>
  <c r="N3665" i="2"/>
  <c r="N3666" i="2"/>
  <c r="N3667" i="2"/>
  <c r="N3668" i="2"/>
  <c r="N3669" i="2"/>
  <c r="N3670" i="2"/>
  <c r="N3671" i="2"/>
  <c r="N3672" i="2"/>
  <c r="N3673" i="2"/>
  <c r="N3674" i="2"/>
  <c r="N3675" i="2"/>
  <c r="N3676" i="2"/>
  <c r="N3677" i="2"/>
  <c r="N3678" i="2"/>
  <c r="N3679" i="2"/>
  <c r="N3680" i="2"/>
  <c r="N3681" i="2"/>
  <c r="N3682" i="2"/>
  <c r="N3683" i="2"/>
  <c r="N3684" i="2"/>
  <c r="N3685" i="2"/>
  <c r="N3686" i="2"/>
  <c r="N3687" i="2"/>
  <c r="N3688" i="2"/>
  <c r="N3689" i="2"/>
  <c r="N3690" i="2"/>
  <c r="N3691" i="2"/>
  <c r="N3692" i="2"/>
  <c r="N3693" i="2"/>
  <c r="N3694" i="2"/>
  <c r="N3695" i="2"/>
  <c r="N3696" i="2"/>
  <c r="N3697" i="2"/>
  <c r="N3698" i="2"/>
  <c r="N3699" i="2"/>
  <c r="N3700" i="2"/>
  <c r="N3701" i="2"/>
  <c r="N3702" i="2"/>
  <c r="N3703" i="2"/>
  <c r="N3704" i="2"/>
  <c r="N3705" i="2"/>
  <c r="N3706" i="2"/>
  <c r="N3707" i="2"/>
  <c r="N3708" i="2"/>
  <c r="N3709" i="2"/>
  <c r="N3710" i="2"/>
  <c r="N3711" i="2"/>
  <c r="N3712" i="2"/>
  <c r="N3713" i="2"/>
  <c r="N3714" i="2"/>
  <c r="N3715" i="2"/>
  <c r="N3716" i="2"/>
  <c r="N3717" i="2"/>
  <c r="N3718" i="2"/>
  <c r="N3719" i="2"/>
  <c r="N3720" i="2"/>
  <c r="N3721" i="2"/>
  <c r="N3722" i="2"/>
  <c r="N3723" i="2"/>
  <c r="N3724" i="2"/>
  <c r="N3725" i="2"/>
  <c r="N3726" i="2"/>
  <c r="N3727" i="2"/>
  <c r="N3728" i="2"/>
  <c r="N3729" i="2"/>
  <c r="N3730" i="2"/>
  <c r="N3731" i="2"/>
  <c r="N3732" i="2"/>
  <c r="N3733" i="2"/>
  <c r="N3734" i="2"/>
  <c r="N3735" i="2"/>
  <c r="N3736" i="2"/>
  <c r="N3737" i="2"/>
  <c r="N3738" i="2"/>
  <c r="N3739" i="2"/>
  <c r="N3740" i="2"/>
  <c r="N3741" i="2"/>
  <c r="N3742" i="2"/>
  <c r="N3743" i="2"/>
  <c r="N3744" i="2"/>
  <c r="N3745" i="2"/>
  <c r="N3746" i="2"/>
  <c r="N3747" i="2"/>
  <c r="N3748" i="2"/>
  <c r="N3749" i="2"/>
  <c r="N3750" i="2"/>
  <c r="N3751" i="2"/>
  <c r="N3752" i="2"/>
  <c r="N3753" i="2"/>
  <c r="N3754" i="2"/>
  <c r="N3755" i="2"/>
  <c r="N3756" i="2"/>
  <c r="N3757" i="2"/>
  <c r="N3758" i="2"/>
  <c r="N3759" i="2"/>
  <c r="N3760" i="2"/>
  <c r="N3761" i="2"/>
  <c r="N3762" i="2"/>
  <c r="N3763" i="2"/>
  <c r="N3764" i="2"/>
  <c r="N3765" i="2"/>
  <c r="N3766" i="2"/>
  <c r="N3767" i="2"/>
  <c r="N3768" i="2"/>
  <c r="N3769" i="2"/>
  <c r="N3770" i="2"/>
  <c r="N3771" i="2"/>
  <c r="N3772" i="2"/>
  <c r="N3773" i="2"/>
  <c r="N3774" i="2"/>
  <c r="N3775" i="2"/>
  <c r="N3776" i="2"/>
  <c r="N3777" i="2"/>
  <c r="N3778" i="2"/>
  <c r="N3779" i="2"/>
  <c r="N3780" i="2"/>
  <c r="N3781" i="2"/>
  <c r="N3782" i="2"/>
  <c r="N3783" i="2"/>
  <c r="N3784" i="2"/>
  <c r="N3785" i="2"/>
  <c r="N3786" i="2"/>
  <c r="N3787" i="2"/>
  <c r="N3788" i="2"/>
  <c r="N3789" i="2"/>
  <c r="N3790" i="2"/>
  <c r="N3791" i="2"/>
  <c r="N3792" i="2"/>
  <c r="N3793" i="2"/>
  <c r="N3794" i="2"/>
  <c r="N3795" i="2"/>
  <c r="N3796" i="2"/>
  <c r="N3797" i="2"/>
  <c r="N3798" i="2"/>
  <c r="N3799" i="2"/>
  <c r="N3800" i="2"/>
  <c r="N3801" i="2"/>
  <c r="N3802" i="2"/>
  <c r="N3803" i="2"/>
  <c r="N3804" i="2"/>
  <c r="N3805" i="2"/>
  <c r="N3806" i="2"/>
  <c r="N3807" i="2"/>
  <c r="N3808" i="2"/>
  <c r="N3809" i="2"/>
  <c r="N3810" i="2"/>
  <c r="N3811" i="2"/>
  <c r="N3812" i="2"/>
  <c r="N3813" i="2"/>
  <c r="N3814" i="2"/>
  <c r="N3815" i="2"/>
  <c r="N3816" i="2"/>
  <c r="N3817" i="2"/>
  <c r="N3818" i="2"/>
  <c r="N3819" i="2"/>
  <c r="N3820" i="2"/>
  <c r="N3821" i="2"/>
  <c r="N3822" i="2"/>
  <c r="N3823" i="2"/>
  <c r="N3824" i="2"/>
  <c r="N3825" i="2"/>
  <c r="N3826" i="2"/>
  <c r="N3827" i="2"/>
  <c r="N3828" i="2"/>
  <c r="N3829" i="2"/>
  <c r="N3830" i="2"/>
  <c r="N3831" i="2"/>
  <c r="N3832" i="2"/>
  <c r="N3833" i="2"/>
  <c r="N3834" i="2"/>
  <c r="N3835" i="2"/>
  <c r="N3836" i="2"/>
  <c r="N3837" i="2"/>
  <c r="N3838" i="2"/>
  <c r="N3839" i="2"/>
  <c r="N3840" i="2"/>
  <c r="N3841" i="2"/>
  <c r="N3842" i="2"/>
  <c r="N3843" i="2"/>
  <c r="N3844" i="2"/>
  <c r="N3845" i="2"/>
  <c r="N3846" i="2"/>
  <c r="N3847" i="2"/>
  <c r="N3848" i="2"/>
  <c r="N3849" i="2"/>
  <c r="N3850" i="2"/>
  <c r="N3851" i="2"/>
  <c r="N3852" i="2"/>
  <c r="N3853" i="2"/>
  <c r="N3854" i="2"/>
  <c r="N3855" i="2"/>
  <c r="N3856" i="2"/>
  <c r="N3857" i="2"/>
  <c r="N3858" i="2"/>
  <c r="N3859" i="2"/>
  <c r="N3860" i="2"/>
  <c r="N3861" i="2"/>
  <c r="N3862" i="2"/>
  <c r="N3863" i="2"/>
  <c r="N3864" i="2"/>
  <c r="N3865" i="2"/>
  <c r="N3866" i="2"/>
  <c r="N3867" i="2"/>
  <c r="N3868" i="2"/>
  <c r="N3869" i="2"/>
  <c r="N3870" i="2"/>
  <c r="N3871" i="2"/>
  <c r="N3872" i="2"/>
  <c r="N3873" i="2"/>
  <c r="N3874" i="2"/>
  <c r="N3875" i="2"/>
  <c r="N3876" i="2"/>
  <c r="N3877" i="2"/>
  <c r="N3878" i="2"/>
  <c r="N3879" i="2"/>
  <c r="N3880" i="2"/>
  <c r="N3881" i="2"/>
  <c r="N3882" i="2"/>
  <c r="N3883" i="2"/>
  <c r="N3884" i="2"/>
  <c r="N3885" i="2"/>
  <c r="N3886" i="2"/>
  <c r="N3887" i="2"/>
  <c r="N3888" i="2"/>
  <c r="N3889" i="2"/>
  <c r="N3890" i="2"/>
  <c r="N3891" i="2"/>
  <c r="N3892" i="2"/>
  <c r="N3893" i="2"/>
  <c r="N3894" i="2"/>
  <c r="N3895" i="2"/>
  <c r="N3896" i="2"/>
  <c r="N3897" i="2"/>
  <c r="N3898" i="2"/>
  <c r="N3899" i="2"/>
  <c r="N3900" i="2"/>
  <c r="N3901" i="2"/>
  <c r="N3902" i="2"/>
  <c r="N3903" i="2"/>
  <c r="N3904" i="2"/>
  <c r="N3905" i="2"/>
  <c r="N3906" i="2"/>
  <c r="N3907" i="2"/>
  <c r="N3908" i="2"/>
  <c r="N3909" i="2"/>
  <c r="N3910" i="2"/>
  <c r="N3911" i="2"/>
  <c r="N3912" i="2"/>
  <c r="N3913" i="2"/>
  <c r="N3914" i="2"/>
  <c r="N3915" i="2"/>
  <c r="N3916" i="2"/>
  <c r="N3917" i="2"/>
  <c r="N3918" i="2"/>
  <c r="N3919" i="2"/>
  <c r="N3920" i="2"/>
  <c r="N3921" i="2"/>
  <c r="N3922" i="2"/>
  <c r="N3923" i="2"/>
  <c r="N3924" i="2"/>
  <c r="N3925" i="2"/>
  <c r="N3926" i="2"/>
  <c r="N3927" i="2"/>
  <c r="N3928" i="2"/>
  <c r="N3929" i="2"/>
  <c r="N3930" i="2"/>
  <c r="N3931" i="2"/>
  <c r="N3932" i="2"/>
  <c r="N3933" i="2"/>
  <c r="N3934" i="2"/>
  <c r="N3935" i="2"/>
  <c r="N3936" i="2"/>
  <c r="N3937" i="2"/>
  <c r="N3938" i="2"/>
  <c r="N3939" i="2"/>
  <c r="N3940" i="2"/>
  <c r="N3941" i="2"/>
  <c r="N3942" i="2"/>
  <c r="N3943" i="2"/>
  <c r="N3944" i="2"/>
  <c r="N3945" i="2"/>
  <c r="N3946" i="2"/>
  <c r="N3947" i="2"/>
  <c r="N3948" i="2"/>
  <c r="N3949" i="2"/>
  <c r="N3950" i="2"/>
  <c r="N3951" i="2"/>
  <c r="N3952" i="2"/>
  <c r="N3953" i="2"/>
  <c r="N3954" i="2"/>
  <c r="N3955" i="2"/>
  <c r="N3956" i="2"/>
  <c r="N3957" i="2"/>
  <c r="N3958" i="2"/>
  <c r="N3959" i="2"/>
  <c r="N3960" i="2"/>
  <c r="N3961" i="2"/>
  <c r="N3962" i="2"/>
  <c r="N3963" i="2"/>
  <c r="N3964" i="2"/>
  <c r="N3965" i="2"/>
  <c r="N3966" i="2"/>
  <c r="N3967" i="2"/>
  <c r="N3968" i="2"/>
  <c r="N3969" i="2"/>
  <c r="N3970" i="2"/>
  <c r="N3971" i="2"/>
  <c r="N3972" i="2"/>
  <c r="N3973" i="2"/>
  <c r="N3974" i="2"/>
  <c r="N3975" i="2"/>
  <c r="N3976" i="2"/>
  <c r="N3977" i="2"/>
  <c r="N3978" i="2"/>
  <c r="N3979" i="2"/>
  <c r="N3980" i="2"/>
  <c r="N3981" i="2"/>
  <c r="N3982" i="2"/>
  <c r="N3983" i="2"/>
  <c r="N3984" i="2"/>
  <c r="N3985" i="2"/>
  <c r="N3986" i="2"/>
  <c r="N3987" i="2"/>
  <c r="N3988" i="2"/>
  <c r="N3989" i="2"/>
  <c r="N3990" i="2"/>
  <c r="N3991" i="2"/>
  <c r="N3992" i="2"/>
  <c r="N3993" i="2"/>
  <c r="N3994" i="2"/>
  <c r="N3995" i="2"/>
  <c r="N3996" i="2"/>
  <c r="N3997" i="2"/>
  <c r="N3998" i="2"/>
  <c r="N3999" i="2"/>
  <c r="N4000" i="2"/>
  <c r="N4001" i="2"/>
  <c r="N4002" i="2"/>
  <c r="N4003" i="2"/>
  <c r="N4004" i="2"/>
  <c r="N4005" i="2"/>
  <c r="N4006" i="2"/>
  <c r="N4007" i="2"/>
  <c r="N4008" i="2"/>
  <c r="N4009" i="2"/>
  <c r="N4010" i="2"/>
  <c r="N4011" i="2"/>
  <c r="N4012" i="2"/>
  <c r="N4013" i="2"/>
  <c r="N4014" i="2"/>
  <c r="N4015" i="2"/>
  <c r="N4016" i="2"/>
  <c r="N4017" i="2"/>
  <c r="N4018" i="2"/>
  <c r="N4019" i="2"/>
  <c r="N4020" i="2"/>
  <c r="N4021" i="2"/>
  <c r="N4022" i="2"/>
  <c r="N4023" i="2"/>
  <c r="N4024" i="2"/>
  <c r="N4025" i="2"/>
  <c r="N4026" i="2"/>
  <c r="N4027" i="2"/>
  <c r="N4028" i="2"/>
  <c r="N4029" i="2"/>
  <c r="N4030" i="2"/>
  <c r="N4031" i="2"/>
  <c r="N4032" i="2"/>
  <c r="N4033" i="2"/>
  <c r="N4034" i="2"/>
  <c r="N4035" i="2"/>
  <c r="N4036" i="2"/>
  <c r="N4037" i="2"/>
  <c r="N4038" i="2"/>
  <c r="N4039" i="2"/>
  <c r="N4040" i="2"/>
  <c r="N4041" i="2"/>
  <c r="N4042" i="2"/>
  <c r="N4043" i="2"/>
  <c r="N4044" i="2"/>
  <c r="N4045" i="2"/>
  <c r="N4046" i="2"/>
  <c r="N4047" i="2"/>
  <c r="N4048" i="2"/>
  <c r="N4049" i="2"/>
  <c r="N4050" i="2"/>
  <c r="N4051" i="2"/>
  <c r="N4052" i="2"/>
  <c r="N4053" i="2"/>
  <c r="N4054" i="2"/>
  <c r="N4055" i="2"/>
  <c r="N4056" i="2"/>
  <c r="N4057" i="2"/>
  <c r="N4058" i="2"/>
  <c r="N4059" i="2"/>
  <c r="N4060" i="2"/>
  <c r="N4061" i="2"/>
  <c r="N4062" i="2"/>
  <c r="N4063" i="2"/>
  <c r="N4064" i="2"/>
  <c r="N4065" i="2"/>
  <c r="N4066" i="2"/>
  <c r="N4067" i="2"/>
  <c r="N4068" i="2"/>
  <c r="N4069" i="2"/>
  <c r="N4070" i="2"/>
  <c r="N4071" i="2"/>
  <c r="N4072" i="2"/>
  <c r="N4073" i="2"/>
  <c r="N4074" i="2"/>
  <c r="N4075" i="2"/>
  <c r="N4076" i="2"/>
  <c r="N4077" i="2"/>
  <c r="N4078" i="2"/>
  <c r="N4079" i="2"/>
  <c r="N4080" i="2"/>
  <c r="N4081" i="2"/>
  <c r="N4082" i="2"/>
  <c r="N4083" i="2"/>
  <c r="N4084" i="2"/>
  <c r="N4085" i="2"/>
  <c r="N4086" i="2"/>
  <c r="N4087" i="2"/>
  <c r="N4088" i="2"/>
  <c r="N4089" i="2"/>
  <c r="N4090" i="2"/>
  <c r="N4091" i="2"/>
  <c r="N4092" i="2"/>
  <c r="N4093" i="2"/>
  <c r="N4094" i="2"/>
  <c r="N4095" i="2"/>
  <c r="N4096" i="2"/>
  <c r="N4097" i="2"/>
  <c r="N4098" i="2"/>
  <c r="N4099" i="2"/>
  <c r="N4100" i="2"/>
  <c r="N4101" i="2"/>
  <c r="N4102" i="2"/>
  <c r="N4103" i="2"/>
  <c r="N4104" i="2"/>
  <c r="N4105" i="2"/>
  <c r="N4106" i="2"/>
  <c r="N4107" i="2"/>
  <c r="N4108" i="2"/>
  <c r="N4109" i="2"/>
  <c r="N4110" i="2"/>
  <c r="N4111" i="2"/>
  <c r="N4112" i="2"/>
  <c r="N4113" i="2"/>
  <c r="N4114" i="2"/>
  <c r="N4115" i="2"/>
  <c r="N4116" i="2"/>
  <c r="N4117" i="2"/>
  <c r="N4118" i="2"/>
  <c r="N4119" i="2"/>
  <c r="N4120" i="2"/>
  <c r="N4121" i="2"/>
  <c r="N4122" i="2"/>
  <c r="N4123" i="2"/>
  <c r="N4124" i="2"/>
  <c r="N4125" i="2"/>
  <c r="N4126" i="2"/>
  <c r="N4127" i="2"/>
  <c r="N4128" i="2"/>
  <c r="N4129" i="2"/>
  <c r="N4130" i="2"/>
  <c r="N4131" i="2"/>
  <c r="N4132" i="2"/>
  <c r="N4133" i="2"/>
  <c r="N4134" i="2"/>
  <c r="N4135" i="2"/>
  <c r="N4136" i="2"/>
  <c r="N4137" i="2"/>
  <c r="N4138" i="2"/>
  <c r="N4139" i="2"/>
  <c r="N4140" i="2"/>
  <c r="N4141" i="2"/>
  <c r="N4142" i="2"/>
  <c r="N4143" i="2"/>
  <c r="N4144" i="2"/>
  <c r="N4145" i="2"/>
  <c r="N4146" i="2"/>
  <c r="N4147" i="2"/>
  <c r="N4148" i="2"/>
  <c r="N4149" i="2"/>
  <c r="N4150" i="2"/>
  <c r="N4151" i="2"/>
  <c r="N4152" i="2"/>
  <c r="N4153" i="2"/>
  <c r="N4154" i="2"/>
  <c r="N4155" i="2"/>
  <c r="N4156" i="2"/>
  <c r="N4157" i="2"/>
  <c r="N4158" i="2"/>
  <c r="N4159" i="2"/>
  <c r="N4160" i="2"/>
  <c r="N4161" i="2"/>
  <c r="N4162" i="2"/>
  <c r="N4163" i="2"/>
  <c r="N4164" i="2"/>
  <c r="N4165" i="2"/>
  <c r="N4166" i="2"/>
  <c r="N4167" i="2"/>
  <c r="N4168" i="2"/>
  <c r="N4169" i="2"/>
  <c r="N4170" i="2"/>
  <c r="N4171" i="2"/>
  <c r="N4172" i="2"/>
  <c r="N4173" i="2"/>
  <c r="N4174" i="2"/>
  <c r="N4175" i="2"/>
  <c r="N4176" i="2"/>
  <c r="N4177" i="2"/>
  <c r="N4178" i="2"/>
  <c r="N4179" i="2"/>
  <c r="N4180" i="2"/>
  <c r="N4181" i="2"/>
  <c r="N4182" i="2"/>
  <c r="N4183" i="2"/>
  <c r="N4184" i="2"/>
  <c r="N4185" i="2"/>
  <c r="N4186" i="2"/>
  <c r="N4187" i="2"/>
  <c r="N4188" i="2"/>
  <c r="N4189" i="2"/>
  <c r="N4190" i="2"/>
  <c r="N4191" i="2"/>
  <c r="N4192" i="2"/>
  <c r="N4193" i="2"/>
  <c r="N4194" i="2"/>
  <c r="N4195" i="2"/>
  <c r="N4196" i="2"/>
  <c r="N4197" i="2"/>
  <c r="N4198" i="2"/>
  <c r="N4199" i="2"/>
  <c r="N4200" i="2"/>
  <c r="N4201" i="2"/>
  <c r="N4202" i="2"/>
  <c r="N4203" i="2"/>
  <c r="N4204" i="2"/>
  <c r="N4205" i="2"/>
  <c r="N4206" i="2"/>
  <c r="N4207" i="2"/>
  <c r="N4208" i="2"/>
  <c r="N4209" i="2"/>
  <c r="N4210" i="2"/>
  <c r="N4211" i="2"/>
  <c r="N4212" i="2"/>
  <c r="N4213" i="2"/>
  <c r="N4214" i="2"/>
  <c r="N4215" i="2"/>
  <c r="N4216" i="2"/>
  <c r="N4217" i="2"/>
  <c r="N4218" i="2"/>
  <c r="N4219" i="2"/>
  <c r="N4220" i="2"/>
  <c r="N4221" i="2"/>
  <c r="N4222" i="2"/>
  <c r="N4223" i="2"/>
  <c r="N4224" i="2"/>
  <c r="N4225" i="2"/>
  <c r="N4226" i="2"/>
  <c r="N4227" i="2"/>
  <c r="N4228" i="2"/>
  <c r="N4229" i="2"/>
  <c r="N4230" i="2"/>
  <c r="N4231" i="2"/>
  <c r="N4232" i="2"/>
  <c r="N4233" i="2"/>
  <c r="N4234" i="2"/>
  <c r="N4235" i="2"/>
  <c r="N4236" i="2"/>
  <c r="N4237" i="2"/>
  <c r="N4238" i="2"/>
  <c r="N4239" i="2"/>
  <c r="N4240" i="2"/>
  <c r="N4241" i="2"/>
  <c r="N4242" i="2"/>
  <c r="N4243" i="2"/>
  <c r="N4244" i="2"/>
  <c r="N4245" i="2"/>
  <c r="N4246" i="2"/>
  <c r="N4247" i="2"/>
  <c r="N4248" i="2"/>
  <c r="N4249" i="2"/>
  <c r="N4250" i="2"/>
  <c r="N4251" i="2"/>
  <c r="N4252" i="2"/>
  <c r="N4253" i="2"/>
  <c r="N4254" i="2"/>
  <c r="N4255" i="2"/>
  <c r="N4256" i="2"/>
  <c r="N4257" i="2"/>
  <c r="N4258" i="2"/>
  <c r="N4259" i="2"/>
  <c r="N4260" i="2"/>
  <c r="N4261" i="2"/>
  <c r="N4262" i="2"/>
  <c r="N4263"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725493A-1833-4DF7-AD45-02A102AFE31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EB2687E9-BD7A-477D-8660-25D2EE4D583A}" name="WorksheetConnection_Excel Project 2.xlsx!Table1" type="102" refreshedVersion="8" minRefreshableVersion="5">
    <extLst>
      <ext xmlns:x15="http://schemas.microsoft.com/office/spreadsheetml/2010/11/main" uri="{DE250136-89BD-433C-8126-D09CA5730AF9}">
        <x15:connection id="Table1" autoDelete="1">
          <x15:rangePr sourceName="_xlcn.WorksheetConnection_ExcelProject2.xlsxTable1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Table1].[Employee Status].&amp;[Active]}"/>
  </metadataStrings>
  <mdxMetadata count="1">
    <mdx n="0" f="s">
      <ms ns="1" c="0"/>
    </mdx>
  </mdxMetadata>
  <valueMetadata count="1">
    <bk>
      <rc t="1" v="0"/>
    </bk>
  </valueMetadata>
</metadata>
</file>

<file path=xl/sharedStrings.xml><?xml version="1.0" encoding="utf-8"?>
<sst xmlns="http://schemas.openxmlformats.org/spreadsheetml/2006/main" count="35878" uniqueCount="4340">
  <si>
    <t>Gender</t>
  </si>
  <si>
    <t>Location</t>
  </si>
  <si>
    <t>Department</t>
  </si>
  <si>
    <t>Role</t>
  </si>
  <si>
    <t>ContractType</t>
  </si>
  <si>
    <t>HireDate</t>
  </si>
  <si>
    <t>ExitDate</t>
  </si>
  <si>
    <t>BirthDate</t>
  </si>
  <si>
    <t>Salary</t>
  </si>
  <si>
    <t>E00001</t>
  </si>
  <si>
    <t>New York</t>
  </si>
  <si>
    <t>Sales Executive</t>
  </si>
  <si>
    <t>Full-Time</t>
  </si>
  <si>
    <t>E00002</t>
  </si>
  <si>
    <t>Austin</t>
  </si>
  <si>
    <t>Research</t>
  </si>
  <si>
    <t>E00003</t>
  </si>
  <si>
    <t>Female</t>
  </si>
  <si>
    <t>Seattle</t>
  </si>
  <si>
    <t>Operations</t>
  </si>
  <si>
    <t>COO</t>
  </si>
  <si>
    <t>Part-Time</t>
  </si>
  <si>
    <t>Recruiting Agency</t>
  </si>
  <si>
    <t>E00004</t>
  </si>
  <si>
    <t>IT</t>
  </si>
  <si>
    <t>Developer</t>
  </si>
  <si>
    <t>E00005</t>
  </si>
  <si>
    <t>Male</t>
  </si>
  <si>
    <t>Denver</t>
  </si>
  <si>
    <t>Marketing Manager</t>
  </si>
  <si>
    <t>E00006</t>
  </si>
  <si>
    <t>Administrative</t>
  </si>
  <si>
    <t>E00007</t>
  </si>
  <si>
    <t>Copywriter</t>
  </si>
  <si>
    <t>Job Boards</t>
  </si>
  <si>
    <t>E00008</t>
  </si>
  <si>
    <t>Legal</t>
  </si>
  <si>
    <t>E00009</t>
  </si>
  <si>
    <t>Customer Service</t>
  </si>
  <si>
    <t>Analyst</t>
  </si>
  <si>
    <t>E00010</t>
  </si>
  <si>
    <t>Hourly Rate</t>
  </si>
  <si>
    <t>E00011</t>
  </si>
  <si>
    <t>Engineer</t>
  </si>
  <si>
    <t>Online Portal</t>
  </si>
  <si>
    <t>E00012</t>
  </si>
  <si>
    <t>Sales</t>
  </si>
  <si>
    <t>Internal Referral</t>
  </si>
  <si>
    <t>E00013</t>
  </si>
  <si>
    <t>Organic</t>
  </si>
  <si>
    <t>E00015</t>
  </si>
  <si>
    <t>Career Fairs</t>
  </si>
  <si>
    <t>Miami</t>
  </si>
  <si>
    <t>Marketing</t>
  </si>
  <si>
    <t>E00018</t>
  </si>
  <si>
    <t>HR Manager</t>
  </si>
  <si>
    <t>E00019</t>
  </si>
  <si>
    <t>CFO</t>
  </si>
  <si>
    <t>E00020</t>
  </si>
  <si>
    <t>Accountant</t>
  </si>
  <si>
    <t>E00022</t>
  </si>
  <si>
    <t>Logistics</t>
  </si>
  <si>
    <t>E00023</t>
  </si>
  <si>
    <t>San Diego</t>
  </si>
  <si>
    <t>E00024</t>
  </si>
  <si>
    <t>CEO</t>
  </si>
  <si>
    <t>E00025</t>
  </si>
  <si>
    <t>E00026</t>
  </si>
  <si>
    <t>E00027</t>
  </si>
  <si>
    <t>CMO</t>
  </si>
  <si>
    <t>E00028</t>
  </si>
  <si>
    <t>E00029</t>
  </si>
  <si>
    <t>E00031</t>
  </si>
  <si>
    <t>E00032</t>
  </si>
  <si>
    <t>E00033</t>
  </si>
  <si>
    <t>E00034</t>
  </si>
  <si>
    <t>E00035</t>
  </si>
  <si>
    <t>E00036</t>
  </si>
  <si>
    <t>E00037</t>
  </si>
  <si>
    <t>E00038</t>
  </si>
  <si>
    <t>E00039</t>
  </si>
  <si>
    <t>Production</t>
  </si>
  <si>
    <t>E00040</t>
  </si>
  <si>
    <t>E00041</t>
  </si>
  <si>
    <t>E00042</t>
  </si>
  <si>
    <t>Human Resources</t>
  </si>
  <si>
    <t>E00043</t>
  </si>
  <si>
    <t>E00044</t>
  </si>
  <si>
    <t>E00045</t>
  </si>
  <si>
    <t>E00046</t>
  </si>
  <si>
    <t>E00047</t>
  </si>
  <si>
    <t>E00048</t>
  </si>
  <si>
    <t>E00049</t>
  </si>
  <si>
    <t>E00050</t>
  </si>
  <si>
    <t>E00051</t>
  </si>
  <si>
    <t>E00052</t>
  </si>
  <si>
    <t>E00053</t>
  </si>
  <si>
    <t>E00054</t>
  </si>
  <si>
    <t>E00056</t>
  </si>
  <si>
    <t>E00057</t>
  </si>
  <si>
    <t>E00058</t>
  </si>
  <si>
    <t>E00059</t>
  </si>
  <si>
    <t>E00060</t>
  </si>
  <si>
    <t>E00061</t>
  </si>
  <si>
    <t>E00063</t>
  </si>
  <si>
    <t>E00064</t>
  </si>
  <si>
    <t>E00065</t>
  </si>
  <si>
    <t>E00066</t>
  </si>
  <si>
    <t>E00067</t>
  </si>
  <si>
    <t>Designer</t>
  </si>
  <si>
    <t>E00068</t>
  </si>
  <si>
    <t>E00069</t>
  </si>
  <si>
    <t>E00070</t>
  </si>
  <si>
    <t>E00071</t>
  </si>
  <si>
    <t>E00072</t>
  </si>
  <si>
    <t>E00073</t>
  </si>
  <si>
    <t>E00074</t>
  </si>
  <si>
    <t>E00075</t>
  </si>
  <si>
    <t>E00076</t>
  </si>
  <si>
    <t>E00077</t>
  </si>
  <si>
    <t>E00078</t>
  </si>
  <si>
    <t>E00079</t>
  </si>
  <si>
    <t>E00080</t>
  </si>
  <si>
    <t>E00081</t>
  </si>
  <si>
    <t>E00082</t>
  </si>
  <si>
    <t>E00083</t>
  </si>
  <si>
    <t>E00084</t>
  </si>
  <si>
    <t>E00085</t>
  </si>
  <si>
    <t>E00086</t>
  </si>
  <si>
    <t>E00087</t>
  </si>
  <si>
    <t>E00088</t>
  </si>
  <si>
    <t>E00089</t>
  </si>
  <si>
    <t>E00090</t>
  </si>
  <si>
    <t>E00091</t>
  </si>
  <si>
    <t>E00092</t>
  </si>
  <si>
    <t>E00093</t>
  </si>
  <si>
    <t>E00094</t>
  </si>
  <si>
    <t>E00095</t>
  </si>
  <si>
    <t>E00096</t>
  </si>
  <si>
    <t>E00097</t>
  </si>
  <si>
    <t>E00098</t>
  </si>
  <si>
    <t>E00099</t>
  </si>
  <si>
    <t>E00100</t>
  </si>
  <si>
    <t>E00101</t>
  </si>
  <si>
    <t>E00102</t>
  </si>
  <si>
    <t>E00103</t>
  </si>
  <si>
    <t>E00104</t>
  </si>
  <si>
    <t>E00105</t>
  </si>
  <si>
    <t>E00106</t>
  </si>
  <si>
    <t>E00107</t>
  </si>
  <si>
    <t>E00108</t>
  </si>
  <si>
    <t>E00109</t>
  </si>
  <si>
    <t>E00111</t>
  </si>
  <si>
    <t>E00112</t>
  </si>
  <si>
    <t>E00113</t>
  </si>
  <si>
    <t>E00114</t>
  </si>
  <si>
    <t>E00115</t>
  </si>
  <si>
    <t>E00116</t>
  </si>
  <si>
    <t>E00117</t>
  </si>
  <si>
    <t>E00119</t>
  </si>
  <si>
    <t>E00120</t>
  </si>
  <si>
    <t>E00121</t>
  </si>
  <si>
    <t>E00122</t>
  </si>
  <si>
    <t>E00124</t>
  </si>
  <si>
    <t>E00125</t>
  </si>
  <si>
    <t>E00126</t>
  </si>
  <si>
    <t>E00127</t>
  </si>
  <si>
    <t>E00128</t>
  </si>
  <si>
    <t>E00129</t>
  </si>
  <si>
    <t>E00130</t>
  </si>
  <si>
    <t>E00131</t>
  </si>
  <si>
    <t>E00132</t>
  </si>
  <si>
    <t>E00133</t>
  </si>
  <si>
    <t>E00134</t>
  </si>
  <si>
    <t>E00135</t>
  </si>
  <si>
    <t>E00136</t>
  </si>
  <si>
    <t>E00137</t>
  </si>
  <si>
    <t>E00138</t>
  </si>
  <si>
    <t>E00139</t>
  </si>
  <si>
    <t>E00140</t>
  </si>
  <si>
    <t>E00141</t>
  </si>
  <si>
    <t>E00142</t>
  </si>
  <si>
    <t>E00143</t>
  </si>
  <si>
    <t>E00144</t>
  </si>
  <si>
    <t>E00147</t>
  </si>
  <si>
    <t>E00148</t>
  </si>
  <si>
    <t>E00149</t>
  </si>
  <si>
    <t>E00150</t>
  </si>
  <si>
    <t>E00151</t>
  </si>
  <si>
    <t>E00152</t>
  </si>
  <si>
    <t>E00153</t>
  </si>
  <si>
    <t>E00154</t>
  </si>
  <si>
    <t>E00155</t>
  </si>
  <si>
    <t>E00156</t>
  </si>
  <si>
    <t>E00157</t>
  </si>
  <si>
    <t>E00158</t>
  </si>
  <si>
    <t>E00159</t>
  </si>
  <si>
    <t>E00160</t>
  </si>
  <si>
    <t>E00161</t>
  </si>
  <si>
    <t>E00162</t>
  </si>
  <si>
    <t>E00163</t>
  </si>
  <si>
    <t>E00164</t>
  </si>
  <si>
    <t>E00165</t>
  </si>
  <si>
    <t>E00166</t>
  </si>
  <si>
    <t>E00167</t>
  </si>
  <si>
    <t>E00168</t>
  </si>
  <si>
    <t>E00169</t>
  </si>
  <si>
    <t>E00170</t>
  </si>
  <si>
    <t>E00171</t>
  </si>
  <si>
    <t>E00172</t>
  </si>
  <si>
    <t>E00173</t>
  </si>
  <si>
    <t>E00174</t>
  </si>
  <si>
    <t>E00175</t>
  </si>
  <si>
    <t>E00176</t>
  </si>
  <si>
    <t>E00178</t>
  </si>
  <si>
    <t>E00179</t>
  </si>
  <si>
    <t>E00180</t>
  </si>
  <si>
    <t>E00181</t>
  </si>
  <si>
    <t>E00182</t>
  </si>
  <si>
    <t>E00183</t>
  </si>
  <si>
    <t>E00184</t>
  </si>
  <si>
    <t>E00185</t>
  </si>
  <si>
    <t>E00186</t>
  </si>
  <si>
    <t>E00187</t>
  </si>
  <si>
    <t>E00188</t>
  </si>
  <si>
    <t>E00189</t>
  </si>
  <si>
    <t>E00190</t>
  </si>
  <si>
    <t>E00191</t>
  </si>
  <si>
    <t>E00193</t>
  </si>
  <si>
    <t>E00194</t>
  </si>
  <si>
    <t>E00195</t>
  </si>
  <si>
    <t>E00196</t>
  </si>
  <si>
    <t>E00197</t>
  </si>
  <si>
    <t>E00198</t>
  </si>
  <si>
    <t>E00199</t>
  </si>
  <si>
    <t>E00200</t>
  </si>
  <si>
    <t>E00201</t>
  </si>
  <si>
    <t>E00202</t>
  </si>
  <si>
    <t>E00203</t>
  </si>
  <si>
    <t>E00204</t>
  </si>
  <si>
    <t>E00205</t>
  </si>
  <si>
    <t>E00206</t>
  </si>
  <si>
    <t>E00207</t>
  </si>
  <si>
    <t>E00208</t>
  </si>
  <si>
    <t>E00209</t>
  </si>
  <si>
    <t>E00210</t>
  </si>
  <si>
    <t>E00211</t>
  </si>
  <si>
    <t>E00212</t>
  </si>
  <si>
    <t>E00213</t>
  </si>
  <si>
    <t>E00214</t>
  </si>
  <si>
    <t>E00215</t>
  </si>
  <si>
    <t>E00218</t>
  </si>
  <si>
    <t>E00220</t>
  </si>
  <si>
    <t>E00221</t>
  </si>
  <si>
    <t>E00222</t>
  </si>
  <si>
    <t>E00223</t>
  </si>
  <si>
    <t>E00224</t>
  </si>
  <si>
    <t>E00225</t>
  </si>
  <si>
    <t>E00227</t>
  </si>
  <si>
    <t>E00228</t>
  </si>
  <si>
    <t>E00229</t>
  </si>
  <si>
    <t>E00230</t>
  </si>
  <si>
    <t>E00231</t>
  </si>
  <si>
    <t>E00232</t>
  </si>
  <si>
    <t>E00233</t>
  </si>
  <si>
    <t>E00234</t>
  </si>
  <si>
    <t>E00235</t>
  </si>
  <si>
    <t>E00236</t>
  </si>
  <si>
    <t>E00237</t>
  </si>
  <si>
    <t>E00238</t>
  </si>
  <si>
    <t>E00239</t>
  </si>
  <si>
    <t>E00240</t>
  </si>
  <si>
    <t>E00241</t>
  </si>
  <si>
    <t>E00242</t>
  </si>
  <si>
    <t>E00243</t>
  </si>
  <si>
    <t>E00245</t>
  </si>
  <si>
    <t>E00246</t>
  </si>
  <si>
    <t>E00248</t>
  </si>
  <si>
    <t>E00249</t>
  </si>
  <si>
    <t>E00250</t>
  </si>
  <si>
    <t>E00251</t>
  </si>
  <si>
    <t>E00252</t>
  </si>
  <si>
    <t>E00253</t>
  </si>
  <si>
    <t>E00254</t>
  </si>
  <si>
    <t>E00255</t>
  </si>
  <si>
    <t>E00256</t>
  </si>
  <si>
    <t>E00257</t>
  </si>
  <si>
    <t>E00258</t>
  </si>
  <si>
    <t>E00260</t>
  </si>
  <si>
    <t>E00261</t>
  </si>
  <si>
    <t>E00262</t>
  </si>
  <si>
    <t>E00263</t>
  </si>
  <si>
    <t>E00264</t>
  </si>
  <si>
    <t>E00265</t>
  </si>
  <si>
    <t>E00266</t>
  </si>
  <si>
    <t>E00267</t>
  </si>
  <si>
    <t>E00268</t>
  </si>
  <si>
    <t>E00269</t>
  </si>
  <si>
    <t>E00271</t>
  </si>
  <si>
    <t>E00272</t>
  </si>
  <si>
    <t>E00273</t>
  </si>
  <si>
    <t>E00274</t>
  </si>
  <si>
    <t>E00275</t>
  </si>
  <si>
    <t>E00277</t>
  </si>
  <si>
    <t>E00278</t>
  </si>
  <si>
    <t>E00279</t>
  </si>
  <si>
    <t>E00280</t>
  </si>
  <si>
    <t>E00281</t>
  </si>
  <si>
    <t>E00282</t>
  </si>
  <si>
    <t>E00283</t>
  </si>
  <si>
    <t>E00284</t>
  </si>
  <si>
    <t>E00285</t>
  </si>
  <si>
    <t>E00287</t>
  </si>
  <si>
    <t>E00288</t>
  </si>
  <si>
    <t>E00289</t>
  </si>
  <si>
    <t>E00290</t>
  </si>
  <si>
    <t>E00291</t>
  </si>
  <si>
    <t>E00292</t>
  </si>
  <si>
    <t>E00293</t>
  </si>
  <si>
    <t>E00294</t>
  </si>
  <si>
    <t>E00295</t>
  </si>
  <si>
    <t>E00296</t>
  </si>
  <si>
    <t>E00297</t>
  </si>
  <si>
    <t>E00298</t>
  </si>
  <si>
    <t>E00299</t>
  </si>
  <si>
    <t>E00300</t>
  </si>
  <si>
    <t>E00301</t>
  </si>
  <si>
    <t>E00302</t>
  </si>
  <si>
    <t>E00303</t>
  </si>
  <si>
    <t>E00304</t>
  </si>
  <si>
    <t>E00305</t>
  </si>
  <si>
    <t>E00306</t>
  </si>
  <si>
    <t>E00307</t>
  </si>
  <si>
    <t>E00310</t>
  </si>
  <si>
    <t>E00311</t>
  </si>
  <si>
    <t>E00312</t>
  </si>
  <si>
    <t>E00313</t>
  </si>
  <si>
    <t>E00314</t>
  </si>
  <si>
    <t>E00315</t>
  </si>
  <si>
    <t>E00317</t>
  </si>
  <si>
    <t>E00318</t>
  </si>
  <si>
    <t>E00319</t>
  </si>
  <si>
    <t>E00320</t>
  </si>
  <si>
    <t>E00321</t>
  </si>
  <si>
    <t>E00322</t>
  </si>
  <si>
    <t>E00323</t>
  </si>
  <si>
    <t>E00324</t>
  </si>
  <si>
    <t>E00325</t>
  </si>
  <si>
    <t>E00326</t>
  </si>
  <si>
    <t>E00327</t>
  </si>
  <si>
    <t>E00328</t>
  </si>
  <si>
    <t>E00329</t>
  </si>
  <si>
    <t>E00330</t>
  </si>
  <si>
    <t>E00332</t>
  </si>
  <si>
    <t>E00333</t>
  </si>
  <si>
    <t>E00334</t>
  </si>
  <si>
    <t>E00335</t>
  </si>
  <si>
    <t>E00336</t>
  </si>
  <si>
    <t>E00337</t>
  </si>
  <si>
    <t>E00338</t>
  </si>
  <si>
    <t>E00339</t>
  </si>
  <si>
    <t>E00340</t>
  </si>
  <si>
    <t>E00341</t>
  </si>
  <si>
    <t>E00342</t>
  </si>
  <si>
    <t>E00343</t>
  </si>
  <si>
    <t>E00344</t>
  </si>
  <si>
    <t>E00345</t>
  </si>
  <si>
    <t>E00346</t>
  </si>
  <si>
    <t>E00347</t>
  </si>
  <si>
    <t>E00348</t>
  </si>
  <si>
    <t>E00349</t>
  </si>
  <si>
    <t>E00350</t>
  </si>
  <si>
    <t>E00351</t>
  </si>
  <si>
    <t>E00352</t>
  </si>
  <si>
    <t>E00353</t>
  </si>
  <si>
    <t>E00354</t>
  </si>
  <si>
    <t>E00356</t>
  </si>
  <si>
    <t>E00357</t>
  </si>
  <si>
    <t>E00358</t>
  </si>
  <si>
    <t>E00359</t>
  </si>
  <si>
    <t>E00360</t>
  </si>
  <si>
    <t>E00361</t>
  </si>
  <si>
    <t>E00362</t>
  </si>
  <si>
    <t>E00363</t>
  </si>
  <si>
    <t>E00364</t>
  </si>
  <si>
    <t>E00365</t>
  </si>
  <si>
    <t>E00366</t>
  </si>
  <si>
    <t>E00367</t>
  </si>
  <si>
    <t>E00368</t>
  </si>
  <si>
    <t>E00369</t>
  </si>
  <si>
    <t>E00370</t>
  </si>
  <si>
    <t>E00371</t>
  </si>
  <si>
    <t>E00372</t>
  </si>
  <si>
    <t>E00373</t>
  </si>
  <si>
    <t>E00374</t>
  </si>
  <si>
    <t>E00375</t>
  </si>
  <si>
    <t>E00376</t>
  </si>
  <si>
    <t>E00377</t>
  </si>
  <si>
    <t>E00378</t>
  </si>
  <si>
    <t>E00379</t>
  </si>
  <si>
    <t>E00380</t>
  </si>
  <si>
    <t>E00381</t>
  </si>
  <si>
    <t>E00382</t>
  </si>
  <si>
    <t>E00383</t>
  </si>
  <si>
    <t>E00385</t>
  </si>
  <si>
    <t>E00386</t>
  </si>
  <si>
    <t>E00387</t>
  </si>
  <si>
    <t>E00388</t>
  </si>
  <si>
    <t>E00389</t>
  </si>
  <si>
    <t>E00390</t>
  </si>
  <si>
    <t>E00392</t>
  </si>
  <si>
    <t>E00393</t>
  </si>
  <si>
    <t>E00394</t>
  </si>
  <si>
    <t>E00395</t>
  </si>
  <si>
    <t>E00396</t>
  </si>
  <si>
    <t>E00397</t>
  </si>
  <si>
    <t>E00398</t>
  </si>
  <si>
    <t>E00399</t>
  </si>
  <si>
    <t>E00400</t>
  </si>
  <si>
    <t>E00401</t>
  </si>
  <si>
    <t>E00402</t>
  </si>
  <si>
    <t>E00403</t>
  </si>
  <si>
    <t>E00404</t>
  </si>
  <si>
    <t>E00405</t>
  </si>
  <si>
    <t>E00407</t>
  </si>
  <si>
    <t>E00408</t>
  </si>
  <si>
    <t>E00409</t>
  </si>
  <si>
    <t>E00410</t>
  </si>
  <si>
    <t>E00411</t>
  </si>
  <si>
    <t>E00412</t>
  </si>
  <si>
    <t>E00413</t>
  </si>
  <si>
    <t>E00414</t>
  </si>
  <si>
    <t>E00415</t>
  </si>
  <si>
    <t>E00416</t>
  </si>
  <si>
    <t>E00417</t>
  </si>
  <si>
    <t>E00418</t>
  </si>
  <si>
    <t>E00419</t>
  </si>
  <si>
    <t>E00420</t>
  </si>
  <si>
    <t>E00421</t>
  </si>
  <si>
    <t>E00422</t>
  </si>
  <si>
    <t>E00423</t>
  </si>
  <si>
    <t>E00424</t>
  </si>
  <si>
    <t>E00425</t>
  </si>
  <si>
    <t>E00426</t>
  </si>
  <si>
    <t>E00427</t>
  </si>
  <si>
    <t>E00428</t>
  </si>
  <si>
    <t>E00429</t>
  </si>
  <si>
    <t>E00430</t>
  </si>
  <si>
    <t>E00431</t>
  </si>
  <si>
    <t>E00432</t>
  </si>
  <si>
    <t>E00433</t>
  </si>
  <si>
    <t>E00434</t>
  </si>
  <si>
    <t>E00435</t>
  </si>
  <si>
    <t>E00436</t>
  </si>
  <si>
    <t>E00437</t>
  </si>
  <si>
    <t>E00438</t>
  </si>
  <si>
    <t>E00439</t>
  </si>
  <si>
    <t>E00440</t>
  </si>
  <si>
    <t>E00441</t>
  </si>
  <si>
    <t>E00442</t>
  </si>
  <si>
    <t>E00443</t>
  </si>
  <si>
    <t>E00444</t>
  </si>
  <si>
    <t>E00445</t>
  </si>
  <si>
    <t>E00446</t>
  </si>
  <si>
    <t>E00447</t>
  </si>
  <si>
    <t>E00448</t>
  </si>
  <si>
    <t>E00450</t>
  </si>
  <si>
    <t>E00451</t>
  </si>
  <si>
    <t>E00452</t>
  </si>
  <si>
    <t>E00454</t>
  </si>
  <si>
    <t>E00455</t>
  </si>
  <si>
    <t>E00456</t>
  </si>
  <si>
    <t>E00457</t>
  </si>
  <si>
    <t>E00458</t>
  </si>
  <si>
    <t>E00459</t>
  </si>
  <si>
    <t>E00460</t>
  </si>
  <si>
    <t>E00461</t>
  </si>
  <si>
    <t>E00462</t>
  </si>
  <si>
    <t>E00463</t>
  </si>
  <si>
    <t>E00464</t>
  </si>
  <si>
    <t>E00465</t>
  </si>
  <si>
    <t>E00466</t>
  </si>
  <si>
    <t>E00467</t>
  </si>
  <si>
    <t>E00468</t>
  </si>
  <si>
    <t>E00469</t>
  </si>
  <si>
    <t>E00470</t>
  </si>
  <si>
    <t>E00471</t>
  </si>
  <si>
    <t>E00473</t>
  </si>
  <si>
    <t>E00474</t>
  </si>
  <si>
    <t>E00475</t>
  </si>
  <si>
    <t>E00476</t>
  </si>
  <si>
    <t>E00477</t>
  </si>
  <si>
    <t>E00478</t>
  </si>
  <si>
    <t>E00479</t>
  </si>
  <si>
    <t>E00480</t>
  </si>
  <si>
    <t>E00481</t>
  </si>
  <si>
    <t>E00482</t>
  </si>
  <si>
    <t>E00483</t>
  </si>
  <si>
    <t>E00484</t>
  </si>
  <si>
    <t>E00485</t>
  </si>
  <si>
    <t>E00486</t>
  </si>
  <si>
    <t>E00487</t>
  </si>
  <si>
    <t>E00488</t>
  </si>
  <si>
    <t>E00489</t>
  </si>
  <si>
    <t>E00490</t>
  </si>
  <si>
    <t>E00491</t>
  </si>
  <si>
    <t>E00492</t>
  </si>
  <si>
    <t>E00493</t>
  </si>
  <si>
    <t>E00494</t>
  </si>
  <si>
    <t>E00495</t>
  </si>
  <si>
    <t>E00496</t>
  </si>
  <si>
    <t>E00497</t>
  </si>
  <si>
    <t>E00498</t>
  </si>
  <si>
    <t>E00499</t>
  </si>
  <si>
    <t>E00500</t>
  </si>
  <si>
    <t>E00501</t>
  </si>
  <si>
    <t>E00502</t>
  </si>
  <si>
    <t>E00503</t>
  </si>
  <si>
    <t>E00504</t>
  </si>
  <si>
    <t>E00505</t>
  </si>
  <si>
    <t>E00506</t>
  </si>
  <si>
    <t>E00507</t>
  </si>
  <si>
    <t>E00508</t>
  </si>
  <si>
    <t>E00509</t>
  </si>
  <si>
    <t>E00510</t>
  </si>
  <si>
    <t>E00512</t>
  </si>
  <si>
    <t>E00513</t>
  </si>
  <si>
    <t>E00514</t>
  </si>
  <si>
    <t>E00515</t>
  </si>
  <si>
    <t>E00516</t>
  </si>
  <si>
    <t>E00517</t>
  </si>
  <si>
    <t>E00518</t>
  </si>
  <si>
    <t>E00519</t>
  </si>
  <si>
    <t>E00520</t>
  </si>
  <si>
    <t>E00522</t>
  </si>
  <si>
    <t>E00523</t>
  </si>
  <si>
    <t>E00524</t>
  </si>
  <si>
    <t>E00525</t>
  </si>
  <si>
    <t>E00526</t>
  </si>
  <si>
    <t>E00527</t>
  </si>
  <si>
    <t>E00528</t>
  </si>
  <si>
    <t>E00529</t>
  </si>
  <si>
    <t>E00530</t>
  </si>
  <si>
    <t>E00531</t>
  </si>
  <si>
    <t>E00532</t>
  </si>
  <si>
    <t>E00533</t>
  </si>
  <si>
    <t>E00534</t>
  </si>
  <si>
    <t>E00535</t>
  </si>
  <si>
    <t>E00536</t>
  </si>
  <si>
    <t>E00537</t>
  </si>
  <si>
    <t>E00538</t>
  </si>
  <si>
    <t>E00539</t>
  </si>
  <si>
    <t>E00540</t>
  </si>
  <si>
    <t>E00541</t>
  </si>
  <si>
    <t>E00542</t>
  </si>
  <si>
    <t>E00544</t>
  </si>
  <si>
    <t>E00545</t>
  </si>
  <si>
    <t>E00546</t>
  </si>
  <si>
    <t>E00547</t>
  </si>
  <si>
    <t>E00548</t>
  </si>
  <si>
    <t>E00549</t>
  </si>
  <si>
    <t>E00550</t>
  </si>
  <si>
    <t>E00552</t>
  </si>
  <si>
    <t>E00553</t>
  </si>
  <si>
    <t>E00554</t>
  </si>
  <si>
    <t>E00555</t>
  </si>
  <si>
    <t>E00556</t>
  </si>
  <si>
    <t>E00557</t>
  </si>
  <si>
    <t>E00558</t>
  </si>
  <si>
    <t>E00559</t>
  </si>
  <si>
    <t>E00560</t>
  </si>
  <si>
    <t>E00561</t>
  </si>
  <si>
    <t>E00562</t>
  </si>
  <si>
    <t>E00563</t>
  </si>
  <si>
    <t>E00564</t>
  </si>
  <si>
    <t>E00566</t>
  </si>
  <si>
    <t>E00567</t>
  </si>
  <si>
    <t>E00569</t>
  </si>
  <si>
    <t>E00570</t>
  </si>
  <si>
    <t>E00571</t>
  </si>
  <si>
    <t>E00572</t>
  </si>
  <si>
    <t>E00574</t>
  </si>
  <si>
    <t>E00575</t>
  </si>
  <si>
    <t>E00576</t>
  </si>
  <si>
    <t>E00577</t>
  </si>
  <si>
    <t>E00578</t>
  </si>
  <si>
    <t>E00579</t>
  </si>
  <si>
    <t>E00580</t>
  </si>
  <si>
    <t>E00581</t>
  </si>
  <si>
    <t>E00582</t>
  </si>
  <si>
    <t>E00583</t>
  </si>
  <si>
    <t>E00584</t>
  </si>
  <si>
    <t>E00585</t>
  </si>
  <si>
    <t>E00586</t>
  </si>
  <si>
    <t>E00587</t>
  </si>
  <si>
    <t>E00588</t>
  </si>
  <si>
    <t>E00589</t>
  </si>
  <si>
    <t>E00590</t>
  </si>
  <si>
    <t>E00591</t>
  </si>
  <si>
    <t>E00592</t>
  </si>
  <si>
    <t>E00594</t>
  </si>
  <si>
    <t>E00595</t>
  </si>
  <si>
    <t>E00596</t>
  </si>
  <si>
    <t>E00597</t>
  </si>
  <si>
    <t>E00598</t>
  </si>
  <si>
    <t>E00599</t>
  </si>
  <si>
    <t>E00600</t>
  </si>
  <si>
    <t>E00602</t>
  </si>
  <si>
    <t>E00603</t>
  </si>
  <si>
    <t>E00604</t>
  </si>
  <si>
    <t>E00605</t>
  </si>
  <si>
    <t>E00606</t>
  </si>
  <si>
    <t>E00607</t>
  </si>
  <si>
    <t>E00608</t>
  </si>
  <si>
    <t>E00609</t>
  </si>
  <si>
    <t>E00610</t>
  </si>
  <si>
    <t>E00611</t>
  </si>
  <si>
    <t>E00612</t>
  </si>
  <si>
    <t>E00613</t>
  </si>
  <si>
    <t>E00614</t>
  </si>
  <si>
    <t>E00615</t>
  </si>
  <si>
    <t>E00616</t>
  </si>
  <si>
    <t>E00617</t>
  </si>
  <si>
    <t>E00619</t>
  </si>
  <si>
    <t>E00620</t>
  </si>
  <si>
    <t>E00621</t>
  </si>
  <si>
    <t>E00622</t>
  </si>
  <si>
    <t>E00623</t>
  </si>
  <si>
    <t>E00624</t>
  </si>
  <si>
    <t>E00625</t>
  </si>
  <si>
    <t>E00626</t>
  </si>
  <si>
    <t>E00627</t>
  </si>
  <si>
    <t>E00628</t>
  </si>
  <si>
    <t>E00629</t>
  </si>
  <si>
    <t>E00630</t>
  </si>
  <si>
    <t>E00632</t>
  </si>
  <si>
    <t>E00633</t>
  </si>
  <si>
    <t>E00634</t>
  </si>
  <si>
    <t>E00635</t>
  </si>
  <si>
    <t>E00636</t>
  </si>
  <si>
    <t>E00637</t>
  </si>
  <si>
    <t>E00638</t>
  </si>
  <si>
    <t>E00639</t>
  </si>
  <si>
    <t>E00640</t>
  </si>
  <si>
    <t>E00641</t>
  </si>
  <si>
    <t>E00642</t>
  </si>
  <si>
    <t>E00643</t>
  </si>
  <si>
    <t>E00644</t>
  </si>
  <si>
    <t>E00645</t>
  </si>
  <si>
    <t>E00647</t>
  </si>
  <si>
    <t>E00648</t>
  </si>
  <si>
    <t>E00649</t>
  </si>
  <si>
    <t>E00650</t>
  </si>
  <si>
    <t>E00651</t>
  </si>
  <si>
    <t>E00652</t>
  </si>
  <si>
    <t>E00654</t>
  </si>
  <si>
    <t>E00655</t>
  </si>
  <si>
    <t>E00656</t>
  </si>
  <si>
    <t>E00657</t>
  </si>
  <si>
    <t>E00658</t>
  </si>
  <si>
    <t>E00659</t>
  </si>
  <si>
    <t>E00660</t>
  </si>
  <si>
    <t>E00661</t>
  </si>
  <si>
    <t>E00663</t>
  </si>
  <si>
    <t>E00664</t>
  </si>
  <si>
    <t>E00665</t>
  </si>
  <si>
    <t>E00666</t>
  </si>
  <si>
    <t>E00667</t>
  </si>
  <si>
    <t>E00668</t>
  </si>
  <si>
    <t>E00669</t>
  </si>
  <si>
    <t>E00670</t>
  </si>
  <si>
    <t>E00671</t>
  </si>
  <si>
    <t>E00672</t>
  </si>
  <si>
    <t>E00673</t>
  </si>
  <si>
    <t>E00674</t>
  </si>
  <si>
    <t>E00675</t>
  </si>
  <si>
    <t>E00676</t>
  </si>
  <si>
    <t>E00677</t>
  </si>
  <si>
    <t>E00678</t>
  </si>
  <si>
    <t>E00680</t>
  </si>
  <si>
    <t>E00681</t>
  </si>
  <si>
    <t>E00682</t>
  </si>
  <si>
    <t>E00683</t>
  </si>
  <si>
    <t>E00684</t>
  </si>
  <si>
    <t>E00685</t>
  </si>
  <si>
    <t>E00686</t>
  </si>
  <si>
    <t>E00687</t>
  </si>
  <si>
    <t>E00688</t>
  </si>
  <si>
    <t>E00689</t>
  </si>
  <si>
    <t>E00690</t>
  </si>
  <si>
    <t>E00691</t>
  </si>
  <si>
    <t>E00693</t>
  </si>
  <si>
    <t>E00694</t>
  </si>
  <si>
    <t>E00695</t>
  </si>
  <si>
    <t>E00696</t>
  </si>
  <si>
    <t>E00697</t>
  </si>
  <si>
    <t>E00698</t>
  </si>
  <si>
    <t>E00699</t>
  </si>
  <si>
    <t>E00700</t>
  </si>
  <si>
    <t>E00701</t>
  </si>
  <si>
    <t>E00702</t>
  </si>
  <si>
    <t>E00703</t>
  </si>
  <si>
    <t>E00704</t>
  </si>
  <si>
    <t>E00705</t>
  </si>
  <si>
    <t>E00706</t>
  </si>
  <si>
    <t>E00707</t>
  </si>
  <si>
    <t>E00708</t>
  </si>
  <si>
    <t>E00709</t>
  </si>
  <si>
    <t>E00710</t>
  </si>
  <si>
    <t>E00711</t>
  </si>
  <si>
    <t>E00712</t>
  </si>
  <si>
    <t>E00713</t>
  </si>
  <si>
    <t>E00714</t>
  </si>
  <si>
    <t>E00715</t>
  </si>
  <si>
    <t>E00716</t>
  </si>
  <si>
    <t>E00717</t>
  </si>
  <si>
    <t>E00718</t>
  </si>
  <si>
    <t>E00719</t>
  </si>
  <si>
    <t>E00720</t>
  </si>
  <si>
    <t>E00721</t>
  </si>
  <si>
    <t>E00722</t>
  </si>
  <si>
    <t>E00723</t>
  </si>
  <si>
    <t>E00724</t>
  </si>
  <si>
    <t>E00725</t>
  </si>
  <si>
    <t>E00726</t>
  </si>
  <si>
    <t>E00727</t>
  </si>
  <si>
    <t>E00730</t>
  </si>
  <si>
    <t>E00731</t>
  </si>
  <si>
    <t>E00732</t>
  </si>
  <si>
    <t>E00733</t>
  </si>
  <si>
    <t>E00734</t>
  </si>
  <si>
    <t>E00735</t>
  </si>
  <si>
    <t>E00736</t>
  </si>
  <si>
    <t>E00737</t>
  </si>
  <si>
    <t>E00738</t>
  </si>
  <si>
    <t>E00739</t>
  </si>
  <si>
    <t>E00741</t>
  </si>
  <si>
    <t>E00742</t>
  </si>
  <si>
    <t>E00743</t>
  </si>
  <si>
    <t>E00744</t>
  </si>
  <si>
    <t>E00745</t>
  </si>
  <si>
    <t>E00746</t>
  </si>
  <si>
    <t>E00747</t>
  </si>
  <si>
    <t>E00748</t>
  </si>
  <si>
    <t>E00749</t>
  </si>
  <si>
    <t>E00751</t>
  </si>
  <si>
    <t>E00752</t>
  </si>
  <si>
    <t>E00753</t>
  </si>
  <si>
    <t>E00754</t>
  </si>
  <si>
    <t>E00755</t>
  </si>
  <si>
    <t>E00756</t>
  </si>
  <si>
    <t>E00757</t>
  </si>
  <si>
    <t>E00758</t>
  </si>
  <si>
    <t>E00759</t>
  </si>
  <si>
    <t>E00760</t>
  </si>
  <si>
    <t>E00761</t>
  </si>
  <si>
    <t>E00762</t>
  </si>
  <si>
    <t>E00763</t>
  </si>
  <si>
    <t>E00764</t>
  </si>
  <si>
    <t>E00765</t>
  </si>
  <si>
    <t>E00766</t>
  </si>
  <si>
    <t>E00767</t>
  </si>
  <si>
    <t>E00768</t>
  </si>
  <si>
    <t>E00769</t>
  </si>
  <si>
    <t>E00770</t>
  </si>
  <si>
    <t>E00771</t>
  </si>
  <si>
    <t>E00772</t>
  </si>
  <si>
    <t>E00773</t>
  </si>
  <si>
    <t>E00774</t>
  </si>
  <si>
    <t>E00775</t>
  </si>
  <si>
    <t>E00776</t>
  </si>
  <si>
    <t>E00777</t>
  </si>
  <si>
    <t>E00778</t>
  </si>
  <si>
    <t>E00779</t>
  </si>
  <si>
    <t>E00780</t>
  </si>
  <si>
    <t>E00781</t>
  </si>
  <si>
    <t>E00782</t>
  </si>
  <si>
    <t>E00783</t>
  </si>
  <si>
    <t>E00784</t>
  </si>
  <si>
    <t>E00786</t>
  </si>
  <si>
    <t>E00787</t>
  </si>
  <si>
    <t>E00788</t>
  </si>
  <si>
    <t>E00789</t>
  </si>
  <si>
    <t>E00790</t>
  </si>
  <si>
    <t>E00791</t>
  </si>
  <si>
    <t>E00792</t>
  </si>
  <si>
    <t>E00793</t>
  </si>
  <si>
    <t>E00795</t>
  </si>
  <si>
    <t>E00796</t>
  </si>
  <si>
    <t>E00797</t>
  </si>
  <si>
    <t>E00798</t>
  </si>
  <si>
    <t>E00799</t>
  </si>
  <si>
    <t>E00800</t>
  </si>
  <si>
    <t>E00801</t>
  </si>
  <si>
    <t>E00802</t>
  </si>
  <si>
    <t>E00803</t>
  </si>
  <si>
    <t>E00804</t>
  </si>
  <si>
    <t>E00805</t>
  </si>
  <si>
    <t>E00808</t>
  </si>
  <si>
    <t>E00809</t>
  </si>
  <si>
    <t>E00810</t>
  </si>
  <si>
    <t>E00811</t>
  </si>
  <si>
    <t>E00812</t>
  </si>
  <si>
    <t>E00813</t>
  </si>
  <si>
    <t>E00814</t>
  </si>
  <si>
    <t>E00815</t>
  </si>
  <si>
    <t>E00816</t>
  </si>
  <si>
    <t>E00818</t>
  </si>
  <si>
    <t>E00819</t>
  </si>
  <si>
    <t>E00820</t>
  </si>
  <si>
    <t>E00821</t>
  </si>
  <si>
    <t>E00822</t>
  </si>
  <si>
    <t>E00823</t>
  </si>
  <si>
    <t>E00824</t>
  </si>
  <si>
    <t>E00825</t>
  </si>
  <si>
    <t>E00826</t>
  </si>
  <si>
    <t>E00827</t>
  </si>
  <si>
    <t>E00828</t>
  </si>
  <si>
    <t>E00829</t>
  </si>
  <si>
    <t>E00830</t>
  </si>
  <si>
    <t>E00832</t>
  </si>
  <si>
    <t>E00833</t>
  </si>
  <si>
    <t>E00834</t>
  </si>
  <si>
    <t>E00835</t>
  </si>
  <si>
    <t>E00837</t>
  </si>
  <si>
    <t>E00838</t>
  </si>
  <si>
    <t>E00839</t>
  </si>
  <si>
    <t>E00840</t>
  </si>
  <si>
    <t>E00841</t>
  </si>
  <si>
    <t>E00842</t>
  </si>
  <si>
    <t>E00843</t>
  </si>
  <si>
    <t>E00844</t>
  </si>
  <si>
    <t>E00845</t>
  </si>
  <si>
    <t>E00846</t>
  </si>
  <si>
    <t>E00847</t>
  </si>
  <si>
    <t>E00848</t>
  </si>
  <si>
    <t>E00849</t>
  </si>
  <si>
    <t>E00850</t>
  </si>
  <si>
    <t>E00851</t>
  </si>
  <si>
    <t>E00852</t>
  </si>
  <si>
    <t>E00853</t>
  </si>
  <si>
    <t>E00854</t>
  </si>
  <si>
    <t>E00855</t>
  </si>
  <si>
    <t>E00856</t>
  </si>
  <si>
    <t>E00857</t>
  </si>
  <si>
    <t>E00858</t>
  </si>
  <si>
    <t>E00859</t>
  </si>
  <si>
    <t>E00860</t>
  </si>
  <si>
    <t>E00861</t>
  </si>
  <si>
    <t>E00862</t>
  </si>
  <si>
    <t>E00863</t>
  </si>
  <si>
    <t>E00864</t>
  </si>
  <si>
    <t>E00865</t>
  </si>
  <si>
    <t>E00866</t>
  </si>
  <si>
    <t>E00867</t>
  </si>
  <si>
    <t>E00868</t>
  </si>
  <si>
    <t>E00870</t>
  </si>
  <si>
    <t>E00871</t>
  </si>
  <si>
    <t>E00872</t>
  </si>
  <si>
    <t>E00873</t>
  </si>
  <si>
    <t>E00874</t>
  </si>
  <si>
    <t>E00875</t>
  </si>
  <si>
    <t>E00876</t>
  </si>
  <si>
    <t>E00878</t>
  </si>
  <si>
    <t>E00879</t>
  </si>
  <si>
    <t>E00880</t>
  </si>
  <si>
    <t>E00881</t>
  </si>
  <si>
    <t>E00882</t>
  </si>
  <si>
    <t>E00883</t>
  </si>
  <si>
    <t>E00884</t>
  </si>
  <si>
    <t>E00886</t>
  </si>
  <si>
    <t>E00887</t>
  </si>
  <si>
    <t>E00888</t>
  </si>
  <si>
    <t>E00889</t>
  </si>
  <si>
    <t>E00890</t>
  </si>
  <si>
    <t>E00891</t>
  </si>
  <si>
    <t>E00892</t>
  </si>
  <si>
    <t>E00893</t>
  </si>
  <si>
    <t>E00894</t>
  </si>
  <si>
    <t>E00895</t>
  </si>
  <si>
    <t>E00897</t>
  </si>
  <si>
    <t>E00898</t>
  </si>
  <si>
    <t>E00899</t>
  </si>
  <si>
    <t>E00900</t>
  </si>
  <si>
    <t>E00901</t>
  </si>
  <si>
    <t>E00902</t>
  </si>
  <si>
    <t>E00903</t>
  </si>
  <si>
    <t>E00904</t>
  </si>
  <si>
    <t>E00905</t>
  </si>
  <si>
    <t>E00906</t>
  </si>
  <si>
    <t>E00907</t>
  </si>
  <si>
    <t>E00908</t>
  </si>
  <si>
    <t>E00909</t>
  </si>
  <si>
    <t>E00910</t>
  </si>
  <si>
    <t>E00911</t>
  </si>
  <si>
    <t>E00912</t>
  </si>
  <si>
    <t>E00914</t>
  </si>
  <si>
    <t>E00915</t>
  </si>
  <si>
    <t>E00916</t>
  </si>
  <si>
    <t>E00917</t>
  </si>
  <si>
    <t>E00918</t>
  </si>
  <si>
    <t>E00919</t>
  </si>
  <si>
    <t>E00920</t>
  </si>
  <si>
    <t>E00921</t>
  </si>
  <si>
    <t>E00923</t>
  </si>
  <si>
    <t>E00924</t>
  </si>
  <si>
    <t>E00925</t>
  </si>
  <si>
    <t>E00926</t>
  </si>
  <si>
    <t>E00927</t>
  </si>
  <si>
    <t>E00929</t>
  </si>
  <si>
    <t>E00930</t>
  </si>
  <si>
    <t>E00931</t>
  </si>
  <si>
    <t>E00932</t>
  </si>
  <si>
    <t>E00933</t>
  </si>
  <si>
    <t>E00934</t>
  </si>
  <si>
    <t>E00935</t>
  </si>
  <si>
    <t>E00936</t>
  </si>
  <si>
    <t>E00937</t>
  </si>
  <si>
    <t>E00938</t>
  </si>
  <si>
    <t>E00939</t>
  </si>
  <si>
    <t>E00940</t>
  </si>
  <si>
    <t>E00941</t>
  </si>
  <si>
    <t>E00942</t>
  </si>
  <si>
    <t>E00943</t>
  </si>
  <si>
    <t>E00944</t>
  </si>
  <si>
    <t>E00945</t>
  </si>
  <si>
    <t>E00946</t>
  </si>
  <si>
    <t>E00947</t>
  </si>
  <si>
    <t>E00948</t>
  </si>
  <si>
    <t>E00949</t>
  </si>
  <si>
    <t>E00950</t>
  </si>
  <si>
    <t>E00951</t>
  </si>
  <si>
    <t>E00952</t>
  </si>
  <si>
    <t>E00953</t>
  </si>
  <si>
    <t>E00954</t>
  </si>
  <si>
    <t>E00955</t>
  </si>
  <si>
    <t>E00956</t>
  </si>
  <si>
    <t>E00957</t>
  </si>
  <si>
    <t>E00958</t>
  </si>
  <si>
    <t>E00959</t>
  </si>
  <si>
    <t>E00960</t>
  </si>
  <si>
    <t>E00961</t>
  </si>
  <si>
    <t>E00962</t>
  </si>
  <si>
    <t>E00963</t>
  </si>
  <si>
    <t>E00964</t>
  </si>
  <si>
    <t>E00965</t>
  </si>
  <si>
    <t>E00966</t>
  </si>
  <si>
    <t>E00967</t>
  </si>
  <si>
    <t>E00970</t>
  </si>
  <si>
    <t>E00971</t>
  </si>
  <si>
    <t>E00972</t>
  </si>
  <si>
    <t>E00973</t>
  </si>
  <si>
    <t>E00974</t>
  </si>
  <si>
    <t>E00975</t>
  </si>
  <si>
    <t>E00976</t>
  </si>
  <si>
    <t>E00977</t>
  </si>
  <si>
    <t>E00978</t>
  </si>
  <si>
    <t>E00979</t>
  </si>
  <si>
    <t>E00980</t>
  </si>
  <si>
    <t>E00981</t>
  </si>
  <si>
    <t>E00982</t>
  </si>
  <si>
    <t>E00983</t>
  </si>
  <si>
    <t>E00984</t>
  </si>
  <si>
    <t>E00985</t>
  </si>
  <si>
    <t>E00986</t>
  </si>
  <si>
    <t>E00988</t>
  </si>
  <si>
    <t>E00989</t>
  </si>
  <si>
    <t>E00990</t>
  </si>
  <si>
    <t>E00991</t>
  </si>
  <si>
    <t>E00992</t>
  </si>
  <si>
    <t>E00993</t>
  </si>
  <si>
    <t>E00994</t>
  </si>
  <si>
    <t>E00995</t>
  </si>
  <si>
    <t>E00996</t>
  </si>
  <si>
    <t>E00997</t>
  </si>
  <si>
    <t>E00998</t>
  </si>
  <si>
    <t>E00999</t>
  </si>
  <si>
    <t>E01000</t>
  </si>
  <si>
    <t>E01001</t>
  </si>
  <si>
    <t>E01002</t>
  </si>
  <si>
    <t>E01003</t>
  </si>
  <si>
    <t>E01004</t>
  </si>
  <si>
    <t>E01005</t>
  </si>
  <si>
    <t>E01006</t>
  </si>
  <si>
    <t>E01007</t>
  </si>
  <si>
    <t>E01008</t>
  </si>
  <si>
    <t>E01009</t>
  </si>
  <si>
    <t>E01010</t>
  </si>
  <si>
    <t>E01011</t>
  </si>
  <si>
    <t>E01012</t>
  </si>
  <si>
    <t>E01013</t>
  </si>
  <si>
    <t>E01014</t>
  </si>
  <si>
    <t>E01015</t>
  </si>
  <si>
    <t>E01016</t>
  </si>
  <si>
    <t>E01017</t>
  </si>
  <si>
    <t>E01018</t>
  </si>
  <si>
    <t>E01020</t>
  </si>
  <si>
    <t>E01021</t>
  </si>
  <si>
    <t>E01022</t>
  </si>
  <si>
    <t>E01023</t>
  </si>
  <si>
    <t>E01024</t>
  </si>
  <si>
    <t>E01025</t>
  </si>
  <si>
    <t>E01026</t>
  </si>
  <si>
    <t>E01027</t>
  </si>
  <si>
    <t>E01028</t>
  </si>
  <si>
    <t>E01029</t>
  </si>
  <si>
    <t>E01030</t>
  </si>
  <si>
    <t>E01031</t>
  </si>
  <si>
    <t>E01032</t>
  </si>
  <si>
    <t>E01033</t>
  </si>
  <si>
    <t>E01034</t>
  </si>
  <si>
    <t>E01035</t>
  </si>
  <si>
    <t>E01037</t>
  </si>
  <si>
    <t>E01038</t>
  </si>
  <si>
    <t>E01039</t>
  </si>
  <si>
    <t>E01040</t>
  </si>
  <si>
    <t>E01041</t>
  </si>
  <si>
    <t>E01042</t>
  </si>
  <si>
    <t>E01043</t>
  </si>
  <si>
    <t>E01044</t>
  </si>
  <si>
    <t>E01045</t>
  </si>
  <si>
    <t>E01046</t>
  </si>
  <si>
    <t>E01047</t>
  </si>
  <si>
    <t>E01048</t>
  </si>
  <si>
    <t>E01049</t>
  </si>
  <si>
    <t>E01050</t>
  </si>
  <si>
    <t>E01051</t>
  </si>
  <si>
    <t>E01052</t>
  </si>
  <si>
    <t>E01053</t>
  </si>
  <si>
    <t>E01054</t>
  </si>
  <si>
    <t>E01055</t>
  </si>
  <si>
    <t>E01056</t>
  </si>
  <si>
    <t>E01057</t>
  </si>
  <si>
    <t>E01058</t>
  </si>
  <si>
    <t>E01059</t>
  </si>
  <si>
    <t>E01060</t>
  </si>
  <si>
    <t>E01061</t>
  </si>
  <si>
    <t>E01062</t>
  </si>
  <si>
    <t>E01063</t>
  </si>
  <si>
    <t>E01064</t>
  </si>
  <si>
    <t>E01065</t>
  </si>
  <si>
    <t>E01066</t>
  </si>
  <si>
    <t>E01067</t>
  </si>
  <si>
    <t>E01068</t>
  </si>
  <si>
    <t>E01070</t>
  </si>
  <si>
    <t>E01071</t>
  </si>
  <si>
    <t>E01072</t>
  </si>
  <si>
    <t>E01073</t>
  </si>
  <si>
    <t>E01074</t>
  </si>
  <si>
    <t>E01075</t>
  </si>
  <si>
    <t>E01076</t>
  </si>
  <si>
    <t>E01077</t>
  </si>
  <si>
    <t>E01078</t>
  </si>
  <si>
    <t>E01079</t>
  </si>
  <si>
    <t>E01080</t>
  </si>
  <si>
    <t>E01081</t>
  </si>
  <si>
    <t>E01082</t>
  </si>
  <si>
    <t>E01083</t>
  </si>
  <si>
    <t>E01084</t>
  </si>
  <si>
    <t>E01085</t>
  </si>
  <si>
    <t>E01086</t>
  </si>
  <si>
    <t>E01087</t>
  </si>
  <si>
    <t>E01088</t>
  </si>
  <si>
    <t>E01089</t>
  </si>
  <si>
    <t>E01090</t>
  </si>
  <si>
    <t>E01091</t>
  </si>
  <si>
    <t>E01092</t>
  </si>
  <si>
    <t>E01094</t>
  </si>
  <si>
    <t>E01095</t>
  </si>
  <si>
    <t>E01096</t>
  </si>
  <si>
    <t>E01097</t>
  </si>
  <si>
    <t>E01098</t>
  </si>
  <si>
    <t>E01099</t>
  </si>
  <si>
    <t>E01101</t>
  </si>
  <si>
    <t>E01102</t>
  </si>
  <si>
    <t>E01103</t>
  </si>
  <si>
    <t>E01104</t>
  </si>
  <si>
    <t>E01105</t>
  </si>
  <si>
    <t>E01106</t>
  </si>
  <si>
    <t>E01107</t>
  </si>
  <si>
    <t>E01108</t>
  </si>
  <si>
    <t>E01109</t>
  </si>
  <si>
    <t>E01110</t>
  </si>
  <si>
    <t>E01111</t>
  </si>
  <si>
    <t>E01112</t>
  </si>
  <si>
    <t>E01113</t>
  </si>
  <si>
    <t>E01114</t>
  </si>
  <si>
    <t>E01115</t>
  </si>
  <si>
    <t>E01116</t>
  </si>
  <si>
    <t>E01118</t>
  </si>
  <si>
    <t>E01119</t>
  </si>
  <si>
    <t>E01120</t>
  </si>
  <si>
    <t>E01121</t>
  </si>
  <si>
    <t>E01122</t>
  </si>
  <si>
    <t>E01123</t>
  </si>
  <si>
    <t>E01124</t>
  </si>
  <si>
    <t>E01125</t>
  </si>
  <si>
    <t>E01126</t>
  </si>
  <si>
    <t>E01127</t>
  </si>
  <si>
    <t>E01128</t>
  </si>
  <si>
    <t>E01129</t>
  </si>
  <si>
    <t>E01130</t>
  </si>
  <si>
    <t>E01131</t>
  </si>
  <si>
    <t>E01132</t>
  </si>
  <si>
    <t>E01133</t>
  </si>
  <si>
    <t>E01134</t>
  </si>
  <si>
    <t>E01135</t>
  </si>
  <si>
    <t>E01136</t>
  </si>
  <si>
    <t>E01137</t>
  </si>
  <si>
    <t>E01138</t>
  </si>
  <si>
    <t>E01139</t>
  </si>
  <si>
    <t>E01140</t>
  </si>
  <si>
    <t>E01141</t>
  </si>
  <si>
    <t>E01142</t>
  </si>
  <si>
    <t>E01143</t>
  </si>
  <si>
    <t>E01144</t>
  </si>
  <si>
    <t>E01145</t>
  </si>
  <si>
    <t>E01146</t>
  </si>
  <si>
    <t>E01147</t>
  </si>
  <si>
    <t>E01148</t>
  </si>
  <si>
    <t>E01149</t>
  </si>
  <si>
    <t>E01150</t>
  </si>
  <si>
    <t>E01151</t>
  </si>
  <si>
    <t>E01152</t>
  </si>
  <si>
    <t>E01153</t>
  </si>
  <si>
    <t>E01154</t>
  </si>
  <si>
    <t>E01155</t>
  </si>
  <si>
    <t>E01156</t>
  </si>
  <si>
    <t>E01157</t>
  </si>
  <si>
    <t>E01158</t>
  </si>
  <si>
    <t>E01159</t>
  </si>
  <si>
    <t>E01160</t>
  </si>
  <si>
    <t>E01161</t>
  </si>
  <si>
    <t>E01162</t>
  </si>
  <si>
    <t>E01163</t>
  </si>
  <si>
    <t>E01164</t>
  </si>
  <si>
    <t>E01165</t>
  </si>
  <si>
    <t>E01166</t>
  </si>
  <si>
    <t>E01167</t>
  </si>
  <si>
    <t>E01170</t>
  </si>
  <si>
    <t>E01171</t>
  </si>
  <si>
    <t>E01172</t>
  </si>
  <si>
    <t>E01173</t>
  </si>
  <si>
    <t>E01174</t>
  </si>
  <si>
    <t>E01175</t>
  </si>
  <si>
    <t>E01176</t>
  </si>
  <si>
    <t>E01177</t>
  </si>
  <si>
    <t>E01178</t>
  </si>
  <si>
    <t>E01179</t>
  </si>
  <si>
    <t>E01180</t>
  </si>
  <si>
    <t>E01181</t>
  </si>
  <si>
    <t>E01182</t>
  </si>
  <si>
    <t>E01183</t>
  </si>
  <si>
    <t>E01184</t>
  </si>
  <si>
    <t>E01185</t>
  </si>
  <si>
    <t>E01186</t>
  </si>
  <si>
    <t>E01187</t>
  </si>
  <si>
    <t>E01188</t>
  </si>
  <si>
    <t>E01189</t>
  </si>
  <si>
    <t>E01190</t>
  </si>
  <si>
    <t>E01191</t>
  </si>
  <si>
    <t>E01192</t>
  </si>
  <si>
    <t>E01193</t>
  </si>
  <si>
    <t>E01195</t>
  </si>
  <si>
    <t>E01196</t>
  </si>
  <si>
    <t>E01197</t>
  </si>
  <si>
    <t>E01198</t>
  </si>
  <si>
    <t>E01199</t>
  </si>
  <si>
    <t>E01200</t>
  </si>
  <si>
    <t>E01201</t>
  </si>
  <si>
    <t>E01202</t>
  </si>
  <si>
    <t>E01203</t>
  </si>
  <si>
    <t>E01204</t>
  </si>
  <si>
    <t>E01205</t>
  </si>
  <si>
    <t>E01206</t>
  </si>
  <si>
    <t>E01207</t>
  </si>
  <si>
    <t>E01208</t>
  </si>
  <si>
    <t>E01209</t>
  </si>
  <si>
    <t>E01210</t>
  </si>
  <si>
    <t>E01211</t>
  </si>
  <si>
    <t>E01212</t>
  </si>
  <si>
    <t>E01213</t>
  </si>
  <si>
    <t>E01214</t>
  </si>
  <si>
    <t>E01215</t>
  </si>
  <si>
    <t>E01219</t>
  </si>
  <si>
    <t>E01220</t>
  </si>
  <si>
    <t>E01221</t>
  </si>
  <si>
    <t>E01223</t>
  </si>
  <si>
    <t>E01224</t>
  </si>
  <si>
    <t>E01225</t>
  </si>
  <si>
    <t>E01226</t>
  </si>
  <si>
    <t>E01227</t>
  </si>
  <si>
    <t>E01228</t>
  </si>
  <si>
    <t>E01229</t>
  </si>
  <si>
    <t>E01230</t>
  </si>
  <si>
    <t>E01231</t>
  </si>
  <si>
    <t>E01232</t>
  </si>
  <si>
    <t>E01233</t>
  </si>
  <si>
    <t>E01234</t>
  </si>
  <si>
    <t>E01235</t>
  </si>
  <si>
    <t>E01236</t>
  </si>
  <si>
    <t>E01237</t>
  </si>
  <si>
    <t>E01238</t>
  </si>
  <si>
    <t>E01239</t>
  </si>
  <si>
    <t>E01240</t>
  </si>
  <si>
    <t>E01241</t>
  </si>
  <si>
    <t>E01242</t>
  </si>
  <si>
    <t>E01243</t>
  </si>
  <si>
    <t>E01244</t>
  </si>
  <si>
    <t>E01245</t>
  </si>
  <si>
    <t>E01246</t>
  </si>
  <si>
    <t>E01247</t>
  </si>
  <si>
    <t>E01249</t>
  </si>
  <si>
    <t>E01250</t>
  </si>
  <si>
    <t>E01251</t>
  </si>
  <si>
    <t>E01252</t>
  </si>
  <si>
    <t>E01253</t>
  </si>
  <si>
    <t>E01254</t>
  </si>
  <si>
    <t>E01255</t>
  </si>
  <si>
    <t>E01256</t>
  </si>
  <si>
    <t>E01257</t>
  </si>
  <si>
    <t>E01258</t>
  </si>
  <si>
    <t>E01259</t>
  </si>
  <si>
    <t>E01260</t>
  </si>
  <si>
    <t>E01261</t>
  </si>
  <si>
    <t>E01263</t>
  </si>
  <si>
    <t>E01264</t>
  </si>
  <si>
    <t>E01265</t>
  </si>
  <si>
    <t>E01268</t>
  </si>
  <si>
    <t>E01269</t>
  </si>
  <si>
    <t>E01270</t>
  </si>
  <si>
    <t>E01271</t>
  </si>
  <si>
    <t>E01272</t>
  </si>
  <si>
    <t>E01273</t>
  </si>
  <si>
    <t>E01274</t>
  </si>
  <si>
    <t>E01275</t>
  </si>
  <si>
    <t>E01276</t>
  </si>
  <si>
    <t>E01277</t>
  </si>
  <si>
    <t>E01278</t>
  </si>
  <si>
    <t>E01279</t>
  </si>
  <si>
    <t>E01280</t>
  </si>
  <si>
    <t>E01282</t>
  </si>
  <si>
    <t>E01283</t>
  </si>
  <si>
    <t>E01284</t>
  </si>
  <si>
    <t>E01285</t>
  </si>
  <si>
    <t>E01286</t>
  </si>
  <si>
    <t>E01287</t>
  </si>
  <si>
    <t>E01288</t>
  </si>
  <si>
    <t>E01289</t>
  </si>
  <si>
    <t>E01290</t>
  </si>
  <si>
    <t>E01291</t>
  </si>
  <si>
    <t>E01293</t>
  </si>
  <si>
    <t>E01295</t>
  </si>
  <si>
    <t>E01296</t>
  </si>
  <si>
    <t>E01297</t>
  </si>
  <si>
    <t>E01298</t>
  </si>
  <si>
    <t>E01299</t>
  </si>
  <si>
    <t>E01300</t>
  </si>
  <si>
    <t>E01301</t>
  </si>
  <si>
    <t>E01303</t>
  </si>
  <si>
    <t>E01304</t>
  </si>
  <si>
    <t>E01305</t>
  </si>
  <si>
    <t>E01307</t>
  </si>
  <si>
    <t>E01308</t>
  </si>
  <si>
    <t>E01309</t>
  </si>
  <si>
    <t>E01310</t>
  </si>
  <si>
    <t>E01312</t>
  </si>
  <si>
    <t>E01313</t>
  </si>
  <si>
    <t>E01314</t>
  </si>
  <si>
    <t>E01315</t>
  </si>
  <si>
    <t>E01317</t>
  </si>
  <si>
    <t>E01318</t>
  </si>
  <si>
    <t>E01319</t>
  </si>
  <si>
    <t>E01320</t>
  </si>
  <si>
    <t>E01321</t>
  </si>
  <si>
    <t>E01322</t>
  </si>
  <si>
    <t>E01323</t>
  </si>
  <si>
    <t>E01324</t>
  </si>
  <si>
    <t>E01325</t>
  </si>
  <si>
    <t>E01326</t>
  </si>
  <si>
    <t>E01327</t>
  </si>
  <si>
    <t>E01328</t>
  </si>
  <si>
    <t>E01329</t>
  </si>
  <si>
    <t>E01330</t>
  </si>
  <si>
    <t>E01331</t>
  </si>
  <si>
    <t>E01332</t>
  </si>
  <si>
    <t>E01333</t>
  </si>
  <si>
    <t>E01334</t>
  </si>
  <si>
    <t>E01335</t>
  </si>
  <si>
    <t>E01336</t>
  </si>
  <si>
    <t>E01338</t>
  </si>
  <si>
    <t>E01340</t>
  </si>
  <si>
    <t>E01341</t>
  </si>
  <si>
    <t>E01342</t>
  </si>
  <si>
    <t>E01343</t>
  </si>
  <si>
    <t>E01344</t>
  </si>
  <si>
    <t>E01345</t>
  </si>
  <si>
    <t>E01346</t>
  </si>
  <si>
    <t>E01349</t>
  </si>
  <si>
    <t>E01350</t>
  </si>
  <si>
    <t>E01351</t>
  </si>
  <si>
    <t>E01352</t>
  </si>
  <si>
    <t>E01353</t>
  </si>
  <si>
    <t>E01354</t>
  </si>
  <si>
    <t>E01355</t>
  </si>
  <si>
    <t>E01356</t>
  </si>
  <si>
    <t>E01357</t>
  </si>
  <si>
    <t>E01358</t>
  </si>
  <si>
    <t>E01359</t>
  </si>
  <si>
    <t>E01360</t>
  </si>
  <si>
    <t>E01361</t>
  </si>
  <si>
    <t>E01362</t>
  </si>
  <si>
    <t>E01363</t>
  </si>
  <si>
    <t>E01364</t>
  </si>
  <si>
    <t>E01365</t>
  </si>
  <si>
    <t>E01366</t>
  </si>
  <si>
    <t>E01367</t>
  </si>
  <si>
    <t>E01368</t>
  </si>
  <si>
    <t>E01369</t>
  </si>
  <si>
    <t>E01370</t>
  </si>
  <si>
    <t>E01371</t>
  </si>
  <si>
    <t>E01372</t>
  </si>
  <si>
    <t>E01373</t>
  </si>
  <si>
    <t>E01374</t>
  </si>
  <si>
    <t>E01375</t>
  </si>
  <si>
    <t>E01376</t>
  </si>
  <si>
    <t>E01379</t>
  </si>
  <si>
    <t>E01380</t>
  </si>
  <si>
    <t>E01381</t>
  </si>
  <si>
    <t>E01382</t>
  </si>
  <si>
    <t>E01383</t>
  </si>
  <si>
    <t>E01384</t>
  </si>
  <si>
    <t>E01385</t>
  </si>
  <si>
    <t>E01386</t>
  </si>
  <si>
    <t>E01388</t>
  </si>
  <si>
    <t>E01389</t>
  </si>
  <si>
    <t>E01390</t>
  </si>
  <si>
    <t>E01391</t>
  </si>
  <si>
    <t>E01392</t>
  </si>
  <si>
    <t>E01393</t>
  </si>
  <si>
    <t>E01394</t>
  </si>
  <si>
    <t>E01395</t>
  </si>
  <si>
    <t>E01396</t>
  </si>
  <si>
    <t>E01397</t>
  </si>
  <si>
    <t>E01398</t>
  </si>
  <si>
    <t>E01399</t>
  </si>
  <si>
    <t>E01400</t>
  </si>
  <si>
    <t>E01401</t>
  </si>
  <si>
    <t>E01402</t>
  </si>
  <si>
    <t>E01403</t>
  </si>
  <si>
    <t>E01404</t>
  </si>
  <si>
    <t>E01406</t>
  </si>
  <si>
    <t>E01407</t>
  </si>
  <si>
    <t>E01408</t>
  </si>
  <si>
    <t>E01409</t>
  </si>
  <si>
    <t>E01411</t>
  </si>
  <si>
    <t>E01412</t>
  </si>
  <si>
    <t>E01413</t>
  </si>
  <si>
    <t>E01414</t>
  </si>
  <si>
    <t>E01415</t>
  </si>
  <si>
    <t>E01416</t>
  </si>
  <si>
    <t>E01417</t>
  </si>
  <si>
    <t>E01418</t>
  </si>
  <si>
    <t>E01419</t>
  </si>
  <si>
    <t>E01421</t>
  </si>
  <si>
    <t>E01422</t>
  </si>
  <si>
    <t>E01423</t>
  </si>
  <si>
    <t>E01424</t>
  </si>
  <si>
    <t>E01425</t>
  </si>
  <si>
    <t>E01426</t>
  </si>
  <si>
    <t>E01427</t>
  </si>
  <si>
    <t>E01428</t>
  </si>
  <si>
    <t>E01429</t>
  </si>
  <si>
    <t>E01430</t>
  </si>
  <si>
    <t>E01431</t>
  </si>
  <si>
    <t>E01432</t>
  </si>
  <si>
    <t>E01433</t>
  </si>
  <si>
    <t>E01434</t>
  </si>
  <si>
    <t>E01435</t>
  </si>
  <si>
    <t>E01436</t>
  </si>
  <si>
    <t>E01437</t>
  </si>
  <si>
    <t>E01438</t>
  </si>
  <si>
    <t>E01439</t>
  </si>
  <si>
    <t>E01440</t>
  </si>
  <si>
    <t>E01441</t>
  </si>
  <si>
    <t>E01442</t>
  </si>
  <si>
    <t>E01443</t>
  </si>
  <si>
    <t>E01444</t>
  </si>
  <si>
    <t>E01445</t>
  </si>
  <si>
    <t>E01446</t>
  </si>
  <si>
    <t>E01447</t>
  </si>
  <si>
    <t>E01448</t>
  </si>
  <si>
    <t>E01449</t>
  </si>
  <si>
    <t>E01450</t>
  </si>
  <si>
    <t>E01452</t>
  </si>
  <si>
    <t>E01453</t>
  </si>
  <si>
    <t>E01454</t>
  </si>
  <si>
    <t>E01455</t>
  </si>
  <si>
    <t>E01456</t>
  </si>
  <si>
    <t>E01457</t>
  </si>
  <si>
    <t>E01458</t>
  </si>
  <si>
    <t>E01459</t>
  </si>
  <si>
    <t>E01461</t>
  </si>
  <si>
    <t>E01462</t>
  </si>
  <si>
    <t>E01463</t>
  </si>
  <si>
    <t>E01464</t>
  </si>
  <si>
    <t>E01465</t>
  </si>
  <si>
    <t>E01466</t>
  </si>
  <si>
    <t>E01468</t>
  </si>
  <si>
    <t>E01469</t>
  </si>
  <si>
    <t>E01470</t>
  </si>
  <si>
    <t>E01471</t>
  </si>
  <si>
    <t>E01472</t>
  </si>
  <si>
    <t>E01473</t>
  </si>
  <si>
    <t>E01474</t>
  </si>
  <si>
    <t>E01475</t>
  </si>
  <si>
    <t>E01476</t>
  </si>
  <si>
    <t>E01477</t>
  </si>
  <si>
    <t>E01478</t>
  </si>
  <si>
    <t>E01479</t>
  </si>
  <si>
    <t>E01480</t>
  </si>
  <si>
    <t>E01481</t>
  </si>
  <si>
    <t>E01482</t>
  </si>
  <si>
    <t>E01483</t>
  </si>
  <si>
    <t>E01485</t>
  </si>
  <si>
    <t>E01486</t>
  </si>
  <si>
    <t>E01487</t>
  </si>
  <si>
    <t>E01488</t>
  </si>
  <si>
    <t>E01489</t>
  </si>
  <si>
    <t>E01490</t>
  </si>
  <si>
    <t>E01491</t>
  </si>
  <si>
    <t>E01492</t>
  </si>
  <si>
    <t>E01493</t>
  </si>
  <si>
    <t>E01494</t>
  </si>
  <si>
    <t>E01495</t>
  </si>
  <si>
    <t>E01496</t>
  </si>
  <si>
    <t>E01498</t>
  </si>
  <si>
    <t>E01499</t>
  </si>
  <si>
    <t>E01500</t>
  </si>
  <si>
    <t>E01501</t>
  </si>
  <si>
    <t>E01502</t>
  </si>
  <si>
    <t>E01504</t>
  </si>
  <si>
    <t>E01505</t>
  </si>
  <si>
    <t>E01506</t>
  </si>
  <si>
    <t>E01507</t>
  </si>
  <si>
    <t>E01508</t>
  </si>
  <si>
    <t>E01509</t>
  </si>
  <si>
    <t>E01510</t>
  </si>
  <si>
    <t>E01511</t>
  </si>
  <si>
    <t>E01512</t>
  </si>
  <si>
    <t>E01513</t>
  </si>
  <si>
    <t>E01514</t>
  </si>
  <si>
    <t>E01515</t>
  </si>
  <si>
    <t>E01516</t>
  </si>
  <si>
    <t>E01517</t>
  </si>
  <si>
    <t>E01518</t>
  </si>
  <si>
    <t>E01519</t>
  </si>
  <si>
    <t>E01520</t>
  </si>
  <si>
    <t>E01521</t>
  </si>
  <si>
    <t>E01522</t>
  </si>
  <si>
    <t>E01523</t>
  </si>
  <si>
    <t>E01524</t>
  </si>
  <si>
    <t>E01525</t>
  </si>
  <si>
    <t>E01526</t>
  </si>
  <si>
    <t>E01527</t>
  </si>
  <si>
    <t>E01528</t>
  </si>
  <si>
    <t>E01529</t>
  </si>
  <si>
    <t>E01530</t>
  </si>
  <si>
    <t>E01531</t>
  </si>
  <si>
    <t>E01532</t>
  </si>
  <si>
    <t>E01533</t>
  </si>
  <si>
    <t>E01534</t>
  </si>
  <si>
    <t>E01535</t>
  </si>
  <si>
    <t>E01536</t>
  </si>
  <si>
    <t>E01537</t>
  </si>
  <si>
    <t>E01538</t>
  </si>
  <si>
    <t>E01539</t>
  </si>
  <si>
    <t>E01540</t>
  </si>
  <si>
    <t>E01541</t>
  </si>
  <si>
    <t>E01542</t>
  </si>
  <si>
    <t>E01543</t>
  </si>
  <si>
    <t>E01544</t>
  </si>
  <si>
    <t>E01545</t>
  </si>
  <si>
    <t>E01546</t>
  </si>
  <si>
    <t>E01547</t>
  </si>
  <si>
    <t>E01548</t>
  </si>
  <si>
    <t>E01549</t>
  </si>
  <si>
    <t>E01550</t>
  </si>
  <si>
    <t>E01551</t>
  </si>
  <si>
    <t>E01553</t>
  </si>
  <si>
    <t>E01554</t>
  </si>
  <si>
    <t>E01555</t>
  </si>
  <si>
    <t>E01556</t>
  </si>
  <si>
    <t>E01557</t>
  </si>
  <si>
    <t>E01558</t>
  </si>
  <si>
    <t>E01559</t>
  </si>
  <si>
    <t>E01560</t>
  </si>
  <si>
    <t>E01561</t>
  </si>
  <si>
    <t>E01562</t>
  </si>
  <si>
    <t>E01563</t>
  </si>
  <si>
    <t>E01564</t>
  </si>
  <si>
    <t>E01565</t>
  </si>
  <si>
    <t>E01566</t>
  </si>
  <si>
    <t>E01567</t>
  </si>
  <si>
    <t>E01568</t>
  </si>
  <si>
    <t>E01569</t>
  </si>
  <si>
    <t>E01570</t>
  </si>
  <si>
    <t>E01571</t>
  </si>
  <si>
    <t>E01572</t>
  </si>
  <si>
    <t>E01573</t>
  </si>
  <si>
    <t>E01574</t>
  </si>
  <si>
    <t>E01575</t>
  </si>
  <si>
    <t>E01576</t>
  </si>
  <si>
    <t>E01577</t>
  </si>
  <si>
    <t>E01578</t>
  </si>
  <si>
    <t>E01580</t>
  </si>
  <si>
    <t>E01581</t>
  </si>
  <si>
    <t>E01582</t>
  </si>
  <si>
    <t>E01583</t>
  </si>
  <si>
    <t>E01585</t>
  </si>
  <si>
    <t>E01586</t>
  </si>
  <si>
    <t>E01587</t>
  </si>
  <si>
    <t>E01588</t>
  </si>
  <si>
    <t>E01589</t>
  </si>
  <si>
    <t>E01590</t>
  </si>
  <si>
    <t>E01591</t>
  </si>
  <si>
    <t>E01592</t>
  </si>
  <si>
    <t>E01593</t>
  </si>
  <si>
    <t>E01594</t>
  </si>
  <si>
    <t>E01595</t>
  </si>
  <si>
    <t>E01596</t>
  </si>
  <si>
    <t>E01598</t>
  </si>
  <si>
    <t>E01599</t>
  </si>
  <si>
    <t>E01600</t>
  </si>
  <si>
    <t>E01601</t>
  </si>
  <si>
    <t>E01602</t>
  </si>
  <si>
    <t>E01603</t>
  </si>
  <si>
    <t>E01604</t>
  </si>
  <si>
    <t>E01605</t>
  </si>
  <si>
    <t>E01606</t>
  </si>
  <si>
    <t>E01607</t>
  </si>
  <si>
    <t>E01608</t>
  </si>
  <si>
    <t>E01609</t>
  </si>
  <si>
    <t>E01610</t>
  </si>
  <si>
    <t>E01611</t>
  </si>
  <si>
    <t>E01612</t>
  </si>
  <si>
    <t>E01614</t>
  </si>
  <si>
    <t>E01615</t>
  </si>
  <si>
    <t>E01616</t>
  </si>
  <si>
    <t>E01617</t>
  </si>
  <si>
    <t>E01618</t>
  </si>
  <si>
    <t>E01619</t>
  </si>
  <si>
    <t>E01620</t>
  </si>
  <si>
    <t>E01621</t>
  </si>
  <si>
    <t>E01622</t>
  </si>
  <si>
    <t>E01623</t>
  </si>
  <si>
    <t>E01625</t>
  </si>
  <si>
    <t>E01626</t>
  </si>
  <si>
    <t>E01627</t>
  </si>
  <si>
    <t>E01628</t>
  </si>
  <si>
    <t>E01630</t>
  </si>
  <si>
    <t>E01631</t>
  </si>
  <si>
    <t>E01632</t>
  </si>
  <si>
    <t>E01633</t>
  </si>
  <si>
    <t>E01634</t>
  </si>
  <si>
    <t>E01635</t>
  </si>
  <si>
    <t>E01636</t>
  </si>
  <si>
    <t>E01637</t>
  </si>
  <si>
    <t>E01638</t>
  </si>
  <si>
    <t>E01639</t>
  </si>
  <si>
    <t>E01640</t>
  </si>
  <si>
    <t>E01641</t>
  </si>
  <si>
    <t>E01642</t>
  </si>
  <si>
    <t>E01643</t>
  </si>
  <si>
    <t>E01644</t>
  </si>
  <si>
    <t>E01645</t>
  </si>
  <si>
    <t>E01646</t>
  </si>
  <si>
    <t>E01647</t>
  </si>
  <si>
    <t>E01648</t>
  </si>
  <si>
    <t>E01649</t>
  </si>
  <si>
    <t>E01651</t>
  </si>
  <si>
    <t>E01652</t>
  </si>
  <si>
    <t>E01653</t>
  </si>
  <si>
    <t>E01654</t>
  </si>
  <si>
    <t>E01655</t>
  </si>
  <si>
    <t>E01656</t>
  </si>
  <si>
    <t>E01657</t>
  </si>
  <si>
    <t>E01658</t>
  </si>
  <si>
    <t>E01659</t>
  </si>
  <si>
    <t>E01661</t>
  </si>
  <si>
    <t>E01662</t>
  </si>
  <si>
    <t>E01663</t>
  </si>
  <si>
    <t>E01664</t>
  </si>
  <si>
    <t>E01665</t>
  </si>
  <si>
    <t>E01666</t>
  </si>
  <si>
    <t>E01667</t>
  </si>
  <si>
    <t>E01668</t>
  </si>
  <si>
    <t>E01669</t>
  </si>
  <si>
    <t>E01670</t>
  </si>
  <si>
    <t>E01671</t>
  </si>
  <si>
    <t>E01672</t>
  </si>
  <si>
    <t>E01674</t>
  </si>
  <si>
    <t>E01675</t>
  </si>
  <si>
    <t>E01676</t>
  </si>
  <si>
    <t>E01677</t>
  </si>
  <si>
    <t>E01678</t>
  </si>
  <si>
    <t>E01679</t>
  </si>
  <si>
    <t>E01680</t>
  </si>
  <si>
    <t>E01681</t>
  </si>
  <si>
    <t>E01683</t>
  </si>
  <si>
    <t>E01684</t>
  </si>
  <si>
    <t>E01685</t>
  </si>
  <si>
    <t>E01686</t>
  </si>
  <si>
    <t>E01687</t>
  </si>
  <si>
    <t>E01688</t>
  </si>
  <si>
    <t>E01689</t>
  </si>
  <si>
    <t>E01690</t>
  </si>
  <si>
    <t>E01691</t>
  </si>
  <si>
    <t>E01692</t>
  </si>
  <si>
    <t>E01694</t>
  </si>
  <si>
    <t>E01695</t>
  </si>
  <si>
    <t>E01696</t>
  </si>
  <si>
    <t>E01697</t>
  </si>
  <si>
    <t>E01698</t>
  </si>
  <si>
    <t>E01700</t>
  </si>
  <si>
    <t>E01701</t>
  </si>
  <si>
    <t>E01702</t>
  </si>
  <si>
    <t>E01703</t>
  </si>
  <si>
    <t>E01704</t>
  </si>
  <si>
    <t>E01705</t>
  </si>
  <si>
    <t>E01706</t>
  </si>
  <si>
    <t>E01707</t>
  </si>
  <si>
    <t>E01708</t>
  </si>
  <si>
    <t>E01709</t>
  </si>
  <si>
    <t>E01710</t>
  </si>
  <si>
    <t>E01711</t>
  </si>
  <si>
    <t>E01712</t>
  </si>
  <si>
    <t>E01713</t>
  </si>
  <si>
    <t>E01714</t>
  </si>
  <si>
    <t>E01715</t>
  </si>
  <si>
    <t>E01716</t>
  </si>
  <si>
    <t>E01718</t>
  </si>
  <si>
    <t>E01719</t>
  </si>
  <si>
    <t>E01720</t>
  </si>
  <si>
    <t>E01721</t>
  </si>
  <si>
    <t>E01722</t>
  </si>
  <si>
    <t>E01723</t>
  </si>
  <si>
    <t>E01724</t>
  </si>
  <si>
    <t>E01725</t>
  </si>
  <si>
    <t>E01726</t>
  </si>
  <si>
    <t>E01727</t>
  </si>
  <si>
    <t>E01728</t>
  </si>
  <si>
    <t>E01729</t>
  </si>
  <si>
    <t>E01730</t>
  </si>
  <si>
    <t>E01732</t>
  </si>
  <si>
    <t>E01733</t>
  </si>
  <si>
    <t>E01734</t>
  </si>
  <si>
    <t>E01736</t>
  </si>
  <si>
    <t>E01737</t>
  </si>
  <si>
    <t>E01738</t>
  </si>
  <si>
    <t>E01739</t>
  </si>
  <si>
    <t>E01742</t>
  </si>
  <si>
    <t>E01743</t>
  </si>
  <si>
    <t>E01744</t>
  </si>
  <si>
    <t>E01745</t>
  </si>
  <si>
    <t>E01747</t>
  </si>
  <si>
    <t>E01748</t>
  </si>
  <si>
    <t>E01749</t>
  </si>
  <si>
    <t>E01750</t>
  </si>
  <si>
    <t>E01751</t>
  </si>
  <si>
    <t>E01752</t>
  </si>
  <si>
    <t>E01754</t>
  </si>
  <si>
    <t>E01755</t>
  </si>
  <si>
    <t>E01757</t>
  </si>
  <si>
    <t>E01758</t>
  </si>
  <si>
    <t>E01759</t>
  </si>
  <si>
    <t>E01760</t>
  </si>
  <si>
    <t>E01761</t>
  </si>
  <si>
    <t>E01762</t>
  </si>
  <si>
    <t>E01763</t>
  </si>
  <si>
    <t>E01764</t>
  </si>
  <si>
    <t>E01765</t>
  </si>
  <si>
    <t>E01766</t>
  </si>
  <si>
    <t>E01767</t>
  </si>
  <si>
    <t>E01768</t>
  </si>
  <si>
    <t>E01769</t>
  </si>
  <si>
    <t>E01770</t>
  </si>
  <si>
    <t>E01771</t>
  </si>
  <si>
    <t>E01772</t>
  </si>
  <si>
    <t>E01773</t>
  </si>
  <si>
    <t>E01774</t>
  </si>
  <si>
    <t>E01775</t>
  </si>
  <si>
    <t>E01776</t>
  </si>
  <si>
    <t>E01777</t>
  </si>
  <si>
    <t>E01778</t>
  </si>
  <si>
    <t>E01779</t>
  </si>
  <si>
    <t>E01780</t>
  </si>
  <si>
    <t>E01781</t>
  </si>
  <si>
    <t>E01782</t>
  </si>
  <si>
    <t>E01783</t>
  </si>
  <si>
    <t>E01784</t>
  </si>
  <si>
    <t>E01785</t>
  </si>
  <si>
    <t>E01786</t>
  </si>
  <si>
    <t>E01787</t>
  </si>
  <si>
    <t>E01788</t>
  </si>
  <si>
    <t>E01789</t>
  </si>
  <si>
    <t>E01790</t>
  </si>
  <si>
    <t>E01791</t>
  </si>
  <si>
    <t>E01792</t>
  </si>
  <si>
    <t>E01793</t>
  </si>
  <si>
    <t>E01794</t>
  </si>
  <si>
    <t>E01795</t>
  </si>
  <si>
    <t>E01797</t>
  </si>
  <si>
    <t>E01798</t>
  </si>
  <si>
    <t>E01799</t>
  </si>
  <si>
    <t>E01800</t>
  </si>
  <si>
    <t>E01801</t>
  </si>
  <si>
    <t>E01802</t>
  </si>
  <si>
    <t>E01803</t>
  </si>
  <si>
    <t>E01804</t>
  </si>
  <si>
    <t>E01805</t>
  </si>
  <si>
    <t>E01806</t>
  </si>
  <si>
    <t>E01807</t>
  </si>
  <si>
    <t>E01808</t>
  </si>
  <si>
    <t>E01809</t>
  </si>
  <si>
    <t>E01810</t>
  </si>
  <si>
    <t>E01811</t>
  </si>
  <si>
    <t>E01812</t>
  </si>
  <si>
    <t>E01813</t>
  </si>
  <si>
    <t>E01814</t>
  </si>
  <si>
    <t>E01815</t>
  </si>
  <si>
    <t>E01816</t>
  </si>
  <si>
    <t>E01817</t>
  </si>
  <si>
    <t>E01818</t>
  </si>
  <si>
    <t>E01819</t>
  </si>
  <si>
    <t>E01820</t>
  </si>
  <si>
    <t>E01821</t>
  </si>
  <si>
    <t>E01822</t>
  </si>
  <si>
    <t>E01823</t>
  </si>
  <si>
    <t>E01824</t>
  </si>
  <si>
    <t>E01825</t>
  </si>
  <si>
    <t>E01826</t>
  </si>
  <si>
    <t>E01827</t>
  </si>
  <si>
    <t>E01828</t>
  </si>
  <si>
    <t>E01829</t>
  </si>
  <si>
    <t>E01830</t>
  </si>
  <si>
    <t>E01831</t>
  </si>
  <si>
    <t>E01832</t>
  </si>
  <si>
    <t>E01833</t>
  </si>
  <si>
    <t>E01834</t>
  </si>
  <si>
    <t>E01835</t>
  </si>
  <si>
    <t>E01836</t>
  </si>
  <si>
    <t>E01837</t>
  </si>
  <si>
    <t>E01838</t>
  </si>
  <si>
    <t>E01839</t>
  </si>
  <si>
    <t>E01840</t>
  </si>
  <si>
    <t>E01841</t>
  </si>
  <si>
    <t>E01842</t>
  </si>
  <si>
    <t>E01843</t>
  </si>
  <si>
    <t>E01844</t>
  </si>
  <si>
    <t>E01845</t>
  </si>
  <si>
    <t>E01846</t>
  </si>
  <si>
    <t>E01847</t>
  </si>
  <si>
    <t>E01848</t>
  </si>
  <si>
    <t>E01849</t>
  </si>
  <si>
    <t>E01850</t>
  </si>
  <si>
    <t>E01851</t>
  </si>
  <si>
    <t>E01852</t>
  </si>
  <si>
    <t>E01853</t>
  </si>
  <si>
    <t>E01854</t>
  </si>
  <si>
    <t>E01855</t>
  </si>
  <si>
    <t>E01856</t>
  </si>
  <si>
    <t>E01857</t>
  </si>
  <si>
    <t>E01858</t>
  </si>
  <si>
    <t>E01859</t>
  </si>
  <si>
    <t>E01860</t>
  </si>
  <si>
    <t>E01861</t>
  </si>
  <si>
    <t>E01862</t>
  </si>
  <si>
    <t>E01864</t>
  </si>
  <si>
    <t>E01865</t>
  </si>
  <si>
    <t>E01866</t>
  </si>
  <si>
    <t>E01867</t>
  </si>
  <si>
    <t>E01868</t>
  </si>
  <si>
    <t>E01869</t>
  </si>
  <si>
    <t>E01870</t>
  </si>
  <si>
    <t>E01871</t>
  </si>
  <si>
    <t>E01872</t>
  </si>
  <si>
    <t>E01873</t>
  </si>
  <si>
    <t>E01874</t>
  </si>
  <si>
    <t>E01875</t>
  </si>
  <si>
    <t>E01876</t>
  </si>
  <si>
    <t>E01877</t>
  </si>
  <si>
    <t>E01878</t>
  </si>
  <si>
    <t>E01879</t>
  </si>
  <si>
    <t>E01881</t>
  </si>
  <si>
    <t>E01882</t>
  </si>
  <si>
    <t>E01883</t>
  </si>
  <si>
    <t>E01884</t>
  </si>
  <si>
    <t>E01885</t>
  </si>
  <si>
    <t>E01886</t>
  </si>
  <si>
    <t>E01887</t>
  </si>
  <si>
    <t>E01888</t>
  </si>
  <si>
    <t>E01889</t>
  </si>
  <si>
    <t>E01890</t>
  </si>
  <si>
    <t>E01891</t>
  </si>
  <si>
    <t>E01892</t>
  </si>
  <si>
    <t>E01893</t>
  </si>
  <si>
    <t>E01894</t>
  </si>
  <si>
    <t>E01895</t>
  </si>
  <si>
    <t>E01896</t>
  </si>
  <si>
    <t>E01897</t>
  </si>
  <si>
    <t>E01898</t>
  </si>
  <si>
    <t>E01899</t>
  </si>
  <si>
    <t>E01900</t>
  </si>
  <si>
    <t>E01901</t>
  </si>
  <si>
    <t>E01902</t>
  </si>
  <si>
    <t>E01903</t>
  </si>
  <si>
    <t>E01904</t>
  </si>
  <si>
    <t>E01905</t>
  </si>
  <si>
    <t>E01906</t>
  </si>
  <si>
    <t>E01907</t>
  </si>
  <si>
    <t>E01908</t>
  </si>
  <si>
    <t>E01909</t>
  </si>
  <si>
    <t>E01911</t>
  </si>
  <si>
    <t>E01912</t>
  </si>
  <si>
    <t>E01913</t>
  </si>
  <si>
    <t>E01914</t>
  </si>
  <si>
    <t>E01915</t>
  </si>
  <si>
    <t>E01916</t>
  </si>
  <si>
    <t>E01917</t>
  </si>
  <si>
    <t>E01918</t>
  </si>
  <si>
    <t>E01920</t>
  </si>
  <si>
    <t>E01921</t>
  </si>
  <si>
    <t>E01922</t>
  </si>
  <si>
    <t>E01923</t>
  </si>
  <si>
    <t>E01924</t>
  </si>
  <si>
    <t>E01925</t>
  </si>
  <si>
    <t>E01926</t>
  </si>
  <si>
    <t>E01927</t>
  </si>
  <si>
    <t>E01928</t>
  </si>
  <si>
    <t>E01929</t>
  </si>
  <si>
    <t>E01930</t>
  </si>
  <si>
    <t>E01931</t>
  </si>
  <si>
    <t>E01932</t>
  </si>
  <si>
    <t>E01933</t>
  </si>
  <si>
    <t>E01934</t>
  </si>
  <si>
    <t>E01936</t>
  </si>
  <si>
    <t>E01937</t>
  </si>
  <si>
    <t>E01938</t>
  </si>
  <si>
    <t>E01939</t>
  </si>
  <si>
    <t>E01940</t>
  </si>
  <si>
    <t>E01941</t>
  </si>
  <si>
    <t>E01942</t>
  </si>
  <si>
    <t>E01943</t>
  </si>
  <si>
    <t>E01945</t>
  </si>
  <si>
    <t>E01946</t>
  </si>
  <si>
    <t>E01947</t>
  </si>
  <si>
    <t>E01948</t>
  </si>
  <si>
    <t>E01949</t>
  </si>
  <si>
    <t>E01950</t>
  </si>
  <si>
    <t>E01951</t>
  </si>
  <si>
    <t>E01952</t>
  </si>
  <si>
    <t>E01953</t>
  </si>
  <si>
    <t>E01954</t>
  </si>
  <si>
    <t>E01955</t>
  </si>
  <si>
    <t>E01956</t>
  </si>
  <si>
    <t>E01957</t>
  </si>
  <si>
    <t>E01958</t>
  </si>
  <si>
    <t>E01959</t>
  </si>
  <si>
    <t>E01960</t>
  </si>
  <si>
    <t>E01961</t>
  </si>
  <si>
    <t>E01962</t>
  </si>
  <si>
    <t>E01963</t>
  </si>
  <si>
    <t>E01964</t>
  </si>
  <si>
    <t>E01965</t>
  </si>
  <si>
    <t>E01966</t>
  </si>
  <si>
    <t>E01967</t>
  </si>
  <si>
    <t>E01968</t>
  </si>
  <si>
    <t>E01969</t>
  </si>
  <si>
    <t>E01970</t>
  </si>
  <si>
    <t>E01971</t>
  </si>
  <si>
    <t>E01972</t>
  </si>
  <si>
    <t>E01973</t>
  </si>
  <si>
    <t>E01974</t>
  </si>
  <si>
    <t>E01975</t>
  </si>
  <si>
    <t>E01976</t>
  </si>
  <si>
    <t>E01977</t>
  </si>
  <si>
    <t>E01978</t>
  </si>
  <si>
    <t>E01979</t>
  </si>
  <si>
    <t>E01980</t>
  </si>
  <si>
    <t>E01981</t>
  </si>
  <si>
    <t>E01982</t>
  </si>
  <si>
    <t>E01983</t>
  </si>
  <si>
    <t>E01984</t>
  </si>
  <si>
    <t>E01985</t>
  </si>
  <si>
    <t>E01986</t>
  </si>
  <si>
    <t>E01987</t>
  </si>
  <si>
    <t>E01988</t>
  </si>
  <si>
    <t>E01989</t>
  </si>
  <si>
    <t>E01990</t>
  </si>
  <si>
    <t>E01991</t>
  </si>
  <si>
    <t>E01992</t>
  </si>
  <si>
    <t>E01993</t>
  </si>
  <si>
    <t>E01994</t>
  </si>
  <si>
    <t>E01995</t>
  </si>
  <si>
    <t>E01996</t>
  </si>
  <si>
    <t>E01997</t>
  </si>
  <si>
    <t>E01998</t>
  </si>
  <si>
    <t>E01999</t>
  </si>
  <si>
    <t>E02002</t>
  </si>
  <si>
    <t>E02003</t>
  </si>
  <si>
    <t>E02005</t>
  </si>
  <si>
    <t>E02006</t>
  </si>
  <si>
    <t>E02007</t>
  </si>
  <si>
    <t>E02008</t>
  </si>
  <si>
    <t>E02009</t>
  </si>
  <si>
    <t>E02010</t>
  </si>
  <si>
    <t>E02011</t>
  </si>
  <si>
    <t>E02012</t>
  </si>
  <si>
    <t>E02013</t>
  </si>
  <si>
    <t>E02014</t>
  </si>
  <si>
    <t>E02015</t>
  </si>
  <si>
    <t>E02016</t>
  </si>
  <si>
    <t>E02017</t>
  </si>
  <si>
    <t>E02018</t>
  </si>
  <si>
    <t>E02019</t>
  </si>
  <si>
    <t>E02020</t>
  </si>
  <si>
    <t>E02021</t>
  </si>
  <si>
    <t>E02022</t>
  </si>
  <si>
    <t>E02023</t>
  </si>
  <si>
    <t>E02024</t>
  </si>
  <si>
    <t>E02025</t>
  </si>
  <si>
    <t>E02026</t>
  </si>
  <si>
    <t>E02027</t>
  </si>
  <si>
    <t>E02028</t>
  </si>
  <si>
    <t>E02029</t>
  </si>
  <si>
    <t>E02031</t>
  </si>
  <si>
    <t>E02032</t>
  </si>
  <si>
    <t>E02033</t>
  </si>
  <si>
    <t>E02034</t>
  </si>
  <si>
    <t>E02036</t>
  </si>
  <si>
    <t>E02037</t>
  </si>
  <si>
    <t>E02038</t>
  </si>
  <si>
    <t>E02039</t>
  </si>
  <si>
    <t>E02040</t>
  </si>
  <si>
    <t>E02041</t>
  </si>
  <si>
    <t>E02042</t>
  </si>
  <si>
    <t>E02043</t>
  </si>
  <si>
    <t>E02044</t>
  </si>
  <si>
    <t>E02045</t>
  </si>
  <si>
    <t>E02046</t>
  </si>
  <si>
    <t>E02047</t>
  </si>
  <si>
    <t>E02048</t>
  </si>
  <si>
    <t>E02049</t>
  </si>
  <si>
    <t>E02050</t>
  </si>
  <si>
    <t>E02051</t>
  </si>
  <si>
    <t>E02052</t>
  </si>
  <si>
    <t>E02053</t>
  </si>
  <si>
    <t>E02054</t>
  </si>
  <si>
    <t>E02055</t>
  </si>
  <si>
    <t>E02056</t>
  </si>
  <si>
    <t>E02057</t>
  </si>
  <si>
    <t>E02058</t>
  </si>
  <si>
    <t>E02059</t>
  </si>
  <si>
    <t>E02060</t>
  </si>
  <si>
    <t>E02061</t>
  </si>
  <si>
    <t>E02062</t>
  </si>
  <si>
    <t>E02063</t>
  </si>
  <si>
    <t>E02064</t>
  </si>
  <si>
    <t>E02065</t>
  </si>
  <si>
    <t>E02066</t>
  </si>
  <si>
    <t>E02067</t>
  </si>
  <si>
    <t>E02069</t>
  </si>
  <si>
    <t>E02070</t>
  </si>
  <si>
    <t>E02071</t>
  </si>
  <si>
    <t>E02072</t>
  </si>
  <si>
    <t>E02073</t>
  </si>
  <si>
    <t>E02074</t>
  </si>
  <si>
    <t>E02075</t>
  </si>
  <si>
    <t>E02076</t>
  </si>
  <si>
    <t>E02077</t>
  </si>
  <si>
    <t>E02079</t>
  </si>
  <si>
    <t>E02080</t>
  </si>
  <si>
    <t>E02081</t>
  </si>
  <si>
    <t>E02082</t>
  </si>
  <si>
    <t>E02083</t>
  </si>
  <si>
    <t>E02084</t>
  </si>
  <si>
    <t>E02085</t>
  </si>
  <si>
    <t>E02086</t>
  </si>
  <si>
    <t>E02087</t>
  </si>
  <si>
    <t>E02088</t>
  </si>
  <si>
    <t>E02089</t>
  </si>
  <si>
    <t>E02090</t>
  </si>
  <si>
    <t>E02091</t>
  </si>
  <si>
    <t>E02093</t>
  </si>
  <si>
    <t>E02094</t>
  </si>
  <si>
    <t>E02095</t>
  </si>
  <si>
    <t>E02096</t>
  </si>
  <si>
    <t>E02097</t>
  </si>
  <si>
    <t>E02098</t>
  </si>
  <si>
    <t>E02100</t>
  </si>
  <si>
    <t>E02101</t>
  </si>
  <si>
    <t>E02102</t>
  </si>
  <si>
    <t>E02103</t>
  </si>
  <si>
    <t>E02104</t>
  </si>
  <si>
    <t>E02105</t>
  </si>
  <si>
    <t>E02106</t>
  </si>
  <si>
    <t>E02107</t>
  </si>
  <si>
    <t>E02109</t>
  </si>
  <si>
    <t>E02110</t>
  </si>
  <si>
    <t>E02111</t>
  </si>
  <si>
    <t>E02112</t>
  </si>
  <si>
    <t>E02113</t>
  </si>
  <si>
    <t>E02114</t>
  </si>
  <si>
    <t>E02115</t>
  </si>
  <si>
    <t>E02116</t>
  </si>
  <si>
    <t>E02117</t>
  </si>
  <si>
    <t>E02118</t>
  </si>
  <si>
    <t>E02119</t>
  </si>
  <si>
    <t>E02120</t>
  </si>
  <si>
    <t>E02121</t>
  </si>
  <si>
    <t>E02122</t>
  </si>
  <si>
    <t>E02123</t>
  </si>
  <si>
    <t>E02124</t>
  </si>
  <si>
    <t>E02125</t>
  </si>
  <si>
    <t>E02126</t>
  </si>
  <si>
    <t>E02127</t>
  </si>
  <si>
    <t>E02128</t>
  </si>
  <si>
    <t>E02129</t>
  </si>
  <si>
    <t>E02130</t>
  </si>
  <si>
    <t>E02131</t>
  </si>
  <si>
    <t>E02132</t>
  </si>
  <si>
    <t>E02133</t>
  </si>
  <si>
    <t>E02134</t>
  </si>
  <si>
    <t>E02135</t>
  </si>
  <si>
    <t>E02136</t>
  </si>
  <si>
    <t>E02137</t>
  </si>
  <si>
    <t>E02138</t>
  </si>
  <si>
    <t>E02139</t>
  </si>
  <si>
    <t>E02140</t>
  </si>
  <si>
    <t>E02141</t>
  </si>
  <si>
    <t>E02142</t>
  </si>
  <si>
    <t>E02143</t>
  </si>
  <si>
    <t>E02144</t>
  </si>
  <si>
    <t>E02145</t>
  </si>
  <si>
    <t>E02146</t>
  </si>
  <si>
    <t>E02147</t>
  </si>
  <si>
    <t>E02148</t>
  </si>
  <si>
    <t>E02149</t>
  </si>
  <si>
    <t>E02150</t>
  </si>
  <si>
    <t>E02151</t>
  </si>
  <si>
    <t>E02152</t>
  </si>
  <si>
    <t>E02153</t>
  </si>
  <si>
    <t>E02154</t>
  </si>
  <si>
    <t>E02155</t>
  </si>
  <si>
    <t>E02156</t>
  </si>
  <si>
    <t>E02157</t>
  </si>
  <si>
    <t>E02158</t>
  </si>
  <si>
    <t>E02159</t>
  </si>
  <si>
    <t>E02160</t>
  </si>
  <si>
    <t>E02161</t>
  </si>
  <si>
    <t>E02162</t>
  </si>
  <si>
    <t>E02163</t>
  </si>
  <si>
    <t>E02164</t>
  </si>
  <si>
    <t>E02165</t>
  </si>
  <si>
    <t>E02166</t>
  </si>
  <si>
    <t>E02168</t>
  </si>
  <si>
    <t>E02169</t>
  </si>
  <si>
    <t>E02170</t>
  </si>
  <si>
    <t>E02171</t>
  </si>
  <si>
    <t>E02172</t>
  </si>
  <si>
    <t>E02173</t>
  </si>
  <si>
    <t>E02174</t>
  </si>
  <si>
    <t>E02175</t>
  </si>
  <si>
    <t>E02176</t>
  </si>
  <si>
    <t>E02177</t>
  </si>
  <si>
    <t>E02178</t>
  </si>
  <si>
    <t>E02179</t>
  </si>
  <si>
    <t>E02181</t>
  </si>
  <si>
    <t>E02182</t>
  </si>
  <si>
    <t>E02183</t>
  </si>
  <si>
    <t>E02184</t>
  </si>
  <si>
    <t>E02185</t>
  </si>
  <si>
    <t>E02186</t>
  </si>
  <si>
    <t>E02187</t>
  </si>
  <si>
    <t>E02188</t>
  </si>
  <si>
    <t>E02189</t>
  </si>
  <si>
    <t>E02190</t>
  </si>
  <si>
    <t>E02191</t>
  </si>
  <si>
    <t>E02192</t>
  </si>
  <si>
    <t>E02193</t>
  </si>
  <si>
    <t>E02194</t>
  </si>
  <si>
    <t>E02195</t>
  </si>
  <si>
    <t>E02196</t>
  </si>
  <si>
    <t>E02197</t>
  </si>
  <si>
    <t>E02198</t>
  </si>
  <si>
    <t>E02200</t>
  </si>
  <si>
    <t>E02201</t>
  </si>
  <si>
    <t>E02202</t>
  </si>
  <si>
    <t>E02203</t>
  </si>
  <si>
    <t>E02204</t>
  </si>
  <si>
    <t>E02205</t>
  </si>
  <si>
    <t>E02206</t>
  </si>
  <si>
    <t>E02207</t>
  </si>
  <si>
    <t>E02208</t>
  </si>
  <si>
    <t>E02209</t>
  </si>
  <si>
    <t>E02210</t>
  </si>
  <si>
    <t>E02212</t>
  </si>
  <si>
    <t>E02213</t>
  </si>
  <si>
    <t>E02214</t>
  </si>
  <si>
    <t>E02215</t>
  </si>
  <si>
    <t>E02216</t>
  </si>
  <si>
    <t>E02217</t>
  </si>
  <si>
    <t>E02218</t>
  </si>
  <si>
    <t>E02219</t>
  </si>
  <si>
    <t>E02220</t>
  </si>
  <si>
    <t>E02222</t>
  </si>
  <si>
    <t>E02223</t>
  </si>
  <si>
    <t>E02224</t>
  </si>
  <si>
    <t>E02225</t>
  </si>
  <si>
    <t>E02226</t>
  </si>
  <si>
    <t>E02227</t>
  </si>
  <si>
    <t>E02229</t>
  </si>
  <si>
    <t>E02230</t>
  </si>
  <si>
    <t>E02231</t>
  </si>
  <si>
    <t>E02232</t>
  </si>
  <si>
    <t>E02233</t>
  </si>
  <si>
    <t>E02234</t>
  </si>
  <si>
    <t>E02235</t>
  </si>
  <si>
    <t>E02236</t>
  </si>
  <si>
    <t>E02238</t>
  </si>
  <si>
    <t>E02240</t>
  </si>
  <si>
    <t>E02241</t>
  </si>
  <si>
    <t>E02242</t>
  </si>
  <si>
    <t>E02244</t>
  </si>
  <si>
    <t>E02246</t>
  </si>
  <si>
    <t>E02247</t>
  </si>
  <si>
    <t>E02248</t>
  </si>
  <si>
    <t>E02249</t>
  </si>
  <si>
    <t>E02250</t>
  </si>
  <si>
    <t>E02251</t>
  </si>
  <si>
    <t>E02252</t>
  </si>
  <si>
    <t>E02253</t>
  </si>
  <si>
    <t>E02254</t>
  </si>
  <si>
    <t>E02255</t>
  </si>
  <si>
    <t>E02256</t>
  </si>
  <si>
    <t>E02257</t>
  </si>
  <si>
    <t>E02258</t>
  </si>
  <si>
    <t>E02260</t>
  </si>
  <si>
    <t>E02261</t>
  </si>
  <si>
    <t>E02262</t>
  </si>
  <si>
    <t>E02263</t>
  </si>
  <si>
    <t>E02264</t>
  </si>
  <si>
    <t>E02265</t>
  </si>
  <si>
    <t>E02266</t>
  </si>
  <si>
    <t>E02267</t>
  </si>
  <si>
    <t>E02269</t>
  </si>
  <si>
    <t>E02271</t>
  </si>
  <si>
    <t>E02272</t>
  </si>
  <si>
    <t>E02273</t>
  </si>
  <si>
    <t>E02274</t>
  </si>
  <si>
    <t>E02275</t>
  </si>
  <si>
    <t>E02276</t>
  </si>
  <si>
    <t>E02277</t>
  </si>
  <si>
    <t>E02278</t>
  </si>
  <si>
    <t>E02279</t>
  </si>
  <si>
    <t>E02280</t>
  </si>
  <si>
    <t>E02281</t>
  </si>
  <si>
    <t>E02282</t>
  </si>
  <si>
    <t>E02283</t>
  </si>
  <si>
    <t>E02284</t>
  </si>
  <si>
    <t>E02286</t>
  </si>
  <si>
    <t>E02287</t>
  </si>
  <si>
    <t>E02288</t>
  </si>
  <si>
    <t>E02290</t>
  </si>
  <si>
    <t>E02291</t>
  </si>
  <si>
    <t>E02292</t>
  </si>
  <si>
    <t>E02293</t>
  </si>
  <si>
    <t>E02294</t>
  </si>
  <si>
    <t>E02295</t>
  </si>
  <si>
    <t>E02296</t>
  </si>
  <si>
    <t>E02297</t>
  </si>
  <si>
    <t>E02298</t>
  </si>
  <si>
    <t>E02299</t>
  </si>
  <si>
    <t>E02300</t>
  </si>
  <si>
    <t>E02301</t>
  </si>
  <si>
    <t>E02302</t>
  </si>
  <si>
    <t>E02303</t>
  </si>
  <si>
    <t>E02304</t>
  </si>
  <si>
    <t>E02305</t>
  </si>
  <si>
    <t>E02307</t>
  </si>
  <si>
    <t>E02308</t>
  </si>
  <si>
    <t>E02309</t>
  </si>
  <si>
    <t>E02310</t>
  </si>
  <si>
    <t>E02311</t>
  </si>
  <si>
    <t>E02312</t>
  </si>
  <si>
    <t>E02313</t>
  </si>
  <si>
    <t>E02314</t>
  </si>
  <si>
    <t>E02315</t>
  </si>
  <si>
    <t>E02316</t>
  </si>
  <si>
    <t>E02317</t>
  </si>
  <si>
    <t>E02318</t>
  </si>
  <si>
    <t>E02319</t>
  </si>
  <si>
    <t>E02320</t>
  </si>
  <si>
    <t>E02321</t>
  </si>
  <si>
    <t>E02322</t>
  </si>
  <si>
    <t>E02323</t>
  </si>
  <si>
    <t>E02325</t>
  </si>
  <si>
    <t>E02326</t>
  </si>
  <si>
    <t>E02327</t>
  </si>
  <si>
    <t>E02329</t>
  </si>
  <si>
    <t>E02330</t>
  </si>
  <si>
    <t>E02331</t>
  </si>
  <si>
    <t>E02332</t>
  </si>
  <si>
    <t>E02333</t>
  </si>
  <si>
    <t>E02334</t>
  </si>
  <si>
    <t>E02335</t>
  </si>
  <si>
    <t>E02336</t>
  </si>
  <si>
    <t>E02339</t>
  </si>
  <si>
    <t>E02340</t>
  </si>
  <si>
    <t>E02341</t>
  </si>
  <si>
    <t>E02342</t>
  </si>
  <si>
    <t>E02343</t>
  </si>
  <si>
    <t>E02344</t>
  </si>
  <si>
    <t>E02345</t>
  </si>
  <si>
    <t>E02346</t>
  </si>
  <si>
    <t>E02347</t>
  </si>
  <si>
    <t>E02348</t>
  </si>
  <si>
    <t>E02349</t>
  </si>
  <si>
    <t>E02350</t>
  </si>
  <si>
    <t>E02351</t>
  </si>
  <si>
    <t>E02352</t>
  </si>
  <si>
    <t>E02353</t>
  </si>
  <si>
    <t>E02354</t>
  </si>
  <si>
    <t>E02355</t>
  </si>
  <si>
    <t>E02356</t>
  </si>
  <si>
    <t>E02357</t>
  </si>
  <si>
    <t>E02358</t>
  </si>
  <si>
    <t>E02359</t>
  </si>
  <si>
    <t>E02360</t>
  </si>
  <si>
    <t>E02361</t>
  </si>
  <si>
    <t>E02362</t>
  </si>
  <si>
    <t>E02364</t>
  </si>
  <si>
    <t>E02365</t>
  </si>
  <si>
    <t>E02366</t>
  </si>
  <si>
    <t>E02367</t>
  </si>
  <si>
    <t>E02368</t>
  </si>
  <si>
    <t>E02369</t>
  </si>
  <si>
    <t>E02370</t>
  </si>
  <si>
    <t>E02371</t>
  </si>
  <si>
    <t>E02372</t>
  </si>
  <si>
    <t>E02373</t>
  </si>
  <si>
    <t>E02374</t>
  </si>
  <si>
    <t>E02375</t>
  </si>
  <si>
    <t>E02376</t>
  </si>
  <si>
    <t>E02377</t>
  </si>
  <si>
    <t>E02378</t>
  </si>
  <si>
    <t>E02379</t>
  </si>
  <si>
    <t>E02380</t>
  </si>
  <si>
    <t>E02381</t>
  </si>
  <si>
    <t>E02382</t>
  </si>
  <si>
    <t>E02383</t>
  </si>
  <si>
    <t>E02384</t>
  </si>
  <si>
    <t>E02385</t>
  </si>
  <si>
    <t>E02386</t>
  </si>
  <si>
    <t>E02387</t>
  </si>
  <si>
    <t>E02388</t>
  </si>
  <si>
    <t>E02389</t>
  </si>
  <si>
    <t>E02390</t>
  </si>
  <si>
    <t>E02391</t>
  </si>
  <si>
    <t>E02392</t>
  </si>
  <si>
    <t>E02393</t>
  </si>
  <si>
    <t>E02394</t>
  </si>
  <si>
    <t>E02395</t>
  </si>
  <si>
    <t>E02396</t>
  </si>
  <si>
    <t>E02397</t>
  </si>
  <si>
    <t>E02398</t>
  </si>
  <si>
    <t>E02399</t>
  </si>
  <si>
    <t>E02400</t>
  </si>
  <si>
    <t>E02401</t>
  </si>
  <si>
    <t>E02402</t>
  </si>
  <si>
    <t>E02403</t>
  </si>
  <si>
    <t>E02404</t>
  </si>
  <si>
    <t>E02406</t>
  </si>
  <si>
    <t>E02407</t>
  </si>
  <si>
    <t>E02409</t>
  </si>
  <si>
    <t>E02410</t>
  </si>
  <si>
    <t>E02411</t>
  </si>
  <si>
    <t>E02412</t>
  </si>
  <si>
    <t>E02413</t>
  </si>
  <si>
    <t>E02414</t>
  </si>
  <si>
    <t>E02415</t>
  </si>
  <si>
    <t>E02416</t>
  </si>
  <si>
    <t>E02417</t>
  </si>
  <si>
    <t>E02418</t>
  </si>
  <si>
    <t>E02420</t>
  </si>
  <si>
    <t>E02421</t>
  </si>
  <si>
    <t>E02422</t>
  </si>
  <si>
    <t>E02423</t>
  </si>
  <si>
    <t>E02424</t>
  </si>
  <si>
    <t>E02426</t>
  </si>
  <si>
    <t>E02427</t>
  </si>
  <si>
    <t>E02429</t>
  </si>
  <si>
    <t>E02430</t>
  </si>
  <si>
    <t>E02431</t>
  </si>
  <si>
    <t>E02432</t>
  </si>
  <si>
    <t>E02433</t>
  </si>
  <si>
    <t>E02434</t>
  </si>
  <si>
    <t>E02435</t>
  </si>
  <si>
    <t>E02436</t>
  </si>
  <si>
    <t>E02437</t>
  </si>
  <si>
    <t>E02438</t>
  </si>
  <si>
    <t>E02439</t>
  </si>
  <si>
    <t>E02440</t>
  </si>
  <si>
    <t>E02441</t>
  </si>
  <si>
    <t>E02442</t>
  </si>
  <si>
    <t>E02443</t>
  </si>
  <si>
    <t>E02445</t>
  </si>
  <si>
    <t>E02446</t>
  </si>
  <si>
    <t>E02447</t>
  </si>
  <si>
    <t>E02448</t>
  </si>
  <si>
    <t>E02449</t>
  </si>
  <si>
    <t>E02450</t>
  </si>
  <si>
    <t>E02451</t>
  </si>
  <si>
    <t>E02452</t>
  </si>
  <si>
    <t>E02453</t>
  </si>
  <si>
    <t>E02454</t>
  </si>
  <si>
    <t>E02455</t>
  </si>
  <si>
    <t>E02456</t>
  </si>
  <si>
    <t>E02457</t>
  </si>
  <si>
    <t>E02458</t>
  </si>
  <si>
    <t>E02459</t>
  </si>
  <si>
    <t>E02460</t>
  </si>
  <si>
    <t>E02461</t>
  </si>
  <si>
    <t>E02462</t>
  </si>
  <si>
    <t>E02463</t>
  </si>
  <si>
    <t>E02464</t>
  </si>
  <si>
    <t>E02465</t>
  </si>
  <si>
    <t>E02466</t>
  </si>
  <si>
    <t>E02467</t>
  </si>
  <si>
    <t>E02468</t>
  </si>
  <si>
    <t>E02469</t>
  </si>
  <si>
    <t>E02470</t>
  </si>
  <si>
    <t>E02471</t>
  </si>
  <si>
    <t>E02472</t>
  </si>
  <si>
    <t>E02473</t>
  </si>
  <si>
    <t>E02474</t>
  </si>
  <si>
    <t>E02475</t>
  </si>
  <si>
    <t>E02476</t>
  </si>
  <si>
    <t>E02477</t>
  </si>
  <si>
    <t>E02478</t>
  </si>
  <si>
    <t>E02479</t>
  </si>
  <si>
    <t>E02480</t>
  </si>
  <si>
    <t>E02481</t>
  </si>
  <si>
    <t>E02482</t>
  </si>
  <si>
    <t>E02483</t>
  </si>
  <si>
    <t>E02484</t>
  </si>
  <si>
    <t>E02485</t>
  </si>
  <si>
    <t>E02486</t>
  </si>
  <si>
    <t>E02487</t>
  </si>
  <si>
    <t>E02488</t>
  </si>
  <si>
    <t>E02490</t>
  </si>
  <si>
    <t>E02491</t>
  </si>
  <si>
    <t>E02492</t>
  </si>
  <si>
    <t>E02494</t>
  </si>
  <si>
    <t>E02495</t>
  </si>
  <si>
    <t>E02496</t>
  </si>
  <si>
    <t>E02497</t>
  </si>
  <si>
    <t>E02498</t>
  </si>
  <si>
    <t>E02499</t>
  </si>
  <si>
    <t>E02500</t>
  </si>
  <si>
    <t>E02502</t>
  </si>
  <si>
    <t>E02503</t>
  </si>
  <si>
    <t>E02504</t>
  </si>
  <si>
    <t>E02505</t>
  </si>
  <si>
    <t>E02506</t>
  </si>
  <si>
    <t>E02507</t>
  </si>
  <si>
    <t>E02508</t>
  </si>
  <si>
    <t>E02509</t>
  </si>
  <si>
    <t>E02510</t>
  </si>
  <si>
    <t>E02511</t>
  </si>
  <si>
    <t>E02512</t>
  </si>
  <si>
    <t>E02513</t>
  </si>
  <si>
    <t>E02514</t>
  </si>
  <si>
    <t>E02515</t>
  </si>
  <si>
    <t>E02516</t>
  </si>
  <si>
    <t>E02517</t>
  </si>
  <si>
    <t>E02518</t>
  </si>
  <si>
    <t>E02519</t>
  </si>
  <si>
    <t>E02520</t>
  </si>
  <si>
    <t>E02521</t>
  </si>
  <si>
    <t>E02522</t>
  </si>
  <si>
    <t>E02523</t>
  </si>
  <si>
    <t>E02524</t>
  </si>
  <si>
    <t>E02525</t>
  </si>
  <si>
    <t>E02526</t>
  </si>
  <si>
    <t>E02527</t>
  </si>
  <si>
    <t>E02529</t>
  </si>
  <si>
    <t>E02531</t>
  </si>
  <si>
    <t>E02532</t>
  </si>
  <si>
    <t>E02533</t>
  </si>
  <si>
    <t>E02534</t>
  </si>
  <si>
    <t>E02535</t>
  </si>
  <si>
    <t>E02536</t>
  </si>
  <si>
    <t>E02537</t>
  </si>
  <si>
    <t>E02538</t>
  </si>
  <si>
    <t>E02539</t>
  </si>
  <si>
    <t>E02541</t>
  </si>
  <si>
    <t>E02542</t>
  </si>
  <si>
    <t>E02543</t>
  </si>
  <si>
    <t>E02544</t>
  </si>
  <si>
    <t>E02545</t>
  </si>
  <si>
    <t>E02546</t>
  </si>
  <si>
    <t>E02548</t>
  </si>
  <si>
    <t>E02549</t>
  </si>
  <si>
    <t>E02550</t>
  </si>
  <si>
    <t>E02551</t>
  </si>
  <si>
    <t>E02552</t>
  </si>
  <si>
    <t>E02553</t>
  </si>
  <si>
    <t>E02554</t>
  </si>
  <si>
    <t>E02556</t>
  </si>
  <si>
    <t>E02557</t>
  </si>
  <si>
    <t>E02558</t>
  </si>
  <si>
    <t>E02559</t>
  </si>
  <si>
    <t>E02560</t>
  </si>
  <si>
    <t>E02561</t>
  </si>
  <si>
    <t>E02562</t>
  </si>
  <si>
    <t>E02563</t>
  </si>
  <si>
    <t>E02564</t>
  </si>
  <si>
    <t>E02565</t>
  </si>
  <si>
    <t>E02566</t>
  </si>
  <si>
    <t>E02567</t>
  </si>
  <si>
    <t>E02568</t>
  </si>
  <si>
    <t>E02569</t>
  </si>
  <si>
    <t>E02570</t>
  </si>
  <si>
    <t>E02571</t>
  </si>
  <si>
    <t>E02572</t>
  </si>
  <si>
    <t>E02573</t>
  </si>
  <si>
    <t>E02574</t>
  </si>
  <si>
    <t>E02575</t>
  </si>
  <si>
    <t>E02576</t>
  </si>
  <si>
    <t>E02577</t>
  </si>
  <si>
    <t>E02578</t>
  </si>
  <si>
    <t>E02579</t>
  </si>
  <si>
    <t>E02580</t>
  </si>
  <si>
    <t>E02581</t>
  </si>
  <si>
    <t>E02582</t>
  </si>
  <si>
    <t>E02583</t>
  </si>
  <si>
    <t>E02584</t>
  </si>
  <si>
    <t>E02585</t>
  </si>
  <si>
    <t>E02586</t>
  </si>
  <si>
    <t>E02587</t>
  </si>
  <si>
    <t>E02588</t>
  </si>
  <si>
    <t>E02589</t>
  </si>
  <si>
    <t>E02590</t>
  </si>
  <si>
    <t>E02591</t>
  </si>
  <si>
    <t>E02592</t>
  </si>
  <si>
    <t>E02593</t>
  </si>
  <si>
    <t>E02594</t>
  </si>
  <si>
    <t>E02595</t>
  </si>
  <si>
    <t>E02596</t>
  </si>
  <si>
    <t>E02597</t>
  </si>
  <si>
    <t>E02598</t>
  </si>
  <si>
    <t>E02599</t>
  </si>
  <si>
    <t>E02600</t>
  </si>
  <si>
    <t>E02601</t>
  </si>
  <si>
    <t>E02602</t>
  </si>
  <si>
    <t>E02603</t>
  </si>
  <si>
    <t>E02604</t>
  </si>
  <si>
    <t>E02605</t>
  </si>
  <si>
    <t>E02606</t>
  </si>
  <si>
    <t>E02607</t>
  </si>
  <si>
    <t>E02608</t>
  </si>
  <si>
    <t>E02609</t>
  </si>
  <si>
    <t>E02610</t>
  </si>
  <si>
    <t>E02611</t>
  </si>
  <si>
    <t>E02612</t>
  </si>
  <si>
    <t>E02613</t>
  </si>
  <si>
    <t>E02614</t>
  </si>
  <si>
    <t>E02615</t>
  </si>
  <si>
    <t>E02616</t>
  </si>
  <si>
    <t>E02617</t>
  </si>
  <si>
    <t>E02618</t>
  </si>
  <si>
    <t>E02619</t>
  </si>
  <si>
    <t>E02620</t>
  </si>
  <si>
    <t>E02621</t>
  </si>
  <si>
    <t>E02622</t>
  </si>
  <si>
    <t>E02623</t>
  </si>
  <si>
    <t>E02625</t>
  </si>
  <si>
    <t>E02626</t>
  </si>
  <si>
    <t>E02627</t>
  </si>
  <si>
    <t>E02628</t>
  </si>
  <si>
    <t>E02629</t>
  </si>
  <si>
    <t>E02630</t>
  </si>
  <si>
    <t>E02631</t>
  </si>
  <si>
    <t>E02632</t>
  </si>
  <si>
    <t>E02633</t>
  </si>
  <si>
    <t>E02634</t>
  </si>
  <si>
    <t>E02635</t>
  </si>
  <si>
    <t>E02636</t>
  </si>
  <si>
    <t>E02637</t>
  </si>
  <si>
    <t>E02638</t>
  </si>
  <si>
    <t>E02640</t>
  </si>
  <si>
    <t>E02643</t>
  </si>
  <si>
    <t>E02644</t>
  </si>
  <si>
    <t>E02645</t>
  </si>
  <si>
    <t>E02646</t>
  </si>
  <si>
    <t>E02648</t>
  </si>
  <si>
    <t>E02649</t>
  </si>
  <si>
    <t>E02650</t>
  </si>
  <si>
    <t>E02651</t>
  </si>
  <si>
    <t>E02652</t>
  </si>
  <si>
    <t>E02653</t>
  </si>
  <si>
    <t>E02654</t>
  </si>
  <si>
    <t>E02655</t>
  </si>
  <si>
    <t>E02656</t>
  </si>
  <si>
    <t>E02657</t>
  </si>
  <si>
    <t>E02658</t>
  </si>
  <si>
    <t>E02659</t>
  </si>
  <si>
    <t>E02660</t>
  </si>
  <si>
    <t>E02661</t>
  </si>
  <si>
    <t>E02662</t>
  </si>
  <si>
    <t>E02664</t>
  </si>
  <si>
    <t>E02665</t>
  </si>
  <si>
    <t>E02666</t>
  </si>
  <si>
    <t>E02667</t>
  </si>
  <si>
    <t>E02668</t>
  </si>
  <si>
    <t>E02669</t>
  </si>
  <si>
    <t>E02670</t>
  </si>
  <si>
    <t>E02671</t>
  </si>
  <si>
    <t>E02673</t>
  </si>
  <si>
    <t>E02674</t>
  </si>
  <si>
    <t>E02675</t>
  </si>
  <si>
    <t>E02676</t>
  </si>
  <si>
    <t>E02677</t>
  </si>
  <si>
    <t>E02678</t>
  </si>
  <si>
    <t>E02679</t>
  </si>
  <si>
    <t>E02680</t>
  </si>
  <si>
    <t>E02681</t>
  </si>
  <si>
    <t>E02683</t>
  </si>
  <si>
    <t>E02684</t>
  </si>
  <si>
    <t>E02685</t>
  </si>
  <si>
    <t>E02686</t>
  </si>
  <si>
    <t>E02687</t>
  </si>
  <si>
    <t>E02688</t>
  </si>
  <si>
    <t>E02689</t>
  </si>
  <si>
    <t>E02690</t>
  </si>
  <si>
    <t>E02691</t>
  </si>
  <si>
    <t>E02692</t>
  </si>
  <si>
    <t>E02693</t>
  </si>
  <si>
    <t>E02694</t>
  </si>
  <si>
    <t>E02696</t>
  </si>
  <si>
    <t>E02697</t>
  </si>
  <si>
    <t>E02698</t>
  </si>
  <si>
    <t>E02699</t>
  </si>
  <si>
    <t>E02700</t>
  </si>
  <si>
    <t>E02701</t>
  </si>
  <si>
    <t>E02702</t>
  </si>
  <si>
    <t>E02703</t>
  </si>
  <si>
    <t>E02704</t>
  </si>
  <si>
    <t>E02705</t>
  </si>
  <si>
    <t>E02706</t>
  </si>
  <si>
    <t>E02707</t>
  </si>
  <si>
    <t>E02708</t>
  </si>
  <si>
    <t>E02709</t>
  </si>
  <si>
    <t>E02710</t>
  </si>
  <si>
    <t>E02711</t>
  </si>
  <si>
    <t>E02712</t>
  </si>
  <si>
    <t>E02713</t>
  </si>
  <si>
    <t>E02714</t>
  </si>
  <si>
    <t>E02715</t>
  </si>
  <si>
    <t>E02716</t>
  </si>
  <si>
    <t>E02717</t>
  </si>
  <si>
    <t>E02718</t>
  </si>
  <si>
    <t>E02719</t>
  </si>
  <si>
    <t>E02720</t>
  </si>
  <si>
    <t>E02721</t>
  </si>
  <si>
    <t>E02722</t>
  </si>
  <si>
    <t>E02723</t>
  </si>
  <si>
    <t>E02724</t>
  </si>
  <si>
    <t>E02725</t>
  </si>
  <si>
    <t>E02727</t>
  </si>
  <si>
    <t>E02728</t>
  </si>
  <si>
    <t>E02729</t>
  </si>
  <si>
    <t>E02730</t>
  </si>
  <si>
    <t>E02731</t>
  </si>
  <si>
    <t>E02732</t>
  </si>
  <si>
    <t>E02733</t>
  </si>
  <si>
    <t>E02734</t>
  </si>
  <si>
    <t>E02735</t>
  </si>
  <si>
    <t>E02736</t>
  </si>
  <si>
    <t>E02737</t>
  </si>
  <si>
    <t>E02738</t>
  </si>
  <si>
    <t>E02739</t>
  </si>
  <si>
    <t>E02740</t>
  </si>
  <si>
    <t>E02741</t>
  </si>
  <si>
    <t>E02742</t>
  </si>
  <si>
    <t>E02743</t>
  </si>
  <si>
    <t>E02744</t>
  </si>
  <si>
    <t>E02745</t>
  </si>
  <si>
    <t>E02746</t>
  </si>
  <si>
    <t>E02747</t>
  </si>
  <si>
    <t>E02748</t>
  </si>
  <si>
    <t>E02749</t>
  </si>
  <si>
    <t>E02750</t>
  </si>
  <si>
    <t>E02751</t>
  </si>
  <si>
    <t>E02752</t>
  </si>
  <si>
    <t>E02753</t>
  </si>
  <si>
    <t>E02754</t>
  </si>
  <si>
    <t>E02755</t>
  </si>
  <si>
    <t>E02756</t>
  </si>
  <si>
    <t>E02757</t>
  </si>
  <si>
    <t>E02758</t>
  </si>
  <si>
    <t>E02762</t>
  </si>
  <si>
    <t>E02763</t>
  </si>
  <si>
    <t>E02764</t>
  </si>
  <si>
    <t>E02765</t>
  </si>
  <si>
    <t>E02766</t>
  </si>
  <si>
    <t>E02767</t>
  </si>
  <si>
    <t>E02768</t>
  </si>
  <si>
    <t>E02769</t>
  </si>
  <si>
    <t>E02770</t>
  </si>
  <si>
    <t>E02771</t>
  </si>
  <si>
    <t>E02772</t>
  </si>
  <si>
    <t>E02773</t>
  </si>
  <si>
    <t>E02774</t>
  </si>
  <si>
    <t>E02775</t>
  </si>
  <si>
    <t>E02776</t>
  </si>
  <si>
    <t>E02777</t>
  </si>
  <si>
    <t>E02780</t>
  </si>
  <si>
    <t>E02782</t>
  </si>
  <si>
    <t>E02783</t>
  </si>
  <si>
    <t>E02784</t>
  </si>
  <si>
    <t>E02785</t>
  </si>
  <si>
    <t>E02786</t>
  </si>
  <si>
    <t>E02787</t>
  </si>
  <si>
    <t>E02788</t>
  </si>
  <si>
    <t>E02789</t>
  </si>
  <si>
    <t>E02790</t>
  </si>
  <si>
    <t>E02791</t>
  </si>
  <si>
    <t>E02792</t>
  </si>
  <si>
    <t>E02793</t>
  </si>
  <si>
    <t>E02794</t>
  </si>
  <si>
    <t>E02795</t>
  </si>
  <si>
    <t>E02797</t>
  </si>
  <si>
    <t>E02798</t>
  </si>
  <si>
    <t>E02799</t>
  </si>
  <si>
    <t>E02800</t>
  </si>
  <si>
    <t>E02801</t>
  </si>
  <si>
    <t>E02802</t>
  </si>
  <si>
    <t>E02803</t>
  </si>
  <si>
    <t>E02804</t>
  </si>
  <si>
    <t>E02805</t>
  </si>
  <si>
    <t>E02806</t>
  </si>
  <si>
    <t>E02807</t>
  </si>
  <si>
    <t>E02808</t>
  </si>
  <si>
    <t>E02809</t>
  </si>
  <si>
    <t>E02810</t>
  </si>
  <si>
    <t>E02811</t>
  </si>
  <si>
    <t>E02812</t>
  </si>
  <si>
    <t>E02813</t>
  </si>
  <si>
    <t>E02814</t>
  </si>
  <si>
    <t>E02815</t>
  </si>
  <si>
    <t>E02816</t>
  </si>
  <si>
    <t>E02817</t>
  </si>
  <si>
    <t>E02818</t>
  </si>
  <si>
    <t>E02819</t>
  </si>
  <si>
    <t>E02820</t>
  </si>
  <si>
    <t>E02821</t>
  </si>
  <si>
    <t>E02823</t>
  </si>
  <si>
    <t>E02825</t>
  </si>
  <si>
    <t>E02826</t>
  </si>
  <si>
    <t>E02827</t>
  </si>
  <si>
    <t>E02828</t>
  </si>
  <si>
    <t>E02829</t>
  </si>
  <si>
    <t>E02830</t>
  </si>
  <si>
    <t>E02831</t>
  </si>
  <si>
    <t>E02832</t>
  </si>
  <si>
    <t>E02833</t>
  </si>
  <si>
    <t>E02834</t>
  </si>
  <si>
    <t>E02835</t>
  </si>
  <si>
    <t>E02836</t>
  </si>
  <si>
    <t>E02837</t>
  </si>
  <si>
    <t>E02838</t>
  </si>
  <si>
    <t>E02839</t>
  </si>
  <si>
    <t>E02840</t>
  </si>
  <si>
    <t>E02841</t>
  </si>
  <si>
    <t>E02842</t>
  </si>
  <si>
    <t>E02844</t>
  </si>
  <si>
    <t>E02845</t>
  </si>
  <si>
    <t>E02846</t>
  </si>
  <si>
    <t>E02847</t>
  </si>
  <si>
    <t>E02849</t>
  </si>
  <si>
    <t>E02850</t>
  </si>
  <si>
    <t>E02851</t>
  </si>
  <si>
    <t>E02852</t>
  </si>
  <si>
    <t>E02853</t>
  </si>
  <si>
    <t>E02854</t>
  </si>
  <si>
    <t>E02855</t>
  </si>
  <si>
    <t>E02856</t>
  </si>
  <si>
    <t>E02857</t>
  </si>
  <si>
    <t>E02858</t>
  </si>
  <si>
    <t>E02859</t>
  </si>
  <si>
    <t>E02860</t>
  </si>
  <si>
    <t>E02861</t>
  </si>
  <si>
    <t>E02862</t>
  </si>
  <si>
    <t>E02863</t>
  </si>
  <si>
    <t>E02864</t>
  </si>
  <si>
    <t>E02865</t>
  </si>
  <si>
    <t>E02866</t>
  </si>
  <si>
    <t>E02867</t>
  </si>
  <si>
    <t>E02869</t>
  </si>
  <si>
    <t>E02870</t>
  </si>
  <si>
    <t>E02872</t>
  </si>
  <si>
    <t>E02873</t>
  </si>
  <si>
    <t>E02874</t>
  </si>
  <si>
    <t>E02875</t>
  </si>
  <si>
    <t>E02876</t>
  </si>
  <si>
    <t>E02877</t>
  </si>
  <si>
    <t>E02878</t>
  </si>
  <si>
    <t>E02879</t>
  </si>
  <si>
    <t>E02880</t>
  </si>
  <si>
    <t>E02881</t>
  </si>
  <si>
    <t>E02882</t>
  </si>
  <si>
    <t>E02883</t>
  </si>
  <si>
    <t>E02884</t>
  </si>
  <si>
    <t>E02885</t>
  </si>
  <si>
    <t>E02886</t>
  </si>
  <si>
    <t>E02887</t>
  </si>
  <si>
    <t>E02888</t>
  </si>
  <si>
    <t>E02889</t>
  </si>
  <si>
    <t>E02890</t>
  </si>
  <si>
    <t>E02891</t>
  </si>
  <si>
    <t>E02892</t>
  </si>
  <si>
    <t>E02893</t>
  </si>
  <si>
    <t>E02894</t>
  </si>
  <si>
    <t>E02895</t>
  </si>
  <si>
    <t>E02896</t>
  </si>
  <si>
    <t>E02897</t>
  </si>
  <si>
    <t>E02898</t>
  </si>
  <si>
    <t>E02899</t>
  </si>
  <si>
    <t>E02900</t>
  </si>
  <si>
    <t>E02902</t>
  </si>
  <si>
    <t>E02903</t>
  </si>
  <si>
    <t>E02904</t>
  </si>
  <si>
    <t>E02905</t>
  </si>
  <si>
    <t>E02906</t>
  </si>
  <si>
    <t>E02907</t>
  </si>
  <si>
    <t>E02908</t>
  </si>
  <si>
    <t>E02909</t>
  </si>
  <si>
    <t>E02910</t>
  </si>
  <si>
    <t>E02911</t>
  </si>
  <si>
    <t>E02912</t>
  </si>
  <si>
    <t>E02913</t>
  </si>
  <si>
    <t>E02914</t>
  </si>
  <si>
    <t>E02915</t>
  </si>
  <si>
    <t>E02917</t>
  </si>
  <si>
    <t>E02918</t>
  </si>
  <si>
    <t>E02919</t>
  </si>
  <si>
    <t>E02920</t>
  </si>
  <si>
    <t>E02921</t>
  </si>
  <si>
    <t>E02922</t>
  </si>
  <si>
    <t>E02923</t>
  </si>
  <si>
    <t>E02924</t>
  </si>
  <si>
    <t>E02925</t>
  </si>
  <si>
    <t>E02926</t>
  </si>
  <si>
    <t>E02927</t>
  </si>
  <si>
    <t>E02928</t>
  </si>
  <si>
    <t>E02929</t>
  </si>
  <si>
    <t>E02930</t>
  </si>
  <si>
    <t>E02931</t>
  </si>
  <si>
    <t>E02932</t>
  </si>
  <si>
    <t>E02933</t>
  </si>
  <si>
    <t>E02934</t>
  </si>
  <si>
    <t>E02935</t>
  </si>
  <si>
    <t>E02936</t>
  </si>
  <si>
    <t>E02937</t>
  </si>
  <si>
    <t>E02938</t>
  </si>
  <si>
    <t>E02939</t>
  </si>
  <si>
    <t>E02940</t>
  </si>
  <si>
    <t>E02941</t>
  </si>
  <si>
    <t>E02942</t>
  </si>
  <si>
    <t>E02943</t>
  </si>
  <si>
    <t>E02944</t>
  </si>
  <si>
    <t>E02945</t>
  </si>
  <si>
    <t>E02946</t>
  </si>
  <si>
    <t>E02947</t>
  </si>
  <si>
    <t>E02948</t>
  </si>
  <si>
    <t>E02949</t>
  </si>
  <si>
    <t>E02950</t>
  </si>
  <si>
    <t>E02951</t>
  </si>
  <si>
    <t>E02952</t>
  </si>
  <si>
    <t>E02954</t>
  </si>
  <si>
    <t>E02955</t>
  </si>
  <si>
    <t>E02956</t>
  </si>
  <si>
    <t>E02957</t>
  </si>
  <si>
    <t>E02958</t>
  </si>
  <si>
    <t>E02959</t>
  </si>
  <si>
    <t>E02960</t>
  </si>
  <si>
    <t>E02961</t>
  </si>
  <si>
    <t>E02962</t>
  </si>
  <si>
    <t>E02963</t>
  </si>
  <si>
    <t>E02964</t>
  </si>
  <si>
    <t>E02965</t>
  </si>
  <si>
    <t>E02966</t>
  </si>
  <si>
    <t>E02967</t>
  </si>
  <si>
    <t>E02969</t>
  </si>
  <si>
    <t>E02970</t>
  </si>
  <si>
    <t>E02971</t>
  </si>
  <si>
    <t>E02972</t>
  </si>
  <si>
    <t>E02973</t>
  </si>
  <si>
    <t>E02974</t>
  </si>
  <si>
    <t>E02975</t>
  </si>
  <si>
    <t>E02976</t>
  </si>
  <si>
    <t>E02977</t>
  </si>
  <si>
    <t>E02978</t>
  </si>
  <si>
    <t>E02979</t>
  </si>
  <si>
    <t>E02980</t>
  </si>
  <si>
    <t>E02981</t>
  </si>
  <si>
    <t>E02983</t>
  </si>
  <si>
    <t>E02984</t>
  </si>
  <si>
    <t>E02985</t>
  </si>
  <si>
    <t>E02986</t>
  </si>
  <si>
    <t>E02987</t>
  </si>
  <si>
    <t>E02988</t>
  </si>
  <si>
    <t>E02989</t>
  </si>
  <si>
    <t>E02990</t>
  </si>
  <si>
    <t>E02991</t>
  </si>
  <si>
    <t>E02992</t>
  </si>
  <si>
    <t>E02993</t>
  </si>
  <si>
    <t>E02996</t>
  </si>
  <si>
    <t>E02997</t>
  </si>
  <si>
    <t>E02998</t>
  </si>
  <si>
    <t>E02999</t>
  </si>
  <si>
    <t>E03000</t>
  </si>
  <si>
    <t>E03001</t>
  </si>
  <si>
    <t>E03002</t>
  </si>
  <si>
    <t>E03003</t>
  </si>
  <si>
    <t>E03004</t>
  </si>
  <si>
    <t>E03005</t>
  </si>
  <si>
    <t>E03006</t>
  </si>
  <si>
    <t>E03007</t>
  </si>
  <si>
    <t>E03008</t>
  </si>
  <si>
    <t>E03009</t>
  </si>
  <si>
    <t>E03010</t>
  </si>
  <si>
    <t>E03011</t>
  </si>
  <si>
    <t>E03012</t>
  </si>
  <si>
    <t>E03013</t>
  </si>
  <si>
    <t>E03014</t>
  </si>
  <si>
    <t>E03015</t>
  </si>
  <si>
    <t>E03017</t>
  </si>
  <si>
    <t>E03018</t>
  </si>
  <si>
    <t>E03019</t>
  </si>
  <si>
    <t>E03020</t>
  </si>
  <si>
    <t>E03021</t>
  </si>
  <si>
    <t>E03023</t>
  </si>
  <si>
    <t>E03024</t>
  </si>
  <si>
    <t>E03025</t>
  </si>
  <si>
    <t>E03026</t>
  </si>
  <si>
    <t>E03027</t>
  </si>
  <si>
    <t>E03028</t>
  </si>
  <si>
    <t>E03030</t>
  </si>
  <si>
    <t>E03031</t>
  </si>
  <si>
    <t>E03032</t>
  </si>
  <si>
    <t>E03033</t>
  </si>
  <si>
    <t>E03034</t>
  </si>
  <si>
    <t>E03035</t>
  </si>
  <si>
    <t>E03036</t>
  </si>
  <si>
    <t>E03037</t>
  </si>
  <si>
    <t>E03038</t>
  </si>
  <si>
    <t>E03039</t>
  </si>
  <si>
    <t>E03040</t>
  </si>
  <si>
    <t>E03041</t>
  </si>
  <si>
    <t>E03042</t>
  </si>
  <si>
    <t>E03043</t>
  </si>
  <si>
    <t>E03044</t>
  </si>
  <si>
    <t>E03045</t>
  </si>
  <si>
    <t>E03046</t>
  </si>
  <si>
    <t>E03047</t>
  </si>
  <si>
    <t>E03048</t>
  </si>
  <si>
    <t>E03049</t>
  </si>
  <si>
    <t>E03050</t>
  </si>
  <si>
    <t>E03051</t>
  </si>
  <si>
    <t>E03053</t>
  </si>
  <si>
    <t>E03054</t>
  </si>
  <si>
    <t>E03055</t>
  </si>
  <si>
    <t>E03056</t>
  </si>
  <si>
    <t>E03057</t>
  </si>
  <si>
    <t>E03058</t>
  </si>
  <si>
    <t>E03059</t>
  </si>
  <si>
    <t>E03060</t>
  </si>
  <si>
    <t>E03061</t>
  </si>
  <si>
    <t>E03062</t>
  </si>
  <si>
    <t>E03063</t>
  </si>
  <si>
    <t>E03064</t>
  </si>
  <si>
    <t>E03065</t>
  </si>
  <si>
    <t>E03066</t>
  </si>
  <si>
    <t>E03067</t>
  </si>
  <si>
    <t>E03068</t>
  </si>
  <si>
    <t>E03069</t>
  </si>
  <si>
    <t>E03070</t>
  </si>
  <si>
    <t>E03071</t>
  </si>
  <si>
    <t>E03073</t>
  </si>
  <si>
    <t>E03074</t>
  </si>
  <si>
    <t>E03075</t>
  </si>
  <si>
    <t>E03076</t>
  </si>
  <si>
    <t>E03077</t>
  </si>
  <si>
    <t>E03078</t>
  </si>
  <si>
    <t>E03079</t>
  </si>
  <si>
    <t>E03080</t>
  </si>
  <si>
    <t>E03081</t>
  </si>
  <si>
    <t>E03082</t>
  </si>
  <si>
    <t>E03083</t>
  </si>
  <si>
    <t>E03084</t>
  </si>
  <si>
    <t>E03085</t>
  </si>
  <si>
    <t>E03088</t>
  </si>
  <si>
    <t>E03089</t>
  </si>
  <si>
    <t>E03090</t>
  </si>
  <si>
    <t>E03091</t>
  </si>
  <si>
    <t>E03092</t>
  </si>
  <si>
    <t>E03093</t>
  </si>
  <si>
    <t>E03094</t>
  </si>
  <si>
    <t>E03095</t>
  </si>
  <si>
    <t>E03096</t>
  </si>
  <si>
    <t>E03097</t>
  </si>
  <si>
    <t>E03098</t>
  </si>
  <si>
    <t>E03099</t>
  </si>
  <si>
    <t>E03100</t>
  </si>
  <si>
    <t>E03101</t>
  </si>
  <si>
    <t>E03102</t>
  </si>
  <si>
    <t>E03103</t>
  </si>
  <si>
    <t>E03104</t>
  </si>
  <si>
    <t>E03105</t>
  </si>
  <si>
    <t>E03106</t>
  </si>
  <si>
    <t>E03108</t>
  </si>
  <si>
    <t>E03109</t>
  </si>
  <si>
    <t>E03110</t>
  </si>
  <si>
    <t>E03111</t>
  </si>
  <si>
    <t>E03112</t>
  </si>
  <si>
    <t>E03113</t>
  </si>
  <si>
    <t>E03114</t>
  </si>
  <si>
    <t>E03115</t>
  </si>
  <si>
    <t>E03116</t>
  </si>
  <si>
    <t>E03117</t>
  </si>
  <si>
    <t>E03118</t>
  </si>
  <si>
    <t>E03119</t>
  </si>
  <si>
    <t>E03120</t>
  </si>
  <si>
    <t>E03121</t>
  </si>
  <si>
    <t>E03122</t>
  </si>
  <si>
    <t>E03123</t>
  </si>
  <si>
    <t>E03124</t>
  </si>
  <si>
    <t>E03125</t>
  </si>
  <si>
    <t>E03126</t>
  </si>
  <si>
    <t>E03127</t>
  </si>
  <si>
    <t>E03128</t>
  </si>
  <si>
    <t>E03129</t>
  </si>
  <si>
    <t>E03130</t>
  </si>
  <si>
    <t>E03131</t>
  </si>
  <si>
    <t>E03132</t>
  </si>
  <si>
    <t>E03133</t>
  </si>
  <si>
    <t>E03134</t>
  </si>
  <si>
    <t>E03135</t>
  </si>
  <si>
    <t>E03136</t>
  </si>
  <si>
    <t>E03137</t>
  </si>
  <si>
    <t>E03139</t>
  </si>
  <si>
    <t>E03140</t>
  </si>
  <si>
    <t>E03141</t>
  </si>
  <si>
    <t>E03143</t>
  </si>
  <si>
    <t>E03144</t>
  </si>
  <si>
    <t>E03145</t>
  </si>
  <si>
    <t>E03146</t>
  </si>
  <si>
    <t>E03147</t>
  </si>
  <si>
    <t>E03148</t>
  </si>
  <si>
    <t>E03149</t>
  </si>
  <si>
    <t>E03150</t>
  </si>
  <si>
    <t>E03151</t>
  </si>
  <si>
    <t>E03152</t>
  </si>
  <si>
    <t>E03153</t>
  </si>
  <si>
    <t>E03154</t>
  </si>
  <si>
    <t>E03155</t>
  </si>
  <si>
    <t>E03156</t>
  </si>
  <si>
    <t>E03157</t>
  </si>
  <si>
    <t>E03158</t>
  </si>
  <si>
    <t>E03159</t>
  </si>
  <si>
    <t>E03160</t>
  </si>
  <si>
    <t>E03161</t>
  </si>
  <si>
    <t>E03162</t>
  </si>
  <si>
    <t>E03163</t>
  </si>
  <si>
    <t>E03164</t>
  </si>
  <si>
    <t>E03165</t>
  </si>
  <si>
    <t>E03166</t>
  </si>
  <si>
    <t>E03168</t>
  </si>
  <si>
    <t>E03169</t>
  </si>
  <si>
    <t>E03170</t>
  </si>
  <si>
    <t>E03171</t>
  </si>
  <si>
    <t>E03172</t>
  </si>
  <si>
    <t>E03173</t>
  </si>
  <si>
    <t>E03174</t>
  </si>
  <si>
    <t>E03175</t>
  </si>
  <si>
    <t>E03176</t>
  </si>
  <si>
    <t>E03178</t>
  </si>
  <si>
    <t>E03179</t>
  </si>
  <si>
    <t>E03181</t>
  </si>
  <si>
    <t>E03182</t>
  </si>
  <si>
    <t>E03183</t>
  </si>
  <si>
    <t>E03184</t>
  </si>
  <si>
    <t>E03185</t>
  </si>
  <si>
    <t>E03186</t>
  </si>
  <si>
    <t>E03187</t>
  </si>
  <si>
    <t>E03188</t>
  </si>
  <si>
    <t>E03189</t>
  </si>
  <si>
    <t>E03190</t>
  </si>
  <si>
    <t>E03191</t>
  </si>
  <si>
    <t>E03192</t>
  </si>
  <si>
    <t>E03193</t>
  </si>
  <si>
    <t>E03194</t>
  </si>
  <si>
    <t>E03195</t>
  </si>
  <si>
    <t>E03196</t>
  </si>
  <si>
    <t>E03197</t>
  </si>
  <si>
    <t>E03198</t>
  </si>
  <si>
    <t>E03199</t>
  </si>
  <si>
    <t>E03200</t>
  </si>
  <si>
    <t>E03201</t>
  </si>
  <si>
    <t>E03202</t>
  </si>
  <si>
    <t>E03203</t>
  </si>
  <si>
    <t>E03204</t>
  </si>
  <si>
    <t>E03206</t>
  </si>
  <si>
    <t>E03207</t>
  </si>
  <si>
    <t>E03208</t>
  </si>
  <si>
    <t>E03209</t>
  </si>
  <si>
    <t>E03210</t>
  </si>
  <si>
    <t>E03211</t>
  </si>
  <si>
    <t>E03212</t>
  </si>
  <si>
    <t>E03213</t>
  </si>
  <si>
    <t>E03214</t>
  </si>
  <si>
    <t>E03215</t>
  </si>
  <si>
    <t>E03217</t>
  </si>
  <si>
    <t>E03218</t>
  </si>
  <si>
    <t>E03219</t>
  </si>
  <si>
    <t>E03220</t>
  </si>
  <si>
    <t>E03221</t>
  </si>
  <si>
    <t>E03223</t>
  </si>
  <si>
    <t>E03224</t>
  </si>
  <si>
    <t>E03225</t>
  </si>
  <si>
    <t>E03226</t>
  </si>
  <si>
    <t>E03227</t>
  </si>
  <si>
    <t>E03228</t>
  </si>
  <si>
    <t>E03229</t>
  </si>
  <si>
    <t>E03230</t>
  </si>
  <si>
    <t>E03231</t>
  </si>
  <si>
    <t>E03232</t>
  </si>
  <si>
    <t>E03233</t>
  </si>
  <si>
    <t>E03234</t>
  </si>
  <si>
    <t>E03235</t>
  </si>
  <si>
    <t>E03237</t>
  </si>
  <si>
    <t>E03238</t>
  </si>
  <si>
    <t>E03239</t>
  </si>
  <si>
    <t>E03240</t>
  </si>
  <si>
    <t>E03241</t>
  </si>
  <si>
    <t>E03242</t>
  </si>
  <si>
    <t>E03243</t>
  </si>
  <si>
    <t>E03244</t>
  </si>
  <si>
    <t>E03245</t>
  </si>
  <si>
    <t>E03246</t>
  </si>
  <si>
    <t>E03247</t>
  </si>
  <si>
    <t>E03248</t>
  </si>
  <si>
    <t>E03249</t>
  </si>
  <si>
    <t>E03250</t>
  </si>
  <si>
    <t>E03251</t>
  </si>
  <si>
    <t>E03252</t>
  </si>
  <si>
    <t>E03253</t>
  </si>
  <si>
    <t>E03254</t>
  </si>
  <si>
    <t>E03255</t>
  </si>
  <si>
    <t>E03256</t>
  </si>
  <si>
    <t>E03257</t>
  </si>
  <si>
    <t>E03258</t>
  </si>
  <si>
    <t>E03259</t>
  </si>
  <si>
    <t>E03260</t>
  </si>
  <si>
    <t>E03261</t>
  </si>
  <si>
    <t>E03262</t>
  </si>
  <si>
    <t>E03263</t>
  </si>
  <si>
    <t>E03264</t>
  </si>
  <si>
    <t>E03265</t>
  </si>
  <si>
    <t>E03266</t>
  </si>
  <si>
    <t>E03267</t>
  </si>
  <si>
    <t>E03268</t>
  </si>
  <si>
    <t>E03269</t>
  </si>
  <si>
    <t>E03270</t>
  </si>
  <si>
    <t>E03272</t>
  </si>
  <si>
    <t>E03273</t>
  </si>
  <si>
    <t>E03274</t>
  </si>
  <si>
    <t>E03275</t>
  </si>
  <si>
    <t>E03276</t>
  </si>
  <si>
    <t>E03277</t>
  </si>
  <si>
    <t>E03278</t>
  </si>
  <si>
    <t>E03279</t>
  </si>
  <si>
    <t>E03280</t>
  </si>
  <si>
    <t>E03281</t>
  </si>
  <si>
    <t>E03283</t>
  </si>
  <si>
    <t>E03284</t>
  </si>
  <si>
    <t>E03285</t>
  </si>
  <si>
    <t>E03286</t>
  </si>
  <si>
    <t>E03287</t>
  </si>
  <si>
    <t>E03289</t>
  </si>
  <si>
    <t>E03290</t>
  </si>
  <si>
    <t>E03291</t>
  </si>
  <si>
    <t>E03292</t>
  </si>
  <si>
    <t>E03293</t>
  </si>
  <si>
    <t>E03294</t>
  </si>
  <si>
    <t>E03295</t>
  </si>
  <si>
    <t>E03296</t>
  </si>
  <si>
    <t>E03297</t>
  </si>
  <si>
    <t>E03298</t>
  </si>
  <si>
    <t>E03299</t>
  </si>
  <si>
    <t>E03300</t>
  </si>
  <si>
    <t>E03301</t>
  </si>
  <si>
    <t>E03302</t>
  </si>
  <si>
    <t>E03303</t>
  </si>
  <si>
    <t>E03304</t>
  </si>
  <si>
    <t>E03305</t>
  </si>
  <si>
    <t>E03306</t>
  </si>
  <si>
    <t>E03307</t>
  </si>
  <si>
    <t>E03308</t>
  </si>
  <si>
    <t>E03309</t>
  </si>
  <si>
    <t>E03310</t>
  </si>
  <si>
    <t>E03311</t>
  </si>
  <si>
    <t>E03312</t>
  </si>
  <si>
    <t>E03313</t>
  </si>
  <si>
    <t>E03314</t>
  </si>
  <si>
    <t>E03315</t>
  </si>
  <si>
    <t>E03316</t>
  </si>
  <si>
    <t>E03317</t>
  </si>
  <si>
    <t>E03318</t>
  </si>
  <si>
    <t>E03319</t>
  </si>
  <si>
    <t>E03320</t>
  </si>
  <si>
    <t>E03321</t>
  </si>
  <si>
    <t>E03322</t>
  </si>
  <si>
    <t>E03323</t>
  </si>
  <si>
    <t>E03324</t>
  </si>
  <si>
    <t>E03325</t>
  </si>
  <si>
    <t>E03326</t>
  </si>
  <si>
    <t>E03327</t>
  </si>
  <si>
    <t>E03328</t>
  </si>
  <si>
    <t>E03329</t>
  </si>
  <si>
    <t>E03330</t>
  </si>
  <si>
    <t>E03331</t>
  </si>
  <si>
    <t>E03332</t>
  </si>
  <si>
    <t>E03333</t>
  </si>
  <si>
    <t>E03335</t>
  </si>
  <si>
    <t>E03336</t>
  </si>
  <si>
    <t>E03337</t>
  </si>
  <si>
    <t>E03338</t>
  </si>
  <si>
    <t>E03339</t>
  </si>
  <si>
    <t>E03340</t>
  </si>
  <si>
    <t>E03341</t>
  </si>
  <si>
    <t>E03342</t>
  </si>
  <si>
    <t>E03344</t>
  </si>
  <si>
    <t>E03345</t>
  </si>
  <si>
    <t>E03346</t>
  </si>
  <si>
    <t>E03347</t>
  </si>
  <si>
    <t>E03348</t>
  </si>
  <si>
    <t>E03349</t>
  </si>
  <si>
    <t>E03350</t>
  </si>
  <si>
    <t>E03351</t>
  </si>
  <si>
    <t>E03352</t>
  </si>
  <si>
    <t>E03353</t>
  </si>
  <si>
    <t>E03354</t>
  </si>
  <si>
    <t>E03355</t>
  </si>
  <si>
    <t>E03357</t>
  </si>
  <si>
    <t>E03358</t>
  </si>
  <si>
    <t>E03359</t>
  </si>
  <si>
    <t>E03360</t>
  </si>
  <si>
    <t>E03361</t>
  </si>
  <si>
    <t>E03362</t>
  </si>
  <si>
    <t>E03363</t>
  </si>
  <si>
    <t>E03364</t>
  </si>
  <si>
    <t>E03365</t>
  </si>
  <si>
    <t>E03366</t>
  </si>
  <si>
    <t>E03367</t>
  </si>
  <si>
    <t>E03368</t>
  </si>
  <si>
    <t>E03369</t>
  </si>
  <si>
    <t>E03370</t>
  </si>
  <si>
    <t>E03371</t>
  </si>
  <si>
    <t>E03372</t>
  </si>
  <si>
    <t>E03373</t>
  </si>
  <si>
    <t>E03374</t>
  </si>
  <si>
    <t>E03375</t>
  </si>
  <si>
    <t>E03376</t>
  </si>
  <si>
    <t>E03377</t>
  </si>
  <si>
    <t>E03378</t>
  </si>
  <si>
    <t>E03379</t>
  </si>
  <si>
    <t>E03380</t>
  </si>
  <si>
    <t>E03381</t>
  </si>
  <si>
    <t>E03382</t>
  </si>
  <si>
    <t>E03383</t>
  </si>
  <si>
    <t>E03384</t>
  </si>
  <si>
    <t>E03385</t>
  </si>
  <si>
    <t>E03386</t>
  </si>
  <si>
    <t>E03387</t>
  </si>
  <si>
    <t>E03388</t>
  </si>
  <si>
    <t>E03389</t>
  </si>
  <si>
    <t>E03390</t>
  </si>
  <si>
    <t>E03391</t>
  </si>
  <si>
    <t>E03392</t>
  </si>
  <si>
    <t>E03393</t>
  </si>
  <si>
    <t>E03394</t>
  </si>
  <si>
    <t>E03395</t>
  </si>
  <si>
    <t>E03396</t>
  </si>
  <si>
    <t>E03397</t>
  </si>
  <si>
    <t>E03398</t>
  </si>
  <si>
    <t>E03399</t>
  </si>
  <si>
    <t>E03400</t>
  </si>
  <si>
    <t>E03401</t>
  </si>
  <si>
    <t>E03402</t>
  </si>
  <si>
    <t>E03403</t>
  </si>
  <si>
    <t>E03404</t>
  </si>
  <si>
    <t>E03405</t>
  </si>
  <si>
    <t>E03406</t>
  </si>
  <si>
    <t>E03407</t>
  </si>
  <si>
    <t>E03408</t>
  </si>
  <si>
    <t>E03409</t>
  </si>
  <si>
    <t>E03410</t>
  </si>
  <si>
    <t>E03411</t>
  </si>
  <si>
    <t>E03412</t>
  </si>
  <si>
    <t>E03413</t>
  </si>
  <si>
    <t>E03414</t>
  </si>
  <si>
    <t>E03415</t>
  </si>
  <si>
    <t>E03416</t>
  </si>
  <si>
    <t>E03417</t>
  </si>
  <si>
    <t>E03418</t>
  </si>
  <si>
    <t>E03419</t>
  </si>
  <si>
    <t>E03420</t>
  </si>
  <si>
    <t>E03421</t>
  </si>
  <si>
    <t>E03422</t>
  </si>
  <si>
    <t>E03423</t>
  </si>
  <si>
    <t>E03424</t>
  </si>
  <si>
    <t>E03425</t>
  </si>
  <si>
    <t>E03426</t>
  </si>
  <si>
    <t>E03427</t>
  </si>
  <si>
    <t>E03428</t>
  </si>
  <si>
    <t>E03429</t>
  </si>
  <si>
    <t>E03430</t>
  </si>
  <si>
    <t>E03431</t>
  </si>
  <si>
    <t>E03432</t>
  </si>
  <si>
    <t>E03433</t>
  </si>
  <si>
    <t>E03434</t>
  </si>
  <si>
    <t>E03435</t>
  </si>
  <si>
    <t>E03436</t>
  </si>
  <si>
    <t>E03437</t>
  </si>
  <si>
    <t>E03438</t>
  </si>
  <si>
    <t>E03439</t>
  </si>
  <si>
    <t>E03440</t>
  </si>
  <si>
    <t>E03441</t>
  </si>
  <si>
    <t>E03442</t>
  </si>
  <si>
    <t>E03443</t>
  </si>
  <si>
    <t>E03444</t>
  </si>
  <si>
    <t>E03445</t>
  </si>
  <si>
    <t>E03446</t>
  </si>
  <si>
    <t>E03447</t>
  </si>
  <si>
    <t>E03448</t>
  </si>
  <si>
    <t>E03449</t>
  </si>
  <si>
    <t>E03450</t>
  </si>
  <si>
    <t>E03451</t>
  </si>
  <si>
    <t>E03452</t>
  </si>
  <si>
    <t>E03453</t>
  </si>
  <si>
    <t>E03454</t>
  </si>
  <si>
    <t>E03455</t>
  </si>
  <si>
    <t>E03456</t>
  </si>
  <si>
    <t>E03457</t>
  </si>
  <si>
    <t>E03458</t>
  </si>
  <si>
    <t>E03459</t>
  </si>
  <si>
    <t>E03460</t>
  </si>
  <si>
    <t>E03461</t>
  </si>
  <si>
    <t>E03462</t>
  </si>
  <si>
    <t>E03463</t>
  </si>
  <si>
    <t>E03464</t>
  </si>
  <si>
    <t>E03465</t>
  </si>
  <si>
    <t>E03466</t>
  </si>
  <si>
    <t>E03467</t>
  </si>
  <si>
    <t>E03468</t>
  </si>
  <si>
    <t>E03470</t>
  </si>
  <si>
    <t>E03471</t>
  </si>
  <si>
    <t>E03472</t>
  </si>
  <si>
    <t>E03473</t>
  </si>
  <si>
    <t>E03474</t>
  </si>
  <si>
    <t>E03475</t>
  </si>
  <si>
    <t>E03477</t>
  </si>
  <si>
    <t>E03478</t>
  </si>
  <si>
    <t>E03479</t>
  </si>
  <si>
    <t>E03480</t>
  </si>
  <si>
    <t>E03481</t>
  </si>
  <si>
    <t>E03482</t>
  </si>
  <si>
    <t>E03483</t>
  </si>
  <si>
    <t>E03484</t>
  </si>
  <si>
    <t>E03485</t>
  </si>
  <si>
    <t>E03486</t>
  </si>
  <si>
    <t>E03487</t>
  </si>
  <si>
    <t>E03488</t>
  </si>
  <si>
    <t>E03490</t>
  </si>
  <si>
    <t>E03492</t>
  </si>
  <si>
    <t>E03493</t>
  </si>
  <si>
    <t>E03494</t>
  </si>
  <si>
    <t>E03495</t>
  </si>
  <si>
    <t>E03497</t>
  </si>
  <si>
    <t>E03498</t>
  </si>
  <si>
    <t>E03499</t>
  </si>
  <si>
    <t>E03501</t>
  </si>
  <si>
    <t>E03502</t>
  </si>
  <si>
    <t>E03503</t>
  </si>
  <si>
    <t>E03504</t>
  </si>
  <si>
    <t>E03505</t>
  </si>
  <si>
    <t>E03506</t>
  </si>
  <si>
    <t>E03507</t>
  </si>
  <si>
    <t>E03508</t>
  </si>
  <si>
    <t>E03509</t>
  </si>
  <si>
    <t>E03510</t>
  </si>
  <si>
    <t>E03511</t>
  </si>
  <si>
    <t>E03512</t>
  </si>
  <si>
    <t>E03513</t>
  </si>
  <si>
    <t>E03514</t>
  </si>
  <si>
    <t>E03515</t>
  </si>
  <si>
    <t>E03516</t>
  </si>
  <si>
    <t>E03517</t>
  </si>
  <si>
    <t>E03518</t>
  </si>
  <si>
    <t>E03519</t>
  </si>
  <si>
    <t>E03520</t>
  </si>
  <si>
    <t>E03521</t>
  </si>
  <si>
    <t>E03522</t>
  </si>
  <si>
    <t>E03523</t>
  </si>
  <si>
    <t>E03524</t>
  </si>
  <si>
    <t>E03525</t>
  </si>
  <si>
    <t>E03526</t>
  </si>
  <si>
    <t>E03527</t>
  </si>
  <si>
    <t>E03528</t>
  </si>
  <si>
    <t>E03529</t>
  </si>
  <si>
    <t>E03530</t>
  </si>
  <si>
    <t>E03531</t>
  </si>
  <si>
    <t>E03532</t>
  </si>
  <si>
    <t>E03533</t>
  </si>
  <si>
    <t>E03534</t>
  </si>
  <si>
    <t>E03535</t>
  </si>
  <si>
    <t>E03536</t>
  </si>
  <si>
    <t>E03537</t>
  </si>
  <si>
    <t>E03538</t>
  </si>
  <si>
    <t>E03539</t>
  </si>
  <si>
    <t>E03540</t>
  </si>
  <si>
    <t>E03541</t>
  </si>
  <si>
    <t>E03542</t>
  </si>
  <si>
    <t>E03543</t>
  </si>
  <si>
    <t>E03544</t>
  </si>
  <si>
    <t>E03545</t>
  </si>
  <si>
    <t>E03546</t>
  </si>
  <si>
    <t>E03547</t>
  </si>
  <si>
    <t>E03548</t>
  </si>
  <si>
    <t>E03549</t>
  </si>
  <si>
    <t>E03550</t>
  </si>
  <si>
    <t>E03551</t>
  </si>
  <si>
    <t>E03552</t>
  </si>
  <si>
    <t>E03553</t>
  </si>
  <si>
    <t>E03554</t>
  </si>
  <si>
    <t>E03555</t>
  </si>
  <si>
    <t>E03556</t>
  </si>
  <si>
    <t>E03557</t>
  </si>
  <si>
    <t>E03558</t>
  </si>
  <si>
    <t>E03559</t>
  </si>
  <si>
    <t>E03560</t>
  </si>
  <si>
    <t>E03561</t>
  </si>
  <si>
    <t>E03562</t>
  </si>
  <si>
    <t>E03563</t>
  </si>
  <si>
    <t>E03564</t>
  </si>
  <si>
    <t>E03565</t>
  </si>
  <si>
    <t>E03566</t>
  </si>
  <si>
    <t>E03567</t>
  </si>
  <si>
    <t>E03568</t>
  </si>
  <si>
    <t>E03570</t>
  </si>
  <si>
    <t>E03571</t>
  </si>
  <si>
    <t>E03573</t>
  </si>
  <si>
    <t>E03574</t>
  </si>
  <si>
    <t>E03575</t>
  </si>
  <si>
    <t>E03576</t>
  </si>
  <si>
    <t>E03577</t>
  </si>
  <si>
    <t>E03578</t>
  </si>
  <si>
    <t>E03579</t>
  </si>
  <si>
    <t>E03580</t>
  </si>
  <si>
    <t>E03581</t>
  </si>
  <si>
    <t>E03582</t>
  </si>
  <si>
    <t>E03583</t>
  </si>
  <si>
    <t>E03584</t>
  </si>
  <si>
    <t>E03585</t>
  </si>
  <si>
    <t>E03586</t>
  </si>
  <si>
    <t>E03587</t>
  </si>
  <si>
    <t>E03588</t>
  </si>
  <si>
    <t>E03590</t>
  </si>
  <si>
    <t>E03591</t>
  </si>
  <si>
    <t>E03592</t>
  </si>
  <si>
    <t>E03593</t>
  </si>
  <si>
    <t>E03595</t>
  </si>
  <si>
    <t>E03596</t>
  </si>
  <si>
    <t>E03597</t>
  </si>
  <si>
    <t>E03598</t>
  </si>
  <si>
    <t>E03599</t>
  </si>
  <si>
    <t>E03600</t>
  </si>
  <si>
    <t>E03601</t>
  </si>
  <si>
    <t>E03602</t>
  </si>
  <si>
    <t>E03603</t>
  </si>
  <si>
    <t>E03604</t>
  </si>
  <si>
    <t>E03605</t>
  </si>
  <si>
    <t>E03606</t>
  </si>
  <si>
    <t>E03608</t>
  </si>
  <si>
    <t>E03609</t>
  </si>
  <si>
    <t>E03611</t>
  </si>
  <si>
    <t>E03612</t>
  </si>
  <si>
    <t>E03613</t>
  </si>
  <si>
    <t>E03614</t>
  </si>
  <si>
    <t>E03615</t>
  </si>
  <si>
    <t>E03616</t>
  </si>
  <si>
    <t>E03617</t>
  </si>
  <si>
    <t>E03618</t>
  </si>
  <si>
    <t>E03619</t>
  </si>
  <si>
    <t>E03620</t>
  </si>
  <si>
    <t>E03621</t>
  </si>
  <si>
    <t>E03622</t>
  </si>
  <si>
    <t>E03623</t>
  </si>
  <si>
    <t>E03624</t>
  </si>
  <si>
    <t>E03625</t>
  </si>
  <si>
    <t>E03626</t>
  </si>
  <si>
    <t>E03627</t>
  </si>
  <si>
    <t>E03628</t>
  </si>
  <si>
    <t>E03629</t>
  </si>
  <si>
    <t>E03630</t>
  </si>
  <si>
    <t>E03631</t>
  </si>
  <si>
    <t>E03633</t>
  </si>
  <si>
    <t>E03634</t>
  </si>
  <si>
    <t>E03635</t>
  </si>
  <si>
    <t>E03636</t>
  </si>
  <si>
    <t>E03637</t>
  </si>
  <si>
    <t>E03638</t>
  </si>
  <si>
    <t>E03639</t>
  </si>
  <si>
    <t>E03640</t>
  </si>
  <si>
    <t>E03641</t>
  </si>
  <si>
    <t>E03642</t>
  </si>
  <si>
    <t>E03643</t>
  </si>
  <si>
    <t>E03644</t>
  </si>
  <si>
    <t>E03645</t>
  </si>
  <si>
    <t>E03646</t>
  </si>
  <si>
    <t>E03647</t>
  </si>
  <si>
    <t>E03648</t>
  </si>
  <si>
    <t>E03649</t>
  </si>
  <si>
    <t>E03650</t>
  </si>
  <si>
    <t>E03653</t>
  </si>
  <si>
    <t>E03654</t>
  </si>
  <si>
    <t>E03655</t>
  </si>
  <si>
    <t>E03656</t>
  </si>
  <si>
    <t>E03657</t>
  </si>
  <si>
    <t>E03658</t>
  </si>
  <si>
    <t>E03659</t>
  </si>
  <si>
    <t>E03660</t>
  </si>
  <si>
    <t>E03661</t>
  </si>
  <si>
    <t>E03662</t>
  </si>
  <si>
    <t>E03663</t>
  </si>
  <si>
    <t>E03664</t>
  </si>
  <si>
    <t>E03665</t>
  </si>
  <si>
    <t>E03666</t>
  </si>
  <si>
    <t>E03667</t>
  </si>
  <si>
    <t>E03668</t>
  </si>
  <si>
    <t>E03670</t>
  </si>
  <si>
    <t>E03671</t>
  </si>
  <si>
    <t>E03672</t>
  </si>
  <si>
    <t>E03673</t>
  </si>
  <si>
    <t>E03674</t>
  </si>
  <si>
    <t>E03675</t>
  </si>
  <si>
    <t>E03676</t>
  </si>
  <si>
    <t>E03677</t>
  </si>
  <si>
    <t>E03678</t>
  </si>
  <si>
    <t>E03679</t>
  </si>
  <si>
    <t>E03680</t>
  </si>
  <si>
    <t>E03681</t>
  </si>
  <si>
    <t>E03682</t>
  </si>
  <si>
    <t>E03683</t>
  </si>
  <si>
    <t>E03684</t>
  </si>
  <si>
    <t>E03685</t>
  </si>
  <si>
    <t>E03686</t>
  </si>
  <si>
    <t>E03687</t>
  </si>
  <si>
    <t>E03688</t>
  </si>
  <si>
    <t>E03689</t>
  </si>
  <si>
    <t>E03690</t>
  </si>
  <si>
    <t>E03691</t>
  </si>
  <si>
    <t>E03692</t>
  </si>
  <si>
    <t>E03693</t>
  </si>
  <si>
    <t>E03694</t>
  </si>
  <si>
    <t>E03695</t>
  </si>
  <si>
    <t>E03696</t>
  </si>
  <si>
    <t>E03697</t>
  </si>
  <si>
    <t>E03698</t>
  </si>
  <si>
    <t>E03699</t>
  </si>
  <si>
    <t>E03700</t>
  </si>
  <si>
    <t>E03701</t>
  </si>
  <si>
    <t>E03702</t>
  </si>
  <si>
    <t>E03703</t>
  </si>
  <si>
    <t>E03704</t>
  </si>
  <si>
    <t>E03705</t>
  </si>
  <si>
    <t>E03706</t>
  </si>
  <si>
    <t>E03707</t>
  </si>
  <si>
    <t>E03709</t>
  </si>
  <si>
    <t>E03710</t>
  </si>
  <si>
    <t>E03711</t>
  </si>
  <si>
    <t>E03712</t>
  </si>
  <si>
    <t>E03713</t>
  </si>
  <si>
    <t>E03714</t>
  </si>
  <si>
    <t>E03715</t>
  </si>
  <si>
    <t>E03716</t>
  </si>
  <si>
    <t>E03717</t>
  </si>
  <si>
    <t>E03718</t>
  </si>
  <si>
    <t>E03719</t>
  </si>
  <si>
    <t>E03720</t>
  </si>
  <si>
    <t>E03722</t>
  </si>
  <si>
    <t>E03723</t>
  </si>
  <si>
    <t>E03724</t>
  </si>
  <si>
    <t>E03725</t>
  </si>
  <si>
    <t>E03726</t>
  </si>
  <si>
    <t>E03727</t>
  </si>
  <si>
    <t>E03728</t>
  </si>
  <si>
    <t>E03729</t>
  </si>
  <si>
    <t>E03730</t>
  </si>
  <si>
    <t>E03731</t>
  </si>
  <si>
    <t>E03732</t>
  </si>
  <si>
    <t>E03733</t>
  </si>
  <si>
    <t>E03734</t>
  </si>
  <si>
    <t>E03736</t>
  </si>
  <si>
    <t>E03737</t>
  </si>
  <si>
    <t>E03738</t>
  </si>
  <si>
    <t>E03739</t>
  </si>
  <si>
    <t>E03740</t>
  </si>
  <si>
    <t>E03741</t>
  </si>
  <si>
    <t>E03742</t>
  </si>
  <si>
    <t>E03743</t>
  </si>
  <si>
    <t>E03744</t>
  </si>
  <si>
    <t>E03745</t>
  </si>
  <si>
    <t>E03746</t>
  </si>
  <si>
    <t>E03747</t>
  </si>
  <si>
    <t>E03748</t>
  </si>
  <si>
    <t>E03749</t>
  </si>
  <si>
    <t>E03750</t>
  </si>
  <si>
    <t>E03751</t>
  </si>
  <si>
    <t>E03752</t>
  </si>
  <si>
    <t>E03753</t>
  </si>
  <si>
    <t>E03755</t>
  </si>
  <si>
    <t>E03756</t>
  </si>
  <si>
    <t>E03757</t>
  </si>
  <si>
    <t>E03758</t>
  </si>
  <si>
    <t>E03759</t>
  </si>
  <si>
    <t>E03760</t>
  </si>
  <si>
    <t>E03761</t>
  </si>
  <si>
    <t>E03762</t>
  </si>
  <si>
    <t>E03763</t>
  </si>
  <si>
    <t>E03764</t>
  </si>
  <si>
    <t>E03765</t>
  </si>
  <si>
    <t>E03766</t>
  </si>
  <si>
    <t>E03768</t>
  </si>
  <si>
    <t>E03769</t>
  </si>
  <si>
    <t>E03770</t>
  </si>
  <si>
    <t>E03772</t>
  </si>
  <si>
    <t>E03773</t>
  </si>
  <si>
    <t>E03774</t>
  </si>
  <si>
    <t>E03775</t>
  </si>
  <si>
    <t>E03776</t>
  </si>
  <si>
    <t>E03777</t>
  </si>
  <si>
    <t>E03778</t>
  </si>
  <si>
    <t>E03780</t>
  </si>
  <si>
    <t>E03781</t>
  </si>
  <si>
    <t>E03782</t>
  </si>
  <si>
    <t>E03783</t>
  </si>
  <si>
    <t>E03784</t>
  </si>
  <si>
    <t>E03785</t>
  </si>
  <si>
    <t>E03787</t>
  </si>
  <si>
    <t>E03788</t>
  </si>
  <si>
    <t>E03789</t>
  </si>
  <si>
    <t>E03790</t>
  </si>
  <si>
    <t>E03791</t>
  </si>
  <si>
    <t>E03792</t>
  </si>
  <si>
    <t>E03793</t>
  </si>
  <si>
    <t>E03794</t>
  </si>
  <si>
    <t>E03795</t>
  </si>
  <si>
    <t>E03796</t>
  </si>
  <si>
    <t>E03797</t>
  </si>
  <si>
    <t>E03798</t>
  </si>
  <si>
    <t>E03799</t>
  </si>
  <si>
    <t>E03800</t>
  </si>
  <si>
    <t>E03802</t>
  </si>
  <si>
    <t>E03803</t>
  </si>
  <si>
    <t>E03804</t>
  </si>
  <si>
    <t>E03805</t>
  </si>
  <si>
    <t>E03806</t>
  </si>
  <si>
    <t>E03807</t>
  </si>
  <si>
    <t>E03808</t>
  </si>
  <si>
    <t>E03809</t>
  </si>
  <si>
    <t>E03810</t>
  </si>
  <si>
    <t>E03811</t>
  </si>
  <si>
    <t>E03812</t>
  </si>
  <si>
    <t>E03813</t>
  </si>
  <si>
    <t>E03814</t>
  </si>
  <si>
    <t>E03815</t>
  </si>
  <si>
    <t>E03817</t>
  </si>
  <si>
    <t>E03818</t>
  </si>
  <si>
    <t>E03819</t>
  </si>
  <si>
    <t>E03820</t>
  </si>
  <si>
    <t>E03821</t>
  </si>
  <si>
    <t>E03822</t>
  </si>
  <si>
    <t>E03823</t>
  </si>
  <si>
    <t>E03824</t>
  </si>
  <si>
    <t>E03825</t>
  </si>
  <si>
    <t>E03826</t>
  </si>
  <si>
    <t>E03827</t>
  </si>
  <si>
    <t>E03828</t>
  </si>
  <si>
    <t>E03829</t>
  </si>
  <si>
    <t>E03830</t>
  </si>
  <si>
    <t>E03831</t>
  </si>
  <si>
    <t>E03832</t>
  </si>
  <si>
    <t>E03833</t>
  </si>
  <si>
    <t>E03834</t>
  </si>
  <si>
    <t>E03836</t>
  </si>
  <si>
    <t>E03837</t>
  </si>
  <si>
    <t>E03838</t>
  </si>
  <si>
    <t>E03839</t>
  </si>
  <si>
    <t>E03840</t>
  </si>
  <si>
    <t>E03841</t>
  </si>
  <si>
    <t>E03842</t>
  </si>
  <si>
    <t>E03844</t>
  </si>
  <si>
    <t>E03845</t>
  </si>
  <si>
    <t>E03846</t>
  </si>
  <si>
    <t>E03847</t>
  </si>
  <si>
    <t>E03848</t>
  </si>
  <si>
    <t>E03850</t>
  </si>
  <si>
    <t>E03851</t>
  </si>
  <si>
    <t>E03852</t>
  </si>
  <si>
    <t>E03853</t>
  </si>
  <si>
    <t>E03854</t>
  </si>
  <si>
    <t>E03855</t>
  </si>
  <si>
    <t>E03856</t>
  </si>
  <si>
    <t>E03857</t>
  </si>
  <si>
    <t>E03858</t>
  </si>
  <si>
    <t>E03859</t>
  </si>
  <si>
    <t>E03860</t>
  </si>
  <si>
    <t>E03861</t>
  </si>
  <si>
    <t>E03862</t>
  </si>
  <si>
    <t>E03863</t>
  </si>
  <si>
    <t>E03864</t>
  </si>
  <si>
    <t>E03865</t>
  </si>
  <si>
    <t>E03866</t>
  </si>
  <si>
    <t>E03867</t>
  </si>
  <si>
    <t>E03868</t>
  </si>
  <si>
    <t>E03869</t>
  </si>
  <si>
    <t>E03870</t>
  </si>
  <si>
    <t>E03871</t>
  </si>
  <si>
    <t>E03872</t>
  </si>
  <si>
    <t>E03873</t>
  </si>
  <si>
    <t>E03874</t>
  </si>
  <si>
    <t>E03875</t>
  </si>
  <si>
    <t>E03876</t>
  </si>
  <si>
    <t>E03877</t>
  </si>
  <si>
    <t>E03878</t>
  </si>
  <si>
    <t>E03879</t>
  </si>
  <si>
    <t>E03880</t>
  </si>
  <si>
    <t>E03881</t>
  </si>
  <si>
    <t>E03882</t>
  </si>
  <si>
    <t>E03883</t>
  </si>
  <si>
    <t>E03884</t>
  </si>
  <si>
    <t>E03885</t>
  </si>
  <si>
    <t>E03886</t>
  </si>
  <si>
    <t>E03888</t>
  </si>
  <si>
    <t>E03889</t>
  </si>
  <si>
    <t>E03890</t>
  </si>
  <si>
    <t>E03891</t>
  </si>
  <si>
    <t>E03892</t>
  </si>
  <si>
    <t>E03894</t>
  </si>
  <si>
    <t>E03895</t>
  </si>
  <si>
    <t>E03896</t>
  </si>
  <si>
    <t>E03897</t>
  </si>
  <si>
    <t>E03899</t>
  </si>
  <si>
    <t>E03900</t>
  </si>
  <si>
    <t>E03901</t>
  </si>
  <si>
    <t>E03902</t>
  </si>
  <si>
    <t>E03903</t>
  </si>
  <si>
    <t>E03904</t>
  </si>
  <si>
    <t>E03905</t>
  </si>
  <si>
    <t>E03906</t>
  </si>
  <si>
    <t>E03907</t>
  </si>
  <si>
    <t>E03908</t>
  </si>
  <si>
    <t>E03909</t>
  </si>
  <si>
    <t>E03910</t>
  </si>
  <si>
    <t>E03911</t>
  </si>
  <si>
    <t>E03912</t>
  </si>
  <si>
    <t>E03913</t>
  </si>
  <si>
    <t>E03914</t>
  </si>
  <si>
    <t>E03915</t>
  </si>
  <si>
    <t>E03916</t>
  </si>
  <si>
    <t>E03917</t>
  </si>
  <si>
    <t>E03919</t>
  </si>
  <si>
    <t>E03920</t>
  </si>
  <si>
    <t>E03921</t>
  </si>
  <si>
    <t>E03922</t>
  </si>
  <si>
    <t>E03923</t>
  </si>
  <si>
    <t>E03924</t>
  </si>
  <si>
    <t>E03925</t>
  </si>
  <si>
    <t>E03926</t>
  </si>
  <si>
    <t>E03927</t>
  </si>
  <si>
    <t>E03928</t>
  </si>
  <si>
    <t>E03929</t>
  </si>
  <si>
    <t>E03930</t>
  </si>
  <si>
    <t>E03931</t>
  </si>
  <si>
    <t>E03932</t>
  </si>
  <si>
    <t>E03933</t>
  </si>
  <si>
    <t>E03934</t>
  </si>
  <si>
    <t>E03935</t>
  </si>
  <si>
    <t>E03936</t>
  </si>
  <si>
    <t>E03937</t>
  </si>
  <si>
    <t>E03938</t>
  </si>
  <si>
    <t>E03939</t>
  </si>
  <si>
    <t>E03940</t>
  </si>
  <si>
    <t>E03942</t>
  </si>
  <si>
    <t>E03943</t>
  </si>
  <si>
    <t>E03944</t>
  </si>
  <si>
    <t>E03945</t>
  </si>
  <si>
    <t>E03946</t>
  </si>
  <si>
    <t>E03947</t>
  </si>
  <si>
    <t>E03948</t>
  </si>
  <si>
    <t>E03949</t>
  </si>
  <si>
    <t>E03950</t>
  </si>
  <si>
    <t>E03951</t>
  </si>
  <si>
    <t>E03952</t>
  </si>
  <si>
    <t>E03953</t>
  </si>
  <si>
    <t>E03954</t>
  </si>
  <si>
    <t>E03955</t>
  </si>
  <si>
    <t>E03956</t>
  </si>
  <si>
    <t>E03957</t>
  </si>
  <si>
    <t>E03958</t>
  </si>
  <si>
    <t>E03959</t>
  </si>
  <si>
    <t>E03960</t>
  </si>
  <si>
    <t>E03961</t>
  </si>
  <si>
    <t>E03962</t>
  </si>
  <si>
    <t>E03963</t>
  </si>
  <si>
    <t>E03964</t>
  </si>
  <si>
    <t>E03965</t>
  </si>
  <si>
    <t>E03966</t>
  </si>
  <si>
    <t>E03967</t>
  </si>
  <si>
    <t>E03968</t>
  </si>
  <si>
    <t>E03969</t>
  </si>
  <si>
    <t>E03970</t>
  </si>
  <si>
    <t>E03971</t>
  </si>
  <si>
    <t>E03972</t>
  </si>
  <si>
    <t>E03973</t>
  </si>
  <si>
    <t>E03974</t>
  </si>
  <si>
    <t>E03975</t>
  </si>
  <si>
    <t>E03976</t>
  </si>
  <si>
    <t>E03978</t>
  </si>
  <si>
    <t>E03979</t>
  </si>
  <si>
    <t>E03980</t>
  </si>
  <si>
    <t>E03981</t>
  </si>
  <si>
    <t>E03982</t>
  </si>
  <si>
    <t>E03983</t>
  </si>
  <si>
    <t>E03984</t>
  </si>
  <si>
    <t>E03985</t>
  </si>
  <si>
    <t>E03986</t>
  </si>
  <si>
    <t>E03987</t>
  </si>
  <si>
    <t>E03988</t>
  </si>
  <si>
    <t>E03989</t>
  </si>
  <si>
    <t>E03990</t>
  </si>
  <si>
    <t>E03991</t>
  </si>
  <si>
    <t>E03992</t>
  </si>
  <si>
    <t>E03993</t>
  </si>
  <si>
    <t>E03994</t>
  </si>
  <si>
    <t>E03995</t>
  </si>
  <si>
    <t>E03996</t>
  </si>
  <si>
    <t>E03997</t>
  </si>
  <si>
    <t>E03998</t>
  </si>
  <si>
    <t>E03999</t>
  </si>
  <si>
    <t>E04001</t>
  </si>
  <si>
    <t>E04002</t>
  </si>
  <si>
    <t>E04003</t>
  </si>
  <si>
    <t>E04004</t>
  </si>
  <si>
    <t>E04005</t>
  </si>
  <si>
    <t>E04006</t>
  </si>
  <si>
    <t>E04007</t>
  </si>
  <si>
    <t>E04009</t>
  </si>
  <si>
    <t>E04010</t>
  </si>
  <si>
    <t>E04011</t>
  </si>
  <si>
    <t>E04012</t>
  </si>
  <si>
    <t>E04014</t>
  </si>
  <si>
    <t>E04015</t>
  </si>
  <si>
    <t>E04016</t>
  </si>
  <si>
    <t>E04017</t>
  </si>
  <si>
    <t>E04018</t>
  </si>
  <si>
    <t>E04019</t>
  </si>
  <si>
    <t>E04020</t>
  </si>
  <si>
    <t>E04021</t>
  </si>
  <si>
    <t>E04022</t>
  </si>
  <si>
    <t>E04023</t>
  </si>
  <si>
    <t>E04024</t>
  </si>
  <si>
    <t>E04025</t>
  </si>
  <si>
    <t>E04026</t>
  </si>
  <si>
    <t>E04027</t>
  </si>
  <si>
    <t>E04028</t>
  </si>
  <si>
    <t>E04030</t>
  </si>
  <si>
    <t>E04033</t>
  </si>
  <si>
    <t>E04035</t>
  </si>
  <si>
    <t>E04036</t>
  </si>
  <si>
    <t>E04037</t>
  </si>
  <si>
    <t>E04038</t>
  </si>
  <si>
    <t>E04039</t>
  </si>
  <si>
    <t>E04040</t>
  </si>
  <si>
    <t>E04041</t>
  </si>
  <si>
    <t>E04042</t>
  </si>
  <si>
    <t>E04043</t>
  </si>
  <si>
    <t>E04044</t>
  </si>
  <si>
    <t>E04046</t>
  </si>
  <si>
    <t>E04047</t>
  </si>
  <si>
    <t>E04048</t>
  </si>
  <si>
    <t>E04049</t>
  </si>
  <si>
    <t>E04051</t>
  </si>
  <si>
    <t>E04052</t>
  </si>
  <si>
    <t>E04053</t>
  </si>
  <si>
    <t>E04055</t>
  </si>
  <si>
    <t>E04056</t>
  </si>
  <si>
    <t>E04057</t>
  </si>
  <si>
    <t>E04058</t>
  </si>
  <si>
    <t>E04060</t>
  </si>
  <si>
    <t>E04061</t>
  </si>
  <si>
    <t>E04062</t>
  </si>
  <si>
    <t>E04063</t>
  </si>
  <si>
    <t>E04064</t>
  </si>
  <si>
    <t>E04065</t>
  </si>
  <si>
    <t>E04066</t>
  </si>
  <si>
    <t>E04067</t>
  </si>
  <si>
    <t>E04068</t>
  </si>
  <si>
    <t>E04070</t>
  </si>
  <si>
    <t>E04071</t>
  </si>
  <si>
    <t>E04072</t>
  </si>
  <si>
    <t>E04073</t>
  </si>
  <si>
    <t>E04074</t>
  </si>
  <si>
    <t>E04075</t>
  </si>
  <si>
    <t>E04076</t>
  </si>
  <si>
    <t>E04077</t>
  </si>
  <si>
    <t>E04078</t>
  </si>
  <si>
    <t>E04079</t>
  </si>
  <si>
    <t>E04081</t>
  </si>
  <si>
    <t>E04082</t>
  </si>
  <si>
    <t>E04083</t>
  </si>
  <si>
    <t>E04084</t>
  </si>
  <si>
    <t>E04085</t>
  </si>
  <si>
    <t>E04086</t>
  </si>
  <si>
    <t>E04087</t>
  </si>
  <si>
    <t>E04088</t>
  </si>
  <si>
    <t>E04089</t>
  </si>
  <si>
    <t>E04090</t>
  </si>
  <si>
    <t>E04091</t>
  </si>
  <si>
    <t>E04092</t>
  </si>
  <si>
    <t>E04093</t>
  </si>
  <si>
    <t>E04094</t>
  </si>
  <si>
    <t>E04095</t>
  </si>
  <si>
    <t>E04096</t>
  </si>
  <si>
    <t>E04097</t>
  </si>
  <si>
    <t>E04098</t>
  </si>
  <si>
    <t>E04099</t>
  </si>
  <si>
    <t>E04100</t>
  </si>
  <si>
    <t>E04101</t>
  </si>
  <si>
    <t>E04102</t>
  </si>
  <si>
    <t>E04103</t>
  </si>
  <si>
    <t>E04104</t>
  </si>
  <si>
    <t>E04105</t>
  </si>
  <si>
    <t>E04106</t>
  </si>
  <si>
    <t>E04107</t>
  </si>
  <si>
    <t>E04108</t>
  </si>
  <si>
    <t>E04109</t>
  </si>
  <si>
    <t>E04110</t>
  </si>
  <si>
    <t>E04111</t>
  </si>
  <si>
    <t>E04112</t>
  </si>
  <si>
    <t>E04113</t>
  </si>
  <si>
    <t>E04114</t>
  </si>
  <si>
    <t>E04115</t>
  </si>
  <si>
    <t>E04116</t>
  </si>
  <si>
    <t>E04117</t>
  </si>
  <si>
    <t>E04118</t>
  </si>
  <si>
    <t>E04119</t>
  </si>
  <si>
    <t>E04120</t>
  </si>
  <si>
    <t>E04121</t>
  </si>
  <si>
    <t>E04122</t>
  </si>
  <si>
    <t>E04123</t>
  </si>
  <si>
    <t>E04124</t>
  </si>
  <si>
    <t>E04125</t>
  </si>
  <si>
    <t>E04126</t>
  </si>
  <si>
    <t>E04127</t>
  </si>
  <si>
    <t>E04128</t>
  </si>
  <si>
    <t>E04129</t>
  </si>
  <si>
    <t>E04130</t>
  </si>
  <si>
    <t>E04131</t>
  </si>
  <si>
    <t>E04132</t>
  </si>
  <si>
    <t>E04133</t>
  </si>
  <si>
    <t>E04134</t>
  </si>
  <si>
    <t>E04135</t>
  </si>
  <si>
    <t>E04136</t>
  </si>
  <si>
    <t>E04138</t>
  </si>
  <si>
    <t>E04139</t>
  </si>
  <si>
    <t>E04140</t>
  </si>
  <si>
    <t>E04141</t>
  </si>
  <si>
    <t>E04142</t>
  </si>
  <si>
    <t>E04143</t>
  </si>
  <si>
    <t>E04144</t>
  </si>
  <si>
    <t>E04145</t>
  </si>
  <si>
    <t>E04146</t>
  </si>
  <si>
    <t>E04148</t>
  </si>
  <si>
    <t>E04149</t>
  </si>
  <si>
    <t>E04150</t>
  </si>
  <si>
    <t>E04151</t>
  </si>
  <si>
    <t>E04152</t>
  </si>
  <si>
    <t>E04153</t>
  </si>
  <si>
    <t>E04154</t>
  </si>
  <si>
    <t>E04155</t>
  </si>
  <si>
    <t>E04156</t>
  </si>
  <si>
    <t>E04157</t>
  </si>
  <si>
    <t>E04158</t>
  </si>
  <si>
    <t>E04159</t>
  </si>
  <si>
    <t>E04160</t>
  </si>
  <si>
    <t>E04162</t>
  </si>
  <si>
    <t>E04163</t>
  </si>
  <si>
    <t>E04164</t>
  </si>
  <si>
    <t>E04165</t>
  </si>
  <si>
    <t>E04166</t>
  </si>
  <si>
    <t>E04167</t>
  </si>
  <si>
    <t>E04168</t>
  </si>
  <si>
    <t>E04169</t>
  </si>
  <si>
    <t>E04170</t>
  </si>
  <si>
    <t>E04171</t>
  </si>
  <si>
    <t>E04172</t>
  </si>
  <si>
    <t>E04173</t>
  </si>
  <si>
    <t>E04174</t>
  </si>
  <si>
    <t>E04175</t>
  </si>
  <si>
    <t>E04176</t>
  </si>
  <si>
    <t>E04178</t>
  </si>
  <si>
    <t>E04179</t>
  </si>
  <si>
    <t>E04180</t>
  </si>
  <si>
    <t>E04181</t>
  </si>
  <si>
    <t>E04182</t>
  </si>
  <si>
    <t>E04183</t>
  </si>
  <si>
    <t>E04184</t>
  </si>
  <si>
    <t>E04185</t>
  </si>
  <si>
    <t>E04186</t>
  </si>
  <si>
    <t>E04187</t>
  </si>
  <si>
    <t>E04188</t>
  </si>
  <si>
    <t>E04189</t>
  </si>
  <si>
    <t>E04190</t>
  </si>
  <si>
    <t>E04191</t>
  </si>
  <si>
    <t>E04192</t>
  </si>
  <si>
    <t>E04193</t>
  </si>
  <si>
    <t>E04194</t>
  </si>
  <si>
    <t>E04195</t>
  </si>
  <si>
    <t>E04196</t>
  </si>
  <si>
    <t>E04197</t>
  </si>
  <si>
    <t>E04198</t>
  </si>
  <si>
    <t>E04199</t>
  </si>
  <si>
    <t>E04200</t>
  </si>
  <si>
    <t>E04201</t>
  </si>
  <si>
    <t>E04202</t>
  </si>
  <si>
    <t>E04204</t>
  </si>
  <si>
    <t>E04205</t>
  </si>
  <si>
    <t>E04206</t>
  </si>
  <si>
    <t>E04207</t>
  </si>
  <si>
    <t>E04208</t>
  </si>
  <si>
    <t>E04209</t>
  </si>
  <si>
    <t>E04210</t>
  </si>
  <si>
    <t>E04211</t>
  </si>
  <si>
    <t>E04212</t>
  </si>
  <si>
    <t>E04213</t>
  </si>
  <si>
    <t>E04214</t>
  </si>
  <si>
    <t>E04215</t>
  </si>
  <si>
    <t>E04216</t>
  </si>
  <si>
    <t>E04217</t>
  </si>
  <si>
    <t>E04218</t>
  </si>
  <si>
    <t>E04219</t>
  </si>
  <si>
    <t>E04220</t>
  </si>
  <si>
    <t>E04221</t>
  </si>
  <si>
    <t>E04222</t>
  </si>
  <si>
    <t>E04223</t>
  </si>
  <si>
    <t>E04224</t>
  </si>
  <si>
    <t>E04225</t>
  </si>
  <si>
    <t>E04226</t>
  </si>
  <si>
    <t>E04227</t>
  </si>
  <si>
    <t>E04228</t>
  </si>
  <si>
    <t>E04229</t>
  </si>
  <si>
    <t>E04230</t>
  </si>
  <si>
    <t>E04231</t>
  </si>
  <si>
    <t>E04232</t>
  </si>
  <si>
    <t>E04233</t>
  </si>
  <si>
    <t>E04234</t>
  </si>
  <si>
    <t>E04235</t>
  </si>
  <si>
    <t>E04236</t>
  </si>
  <si>
    <t>E04238</t>
  </si>
  <si>
    <t>E04239</t>
  </si>
  <si>
    <t>E04240</t>
  </si>
  <si>
    <t>E04241</t>
  </si>
  <si>
    <t>E04242</t>
  </si>
  <si>
    <t>E04244</t>
  </si>
  <si>
    <t>E04245</t>
  </si>
  <si>
    <t>E04246</t>
  </si>
  <si>
    <t>E04247</t>
  </si>
  <si>
    <t>E04248</t>
  </si>
  <si>
    <t>E04249</t>
  </si>
  <si>
    <t>E04250</t>
  </si>
  <si>
    <t>E04251</t>
  </si>
  <si>
    <t>E04252</t>
  </si>
  <si>
    <t>E04254</t>
  </si>
  <si>
    <t>E04255</t>
  </si>
  <si>
    <t>E04256</t>
  </si>
  <si>
    <t>E04257</t>
  </si>
  <si>
    <t>E04258</t>
  </si>
  <si>
    <t>E04259</t>
  </si>
  <si>
    <t>E04260</t>
  </si>
  <si>
    <t>E04261</t>
  </si>
  <si>
    <t>E04262</t>
  </si>
  <si>
    <t>E04263</t>
  </si>
  <si>
    <t>E04264</t>
  </si>
  <si>
    <t>E04265</t>
  </si>
  <si>
    <t>E04266</t>
  </si>
  <si>
    <t>E04267</t>
  </si>
  <si>
    <t>E04269</t>
  </si>
  <si>
    <t>E04270</t>
  </si>
  <si>
    <t>E04271</t>
  </si>
  <si>
    <t>E04272</t>
  </si>
  <si>
    <t>E04273</t>
  </si>
  <si>
    <t>E04274</t>
  </si>
  <si>
    <t>E04275</t>
  </si>
  <si>
    <t>E04276</t>
  </si>
  <si>
    <t>E04277</t>
  </si>
  <si>
    <t>E04278</t>
  </si>
  <si>
    <t>E04279</t>
  </si>
  <si>
    <t>E04280</t>
  </si>
  <si>
    <t>E04281</t>
  </si>
  <si>
    <t>E04282</t>
  </si>
  <si>
    <t>E04283</t>
  </si>
  <si>
    <t>E04284</t>
  </si>
  <si>
    <t>E04285</t>
  </si>
  <si>
    <t>E04286</t>
  </si>
  <si>
    <t>E04287</t>
  </si>
  <si>
    <t>E04288</t>
  </si>
  <si>
    <t>E04289</t>
  </si>
  <si>
    <t>E04290</t>
  </si>
  <si>
    <t>E04291</t>
  </si>
  <si>
    <t>E04292</t>
  </si>
  <si>
    <t>E04293</t>
  </si>
  <si>
    <t>E04294</t>
  </si>
  <si>
    <t>E04295</t>
  </si>
  <si>
    <t>E04296</t>
  </si>
  <si>
    <t>E04297</t>
  </si>
  <si>
    <t>E04298</t>
  </si>
  <si>
    <t>E04299</t>
  </si>
  <si>
    <t>E04300</t>
  </si>
  <si>
    <t>E04301</t>
  </si>
  <si>
    <t>E04302</t>
  </si>
  <si>
    <t>E04304</t>
  </si>
  <si>
    <t>E04305</t>
  </si>
  <si>
    <t>E04306</t>
  </si>
  <si>
    <t>E04307</t>
  </si>
  <si>
    <t>E04308</t>
  </si>
  <si>
    <t>E04309</t>
  </si>
  <si>
    <t>E04310</t>
  </si>
  <si>
    <t>E04311</t>
  </si>
  <si>
    <t>E04312</t>
  </si>
  <si>
    <t>E04313</t>
  </si>
  <si>
    <t>E04314</t>
  </si>
  <si>
    <t>E04315</t>
  </si>
  <si>
    <t>E04316</t>
  </si>
  <si>
    <t>E04318</t>
  </si>
  <si>
    <t>E04319</t>
  </si>
  <si>
    <t>E04320</t>
  </si>
  <si>
    <t>E04321</t>
  </si>
  <si>
    <t>E04322</t>
  </si>
  <si>
    <t>E04323</t>
  </si>
  <si>
    <t>E04324</t>
  </si>
  <si>
    <t>E04325</t>
  </si>
  <si>
    <t>E04326</t>
  </si>
  <si>
    <t>E04327</t>
  </si>
  <si>
    <t>E04328</t>
  </si>
  <si>
    <t>E04329</t>
  </si>
  <si>
    <t>E04330</t>
  </si>
  <si>
    <t>E04331</t>
  </si>
  <si>
    <t>E04332</t>
  </si>
  <si>
    <t>E04333</t>
  </si>
  <si>
    <t>E04334</t>
  </si>
  <si>
    <t>E04335</t>
  </si>
  <si>
    <t>E04336</t>
  </si>
  <si>
    <t>E04337</t>
  </si>
  <si>
    <t>E04338</t>
  </si>
  <si>
    <t>E04339</t>
  </si>
  <si>
    <t>E04340</t>
  </si>
  <si>
    <t>E04341</t>
  </si>
  <si>
    <t>E04342</t>
  </si>
  <si>
    <t>E04343</t>
  </si>
  <si>
    <t>E04344</t>
  </si>
  <si>
    <t>E04345</t>
  </si>
  <si>
    <t>E04346</t>
  </si>
  <si>
    <t>E04347</t>
  </si>
  <si>
    <t>E04348</t>
  </si>
  <si>
    <t>E04349</t>
  </si>
  <si>
    <t>E04350</t>
  </si>
  <si>
    <t>E04351</t>
  </si>
  <si>
    <t>E04352</t>
  </si>
  <si>
    <t>E04353</t>
  </si>
  <si>
    <t>E04354</t>
  </si>
  <si>
    <t>E04355</t>
  </si>
  <si>
    <t>E04356</t>
  </si>
  <si>
    <t>E04357</t>
  </si>
  <si>
    <t>E04358</t>
  </si>
  <si>
    <t>E04360</t>
  </si>
  <si>
    <t>E04361</t>
  </si>
  <si>
    <t>E04362</t>
  </si>
  <si>
    <t>E04363</t>
  </si>
  <si>
    <t>E04364</t>
  </si>
  <si>
    <t>E04365</t>
  </si>
  <si>
    <t>E04366</t>
  </si>
  <si>
    <t>E04367</t>
  </si>
  <si>
    <t>E04368</t>
  </si>
  <si>
    <t>E04369</t>
  </si>
  <si>
    <t>E04370</t>
  </si>
  <si>
    <t>E04371</t>
  </si>
  <si>
    <t>E04372</t>
  </si>
  <si>
    <t>E04373</t>
  </si>
  <si>
    <t>E04374</t>
  </si>
  <si>
    <t>E04375</t>
  </si>
  <si>
    <t>E04376</t>
  </si>
  <si>
    <t>E04377</t>
  </si>
  <si>
    <t>E04378</t>
  </si>
  <si>
    <t>E04379</t>
  </si>
  <si>
    <t>E04380</t>
  </si>
  <si>
    <t>E04381</t>
  </si>
  <si>
    <t>E04383</t>
  </si>
  <si>
    <t>E04384</t>
  </si>
  <si>
    <t>E04385</t>
  </si>
  <si>
    <t>E04387</t>
  </si>
  <si>
    <t>E04388</t>
  </si>
  <si>
    <t>E04389</t>
  </si>
  <si>
    <t>E04390</t>
  </si>
  <si>
    <t>E04392</t>
  </si>
  <si>
    <t>E04394</t>
  </si>
  <si>
    <t>E04395</t>
  </si>
  <si>
    <t>E04396</t>
  </si>
  <si>
    <t>E04397</t>
  </si>
  <si>
    <t>E04399</t>
  </si>
  <si>
    <t>E04400</t>
  </si>
  <si>
    <t>E04401</t>
  </si>
  <si>
    <t>E04402</t>
  </si>
  <si>
    <t>E04403</t>
  </si>
  <si>
    <t>E04404</t>
  </si>
  <si>
    <t>E04405</t>
  </si>
  <si>
    <t>E04406</t>
  </si>
  <si>
    <t>E04407</t>
  </si>
  <si>
    <t>E04408</t>
  </si>
  <si>
    <t>E04409</t>
  </si>
  <si>
    <t>E04410</t>
  </si>
  <si>
    <t>E04411</t>
  </si>
  <si>
    <t>E04412</t>
  </si>
  <si>
    <t>E04413</t>
  </si>
  <si>
    <t>E04414</t>
  </si>
  <si>
    <t>E04415</t>
  </si>
  <si>
    <t>E04416</t>
  </si>
  <si>
    <t>E04417</t>
  </si>
  <si>
    <t>E04418</t>
  </si>
  <si>
    <t>E04419</t>
  </si>
  <si>
    <t>E04420</t>
  </si>
  <si>
    <t>E04421</t>
  </si>
  <si>
    <t>E04422</t>
  </si>
  <si>
    <t>E04423</t>
  </si>
  <si>
    <t>E04424</t>
  </si>
  <si>
    <t>E04427</t>
  </si>
  <si>
    <t>E04428</t>
  </si>
  <si>
    <t>E04429</t>
  </si>
  <si>
    <t>E04431</t>
  </si>
  <si>
    <t>E04432</t>
  </si>
  <si>
    <t>E04433</t>
  </si>
  <si>
    <t>E04434</t>
  </si>
  <si>
    <t>E04435</t>
  </si>
  <si>
    <t>E04436</t>
  </si>
  <si>
    <t>E04437</t>
  </si>
  <si>
    <t>E04438</t>
  </si>
  <si>
    <t>E04440</t>
  </si>
  <si>
    <t>E04441</t>
  </si>
  <si>
    <t>E04442</t>
  </si>
  <si>
    <t>E04443</t>
  </si>
  <si>
    <t>E04444</t>
  </si>
  <si>
    <t>E04445</t>
  </si>
  <si>
    <t>E04447</t>
  </si>
  <si>
    <t>E04448</t>
  </si>
  <si>
    <t>E04449</t>
  </si>
  <si>
    <t>E04450</t>
  </si>
  <si>
    <t>E04451</t>
  </si>
  <si>
    <t>E04452</t>
  </si>
  <si>
    <t>E04453</t>
  </si>
  <si>
    <t>E04454</t>
  </si>
  <si>
    <t>E04456</t>
  </si>
  <si>
    <t>E04457</t>
  </si>
  <si>
    <t>E04458</t>
  </si>
  <si>
    <t>E04459</t>
  </si>
  <si>
    <t>E04460</t>
  </si>
  <si>
    <t>E04461</t>
  </si>
  <si>
    <t>E04462</t>
  </si>
  <si>
    <t>E04463</t>
  </si>
  <si>
    <t>E04465</t>
  </si>
  <si>
    <t>E04466</t>
  </si>
  <si>
    <t>E04467</t>
  </si>
  <si>
    <t>E04468</t>
  </si>
  <si>
    <t>E04469</t>
  </si>
  <si>
    <t>E04470</t>
  </si>
  <si>
    <t>E04471</t>
  </si>
  <si>
    <t>E04473</t>
  </si>
  <si>
    <t>E04474</t>
  </si>
  <si>
    <t>E04475</t>
  </si>
  <si>
    <t>E04476</t>
  </si>
  <si>
    <t>E04477</t>
  </si>
  <si>
    <t>E04478</t>
  </si>
  <si>
    <t>E04479</t>
  </si>
  <si>
    <t>E04480</t>
  </si>
  <si>
    <t>E04481</t>
  </si>
  <si>
    <t>E04482</t>
  </si>
  <si>
    <t>E04483</t>
  </si>
  <si>
    <t>E04484</t>
  </si>
  <si>
    <t>E04485</t>
  </si>
  <si>
    <t>E04486</t>
  </si>
  <si>
    <t>E04488</t>
  </si>
  <si>
    <t>E04489</t>
  </si>
  <si>
    <t>E04490</t>
  </si>
  <si>
    <t>E04491</t>
  </si>
  <si>
    <t>E04492</t>
  </si>
  <si>
    <t>E04494</t>
  </si>
  <si>
    <t>E04495</t>
  </si>
  <si>
    <t>E04496</t>
  </si>
  <si>
    <t>E04498</t>
  </si>
  <si>
    <t>E04499</t>
  </si>
  <si>
    <t>E04500</t>
  </si>
  <si>
    <t>E00017</t>
  </si>
  <si>
    <t>E00110</t>
  </si>
  <si>
    <t>E00118</t>
  </si>
  <si>
    <t>E00123</t>
  </si>
  <si>
    <t>E00247</t>
  </si>
  <si>
    <t>E00286</t>
  </si>
  <si>
    <t>E00355</t>
  </si>
  <si>
    <t>E00449</t>
  </si>
  <si>
    <t>E00573</t>
  </si>
  <si>
    <t>E00593</t>
  </si>
  <si>
    <t>E00618</t>
  </si>
  <si>
    <t>E00692</t>
  </si>
  <si>
    <t>E00728</t>
  </si>
  <si>
    <t>E00831</t>
  </si>
  <si>
    <t>E00869</t>
  </si>
  <si>
    <t>E00885</t>
  </si>
  <si>
    <t>E01036</t>
  </si>
  <si>
    <t>E01168</t>
  </si>
  <si>
    <t>E01169</t>
  </si>
  <si>
    <t>E01292</t>
  </si>
  <si>
    <t>E01337</t>
  </si>
  <si>
    <t>E01339</t>
  </si>
  <si>
    <t>E01378</t>
  </si>
  <si>
    <t>E01460</t>
  </si>
  <si>
    <t>E01484</t>
  </si>
  <si>
    <t>E01624</t>
  </si>
  <si>
    <t>E01629</t>
  </si>
  <si>
    <t>E01673</t>
  </si>
  <si>
    <t>E01753</t>
  </si>
  <si>
    <t>E01756</t>
  </si>
  <si>
    <t>E01863</t>
  </si>
  <si>
    <t>E01880</t>
  </si>
  <si>
    <t>E01910</t>
  </si>
  <si>
    <t>E01919</t>
  </si>
  <si>
    <t>E02000</t>
  </si>
  <si>
    <t>E02004</t>
  </si>
  <si>
    <t>E02030</t>
  </si>
  <si>
    <t>E02078</t>
  </si>
  <si>
    <t>E02099</t>
  </si>
  <si>
    <t>E02199</t>
  </si>
  <si>
    <t>E02221</t>
  </si>
  <si>
    <t>E02239</t>
  </si>
  <si>
    <t>E02243</t>
  </si>
  <si>
    <t>E02289</t>
  </si>
  <si>
    <t>E02306</t>
  </si>
  <si>
    <t>E02338</t>
  </si>
  <si>
    <t>E02408</t>
  </si>
  <si>
    <t>E02547</t>
  </si>
  <si>
    <t>E02672</t>
  </si>
  <si>
    <t>E02726</t>
  </si>
  <si>
    <t>E02824</t>
  </si>
  <si>
    <t>E02868</t>
  </si>
  <si>
    <t>E03167</t>
  </si>
  <si>
    <t>E03177</t>
  </si>
  <si>
    <t>E03216</t>
  </si>
  <si>
    <t>E03222</t>
  </si>
  <si>
    <t>E03356</t>
  </si>
  <si>
    <t>E03476</t>
  </si>
  <si>
    <t>E03572</t>
  </si>
  <si>
    <t>E03589</t>
  </si>
  <si>
    <t>E03721</t>
  </si>
  <si>
    <t>E03735</t>
  </si>
  <si>
    <t>E03767</t>
  </si>
  <si>
    <t>E03801</t>
  </si>
  <si>
    <t>E03816</t>
  </si>
  <si>
    <t>E03843</t>
  </si>
  <si>
    <t>E03893</t>
  </si>
  <si>
    <t>E03977</t>
  </si>
  <si>
    <t>E04054</t>
  </si>
  <si>
    <t>E04253</t>
  </si>
  <si>
    <t>E04268</t>
  </si>
  <si>
    <t>E04386</t>
  </si>
  <si>
    <t>E04393</t>
  </si>
  <si>
    <t>E04398</t>
  </si>
  <si>
    <t>E04439</t>
  </si>
  <si>
    <t>E04487</t>
  </si>
  <si>
    <t>Employee ID</t>
  </si>
  <si>
    <t>Unknown</t>
  </si>
  <si>
    <t>Accounting And Finance</t>
  </si>
  <si>
    <t>Hire Source</t>
  </si>
  <si>
    <t>Active</t>
  </si>
  <si>
    <t>Exited</t>
  </si>
  <si>
    <t>Employee Status</t>
  </si>
  <si>
    <t>Employee Age</t>
  </si>
  <si>
    <t/>
  </si>
  <si>
    <t>Count of Employee ID</t>
  </si>
  <si>
    <t>Average of Employee Age</t>
  </si>
  <si>
    <t>Tenure</t>
  </si>
  <si>
    <t>Average of Tenure</t>
  </si>
  <si>
    <t>Row Labels</t>
  </si>
  <si>
    <t>Grand Total</t>
  </si>
  <si>
    <t>2009</t>
  </si>
  <si>
    <t>2010</t>
  </si>
  <si>
    <t>2011</t>
  </si>
  <si>
    <t>2012</t>
  </si>
  <si>
    <t>2013</t>
  </si>
  <si>
    <t>2014</t>
  </si>
  <si>
    <t>2015</t>
  </si>
  <si>
    <t>2016</t>
  </si>
  <si>
    <t>2017</t>
  </si>
  <si>
    <t>2018</t>
  </si>
  <si>
    <t>2019</t>
  </si>
  <si>
    <t>2020</t>
  </si>
  <si>
    <t xml:space="preserve"> HireDate%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</si>
</sst>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numFmts>
  <fonts count="1" x14ac:knownFonts="1">
    <font>
      <sz val="11"/>
      <color theme="1"/>
      <name val="Calibri"/>
      <family val="2"/>
      <scheme val="minor"/>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1">
    <xf numFmtId="0" fontId="0" fillId="0" borderId="0"/>
  </cellStyleXfs>
  <cellXfs count="9">
    <xf numFmtId="0" fontId="0" fillId="0" borderId="0" xfId="0"/>
    <xf numFmtId="165" fontId="0" fillId="0" borderId="0" xfId="0" applyNumberFormat="1"/>
    <xf numFmtId="0" fontId="0" fillId="2" borderId="0" xfId="0" applyFill="1"/>
    <xf numFmtId="0" fontId="0" fillId="0" borderId="0" xfId="0" pivotButton="1"/>
    <xf numFmtId="2" fontId="0" fillId="0" borderId="0" xfId="0" applyNumberFormat="1"/>
    <xf numFmtId="3" fontId="0" fillId="0" borderId="0" xfId="0" applyNumberFormat="1"/>
    <xf numFmtId="10" fontId="0" fillId="0" borderId="0" xfId="0" applyNumberFormat="1"/>
    <xf numFmtId="0" fontId="0" fillId="0" borderId="0" xfId="0" applyAlignment="1">
      <alignment horizontal="left"/>
    </xf>
    <xf numFmtId="0" fontId="0" fillId="0" borderId="0" xfId="0" applyNumberFormat="1"/>
  </cellXfs>
  <cellStyles count="1">
    <cellStyle name="Normal" xfId="0" builtinId="0"/>
  </cellStyles>
  <dxfs count="14">
    <dxf>
      <numFmt numFmtId="3" formatCode="#,##0"/>
    </dxf>
    <dxf>
      <numFmt numFmtId="3" formatCode="#,##0"/>
    </dxf>
    <dxf>
      <numFmt numFmtId="2" formatCode="0.00"/>
    </dxf>
    <dxf>
      <numFmt numFmtId="3" formatCode="#,##0"/>
    </dxf>
    <dxf>
      <numFmt numFmtId="3" formatCode="#,##0"/>
    </dxf>
    <dxf>
      <numFmt numFmtId="2" formatCode="0.00"/>
    </dxf>
    <dxf>
      <numFmt numFmtId="3" formatCode="#,##0"/>
    </dxf>
    <dxf>
      <numFmt numFmtId="2" formatCode="0.00"/>
    </dxf>
    <dxf>
      <numFmt numFmtId="3" formatCode="#,##0"/>
    </dxf>
    <dxf>
      <numFmt numFmtId="3" formatCode="#,##0"/>
    </dxf>
    <dxf>
      <numFmt numFmtId="0" formatCode="General"/>
    </dxf>
    <dxf>
      <numFmt numFmtId="165" formatCode="yyyy/mm/dd"/>
    </dxf>
    <dxf>
      <numFmt numFmtId="165" formatCode="yyyy/mm/dd"/>
    </dxf>
    <dxf>
      <numFmt numFmtId="165" formatCode="yyyy/mm/dd"/>
    </dxf>
  </dxfs>
  <tableStyles count="0" defaultTableStyle="TableStyleMedium9" defaultPivotStyle="PivotStyleLight16"/>
  <colors>
    <mruColors>
      <color rgb="FFDBD600"/>
      <color rgb="FFD9D059"/>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onnections" Target="connections.xml"/><Relationship Id="rId5" Type="http://schemas.openxmlformats.org/officeDocument/2006/relationships/pivotCacheDefinition" Target="pivotCache/pivotCacheDefinition2.xml"/><Relationship Id="rId15" Type="http://schemas.openxmlformats.org/officeDocument/2006/relationships/powerPivotData" Target="model/item.data"/><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4.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2.xlsx]Pivot_Table!PivotTable7</c:name>
    <c:fmtId val="3"/>
  </c:pivotSource>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US" sz="2000"/>
              <a:t>HIRING</a:t>
            </a:r>
            <a:r>
              <a:rPr lang="en-US" sz="2000" baseline="0"/>
              <a:t> BY YEAR</a:t>
            </a:r>
            <a:endParaRPr lang="en-US" sz="2000"/>
          </a:p>
        </c:rich>
      </c:tx>
      <c:layout>
        <c:manualLayout>
          <c:xMode val="edge"/>
          <c:yMode val="edge"/>
          <c:x val="0.37918483247746354"/>
          <c:y val="4.7087948451722062E-3"/>
        </c:manualLayout>
      </c:layout>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Pivot_Table!$E$2</c:f>
              <c:strCache>
                <c:ptCount val="1"/>
                <c:pt idx="0">
                  <c:v>Total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Pivot_Table!$D$3:$D$15</c:f>
              <c:strCache>
                <c:ptCount val="12"/>
                <c:pt idx="0">
                  <c:v>2009</c:v>
                </c:pt>
                <c:pt idx="1">
                  <c:v>2010</c:v>
                </c:pt>
                <c:pt idx="2">
                  <c:v>2011</c:v>
                </c:pt>
                <c:pt idx="3">
                  <c:v>2012</c:v>
                </c:pt>
                <c:pt idx="4">
                  <c:v>2013</c:v>
                </c:pt>
                <c:pt idx="5">
                  <c:v>2014</c:v>
                </c:pt>
                <c:pt idx="6">
                  <c:v>2015</c:v>
                </c:pt>
                <c:pt idx="7">
                  <c:v>2016</c:v>
                </c:pt>
                <c:pt idx="8">
                  <c:v>2017</c:v>
                </c:pt>
                <c:pt idx="9">
                  <c:v>2018</c:v>
                </c:pt>
                <c:pt idx="10">
                  <c:v>2019</c:v>
                </c:pt>
                <c:pt idx="11">
                  <c:v>2020</c:v>
                </c:pt>
              </c:strCache>
            </c:strRef>
          </c:cat>
          <c:val>
            <c:numRef>
              <c:f>Pivot_Table!$E$3:$E$15</c:f>
              <c:numCache>
                <c:formatCode>General</c:formatCode>
                <c:ptCount val="12"/>
                <c:pt idx="0">
                  <c:v>385</c:v>
                </c:pt>
                <c:pt idx="1">
                  <c:v>323</c:v>
                </c:pt>
                <c:pt idx="2">
                  <c:v>349</c:v>
                </c:pt>
                <c:pt idx="3">
                  <c:v>364</c:v>
                </c:pt>
                <c:pt idx="4">
                  <c:v>387</c:v>
                </c:pt>
                <c:pt idx="5">
                  <c:v>351</c:v>
                </c:pt>
                <c:pt idx="6">
                  <c:v>354</c:v>
                </c:pt>
                <c:pt idx="7">
                  <c:v>307</c:v>
                </c:pt>
                <c:pt idx="8">
                  <c:v>374</c:v>
                </c:pt>
                <c:pt idx="9">
                  <c:v>358</c:v>
                </c:pt>
                <c:pt idx="10">
                  <c:v>370</c:v>
                </c:pt>
                <c:pt idx="11">
                  <c:v>340</c:v>
                </c:pt>
              </c:numCache>
            </c:numRef>
          </c:val>
          <c:extLst>
            <c:ext xmlns:c16="http://schemas.microsoft.com/office/drawing/2014/chart" uri="{C3380CC4-5D6E-409C-BE32-E72D297353CC}">
              <c16:uniqueId val="{00000000-5B1E-42AE-B451-C5BEA3B35376}"/>
            </c:ext>
          </c:extLst>
        </c:ser>
        <c:dLbls>
          <c:dLblPos val="outEnd"/>
          <c:showLegendKey val="0"/>
          <c:showVal val="1"/>
          <c:showCatName val="0"/>
          <c:showSerName val="0"/>
          <c:showPercent val="0"/>
          <c:showBubbleSize val="0"/>
        </c:dLbls>
        <c:gapWidth val="219"/>
        <c:overlap val="-27"/>
        <c:axId val="1988566847"/>
        <c:axId val="1988565887"/>
      </c:barChart>
      <c:catAx>
        <c:axId val="1988566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8565887"/>
        <c:crosses val="autoZero"/>
        <c:auto val="1"/>
        <c:lblAlgn val="ctr"/>
        <c:lblOffset val="100"/>
        <c:noMultiLvlLbl val="0"/>
      </c:catAx>
      <c:valAx>
        <c:axId val="19885658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85668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2.xlsx]Pivot_Table!PivotTable8</c:name>
    <c:fmtId val="9"/>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b="0"/>
              <a:t>EMPLOYEES</a:t>
            </a:r>
            <a:r>
              <a:rPr lang="en-US" b="0" baseline="0"/>
              <a:t> BY GENDER</a:t>
            </a:r>
            <a:endParaRPr lang="en-US" b="0"/>
          </a:p>
        </c:rich>
      </c:tx>
      <c:layout>
        <c:manualLayout>
          <c:xMode val="edge"/>
          <c:yMode val="edge"/>
          <c:x val="0.2001092287706461"/>
          <c:y val="2.242288862828317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5.5779050345979478E-2"/>
          <c:y val="0.13927019539224264"/>
          <c:w val="0.6316156313794109"/>
          <c:h val="0.76813721201516472"/>
        </c:manualLayout>
      </c:layout>
      <c:doughnutChart>
        <c:varyColors val="1"/>
        <c:ser>
          <c:idx val="0"/>
          <c:order val="0"/>
          <c:tx>
            <c:strRef>
              <c:f>Pivot_Table!$H$2</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A17A-4CC0-8344-A726312A7910}"/>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A17A-4CC0-8344-A726312A7910}"/>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A17A-4CC0-8344-A726312A7910}"/>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Pivot_Table!$G$3:$G$6</c:f>
              <c:strCache>
                <c:ptCount val="3"/>
                <c:pt idx="0">
                  <c:v>Female</c:v>
                </c:pt>
                <c:pt idx="1">
                  <c:v>Male</c:v>
                </c:pt>
                <c:pt idx="2">
                  <c:v>Unknown</c:v>
                </c:pt>
              </c:strCache>
            </c:strRef>
          </c:cat>
          <c:val>
            <c:numRef>
              <c:f>Pivot_Table!$H$3:$H$6</c:f>
              <c:numCache>
                <c:formatCode>General</c:formatCode>
                <c:ptCount val="3"/>
                <c:pt idx="0">
                  <c:v>1620</c:v>
                </c:pt>
                <c:pt idx="1">
                  <c:v>1597</c:v>
                </c:pt>
                <c:pt idx="2">
                  <c:v>1045</c:v>
                </c:pt>
              </c:numCache>
            </c:numRef>
          </c:val>
          <c:extLst>
            <c:ext xmlns:c16="http://schemas.microsoft.com/office/drawing/2014/chart" uri="{C3380CC4-5D6E-409C-BE32-E72D297353CC}">
              <c16:uniqueId val="{00000006-A17A-4CC0-8344-A726312A7910}"/>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65138762957660601"/>
          <c:y val="0.59608387661219753"/>
          <c:w val="0.2606492749012434"/>
          <c:h val="0.32118219597550307"/>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2.xlsx]Pivot_Table!PivotTable9</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EMPLOYEES</a:t>
            </a:r>
            <a:r>
              <a:rPr lang="en-IN" baseline="0"/>
              <a:t> BY LOCATION</a:t>
            </a:r>
            <a:endParaRPr lang="en-IN"/>
          </a:p>
        </c:rich>
      </c:tx>
      <c:layout>
        <c:manualLayout>
          <c:xMode val="edge"/>
          <c:yMode val="edge"/>
          <c:x val="0.33310117163189651"/>
          <c:y val="2.829797252252882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3">
              <a:lumMod val="75000"/>
            </a:schemeClr>
          </a:solidFill>
          <a:ln>
            <a:solidFill>
              <a:schemeClr val="accent3">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lumMod val="75000"/>
            </a:schemeClr>
          </a:solidFill>
          <a:ln>
            <a:solidFill>
              <a:schemeClr val="accent3">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lumMod val="75000"/>
            </a:schemeClr>
          </a:solidFill>
          <a:ln>
            <a:solidFill>
              <a:schemeClr val="accent3">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7640265534408119E-2"/>
          <c:y val="0.1413232747303747"/>
          <c:w val="0.76579587429371732"/>
          <c:h val="0.77467608468371429"/>
        </c:manualLayout>
      </c:layout>
      <c:barChart>
        <c:barDir val="bar"/>
        <c:grouping val="clustered"/>
        <c:varyColors val="0"/>
        <c:ser>
          <c:idx val="0"/>
          <c:order val="0"/>
          <c:tx>
            <c:strRef>
              <c:f>Pivot_Table!$H$10</c:f>
              <c:strCache>
                <c:ptCount val="1"/>
                <c:pt idx="0">
                  <c:v>Total</c:v>
                </c:pt>
              </c:strCache>
            </c:strRef>
          </c:tx>
          <c:spPr>
            <a:solidFill>
              <a:schemeClr val="accent3">
                <a:lumMod val="75000"/>
              </a:schemeClr>
            </a:solidFill>
            <a:ln>
              <a:solidFill>
                <a:schemeClr val="accent3">
                  <a:lumMod val="75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Pivot_Table!$G$11:$G$18</c:f>
              <c:strCache>
                <c:ptCount val="7"/>
                <c:pt idx="0">
                  <c:v>Austin</c:v>
                </c:pt>
                <c:pt idx="1">
                  <c:v>Denver</c:v>
                </c:pt>
                <c:pt idx="2">
                  <c:v>Miami</c:v>
                </c:pt>
                <c:pt idx="3">
                  <c:v>New York</c:v>
                </c:pt>
                <c:pt idx="4">
                  <c:v>San Diego</c:v>
                </c:pt>
                <c:pt idx="5">
                  <c:v>Seattle</c:v>
                </c:pt>
                <c:pt idx="6">
                  <c:v>Unknown</c:v>
                </c:pt>
              </c:strCache>
            </c:strRef>
          </c:cat>
          <c:val>
            <c:numRef>
              <c:f>Pivot_Table!$H$11:$H$18</c:f>
              <c:numCache>
                <c:formatCode>General</c:formatCode>
                <c:ptCount val="7"/>
                <c:pt idx="0">
                  <c:v>816</c:v>
                </c:pt>
                <c:pt idx="1">
                  <c:v>452</c:v>
                </c:pt>
                <c:pt idx="2">
                  <c:v>420</c:v>
                </c:pt>
                <c:pt idx="3">
                  <c:v>875</c:v>
                </c:pt>
                <c:pt idx="4">
                  <c:v>433</c:v>
                </c:pt>
                <c:pt idx="5">
                  <c:v>431</c:v>
                </c:pt>
                <c:pt idx="6">
                  <c:v>835</c:v>
                </c:pt>
              </c:numCache>
            </c:numRef>
          </c:val>
          <c:extLst>
            <c:ext xmlns:c16="http://schemas.microsoft.com/office/drawing/2014/chart" uri="{C3380CC4-5D6E-409C-BE32-E72D297353CC}">
              <c16:uniqueId val="{00000000-B461-41A7-B4A1-166A7A1E82B1}"/>
            </c:ext>
          </c:extLst>
        </c:ser>
        <c:dLbls>
          <c:dLblPos val="outEnd"/>
          <c:showLegendKey val="0"/>
          <c:showVal val="1"/>
          <c:showCatName val="0"/>
          <c:showSerName val="0"/>
          <c:showPercent val="0"/>
          <c:showBubbleSize val="0"/>
        </c:dLbls>
        <c:gapWidth val="182"/>
        <c:axId val="80151039"/>
        <c:axId val="80144799"/>
      </c:barChart>
      <c:catAx>
        <c:axId val="801510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0144799"/>
        <c:crosses val="autoZero"/>
        <c:auto val="1"/>
        <c:lblAlgn val="ctr"/>
        <c:lblOffset val="100"/>
        <c:noMultiLvlLbl val="0"/>
      </c:catAx>
      <c:valAx>
        <c:axId val="8014479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1510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2.xlsx]Pivot_Table!PivotTable10</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600" b="0"/>
              <a:t>EMPLOYEES</a:t>
            </a:r>
            <a:r>
              <a:rPr lang="en-US" sz="1600" b="0" baseline="0"/>
              <a:t> BY HIRESOURCE</a:t>
            </a:r>
            <a:endParaRPr lang="en-US" sz="1600" b="0"/>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6.0595220068645275E-2"/>
          <c:y val="0.15610522368914412"/>
          <c:w val="0.5758971835251363"/>
          <c:h val="0.72052098750814042"/>
        </c:manualLayout>
      </c:layout>
      <c:doughnutChart>
        <c:varyColors val="1"/>
        <c:ser>
          <c:idx val="0"/>
          <c:order val="0"/>
          <c:tx>
            <c:strRef>
              <c:f>Pivot_Table!$H$21</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4824-4462-9A14-D3EEB43C5F3C}"/>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4824-4462-9A14-D3EEB43C5F3C}"/>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4824-4462-9A14-D3EEB43C5F3C}"/>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4824-4462-9A14-D3EEB43C5F3C}"/>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4824-4462-9A14-D3EEB43C5F3C}"/>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4824-4462-9A14-D3EEB43C5F3C}"/>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4824-4462-9A14-D3EEB43C5F3C}"/>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Pivot_Table!$G$22:$G$29</c:f>
              <c:strCache>
                <c:ptCount val="7"/>
                <c:pt idx="0">
                  <c:v>Career Fairs</c:v>
                </c:pt>
                <c:pt idx="1">
                  <c:v>Internal Referral</c:v>
                </c:pt>
                <c:pt idx="2">
                  <c:v>Job Boards</c:v>
                </c:pt>
                <c:pt idx="3">
                  <c:v>Online Portal</c:v>
                </c:pt>
                <c:pt idx="4">
                  <c:v>Organic</c:v>
                </c:pt>
                <c:pt idx="5">
                  <c:v>Recruiting Agency</c:v>
                </c:pt>
                <c:pt idx="6">
                  <c:v>Unknown</c:v>
                </c:pt>
              </c:strCache>
            </c:strRef>
          </c:cat>
          <c:val>
            <c:numRef>
              <c:f>Pivot_Table!$H$22:$H$29</c:f>
              <c:numCache>
                <c:formatCode>General</c:formatCode>
                <c:ptCount val="7"/>
                <c:pt idx="0">
                  <c:v>880</c:v>
                </c:pt>
                <c:pt idx="1">
                  <c:v>373</c:v>
                </c:pt>
                <c:pt idx="2">
                  <c:v>848</c:v>
                </c:pt>
                <c:pt idx="3">
                  <c:v>432</c:v>
                </c:pt>
                <c:pt idx="4">
                  <c:v>413</c:v>
                </c:pt>
                <c:pt idx="5">
                  <c:v>442</c:v>
                </c:pt>
                <c:pt idx="6">
                  <c:v>874</c:v>
                </c:pt>
              </c:numCache>
            </c:numRef>
          </c:val>
          <c:extLst>
            <c:ext xmlns:c16="http://schemas.microsoft.com/office/drawing/2014/chart" uri="{C3380CC4-5D6E-409C-BE32-E72D297353CC}">
              <c16:uniqueId val="{0000000E-4824-4462-9A14-D3EEB43C5F3C}"/>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65301711084191394"/>
          <c:y val="0.18021076312829315"/>
          <c:w val="0.32695083787603474"/>
          <c:h val="0.72243522191305032"/>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2.xlsx]Pivot_Table!PivotTable11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0"/>
              <a:t>EMPLOYEES BY DEPARTMENT</a:t>
            </a:r>
          </a:p>
        </c:rich>
      </c:tx>
      <c:layout>
        <c:manualLayout>
          <c:xMode val="edge"/>
          <c:yMode val="edge"/>
          <c:x val="0.35715098571756249"/>
          <c:y val="0.9044236671383848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8639466792146145E-2"/>
          <c:y val="0.1181917727782589"/>
          <c:w val="0.85311503019269541"/>
          <c:h val="0.62471649610126034"/>
        </c:manualLayout>
      </c:layout>
      <c:barChart>
        <c:barDir val="col"/>
        <c:grouping val="clustered"/>
        <c:varyColors val="0"/>
        <c:ser>
          <c:idx val="0"/>
          <c:order val="0"/>
          <c:tx>
            <c:strRef>
              <c:f>Pivot_Table!$E$17</c:f>
              <c:strCache>
                <c:ptCount val="1"/>
                <c:pt idx="0">
                  <c:v>Total</c:v>
                </c:pt>
              </c:strCache>
            </c:strRef>
          </c:tx>
          <c:spPr>
            <a:solidFill>
              <a:schemeClr val="accent3">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Pivot_Table!$D$18:$D$31</c:f>
              <c:strCache>
                <c:ptCount val="13"/>
                <c:pt idx="0">
                  <c:v>Accounting And Finance</c:v>
                </c:pt>
                <c:pt idx="1">
                  <c:v>Administrative</c:v>
                </c:pt>
                <c:pt idx="2">
                  <c:v>Customer Service</c:v>
                </c:pt>
                <c:pt idx="3">
                  <c:v>Human Resources</c:v>
                </c:pt>
                <c:pt idx="4">
                  <c:v>IT</c:v>
                </c:pt>
                <c:pt idx="5">
                  <c:v>Legal</c:v>
                </c:pt>
                <c:pt idx="6">
                  <c:v>Logistics</c:v>
                </c:pt>
                <c:pt idx="7">
                  <c:v>Marketing</c:v>
                </c:pt>
                <c:pt idx="8">
                  <c:v>Operations</c:v>
                </c:pt>
                <c:pt idx="9">
                  <c:v>Production</c:v>
                </c:pt>
                <c:pt idx="10">
                  <c:v>Research</c:v>
                </c:pt>
                <c:pt idx="11">
                  <c:v>Sales</c:v>
                </c:pt>
                <c:pt idx="12">
                  <c:v>Unknown</c:v>
                </c:pt>
              </c:strCache>
            </c:strRef>
          </c:cat>
          <c:val>
            <c:numRef>
              <c:f>Pivot_Table!$E$18:$E$31</c:f>
              <c:numCache>
                <c:formatCode>General</c:formatCode>
                <c:ptCount val="13"/>
                <c:pt idx="0">
                  <c:v>297</c:v>
                </c:pt>
                <c:pt idx="1">
                  <c:v>252</c:v>
                </c:pt>
                <c:pt idx="2">
                  <c:v>263</c:v>
                </c:pt>
                <c:pt idx="3">
                  <c:v>261</c:v>
                </c:pt>
                <c:pt idx="4">
                  <c:v>530</c:v>
                </c:pt>
                <c:pt idx="5">
                  <c:v>282</c:v>
                </c:pt>
                <c:pt idx="6">
                  <c:v>317</c:v>
                </c:pt>
                <c:pt idx="7">
                  <c:v>505</c:v>
                </c:pt>
                <c:pt idx="8">
                  <c:v>231</c:v>
                </c:pt>
                <c:pt idx="9">
                  <c:v>265</c:v>
                </c:pt>
                <c:pt idx="10">
                  <c:v>266</c:v>
                </c:pt>
                <c:pt idx="11">
                  <c:v>261</c:v>
                </c:pt>
                <c:pt idx="12">
                  <c:v>532</c:v>
                </c:pt>
              </c:numCache>
            </c:numRef>
          </c:val>
          <c:extLst>
            <c:ext xmlns:c16="http://schemas.microsoft.com/office/drawing/2014/chart" uri="{C3380CC4-5D6E-409C-BE32-E72D297353CC}">
              <c16:uniqueId val="{00000000-2BB8-4118-B15B-BA1C7217BB6F}"/>
            </c:ext>
          </c:extLst>
        </c:ser>
        <c:dLbls>
          <c:dLblPos val="outEnd"/>
          <c:showLegendKey val="0"/>
          <c:showVal val="1"/>
          <c:showCatName val="0"/>
          <c:showSerName val="0"/>
          <c:showPercent val="0"/>
          <c:showBubbleSize val="0"/>
        </c:dLbls>
        <c:gapWidth val="182"/>
        <c:axId val="1988566847"/>
        <c:axId val="1988574047"/>
      </c:barChart>
      <c:catAx>
        <c:axId val="1988566847"/>
        <c:scaling>
          <c:orientation val="minMax"/>
        </c:scaling>
        <c:delete val="0"/>
        <c:axPos val="b"/>
        <c:numFmt formatCode="General" sourceLinked="1"/>
        <c:majorTickMark val="out"/>
        <c:minorTickMark val="none"/>
        <c:tickLblPos val="nextTo"/>
        <c:spPr>
          <a:noFill/>
          <a:ln w="9525" cap="flat" cmpd="sng" algn="ctr">
            <a:no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8574047"/>
        <c:crosses val="autoZero"/>
        <c:auto val="1"/>
        <c:lblAlgn val="ctr"/>
        <c:lblOffset val="100"/>
        <c:noMultiLvlLbl val="0"/>
      </c:catAx>
      <c:valAx>
        <c:axId val="1988574047"/>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856684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rot="5400000" vert="horz"/>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1.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svg"/><Relationship Id="rId17" Type="http://schemas.openxmlformats.org/officeDocument/2006/relationships/chart" Target="../charts/chart5.xml"/><Relationship Id="rId2" Type="http://schemas.openxmlformats.org/officeDocument/2006/relationships/image" Target="../media/image2.svg"/><Relationship Id="rId16" Type="http://schemas.openxmlformats.org/officeDocument/2006/relationships/chart" Target="../charts/chart4.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chart" Target="../charts/chart3.xml"/><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53741</xdr:colOff>
      <xdr:row>0</xdr:row>
      <xdr:rowOff>134354</xdr:rowOff>
    </xdr:from>
    <xdr:to>
      <xdr:col>3</xdr:col>
      <xdr:colOff>457601</xdr:colOff>
      <xdr:row>8</xdr:row>
      <xdr:rowOff>58154</xdr:rowOff>
    </xdr:to>
    <xdr:sp macro="" textlink="Pivot_Table!A2">
      <xdr:nvSpPr>
        <xdr:cNvPr id="5" name="Rectangle 4">
          <a:extLst>
            <a:ext uri="{FF2B5EF4-FFF2-40B4-BE49-F238E27FC236}">
              <a16:creationId xmlns:a16="http://schemas.microsoft.com/office/drawing/2014/main" id="{99DB3A19-A18E-51AF-5D72-295081A0929F}"/>
            </a:ext>
          </a:extLst>
        </xdr:cNvPr>
        <xdr:cNvSpPr/>
      </xdr:nvSpPr>
      <xdr:spPr>
        <a:xfrm>
          <a:off x="53741" y="134354"/>
          <a:ext cx="2238676" cy="1367589"/>
        </a:xfrm>
        <a:prstGeom prst="rect">
          <a:avLst/>
        </a:prstGeom>
        <a:solidFill>
          <a:schemeClr val="bg1"/>
        </a:solidFill>
        <a:ln w="317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3600" b="0" i="0" u="none" strike="noStrike">
              <a:solidFill>
                <a:srgbClr val="000000"/>
              </a:solidFill>
              <a:latin typeface="Calibri"/>
              <a:ea typeface="Calibri"/>
              <a:cs typeface="Calibri"/>
            </a:rPr>
            <a:t>      </a:t>
          </a:r>
          <a:fld id="{C7D7ECFF-A73F-4DDE-AA77-24182AC85A57}" type="TxLink">
            <a:rPr lang="en-US" sz="3600" b="0" i="0" u="none" strike="noStrike">
              <a:solidFill>
                <a:srgbClr val="000000"/>
              </a:solidFill>
              <a:latin typeface="Calibri"/>
              <a:ea typeface="Calibri"/>
              <a:cs typeface="Calibri"/>
            </a:rPr>
            <a:pPr algn="ctr"/>
            <a:t>4,262</a:t>
          </a:fld>
          <a:endParaRPr lang="en-US" sz="3600"/>
        </a:p>
      </xdr:txBody>
    </xdr:sp>
    <xdr:clientData/>
  </xdr:twoCellAnchor>
  <xdr:twoCellAnchor>
    <xdr:from>
      <xdr:col>0</xdr:col>
      <xdr:colOff>137962</xdr:colOff>
      <xdr:row>4</xdr:row>
      <xdr:rowOff>45319</xdr:rowOff>
    </xdr:from>
    <xdr:to>
      <xdr:col>3</xdr:col>
      <xdr:colOff>351322</xdr:colOff>
      <xdr:row>4</xdr:row>
      <xdr:rowOff>52939</xdr:rowOff>
    </xdr:to>
    <xdr:cxnSp macro="">
      <xdr:nvCxnSpPr>
        <xdr:cNvPr id="3" name="Straight Connector 2">
          <a:extLst>
            <a:ext uri="{FF2B5EF4-FFF2-40B4-BE49-F238E27FC236}">
              <a16:creationId xmlns:a16="http://schemas.microsoft.com/office/drawing/2014/main" id="{4A2045CF-D1EF-92BB-E3B4-EBB917B5F1B1}"/>
            </a:ext>
          </a:extLst>
        </xdr:cNvPr>
        <xdr:cNvCxnSpPr/>
      </xdr:nvCxnSpPr>
      <xdr:spPr>
        <a:xfrm flipV="1">
          <a:off x="137962" y="767214"/>
          <a:ext cx="2048176" cy="7620"/>
        </a:xfrm>
        <a:prstGeom prst="line">
          <a:avLst/>
        </a:prstGeom>
        <a:ln>
          <a:solidFill>
            <a:schemeClr val="accent3">
              <a:lumMod val="75000"/>
            </a:schemeClr>
          </a:solidFill>
        </a:ln>
        <a:effectLst>
          <a:outerShdw blurRad="40000" dist="23000" dir="5400000" rotWithShape="0">
            <a:srgbClr val="000000">
              <a:alpha val="0"/>
            </a:srgbClr>
          </a:outerShdw>
        </a:effectLst>
      </xdr:spPr>
      <xdr:style>
        <a:lnRef idx="3">
          <a:schemeClr val="accent3"/>
        </a:lnRef>
        <a:fillRef idx="0">
          <a:schemeClr val="accent3"/>
        </a:fillRef>
        <a:effectRef idx="2">
          <a:schemeClr val="accent3"/>
        </a:effectRef>
        <a:fontRef idx="minor">
          <a:schemeClr val="tx1"/>
        </a:fontRef>
      </xdr:style>
    </xdr:cxnSp>
    <xdr:clientData/>
  </xdr:twoCellAnchor>
  <xdr:twoCellAnchor editAs="oneCell">
    <xdr:from>
      <xdr:col>0</xdr:col>
      <xdr:colOff>274320</xdr:colOff>
      <xdr:row>4</xdr:row>
      <xdr:rowOff>99060</xdr:rowOff>
    </xdr:from>
    <xdr:to>
      <xdr:col>1</xdr:col>
      <xdr:colOff>259080</xdr:colOff>
      <xdr:row>7</xdr:row>
      <xdr:rowOff>144780</xdr:rowOff>
    </xdr:to>
    <xdr:pic>
      <xdr:nvPicPr>
        <xdr:cNvPr id="9" name="Graphic 8" descr="Office worker">
          <a:extLst>
            <a:ext uri="{FF2B5EF4-FFF2-40B4-BE49-F238E27FC236}">
              <a16:creationId xmlns:a16="http://schemas.microsoft.com/office/drawing/2014/main" id="{181AAC80-3A46-C31F-4339-D0E62DCF524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74320" y="830580"/>
          <a:ext cx="594360" cy="594360"/>
        </a:xfrm>
        <a:prstGeom prst="rect">
          <a:avLst/>
        </a:prstGeom>
      </xdr:spPr>
    </xdr:pic>
    <xdr:clientData/>
  </xdr:twoCellAnchor>
  <xdr:twoCellAnchor>
    <xdr:from>
      <xdr:col>0</xdr:col>
      <xdr:colOff>106680</xdr:colOff>
      <xdr:row>2</xdr:row>
      <xdr:rowOff>38100</xdr:rowOff>
    </xdr:from>
    <xdr:to>
      <xdr:col>3</xdr:col>
      <xdr:colOff>259080</xdr:colOff>
      <xdr:row>3</xdr:row>
      <xdr:rowOff>160020</xdr:rowOff>
    </xdr:to>
    <xdr:sp macro="" textlink="">
      <xdr:nvSpPr>
        <xdr:cNvPr id="13" name="TextBox 12">
          <a:extLst>
            <a:ext uri="{FF2B5EF4-FFF2-40B4-BE49-F238E27FC236}">
              <a16:creationId xmlns:a16="http://schemas.microsoft.com/office/drawing/2014/main" id="{BE08893D-2A53-30D9-C740-480F868D2073}"/>
            </a:ext>
          </a:extLst>
        </xdr:cNvPr>
        <xdr:cNvSpPr txBox="1"/>
      </xdr:nvSpPr>
      <xdr:spPr>
        <a:xfrm>
          <a:off x="106680" y="403860"/>
          <a:ext cx="1981200" cy="3048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a:t>Total Hires</a:t>
          </a:r>
        </a:p>
      </xdr:txBody>
    </xdr:sp>
    <xdr:clientData/>
  </xdr:twoCellAnchor>
  <xdr:twoCellAnchor>
    <xdr:from>
      <xdr:col>3</xdr:col>
      <xdr:colOff>508936</xdr:colOff>
      <xdr:row>0</xdr:row>
      <xdr:rowOff>134353</xdr:rowOff>
    </xdr:from>
    <xdr:to>
      <xdr:col>7</xdr:col>
      <xdr:colOff>204136</xdr:colOff>
      <xdr:row>8</xdr:row>
      <xdr:rowOff>58153</xdr:rowOff>
    </xdr:to>
    <xdr:sp macro="" textlink="Pivot_Table!M4">
      <xdr:nvSpPr>
        <xdr:cNvPr id="20" name="Rectangle 19">
          <a:extLst>
            <a:ext uri="{FF2B5EF4-FFF2-40B4-BE49-F238E27FC236}">
              <a16:creationId xmlns:a16="http://schemas.microsoft.com/office/drawing/2014/main" id="{673BCCE8-3197-7A70-BA5B-5B02665DB305}"/>
            </a:ext>
          </a:extLst>
        </xdr:cNvPr>
        <xdr:cNvSpPr/>
      </xdr:nvSpPr>
      <xdr:spPr>
        <a:xfrm>
          <a:off x="2343752" y="134353"/>
          <a:ext cx="2141621" cy="1367589"/>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3600" b="0" i="0" u="none" strike="noStrike">
            <a:solidFill>
              <a:srgbClr val="000000"/>
            </a:solidFill>
            <a:latin typeface="Calibri"/>
            <a:ea typeface="Calibri"/>
            <a:cs typeface="Calibri"/>
          </a:endParaRPr>
        </a:p>
        <a:p>
          <a:pPr algn="ctr"/>
          <a:r>
            <a:rPr lang="en-US" sz="3600" b="0" i="0" u="none" strike="noStrike">
              <a:solidFill>
                <a:srgbClr val="000000"/>
              </a:solidFill>
              <a:latin typeface="Calibri"/>
              <a:ea typeface="Calibri"/>
              <a:cs typeface="Calibri"/>
            </a:rPr>
            <a:t>     </a:t>
          </a:r>
          <a:fld id="{BAA2754F-1170-4187-A647-DB1F683C2C5F}" type="TxLink">
            <a:rPr lang="en-US" sz="3600" b="0" i="0" u="none" strike="noStrike">
              <a:solidFill>
                <a:srgbClr val="000000"/>
              </a:solidFill>
              <a:latin typeface="Calibri"/>
              <a:ea typeface="Calibri"/>
              <a:cs typeface="Calibri"/>
            </a:rPr>
            <a:pPr algn="ctr"/>
            <a:t>2611</a:t>
          </a:fld>
          <a:endParaRPr lang="en-US" sz="3600"/>
        </a:p>
      </xdr:txBody>
    </xdr:sp>
    <xdr:clientData/>
  </xdr:twoCellAnchor>
  <xdr:twoCellAnchor>
    <xdr:from>
      <xdr:col>7</xdr:col>
      <xdr:colOff>247850</xdr:colOff>
      <xdr:row>0</xdr:row>
      <xdr:rowOff>144379</xdr:rowOff>
    </xdr:from>
    <xdr:to>
      <xdr:col>10</xdr:col>
      <xdr:colOff>501315</xdr:colOff>
      <xdr:row>8</xdr:row>
      <xdr:rowOff>68179</xdr:rowOff>
    </xdr:to>
    <xdr:sp macro="" textlink="Pivot_Table!A10">
      <xdr:nvSpPr>
        <xdr:cNvPr id="23" name="Rectangle 22">
          <a:extLst>
            <a:ext uri="{FF2B5EF4-FFF2-40B4-BE49-F238E27FC236}">
              <a16:creationId xmlns:a16="http://schemas.microsoft.com/office/drawing/2014/main" id="{9D308DA5-5464-E715-0C8C-33828AE25E47}"/>
            </a:ext>
          </a:extLst>
        </xdr:cNvPr>
        <xdr:cNvSpPr/>
      </xdr:nvSpPr>
      <xdr:spPr>
        <a:xfrm>
          <a:off x="4529087" y="144379"/>
          <a:ext cx="2088281" cy="1367589"/>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b="0" i="0" u="none" strike="noStrike">
              <a:solidFill>
                <a:srgbClr val="000000"/>
              </a:solidFill>
              <a:latin typeface="Calibri"/>
              <a:ea typeface="Calibri"/>
              <a:cs typeface="Calibri"/>
            </a:rPr>
            <a:t>                    </a:t>
          </a:r>
        </a:p>
        <a:p>
          <a:pPr algn="l"/>
          <a:endParaRPr lang="en-US" sz="1100" b="0" i="0" u="none" strike="noStrike">
            <a:solidFill>
              <a:srgbClr val="000000"/>
            </a:solidFill>
            <a:latin typeface="Calibri"/>
            <a:ea typeface="Calibri"/>
            <a:cs typeface="Calibri"/>
          </a:endParaRPr>
        </a:p>
        <a:p>
          <a:pPr algn="l"/>
          <a:endParaRPr lang="en-US" sz="1100" b="0" i="0" u="none" strike="noStrike">
            <a:solidFill>
              <a:srgbClr val="000000"/>
            </a:solidFill>
            <a:latin typeface="Calibri"/>
            <a:ea typeface="Calibri"/>
            <a:cs typeface="Calibri"/>
          </a:endParaRPr>
        </a:p>
        <a:p>
          <a:pPr algn="l"/>
          <a:r>
            <a:rPr lang="en-US" sz="1100" b="0" i="0" u="none" strike="noStrike" baseline="0">
              <a:solidFill>
                <a:srgbClr val="000000"/>
              </a:solidFill>
              <a:latin typeface="Calibri"/>
              <a:ea typeface="Calibri"/>
              <a:cs typeface="Calibri"/>
            </a:rPr>
            <a:t>                       </a:t>
          </a:r>
          <a:fld id="{EF41D341-34B3-4BE1-BA69-951B3676CC89}" type="TxLink">
            <a:rPr lang="en-US" sz="3600" b="0" i="0" u="none" strike="noStrike">
              <a:solidFill>
                <a:srgbClr val="000000"/>
              </a:solidFill>
              <a:latin typeface="Calibri"/>
              <a:ea typeface="Calibri"/>
              <a:cs typeface="Calibri"/>
            </a:rPr>
            <a:pPr algn="l"/>
            <a:t>1,651</a:t>
          </a:fld>
          <a:endParaRPr lang="en-US" sz="3600"/>
        </a:p>
      </xdr:txBody>
    </xdr:sp>
    <xdr:clientData/>
  </xdr:twoCellAnchor>
  <xdr:twoCellAnchor>
    <xdr:from>
      <xdr:col>10</xdr:col>
      <xdr:colOff>539816</xdr:colOff>
      <xdr:row>0</xdr:row>
      <xdr:rowOff>134353</xdr:rowOff>
    </xdr:from>
    <xdr:to>
      <xdr:col>14</xdr:col>
      <xdr:colOff>172051</xdr:colOff>
      <xdr:row>8</xdr:row>
      <xdr:rowOff>58153</xdr:rowOff>
    </xdr:to>
    <xdr:sp macro="" textlink="Pivot_Table!A15">
      <xdr:nvSpPr>
        <xdr:cNvPr id="24" name="Rectangle 23">
          <a:extLst>
            <a:ext uri="{FF2B5EF4-FFF2-40B4-BE49-F238E27FC236}">
              <a16:creationId xmlns:a16="http://schemas.microsoft.com/office/drawing/2014/main" id="{CD0C52A0-C6FE-1BF9-85E5-C7DF7582E44E}"/>
            </a:ext>
          </a:extLst>
        </xdr:cNvPr>
        <xdr:cNvSpPr/>
      </xdr:nvSpPr>
      <xdr:spPr>
        <a:xfrm>
          <a:off x="6655869" y="134353"/>
          <a:ext cx="2078656" cy="1367589"/>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3600" b="0" i="0" u="none" strike="noStrike">
              <a:solidFill>
                <a:srgbClr val="000000"/>
              </a:solidFill>
              <a:latin typeface="Calibri"/>
              <a:ea typeface="Calibri"/>
              <a:cs typeface="Calibri"/>
            </a:rPr>
            <a:t>       </a:t>
          </a:r>
        </a:p>
        <a:p>
          <a:pPr algn="l"/>
          <a:r>
            <a:rPr lang="en-US" sz="3600" b="0" i="0" u="none" strike="noStrike">
              <a:solidFill>
                <a:srgbClr val="000000"/>
              </a:solidFill>
              <a:latin typeface="Calibri"/>
              <a:ea typeface="Calibri"/>
              <a:cs typeface="Calibri"/>
            </a:rPr>
            <a:t>       </a:t>
          </a:r>
          <a:fld id="{7D5CEAE1-115C-4350-8159-35A85E24114F}" type="TxLink">
            <a:rPr lang="en-US" sz="3600" b="0" i="0" u="none" strike="noStrike">
              <a:solidFill>
                <a:srgbClr val="000000"/>
              </a:solidFill>
              <a:latin typeface="Calibri"/>
              <a:ea typeface="Calibri"/>
              <a:cs typeface="Calibri"/>
            </a:rPr>
            <a:pPr algn="l"/>
            <a:t>42.59</a:t>
          </a:fld>
          <a:endParaRPr lang="en-IN" sz="3600"/>
        </a:p>
      </xdr:txBody>
    </xdr:sp>
    <xdr:clientData/>
  </xdr:twoCellAnchor>
  <xdr:twoCellAnchor>
    <xdr:from>
      <xdr:col>14</xdr:col>
      <xdr:colOff>210553</xdr:colOff>
      <xdr:row>0</xdr:row>
      <xdr:rowOff>139566</xdr:rowOff>
    </xdr:from>
    <xdr:to>
      <xdr:col>17</xdr:col>
      <xdr:colOff>464019</xdr:colOff>
      <xdr:row>8</xdr:row>
      <xdr:rowOff>48126</xdr:rowOff>
    </xdr:to>
    <xdr:sp macro="" textlink="Pivot_Table!A19">
      <xdr:nvSpPr>
        <xdr:cNvPr id="25" name="Rectangle 24">
          <a:extLst>
            <a:ext uri="{FF2B5EF4-FFF2-40B4-BE49-F238E27FC236}">
              <a16:creationId xmlns:a16="http://schemas.microsoft.com/office/drawing/2014/main" id="{1C0EE0FF-443F-E381-B07E-994F78030C6A}"/>
            </a:ext>
          </a:extLst>
        </xdr:cNvPr>
        <xdr:cNvSpPr/>
      </xdr:nvSpPr>
      <xdr:spPr>
        <a:xfrm>
          <a:off x="8773027" y="139566"/>
          <a:ext cx="2088281" cy="1352349"/>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3600" b="0" i="0" u="none" strike="noStrike">
            <a:solidFill>
              <a:srgbClr val="000000"/>
            </a:solidFill>
            <a:latin typeface="Calibri"/>
            <a:ea typeface="Calibri"/>
            <a:cs typeface="Calibri"/>
          </a:endParaRPr>
        </a:p>
        <a:p>
          <a:pPr algn="l"/>
          <a:r>
            <a:rPr lang="en-US" sz="3600" b="0" i="0" u="none" strike="noStrike">
              <a:solidFill>
                <a:srgbClr val="000000"/>
              </a:solidFill>
              <a:latin typeface="Calibri"/>
              <a:ea typeface="Calibri"/>
              <a:cs typeface="Calibri"/>
            </a:rPr>
            <a:t>        </a:t>
          </a:r>
          <a:fld id="{2AE3EDF1-7B6C-48E9-A013-1A5576F930F6}" type="TxLink">
            <a:rPr lang="en-US" sz="3600" b="0" i="0" u="none" strike="noStrike">
              <a:solidFill>
                <a:srgbClr val="000000"/>
              </a:solidFill>
              <a:latin typeface="Calibri"/>
              <a:ea typeface="Calibri"/>
              <a:cs typeface="Calibri"/>
            </a:rPr>
            <a:pPr algn="l"/>
            <a:t>7.88</a:t>
          </a:fld>
          <a:endParaRPr lang="en-IN" sz="3600"/>
        </a:p>
      </xdr:txBody>
    </xdr:sp>
    <xdr:clientData/>
  </xdr:twoCellAnchor>
  <xdr:twoCellAnchor editAs="oneCell">
    <xdr:from>
      <xdr:col>3</xdr:col>
      <xdr:colOff>574708</xdr:colOff>
      <xdr:row>4</xdr:row>
      <xdr:rowOff>15240</xdr:rowOff>
    </xdr:from>
    <xdr:to>
      <xdr:col>5</xdr:col>
      <xdr:colOff>85023</xdr:colOff>
      <xdr:row>7</xdr:row>
      <xdr:rowOff>129540</xdr:rowOff>
    </xdr:to>
    <xdr:pic>
      <xdr:nvPicPr>
        <xdr:cNvPr id="29" name="Graphic 28" descr="Employee badge">
          <a:extLst>
            <a:ext uri="{FF2B5EF4-FFF2-40B4-BE49-F238E27FC236}">
              <a16:creationId xmlns:a16="http://schemas.microsoft.com/office/drawing/2014/main" id="{0C0F316C-DD27-DDDB-F2D8-DF0655FA6F3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409524" y="737135"/>
          <a:ext cx="733525" cy="655721"/>
        </a:xfrm>
        <a:prstGeom prst="rect">
          <a:avLst/>
        </a:prstGeom>
      </xdr:spPr>
    </xdr:pic>
    <xdr:clientData/>
  </xdr:twoCellAnchor>
  <xdr:twoCellAnchor editAs="oneCell">
    <xdr:from>
      <xdr:col>7</xdr:col>
      <xdr:colOff>356135</xdr:colOff>
      <xdr:row>4</xdr:row>
      <xdr:rowOff>89435</xdr:rowOff>
    </xdr:from>
    <xdr:to>
      <xdr:col>8</xdr:col>
      <xdr:colOff>257075</xdr:colOff>
      <xdr:row>7</xdr:row>
      <xdr:rowOff>51335</xdr:rowOff>
    </xdr:to>
    <xdr:pic>
      <xdr:nvPicPr>
        <xdr:cNvPr id="32" name="Graphic 31" descr="Zoom out">
          <a:extLst>
            <a:ext uri="{FF2B5EF4-FFF2-40B4-BE49-F238E27FC236}">
              <a16:creationId xmlns:a16="http://schemas.microsoft.com/office/drawing/2014/main" id="{FF244D1F-1397-B6D3-082E-F48BDE7E4688}"/>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637372" y="811330"/>
          <a:ext cx="512545" cy="503321"/>
        </a:xfrm>
        <a:prstGeom prst="rect">
          <a:avLst/>
        </a:prstGeom>
      </xdr:spPr>
    </xdr:pic>
    <xdr:clientData/>
  </xdr:twoCellAnchor>
  <xdr:twoCellAnchor>
    <xdr:from>
      <xdr:col>17</xdr:col>
      <xdr:colOff>507734</xdr:colOff>
      <xdr:row>0</xdr:row>
      <xdr:rowOff>139566</xdr:rowOff>
    </xdr:from>
    <xdr:to>
      <xdr:col>21</xdr:col>
      <xdr:colOff>193308</xdr:colOff>
      <xdr:row>8</xdr:row>
      <xdr:rowOff>48126</xdr:rowOff>
    </xdr:to>
    <xdr:sp macro="" textlink="Pivot_Table!B24">
      <xdr:nvSpPr>
        <xdr:cNvPr id="33" name="Rectangle 32">
          <a:extLst>
            <a:ext uri="{FF2B5EF4-FFF2-40B4-BE49-F238E27FC236}">
              <a16:creationId xmlns:a16="http://schemas.microsoft.com/office/drawing/2014/main" id="{AA09CA28-D10F-AF5C-D859-5799015D1CF5}"/>
            </a:ext>
          </a:extLst>
        </xdr:cNvPr>
        <xdr:cNvSpPr/>
      </xdr:nvSpPr>
      <xdr:spPr>
        <a:xfrm>
          <a:off x="10905023" y="139566"/>
          <a:ext cx="2131996" cy="1352349"/>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3600" b="0" i="0" u="none" strike="noStrike">
            <a:solidFill>
              <a:srgbClr val="000000"/>
            </a:solidFill>
            <a:latin typeface="Calibri"/>
            <a:ea typeface="Calibri"/>
            <a:cs typeface="Calibri"/>
          </a:endParaRPr>
        </a:p>
        <a:p>
          <a:pPr algn="l"/>
          <a:r>
            <a:rPr lang="en-US" sz="3600" b="0" i="0" u="none" strike="noStrike">
              <a:solidFill>
                <a:srgbClr val="000000"/>
              </a:solidFill>
              <a:latin typeface="Calibri"/>
              <a:ea typeface="Calibri"/>
              <a:cs typeface="Calibri"/>
            </a:rPr>
            <a:t>     </a:t>
          </a:r>
          <a:fld id="{413CB3D6-1992-4C2A-A082-87C4D125E97A}" type="TxLink">
            <a:rPr lang="en-US" sz="3600" b="0" i="0" u="none" strike="noStrike">
              <a:solidFill>
                <a:srgbClr val="000000"/>
              </a:solidFill>
              <a:latin typeface="Calibri"/>
              <a:ea typeface="Calibri"/>
              <a:cs typeface="Calibri"/>
            </a:rPr>
            <a:pPr algn="l"/>
            <a:t>38.74%</a:t>
          </a:fld>
          <a:endParaRPr lang="en-IN" sz="3600"/>
        </a:p>
      </xdr:txBody>
    </xdr:sp>
    <xdr:clientData/>
  </xdr:twoCellAnchor>
  <xdr:twoCellAnchor editAs="oneCell">
    <xdr:from>
      <xdr:col>11</xdr:col>
      <xdr:colOff>97858</xdr:colOff>
      <xdr:row>4</xdr:row>
      <xdr:rowOff>129540</xdr:rowOff>
    </xdr:from>
    <xdr:to>
      <xdr:col>11</xdr:col>
      <xdr:colOff>574870</xdr:colOff>
      <xdr:row>7</xdr:row>
      <xdr:rowOff>60960</xdr:rowOff>
    </xdr:to>
    <xdr:pic>
      <xdr:nvPicPr>
        <xdr:cNvPr id="35" name="Graphic 34" descr="Clock">
          <a:extLst>
            <a:ext uri="{FF2B5EF4-FFF2-40B4-BE49-F238E27FC236}">
              <a16:creationId xmlns:a16="http://schemas.microsoft.com/office/drawing/2014/main" id="{8301A574-DFBE-72F4-214F-20DA2D2CB296}"/>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825516" y="851435"/>
          <a:ext cx="477012" cy="472841"/>
        </a:xfrm>
        <a:prstGeom prst="rect">
          <a:avLst/>
        </a:prstGeom>
      </xdr:spPr>
    </xdr:pic>
    <xdr:clientData/>
  </xdr:twoCellAnchor>
  <xdr:twoCellAnchor editAs="oneCell">
    <xdr:from>
      <xdr:col>14</xdr:col>
      <xdr:colOff>403459</xdr:colOff>
      <xdr:row>4</xdr:row>
      <xdr:rowOff>129540</xdr:rowOff>
    </xdr:from>
    <xdr:to>
      <xdr:col>15</xdr:col>
      <xdr:colOff>319639</xdr:colOff>
      <xdr:row>7</xdr:row>
      <xdr:rowOff>106680</xdr:rowOff>
    </xdr:to>
    <xdr:pic>
      <xdr:nvPicPr>
        <xdr:cNvPr id="4" name="Graphic 3" descr="Clock">
          <a:extLst>
            <a:ext uri="{FF2B5EF4-FFF2-40B4-BE49-F238E27FC236}">
              <a16:creationId xmlns:a16="http://schemas.microsoft.com/office/drawing/2014/main" id="{AAFC5D0A-201B-5F49-9652-C0582BCBC758}"/>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8965933" y="851435"/>
          <a:ext cx="527785" cy="518561"/>
        </a:xfrm>
        <a:prstGeom prst="rect">
          <a:avLst/>
        </a:prstGeom>
      </xdr:spPr>
    </xdr:pic>
    <xdr:clientData/>
  </xdr:twoCellAnchor>
  <xdr:twoCellAnchor editAs="oneCell">
    <xdr:from>
      <xdr:col>17</xdr:col>
      <xdr:colOff>573506</xdr:colOff>
      <xdr:row>4</xdr:row>
      <xdr:rowOff>129540</xdr:rowOff>
    </xdr:from>
    <xdr:to>
      <xdr:col>18</xdr:col>
      <xdr:colOff>380266</xdr:colOff>
      <xdr:row>7</xdr:row>
      <xdr:rowOff>100263</xdr:rowOff>
    </xdr:to>
    <xdr:pic>
      <xdr:nvPicPr>
        <xdr:cNvPr id="6" name="Graphic 5" descr="Warning">
          <a:extLst>
            <a:ext uri="{FF2B5EF4-FFF2-40B4-BE49-F238E27FC236}">
              <a16:creationId xmlns:a16="http://schemas.microsoft.com/office/drawing/2014/main" id="{95E38895-43D5-1984-2F7B-5BA34217796D}"/>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0970795" y="851435"/>
          <a:ext cx="418366" cy="512144"/>
        </a:xfrm>
        <a:prstGeom prst="rect">
          <a:avLst/>
        </a:prstGeom>
      </xdr:spPr>
    </xdr:pic>
    <xdr:clientData/>
  </xdr:twoCellAnchor>
  <xdr:twoCellAnchor>
    <xdr:from>
      <xdr:col>4</xdr:col>
      <xdr:colOff>83820</xdr:colOff>
      <xdr:row>4</xdr:row>
      <xdr:rowOff>0</xdr:rowOff>
    </xdr:from>
    <xdr:to>
      <xdr:col>7</xdr:col>
      <xdr:colOff>137160</xdr:colOff>
      <xdr:row>4</xdr:row>
      <xdr:rowOff>0</xdr:rowOff>
    </xdr:to>
    <xdr:cxnSp macro="">
      <xdr:nvCxnSpPr>
        <xdr:cNvPr id="8" name="Straight Connector 7">
          <a:extLst>
            <a:ext uri="{FF2B5EF4-FFF2-40B4-BE49-F238E27FC236}">
              <a16:creationId xmlns:a16="http://schemas.microsoft.com/office/drawing/2014/main" id="{AA56FAA1-944E-1937-CFCB-3681A165B720}"/>
            </a:ext>
          </a:extLst>
        </xdr:cNvPr>
        <xdr:cNvCxnSpPr/>
      </xdr:nvCxnSpPr>
      <xdr:spPr>
        <a:xfrm>
          <a:off x="2522220" y="731520"/>
          <a:ext cx="1882140" cy="0"/>
        </a:xfrm>
        <a:prstGeom prst="line">
          <a:avLst/>
        </a:prstGeom>
        <a:ln w="38100">
          <a:solidFill>
            <a:schemeClr val="accent3">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330868</xdr:colOff>
      <xdr:row>3</xdr:row>
      <xdr:rowOff>170446</xdr:rowOff>
    </xdr:from>
    <xdr:to>
      <xdr:col>10</xdr:col>
      <xdr:colOff>380999</xdr:colOff>
      <xdr:row>3</xdr:row>
      <xdr:rowOff>170446</xdr:rowOff>
    </xdr:to>
    <xdr:cxnSp macro="">
      <xdr:nvCxnSpPr>
        <xdr:cNvPr id="11" name="Straight Connector 10">
          <a:extLst>
            <a:ext uri="{FF2B5EF4-FFF2-40B4-BE49-F238E27FC236}">
              <a16:creationId xmlns:a16="http://schemas.microsoft.com/office/drawing/2014/main" id="{7CB4A4D8-924D-D805-AFEA-1C43CF6E8922}"/>
            </a:ext>
          </a:extLst>
        </xdr:cNvPr>
        <xdr:cNvCxnSpPr/>
      </xdr:nvCxnSpPr>
      <xdr:spPr>
        <a:xfrm>
          <a:off x="4612105" y="711867"/>
          <a:ext cx="1884947" cy="0"/>
        </a:xfrm>
        <a:prstGeom prst="line">
          <a:avLst/>
        </a:prstGeom>
        <a:ln w="38100">
          <a:solidFill>
            <a:schemeClr val="accent3">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17245</xdr:colOff>
      <xdr:row>3</xdr:row>
      <xdr:rowOff>149991</xdr:rowOff>
    </xdr:from>
    <xdr:to>
      <xdr:col>14</xdr:col>
      <xdr:colOff>85825</xdr:colOff>
      <xdr:row>3</xdr:row>
      <xdr:rowOff>149991</xdr:rowOff>
    </xdr:to>
    <xdr:cxnSp macro="">
      <xdr:nvCxnSpPr>
        <xdr:cNvPr id="14" name="Straight Connector 13">
          <a:extLst>
            <a:ext uri="{FF2B5EF4-FFF2-40B4-BE49-F238E27FC236}">
              <a16:creationId xmlns:a16="http://schemas.microsoft.com/office/drawing/2014/main" id="{59243CFE-6ABB-9D29-E1BA-E8270ED3AD78}"/>
            </a:ext>
          </a:extLst>
        </xdr:cNvPr>
        <xdr:cNvCxnSpPr/>
      </xdr:nvCxnSpPr>
      <xdr:spPr>
        <a:xfrm>
          <a:off x="6744903" y="691412"/>
          <a:ext cx="1903396" cy="0"/>
        </a:xfrm>
        <a:prstGeom prst="line">
          <a:avLst/>
        </a:prstGeom>
        <a:ln w="38100">
          <a:solidFill>
            <a:schemeClr val="accent3">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304800</xdr:colOff>
      <xdr:row>3</xdr:row>
      <xdr:rowOff>160022</xdr:rowOff>
    </xdr:from>
    <xdr:to>
      <xdr:col>17</xdr:col>
      <xdr:colOff>396240</xdr:colOff>
      <xdr:row>3</xdr:row>
      <xdr:rowOff>167642</xdr:rowOff>
    </xdr:to>
    <xdr:cxnSp macro="">
      <xdr:nvCxnSpPr>
        <xdr:cNvPr id="19" name="Straight Connector 18">
          <a:extLst>
            <a:ext uri="{FF2B5EF4-FFF2-40B4-BE49-F238E27FC236}">
              <a16:creationId xmlns:a16="http://schemas.microsoft.com/office/drawing/2014/main" id="{3FEAE0E1-AC68-2D79-1E06-C9784946D45E}"/>
            </a:ext>
          </a:extLst>
        </xdr:cNvPr>
        <xdr:cNvCxnSpPr/>
      </xdr:nvCxnSpPr>
      <xdr:spPr>
        <a:xfrm flipV="1">
          <a:off x="8867274" y="701443"/>
          <a:ext cx="1926255" cy="7620"/>
        </a:xfrm>
        <a:prstGeom prst="line">
          <a:avLst/>
        </a:prstGeom>
        <a:ln w="38100">
          <a:solidFill>
            <a:schemeClr val="accent3">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543828</xdr:colOff>
      <xdr:row>3</xdr:row>
      <xdr:rowOff>164832</xdr:rowOff>
    </xdr:from>
    <xdr:to>
      <xdr:col>21</xdr:col>
      <xdr:colOff>107482</xdr:colOff>
      <xdr:row>3</xdr:row>
      <xdr:rowOff>164832</xdr:rowOff>
    </xdr:to>
    <xdr:cxnSp macro="">
      <xdr:nvCxnSpPr>
        <xdr:cNvPr id="22" name="Straight Connector 21">
          <a:extLst>
            <a:ext uri="{FF2B5EF4-FFF2-40B4-BE49-F238E27FC236}">
              <a16:creationId xmlns:a16="http://schemas.microsoft.com/office/drawing/2014/main" id="{58993EB2-1B5B-0103-C7EF-67529408E5BD}"/>
            </a:ext>
          </a:extLst>
        </xdr:cNvPr>
        <xdr:cNvCxnSpPr/>
      </xdr:nvCxnSpPr>
      <xdr:spPr>
        <a:xfrm>
          <a:off x="10941117" y="706253"/>
          <a:ext cx="2010076" cy="0"/>
        </a:xfrm>
        <a:prstGeom prst="line">
          <a:avLst/>
        </a:prstGeom>
        <a:ln w="38100">
          <a:solidFill>
            <a:schemeClr val="accent3">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5</xdr:col>
      <xdr:colOff>137160</xdr:colOff>
      <xdr:row>2</xdr:row>
      <xdr:rowOff>68580</xdr:rowOff>
    </xdr:from>
    <xdr:ext cx="184731" cy="264560"/>
    <xdr:sp macro="" textlink="">
      <xdr:nvSpPr>
        <xdr:cNvPr id="26" name="TextBox 25">
          <a:extLst>
            <a:ext uri="{FF2B5EF4-FFF2-40B4-BE49-F238E27FC236}">
              <a16:creationId xmlns:a16="http://schemas.microsoft.com/office/drawing/2014/main" id="{A2C886AE-2CEE-67BA-6C2B-215F08CD2CF1}"/>
            </a:ext>
          </a:extLst>
        </xdr:cNvPr>
        <xdr:cNvSpPr txBox="1"/>
      </xdr:nvSpPr>
      <xdr:spPr>
        <a:xfrm>
          <a:off x="3185160" y="4343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4</xdr:col>
      <xdr:colOff>91440</xdr:colOff>
      <xdr:row>2</xdr:row>
      <xdr:rowOff>37087</xdr:rowOff>
    </xdr:from>
    <xdr:ext cx="1943100" cy="342786"/>
    <xdr:sp macro="" textlink="">
      <xdr:nvSpPr>
        <xdr:cNvPr id="28" name="TextBox 27">
          <a:extLst>
            <a:ext uri="{FF2B5EF4-FFF2-40B4-BE49-F238E27FC236}">
              <a16:creationId xmlns:a16="http://schemas.microsoft.com/office/drawing/2014/main" id="{76877E0F-6C4F-C4CE-7EE6-A0FF3B6A5434}"/>
            </a:ext>
          </a:extLst>
        </xdr:cNvPr>
        <xdr:cNvSpPr txBox="1"/>
      </xdr:nvSpPr>
      <xdr:spPr>
        <a:xfrm>
          <a:off x="2529840" y="402847"/>
          <a:ext cx="1943100"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IN" sz="1600"/>
            <a:t>Active Employees</a:t>
          </a:r>
        </a:p>
      </xdr:txBody>
    </xdr:sp>
    <xdr:clientData/>
  </xdr:oneCellAnchor>
  <xdr:twoCellAnchor>
    <xdr:from>
      <xdr:col>7</xdr:col>
      <xdr:colOff>466023</xdr:colOff>
      <xdr:row>2</xdr:row>
      <xdr:rowOff>30480</xdr:rowOff>
    </xdr:from>
    <xdr:to>
      <xdr:col>10</xdr:col>
      <xdr:colOff>344103</xdr:colOff>
      <xdr:row>3</xdr:row>
      <xdr:rowOff>129540</xdr:rowOff>
    </xdr:to>
    <xdr:sp macro="" textlink="">
      <xdr:nvSpPr>
        <xdr:cNvPr id="30" name="TextBox 29">
          <a:extLst>
            <a:ext uri="{FF2B5EF4-FFF2-40B4-BE49-F238E27FC236}">
              <a16:creationId xmlns:a16="http://schemas.microsoft.com/office/drawing/2014/main" id="{86C46EB9-686A-804A-8F78-EA3A40560F0B}"/>
            </a:ext>
          </a:extLst>
        </xdr:cNvPr>
        <xdr:cNvSpPr txBox="1"/>
      </xdr:nvSpPr>
      <xdr:spPr>
        <a:xfrm>
          <a:off x="4747260" y="391427"/>
          <a:ext cx="1712896" cy="27953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a:t>Total Exits</a:t>
          </a:r>
        </a:p>
      </xdr:txBody>
    </xdr:sp>
    <xdr:clientData/>
  </xdr:twoCellAnchor>
  <xdr:twoCellAnchor>
    <xdr:from>
      <xdr:col>11</xdr:col>
      <xdr:colOff>0</xdr:colOff>
      <xdr:row>1</xdr:row>
      <xdr:rowOff>170847</xdr:rowOff>
    </xdr:from>
    <xdr:to>
      <xdr:col>14</xdr:col>
      <xdr:colOff>15240</xdr:colOff>
      <xdr:row>3</xdr:row>
      <xdr:rowOff>104674</xdr:rowOff>
    </xdr:to>
    <xdr:sp macro="" textlink="">
      <xdr:nvSpPr>
        <xdr:cNvPr id="31" name="TextBox 30">
          <a:extLst>
            <a:ext uri="{FF2B5EF4-FFF2-40B4-BE49-F238E27FC236}">
              <a16:creationId xmlns:a16="http://schemas.microsoft.com/office/drawing/2014/main" id="{B2FE8B23-DE8B-6BFD-95DE-6442486A2527}"/>
            </a:ext>
          </a:extLst>
        </xdr:cNvPr>
        <xdr:cNvSpPr txBox="1"/>
      </xdr:nvSpPr>
      <xdr:spPr>
        <a:xfrm>
          <a:off x="6727658" y="351321"/>
          <a:ext cx="1850056" cy="2947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a:t>Average</a:t>
          </a:r>
          <a:r>
            <a:rPr lang="en-IN" sz="1100"/>
            <a:t> </a:t>
          </a:r>
          <a:r>
            <a:rPr lang="en-IN" sz="1600"/>
            <a:t>Age</a:t>
          </a:r>
        </a:p>
      </xdr:txBody>
    </xdr:sp>
    <xdr:clientData/>
  </xdr:twoCellAnchor>
  <xdr:twoCellAnchor>
    <xdr:from>
      <xdr:col>14</xdr:col>
      <xdr:colOff>287555</xdr:colOff>
      <xdr:row>2</xdr:row>
      <xdr:rowOff>12833</xdr:rowOff>
    </xdr:from>
    <xdr:to>
      <xdr:col>17</xdr:col>
      <xdr:colOff>310415</xdr:colOff>
      <xdr:row>3</xdr:row>
      <xdr:rowOff>119513</xdr:rowOff>
    </xdr:to>
    <xdr:sp macro="" textlink="">
      <xdr:nvSpPr>
        <xdr:cNvPr id="34" name="TextBox 33">
          <a:extLst>
            <a:ext uri="{FF2B5EF4-FFF2-40B4-BE49-F238E27FC236}">
              <a16:creationId xmlns:a16="http://schemas.microsoft.com/office/drawing/2014/main" id="{AA793F71-81B9-10F6-B2C1-978356265621}"/>
            </a:ext>
          </a:extLst>
        </xdr:cNvPr>
        <xdr:cNvSpPr txBox="1"/>
      </xdr:nvSpPr>
      <xdr:spPr>
        <a:xfrm>
          <a:off x="8850029" y="373780"/>
          <a:ext cx="1857675" cy="28715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a:t>Average Tenure</a:t>
          </a:r>
        </a:p>
      </xdr:txBody>
    </xdr:sp>
    <xdr:clientData/>
  </xdr:twoCellAnchor>
  <xdr:twoCellAnchor>
    <xdr:from>
      <xdr:col>17</xdr:col>
      <xdr:colOff>553454</xdr:colOff>
      <xdr:row>1</xdr:row>
      <xdr:rowOff>166035</xdr:rowOff>
    </xdr:from>
    <xdr:to>
      <xdr:col>21</xdr:col>
      <xdr:colOff>155208</xdr:colOff>
      <xdr:row>3</xdr:row>
      <xdr:rowOff>54142</xdr:rowOff>
    </xdr:to>
    <xdr:sp macro="" textlink="">
      <xdr:nvSpPr>
        <xdr:cNvPr id="36" name="TextBox 35">
          <a:extLst>
            <a:ext uri="{FF2B5EF4-FFF2-40B4-BE49-F238E27FC236}">
              <a16:creationId xmlns:a16="http://schemas.microsoft.com/office/drawing/2014/main" id="{0427B496-3A85-8D11-B7DC-F696F57E54BD}"/>
            </a:ext>
          </a:extLst>
        </xdr:cNvPr>
        <xdr:cNvSpPr txBox="1"/>
      </xdr:nvSpPr>
      <xdr:spPr>
        <a:xfrm>
          <a:off x="10950743" y="346509"/>
          <a:ext cx="2048176" cy="24905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0"/>
            <a:t>Employee Attrition Rate</a:t>
          </a:r>
        </a:p>
      </xdr:txBody>
    </xdr:sp>
    <xdr:clientData/>
  </xdr:twoCellAnchor>
  <xdr:twoCellAnchor>
    <xdr:from>
      <xdr:col>0</xdr:col>
      <xdr:colOff>0</xdr:colOff>
      <xdr:row>8</xdr:row>
      <xdr:rowOff>126443</xdr:rowOff>
    </xdr:from>
    <xdr:to>
      <xdr:col>11</xdr:col>
      <xdr:colOff>391026</xdr:colOff>
      <xdr:row>23</xdr:row>
      <xdr:rowOff>75643</xdr:rowOff>
    </xdr:to>
    <xdr:graphicFrame macro="">
      <xdr:nvGraphicFramePr>
        <xdr:cNvPr id="2" name="Chart 1">
          <a:extLst>
            <a:ext uri="{FF2B5EF4-FFF2-40B4-BE49-F238E27FC236}">
              <a16:creationId xmlns:a16="http://schemas.microsoft.com/office/drawing/2014/main" id="{8281CEA2-A8A6-4050-98FF-D96475AF63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11</xdr:col>
      <xdr:colOff>391026</xdr:colOff>
      <xdr:row>8</xdr:row>
      <xdr:rowOff>120315</xdr:rowOff>
    </xdr:from>
    <xdr:to>
      <xdr:col>17</xdr:col>
      <xdr:colOff>505327</xdr:colOff>
      <xdr:row>23</xdr:row>
      <xdr:rowOff>60158</xdr:rowOff>
    </xdr:to>
    <xdr:graphicFrame macro="">
      <xdr:nvGraphicFramePr>
        <xdr:cNvPr id="7" name="Chart 6">
          <a:extLst>
            <a:ext uri="{FF2B5EF4-FFF2-40B4-BE49-F238E27FC236}">
              <a16:creationId xmlns:a16="http://schemas.microsoft.com/office/drawing/2014/main" id="{0EA0B9D1-B7C8-4ED3-9E93-0F10AAC84A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0</xdr:col>
      <xdr:colOff>0</xdr:colOff>
      <xdr:row>23</xdr:row>
      <xdr:rowOff>40105</xdr:rowOff>
    </xdr:from>
    <xdr:to>
      <xdr:col>11</xdr:col>
      <xdr:colOff>551447</xdr:colOff>
      <xdr:row>38</xdr:row>
      <xdr:rowOff>80211</xdr:rowOff>
    </xdr:to>
    <xdr:graphicFrame macro="">
      <xdr:nvGraphicFramePr>
        <xdr:cNvPr id="10" name="Chart 9">
          <a:extLst>
            <a:ext uri="{FF2B5EF4-FFF2-40B4-BE49-F238E27FC236}">
              <a16:creationId xmlns:a16="http://schemas.microsoft.com/office/drawing/2014/main" id="{F4685E0C-6E2F-4CC3-BDA5-E680297C01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11</xdr:col>
      <xdr:colOff>298282</xdr:colOff>
      <xdr:row>22</xdr:row>
      <xdr:rowOff>33587</xdr:rowOff>
    </xdr:from>
    <xdr:to>
      <xdr:col>17</xdr:col>
      <xdr:colOff>491290</xdr:colOff>
      <xdr:row>38</xdr:row>
      <xdr:rowOff>80209</xdr:rowOff>
    </xdr:to>
    <xdr:graphicFrame macro="">
      <xdr:nvGraphicFramePr>
        <xdr:cNvPr id="12" name="Chart 11">
          <a:extLst>
            <a:ext uri="{FF2B5EF4-FFF2-40B4-BE49-F238E27FC236}">
              <a16:creationId xmlns:a16="http://schemas.microsoft.com/office/drawing/2014/main" id="{A769C962-1A93-4474-8BA9-7E482865AD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17</xdr:col>
      <xdr:colOff>391026</xdr:colOff>
      <xdr:row>8</xdr:row>
      <xdr:rowOff>120316</xdr:rowOff>
    </xdr:from>
    <xdr:to>
      <xdr:col>31</xdr:col>
      <xdr:colOff>290763</xdr:colOff>
      <xdr:row>38</xdr:row>
      <xdr:rowOff>70184</xdr:rowOff>
    </xdr:to>
    <xdr:graphicFrame macro="">
      <xdr:nvGraphicFramePr>
        <xdr:cNvPr id="15" name="Chart 14">
          <a:extLst>
            <a:ext uri="{FF2B5EF4-FFF2-40B4-BE49-F238E27FC236}">
              <a16:creationId xmlns:a16="http://schemas.microsoft.com/office/drawing/2014/main" id="{1BEA9B11-2854-4851-B909-B60979A520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oneCell">
    <xdr:from>
      <xdr:col>27</xdr:col>
      <xdr:colOff>178066</xdr:colOff>
      <xdr:row>0</xdr:row>
      <xdr:rowOff>0</xdr:rowOff>
    </xdr:from>
    <xdr:to>
      <xdr:col>30</xdr:col>
      <xdr:colOff>451183</xdr:colOff>
      <xdr:row>13</xdr:row>
      <xdr:rowOff>0</xdr:rowOff>
    </xdr:to>
    <mc:AlternateContent xmlns:mc="http://schemas.openxmlformats.org/markup-compatibility/2006" xmlns:a14="http://schemas.microsoft.com/office/drawing/2010/main">
      <mc:Choice Requires="a14">
        <xdr:graphicFrame macro="">
          <xdr:nvGraphicFramePr>
            <xdr:cNvPr id="21" name="Hire Source">
              <a:extLst>
                <a:ext uri="{FF2B5EF4-FFF2-40B4-BE49-F238E27FC236}">
                  <a16:creationId xmlns:a16="http://schemas.microsoft.com/office/drawing/2014/main" id="{D512400C-CC15-E20D-F56C-F2E60EEEBE87}"/>
                </a:ext>
              </a:extLst>
            </xdr:cNvPr>
            <xdr:cNvGraphicFramePr/>
          </xdr:nvGraphicFramePr>
          <xdr:xfrm>
            <a:off x="0" y="0"/>
            <a:ext cx="0" cy="0"/>
          </xdr:xfrm>
          <a:graphic>
            <a:graphicData uri="http://schemas.microsoft.com/office/drawing/2010/slicer">
              <sle:slicer xmlns:sle="http://schemas.microsoft.com/office/drawing/2010/slicer" name="Hire Source"/>
            </a:graphicData>
          </a:graphic>
        </xdr:graphicFrame>
      </mc:Choice>
      <mc:Fallback xmlns="">
        <xdr:sp macro="" textlink="">
          <xdr:nvSpPr>
            <xdr:cNvPr id="0" name=""/>
            <xdr:cNvSpPr>
              <a:spLocks noTextEdit="1"/>
            </xdr:cNvSpPr>
          </xdr:nvSpPr>
          <xdr:spPr>
            <a:xfrm>
              <a:off x="16691408" y="0"/>
              <a:ext cx="2107933" cy="23461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208146</xdr:colOff>
      <xdr:row>0</xdr:row>
      <xdr:rowOff>0</xdr:rowOff>
    </xdr:from>
    <xdr:to>
      <xdr:col>27</xdr:col>
      <xdr:colOff>202130</xdr:colOff>
      <xdr:row>12</xdr:row>
      <xdr:rowOff>170448</xdr:rowOff>
    </xdr:to>
    <mc:AlternateContent xmlns:mc="http://schemas.openxmlformats.org/markup-compatibility/2006" xmlns:a14="http://schemas.microsoft.com/office/drawing/2010/main">
      <mc:Choice Requires="a14">
        <xdr:graphicFrame macro="">
          <xdr:nvGraphicFramePr>
            <xdr:cNvPr id="27" name="Location">
              <a:extLst>
                <a:ext uri="{FF2B5EF4-FFF2-40B4-BE49-F238E27FC236}">
                  <a16:creationId xmlns:a16="http://schemas.microsoft.com/office/drawing/2014/main" id="{14B37F4B-CD1D-369C-A76D-184BEA70230A}"/>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14886672" y="0"/>
              <a:ext cx="1828800" cy="23361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218172</xdr:colOff>
      <xdr:row>5</xdr:row>
      <xdr:rowOff>112295</xdr:rowOff>
    </xdr:from>
    <xdr:to>
      <xdr:col>24</xdr:col>
      <xdr:colOff>212157</xdr:colOff>
      <xdr:row>12</xdr:row>
      <xdr:rowOff>170449</xdr:rowOff>
    </xdr:to>
    <mc:AlternateContent xmlns:mc="http://schemas.openxmlformats.org/markup-compatibility/2006" xmlns:a14="http://schemas.microsoft.com/office/drawing/2010/main">
      <mc:Choice Requires="a14">
        <xdr:graphicFrame macro="">
          <xdr:nvGraphicFramePr>
            <xdr:cNvPr id="37" name="ContractType">
              <a:extLst>
                <a:ext uri="{FF2B5EF4-FFF2-40B4-BE49-F238E27FC236}">
                  <a16:creationId xmlns:a16="http://schemas.microsoft.com/office/drawing/2014/main" id="{9965D7C7-BC35-42E0-5132-0D150022B4E4}"/>
                </a:ext>
              </a:extLst>
            </xdr:cNvPr>
            <xdr:cNvGraphicFramePr/>
          </xdr:nvGraphicFramePr>
          <xdr:xfrm>
            <a:off x="0" y="0"/>
            <a:ext cx="0" cy="0"/>
          </xdr:xfrm>
          <a:graphic>
            <a:graphicData uri="http://schemas.microsoft.com/office/drawing/2010/slicer">
              <sle:slicer xmlns:sle="http://schemas.microsoft.com/office/drawing/2010/slicer" name="ContractType"/>
            </a:graphicData>
          </a:graphic>
        </xdr:graphicFrame>
      </mc:Choice>
      <mc:Fallback xmlns="">
        <xdr:sp macro="" textlink="">
          <xdr:nvSpPr>
            <xdr:cNvPr id="0" name=""/>
            <xdr:cNvSpPr>
              <a:spLocks noTextEdit="1"/>
            </xdr:cNvSpPr>
          </xdr:nvSpPr>
          <xdr:spPr>
            <a:xfrm>
              <a:off x="13061883" y="1014663"/>
              <a:ext cx="1828800" cy="13214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219375</xdr:colOff>
      <xdr:row>0</xdr:row>
      <xdr:rowOff>12032</xdr:rowOff>
    </xdr:from>
    <xdr:to>
      <xdr:col>24</xdr:col>
      <xdr:colOff>213360</xdr:colOff>
      <xdr:row>5</xdr:row>
      <xdr:rowOff>180473</xdr:rowOff>
    </xdr:to>
    <mc:AlternateContent xmlns:mc="http://schemas.openxmlformats.org/markup-compatibility/2006" xmlns:a14="http://schemas.microsoft.com/office/drawing/2010/main">
      <mc:Choice Requires="a14">
        <xdr:graphicFrame macro="">
          <xdr:nvGraphicFramePr>
            <xdr:cNvPr id="16" name="Gender">
              <a:extLst>
                <a:ext uri="{FF2B5EF4-FFF2-40B4-BE49-F238E27FC236}">
                  <a16:creationId xmlns:a16="http://schemas.microsoft.com/office/drawing/2014/main" id="{046178DF-37E0-DC0D-A5AE-4E42F4B371EF}"/>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3063086" y="12032"/>
              <a:ext cx="1828800" cy="10708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va" refreshedDate="46097.475160069444" backgroundQuery="1" createdVersion="8" refreshedVersion="8" minRefreshableVersion="3" recordCount="0" supportSubquery="1" supportAdvancedDrill="1" xr:uid="{1EC19EDB-EAB8-49D3-8E82-E0B3AF42FCFA}">
  <cacheSource type="external" connectionId="1"/>
  <cacheFields count="2">
    <cacheField name="[Measures].[Count of Employee ID]" caption="Count of Employee ID" numFmtId="0" hierarchy="16" level="32767"/>
    <cacheField name="[Table1].[Employee Status].[Employee Status]" caption="Employee Status" numFmtId="0" hierarchy="9" level="1">
      <sharedItems containsSemiMixedTypes="0" containsNonDate="0" containsString="0"/>
    </cacheField>
  </cacheFields>
  <cacheHierarchies count="17">
    <cacheHierarchy uniqueName="[Table1].[Employee ID]" caption="Employee ID" attribute="1" defaultMemberUniqueName="[Table1].[Employee ID].[All]" allUniqueName="[Table1].[Employee ID].[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Location]" caption="Location" attribute="1" defaultMemberUniqueName="[Table1].[Location].[All]" allUniqueName="[Table1].[Location].[All]" dimensionUniqueName="[Table1]" displayFolder="" count="0" memberValueDatatype="130" unbalanced="0"/>
    <cacheHierarchy uniqueName="[Table1].[Department]" caption="Department" attribute="1" defaultMemberUniqueName="[Table1].[Department].[All]" allUniqueName="[Table1].[Department].[All]" dimensionUniqueName="[Table1]" displayFolder="" count="0" memberValueDatatype="130" unbalanced="0"/>
    <cacheHierarchy uniqueName="[Table1].[Role]" caption="Role" attribute="1" defaultMemberUniqueName="[Table1].[Role].[All]" allUniqueName="[Table1].[Role].[All]" dimensionUniqueName="[Table1]" displayFolder="" count="0" memberValueDatatype="130" unbalanced="0"/>
    <cacheHierarchy uniqueName="[Table1].[ContractType]" caption="ContractType" attribute="1" defaultMemberUniqueName="[Table1].[ContractType].[All]" allUniqueName="[Table1].[ContractType].[All]" dimensionUniqueName="[Table1]" displayFolder="" count="0" memberValueDatatype="130" unbalanced="0"/>
    <cacheHierarchy uniqueName="[Table1].[Hire Source]" caption="Hire Source" attribute="1" defaultMemberUniqueName="[Table1].[Hire Source].[All]" allUniqueName="[Table1].[Hire Source].[All]" dimensionUniqueName="[Table1]" displayFolder="" count="0" memberValueDatatype="130" unbalanced="0"/>
    <cacheHierarchy uniqueName="[Table1].[HireDate]" caption="HireDate" attribute="1" time="1" defaultMemberUniqueName="[Table1].[HireDate].[All]" allUniqueName="[Table1].[HireDate].[All]" dimensionUniqueName="[Table1]" displayFolder="" count="0" memberValueDatatype="7" unbalanced="0"/>
    <cacheHierarchy uniqueName="[Table1].[ExitDate]" caption="ExitDate" attribute="1" time="1" defaultMemberUniqueName="[Table1].[ExitDate].[All]" allUniqueName="[Table1].[ExitDate].[All]" dimensionUniqueName="[Table1]" displayFolder="" count="0" memberValueDatatype="7" unbalanced="0"/>
    <cacheHierarchy uniqueName="[Table1].[Employee Status]" caption="Employee Status" attribute="1" defaultMemberUniqueName="[Table1].[Employee Status].[All]" allUniqueName="[Table1].[Employee Status].[All]" dimensionUniqueName="[Table1]" displayFolder="" count="2" memberValueDatatype="130" unbalanced="0">
      <fieldsUsage count="2">
        <fieldUsage x="-1"/>
        <fieldUsage x="1"/>
      </fieldsUsage>
    </cacheHierarchy>
    <cacheHierarchy uniqueName="[Table1].[BirthDate]" caption="BirthDate" attribute="1" time="1" defaultMemberUniqueName="[Table1].[BirthDate].[All]" allUniqueName="[Table1].[BirthDate].[All]" dimensionUniqueName="[Table1]" displayFolder="" count="0" memberValueDatatype="7" unbalanced="0"/>
    <cacheHierarchy uniqueName="[Table1].[Employee Age]" caption="Employee Age" attribute="1" defaultMemberUniqueName="[Table1].[Employee Age].[All]" allUniqueName="[Table1].[Employee Age].[All]" dimensionUniqueName="[Table1]" displayFolder="" count="0" memberValueDatatype="130" unbalanced="0"/>
    <cacheHierarchy uniqueName="[Table1].[Salary]" caption="Salary" attribute="1" defaultMemberUniqueName="[Table1].[Salary].[All]" allUniqueName="[Table1].[Salary].[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Employee Status]" caption="Count of Employee Status" measure="1" displayFolder="" measureGroup="Table1" count="0" hidden="1">
      <extLst>
        <ext xmlns:x15="http://schemas.microsoft.com/office/spreadsheetml/2010/11/main" uri="{B97F6D7D-B522-45F9-BDA1-12C45D357490}">
          <x15:cacheHierarchy aggregatedColumn="9"/>
        </ext>
      </extLst>
    </cacheHierarchy>
    <cacheHierarchy uniqueName="[Measures].[Count of Employee ID]" caption="Count of Employee ID" measure="1" displayFolder="" measureGroup="Table1" count="0" oneField="1" hidden="1">
      <fieldsUsage count="1">
        <fieldUsage x="0"/>
      </fieldsUsage>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iva" refreshedDate="46099.803755555557" createdVersion="8" refreshedVersion="8" minRefreshableVersion="3" recordCount="4262" xr:uid="{C34F2C91-F78B-44DB-AF72-3D8D9D18B773}">
  <cacheSource type="worksheet">
    <worksheetSource name="Table1"/>
  </cacheSource>
  <cacheFields count="17">
    <cacheField name="Employee ID" numFmtId="0">
      <sharedItems/>
    </cacheField>
    <cacheField name="Gender" numFmtId="0">
      <sharedItems count="3">
        <s v="Unknown"/>
        <s v="Male"/>
        <s v="Female"/>
      </sharedItems>
    </cacheField>
    <cacheField name="Location" numFmtId="0">
      <sharedItems count="7">
        <s v="New York"/>
        <s v="Austin"/>
        <s v="Seattle"/>
        <s v="Denver"/>
        <s v="Unknown"/>
        <s v="Miami"/>
        <s v="San Diego"/>
      </sharedItems>
    </cacheField>
    <cacheField name="Department" numFmtId="0">
      <sharedItems count="13">
        <s v="IT"/>
        <s v="Research"/>
        <s v="Operations"/>
        <s v="Administrative"/>
        <s v="Legal"/>
        <s v="Customer Service"/>
        <s v="Marketing"/>
        <s v="Unknown"/>
        <s v="Sales"/>
        <s v="Logistics"/>
        <s v="Production"/>
        <s v="Human Resources"/>
        <s v="Accounting And Finance"/>
      </sharedItems>
    </cacheField>
    <cacheField name="Role" numFmtId="0">
      <sharedItems count="14">
        <s v="Sales Executive"/>
        <s v="COO"/>
        <s v="Developer"/>
        <s v="Marketing Manager"/>
        <s v="Copywriter"/>
        <s v="Analyst"/>
        <s v="Engineer"/>
        <s v="HR Manager"/>
        <s v="CFO"/>
        <s v="CEO"/>
        <s v="CMO"/>
        <s v="Unknown"/>
        <s v="Accountant"/>
        <s v="Designer"/>
      </sharedItems>
    </cacheField>
    <cacheField name="ContractType" numFmtId="0">
      <sharedItems count="4">
        <s v="Full-Time"/>
        <s v="Part-Time"/>
        <s v="Unknown"/>
        <s v="Hourly Rate"/>
      </sharedItems>
    </cacheField>
    <cacheField name="Hire Source" numFmtId="0">
      <sharedItems count="7">
        <s v="Career Fairs"/>
        <s v="Unknown"/>
        <s v="Recruiting Agency"/>
        <s v="Job Boards"/>
        <s v="Online Portal"/>
        <s v="Internal Referral"/>
        <s v="Organic"/>
      </sharedItems>
    </cacheField>
    <cacheField name="HireDate" numFmtId="165">
      <sharedItems containsSemiMixedTypes="0" containsNonDate="0" containsDate="1" containsString="0" minDate="2009-01-01T00:00:00" maxDate="2020-12-31T00:00:00" count="2743">
        <d v="2011-04-11T00:00:00"/>
        <d v="2010-10-10T00:00:00"/>
        <d v="2017-02-28T00:00:00"/>
        <d v="2009-10-10T00:00:00"/>
        <d v="2009-06-19T00:00:00"/>
        <d v="2018-01-04T00:00:00"/>
        <d v="2013-02-14T00:00:00"/>
        <d v="2017-10-15T00:00:00"/>
        <d v="2018-05-03T00:00:00"/>
        <d v="2010-03-13T00:00:00"/>
        <d v="2016-07-29T00:00:00"/>
        <d v="2015-10-13T00:00:00"/>
        <d v="2017-03-19T00:00:00"/>
        <d v="2020-11-19T00:00:00"/>
        <d v="2009-10-07T00:00:00"/>
        <d v="2009-02-21T00:00:00"/>
        <d v="2015-11-11T00:00:00"/>
        <d v="2014-09-24T00:00:00"/>
        <d v="2012-04-06T00:00:00"/>
        <d v="2019-11-17T00:00:00"/>
        <d v="2012-05-04T00:00:00"/>
        <d v="2018-06-17T00:00:00"/>
        <d v="2019-03-06T00:00:00"/>
        <d v="2017-10-07T00:00:00"/>
        <d v="2019-11-30T00:00:00"/>
        <d v="2012-06-04T00:00:00"/>
        <d v="2009-02-01T00:00:00"/>
        <d v="2012-07-09T00:00:00"/>
        <d v="2010-11-05T00:00:00"/>
        <d v="2018-09-14T00:00:00"/>
        <d v="2017-12-04T00:00:00"/>
        <d v="2015-07-26T00:00:00"/>
        <d v="2009-05-15T00:00:00"/>
        <d v="2020-07-22T00:00:00"/>
        <d v="2016-07-06T00:00:00"/>
        <d v="2014-02-13T00:00:00"/>
        <d v="2010-09-05T00:00:00"/>
        <d v="2010-10-08T00:00:00"/>
        <d v="2020-05-03T00:00:00"/>
        <d v="2019-07-19T00:00:00"/>
        <d v="2013-09-05T00:00:00"/>
        <d v="2009-06-17T00:00:00"/>
        <d v="2017-06-21T00:00:00"/>
        <d v="2013-07-26T00:00:00"/>
        <d v="2014-03-16T00:00:00"/>
        <d v="2014-06-26T00:00:00"/>
        <d v="2014-01-28T00:00:00"/>
        <d v="2017-01-29T00:00:00"/>
        <d v="2012-08-21T00:00:00"/>
        <d v="2015-12-03T00:00:00"/>
        <d v="2013-11-23T00:00:00"/>
        <d v="2016-10-07T00:00:00"/>
        <d v="2009-09-25T00:00:00"/>
        <d v="2018-10-19T00:00:00"/>
        <d v="2010-07-18T00:00:00"/>
        <d v="2019-08-30T00:00:00"/>
        <d v="2014-11-07T00:00:00"/>
        <d v="2011-09-16T00:00:00"/>
        <d v="2018-10-01T00:00:00"/>
        <d v="2010-02-08T00:00:00"/>
        <d v="2012-08-26T00:00:00"/>
        <d v="2015-03-31T00:00:00"/>
        <d v="2011-06-04T00:00:00"/>
        <d v="2011-07-01T00:00:00"/>
        <d v="2011-05-05T00:00:00"/>
        <d v="2009-06-23T00:00:00"/>
        <d v="2017-10-19T00:00:00"/>
        <d v="2018-06-13T00:00:00"/>
        <d v="2017-02-17T00:00:00"/>
        <d v="2011-03-08T00:00:00"/>
        <d v="2012-08-15T00:00:00"/>
        <d v="2015-09-05T00:00:00"/>
        <d v="2016-12-17T00:00:00"/>
        <d v="2020-04-19T00:00:00"/>
        <d v="2011-01-18T00:00:00"/>
        <d v="2012-04-16T00:00:00"/>
        <d v="2019-09-08T00:00:00"/>
        <d v="2018-02-18T00:00:00"/>
        <d v="2010-01-28T00:00:00"/>
        <d v="2014-10-09T00:00:00"/>
        <d v="2015-04-27T00:00:00"/>
        <d v="2010-03-16T00:00:00"/>
        <d v="2011-01-26T00:00:00"/>
        <d v="2013-03-06T00:00:00"/>
        <d v="2017-08-05T00:00:00"/>
        <d v="2010-05-04T00:00:00"/>
        <d v="2020-10-06T00:00:00"/>
        <d v="2020-08-22T00:00:00"/>
        <d v="2012-03-06T00:00:00"/>
        <d v="2012-02-16T00:00:00"/>
        <d v="2015-09-01T00:00:00"/>
        <d v="2018-02-19T00:00:00"/>
        <d v="2013-01-27T00:00:00"/>
        <d v="2019-06-22T00:00:00"/>
        <d v="2018-04-01T00:00:00"/>
        <d v="2020-12-28T00:00:00"/>
        <d v="2009-07-11T00:00:00"/>
        <d v="2018-08-02T00:00:00"/>
        <d v="2016-04-05T00:00:00"/>
        <d v="2015-07-29T00:00:00"/>
        <d v="2010-10-02T00:00:00"/>
        <d v="2017-09-10T00:00:00"/>
        <d v="2012-07-13T00:00:00"/>
        <d v="2009-03-02T00:00:00"/>
        <d v="2014-09-16T00:00:00"/>
        <d v="2020-10-30T00:00:00"/>
        <d v="2020-03-10T00:00:00"/>
        <d v="2020-10-05T00:00:00"/>
        <d v="2020-04-11T00:00:00"/>
        <d v="2016-05-27T00:00:00"/>
        <d v="2018-06-25T00:00:00"/>
        <d v="2011-01-29T00:00:00"/>
        <d v="2017-06-03T00:00:00"/>
        <d v="2010-04-19T00:00:00"/>
        <d v="2016-04-07T00:00:00"/>
        <d v="2012-12-26T00:00:00"/>
        <d v="2019-04-30T00:00:00"/>
        <d v="2010-01-18T00:00:00"/>
        <d v="2020-06-04T00:00:00"/>
        <d v="2013-12-22T00:00:00"/>
        <d v="2015-03-11T00:00:00"/>
        <d v="2014-12-06T00:00:00"/>
        <d v="2020-08-03T00:00:00"/>
        <d v="2015-03-05T00:00:00"/>
        <d v="2012-01-28T00:00:00"/>
        <d v="2016-05-25T00:00:00"/>
        <d v="2017-03-23T00:00:00"/>
        <d v="2012-03-23T00:00:00"/>
        <d v="2015-12-07T00:00:00"/>
        <d v="2019-09-20T00:00:00"/>
        <d v="2020-05-13T00:00:00"/>
        <d v="2012-01-11T00:00:00"/>
        <d v="2014-01-15T00:00:00"/>
        <d v="2017-05-14T00:00:00"/>
        <d v="2012-09-11T00:00:00"/>
        <d v="2009-01-01T00:00:00"/>
        <d v="2015-11-22T00:00:00"/>
        <d v="2020-01-03T00:00:00"/>
        <d v="2019-04-16T00:00:00"/>
        <d v="2010-09-11T00:00:00"/>
        <d v="2012-10-02T00:00:00"/>
        <d v="2013-10-08T00:00:00"/>
        <d v="2012-05-03T00:00:00"/>
        <d v="2014-01-25T00:00:00"/>
        <d v="2014-07-24T00:00:00"/>
        <d v="2020-10-23T00:00:00"/>
        <d v="2016-11-16T00:00:00"/>
        <d v="2010-01-15T00:00:00"/>
        <d v="2010-08-09T00:00:00"/>
        <d v="2014-02-26T00:00:00"/>
        <d v="2020-08-01T00:00:00"/>
        <d v="2018-08-22T00:00:00"/>
        <d v="2014-09-21T00:00:00"/>
        <d v="2009-10-24T00:00:00"/>
        <d v="2014-08-31T00:00:00"/>
        <d v="2016-10-06T00:00:00"/>
        <d v="2018-04-20T00:00:00"/>
        <d v="2019-07-31T00:00:00"/>
        <d v="2011-02-03T00:00:00"/>
        <d v="2010-07-11T00:00:00"/>
        <d v="2011-10-14T00:00:00"/>
        <d v="2020-11-26T00:00:00"/>
        <d v="2014-05-04T00:00:00"/>
        <d v="2013-07-07T00:00:00"/>
        <d v="2015-08-05T00:00:00"/>
        <d v="2016-01-15T00:00:00"/>
        <d v="2019-08-16T00:00:00"/>
        <d v="2011-08-17T00:00:00"/>
        <d v="2017-07-30T00:00:00"/>
        <d v="2012-02-11T00:00:00"/>
        <d v="2016-06-02T00:00:00"/>
        <d v="2015-10-07T00:00:00"/>
        <d v="2018-12-03T00:00:00"/>
        <d v="2009-12-09T00:00:00"/>
        <d v="2016-07-26T00:00:00"/>
        <d v="2009-05-26T00:00:00"/>
        <d v="2018-12-05T00:00:00"/>
        <d v="2012-09-15T00:00:00"/>
        <d v="2017-03-29T00:00:00"/>
        <d v="2014-10-14T00:00:00"/>
        <d v="2010-09-20T00:00:00"/>
        <d v="2016-05-30T00:00:00"/>
        <d v="2020-03-03T00:00:00"/>
        <d v="2020-09-03T00:00:00"/>
        <d v="2017-05-15T00:00:00"/>
        <d v="2010-03-31T00:00:00"/>
        <d v="2017-12-11T00:00:00"/>
        <d v="2014-09-19T00:00:00"/>
        <d v="2009-05-19T00:00:00"/>
        <d v="2014-07-13T00:00:00"/>
        <d v="2020-06-05T00:00:00"/>
        <d v="2018-04-28T00:00:00"/>
        <d v="2015-08-23T00:00:00"/>
        <d v="2017-12-25T00:00:00"/>
        <d v="2009-02-13T00:00:00"/>
        <d v="2019-01-25T00:00:00"/>
        <d v="2010-05-24T00:00:00"/>
        <d v="2020-01-11T00:00:00"/>
        <d v="2017-09-21T00:00:00"/>
        <d v="2016-07-08T00:00:00"/>
        <d v="2009-04-17T00:00:00"/>
        <d v="2019-04-08T00:00:00"/>
        <d v="2015-06-28T00:00:00"/>
        <d v="2014-04-24T00:00:00"/>
        <d v="2018-05-05T00:00:00"/>
        <d v="2019-09-10T00:00:00"/>
        <d v="2020-10-17T00:00:00"/>
        <d v="2016-07-20T00:00:00"/>
        <d v="2014-07-03T00:00:00"/>
        <d v="2014-12-20T00:00:00"/>
        <d v="2018-01-01T00:00:00"/>
        <d v="2013-09-14T00:00:00"/>
        <d v="2019-05-01T00:00:00"/>
        <d v="2012-12-22T00:00:00"/>
        <d v="2016-09-23T00:00:00"/>
        <d v="2016-04-24T00:00:00"/>
        <d v="2010-06-22T00:00:00"/>
        <d v="2014-06-19T00:00:00"/>
        <d v="2009-04-16T00:00:00"/>
        <d v="2011-10-29T00:00:00"/>
        <d v="2019-11-03T00:00:00"/>
        <d v="2020-04-06T00:00:00"/>
        <d v="2017-09-14T00:00:00"/>
        <d v="2010-10-12T00:00:00"/>
        <d v="2014-01-13T00:00:00"/>
        <d v="2017-02-02T00:00:00"/>
        <d v="2015-11-23T00:00:00"/>
        <d v="2019-02-15T00:00:00"/>
        <d v="2012-11-27T00:00:00"/>
        <d v="2018-12-06T00:00:00"/>
        <d v="2020-02-13T00:00:00"/>
        <d v="2010-06-18T00:00:00"/>
        <d v="2019-06-08T00:00:00"/>
        <d v="2014-10-19T00:00:00"/>
        <d v="2009-06-15T00:00:00"/>
        <d v="2013-06-14T00:00:00"/>
        <d v="2013-12-30T00:00:00"/>
        <d v="2015-12-22T00:00:00"/>
        <d v="2014-07-27T00:00:00"/>
        <d v="2009-05-29T00:00:00"/>
        <d v="2012-11-17T00:00:00"/>
        <d v="2010-08-12T00:00:00"/>
        <d v="2013-09-03T00:00:00"/>
        <d v="2010-06-07T00:00:00"/>
        <d v="2019-01-19T00:00:00"/>
        <d v="2016-03-03T00:00:00"/>
        <d v="2015-08-30T00:00:00"/>
        <d v="2020-02-17T00:00:00"/>
        <d v="2015-07-05T00:00:00"/>
        <d v="2009-12-12T00:00:00"/>
        <d v="2009-02-17T00:00:00"/>
        <d v="2019-11-26T00:00:00"/>
        <d v="2009-08-16T00:00:00"/>
        <d v="2011-07-03T00:00:00"/>
        <d v="2015-01-09T00:00:00"/>
        <d v="2010-10-03T00:00:00"/>
        <d v="2014-03-04T00:00:00"/>
        <d v="2011-01-27T00:00:00"/>
        <d v="2019-06-11T00:00:00"/>
        <d v="2016-01-19T00:00:00"/>
        <d v="2019-06-03T00:00:00"/>
        <d v="2019-10-13T00:00:00"/>
        <d v="2012-12-08T00:00:00"/>
        <d v="2011-05-22T00:00:00"/>
        <d v="2009-06-07T00:00:00"/>
        <d v="2020-03-06T00:00:00"/>
        <d v="2012-05-10T00:00:00"/>
        <d v="2017-04-25T00:00:00"/>
        <d v="2020-05-07T00:00:00"/>
        <d v="2020-10-24T00:00:00"/>
        <d v="2011-09-20T00:00:00"/>
        <d v="2016-05-24T00:00:00"/>
        <d v="2020-05-09T00:00:00"/>
        <d v="2020-04-21T00:00:00"/>
        <d v="2010-08-18T00:00:00"/>
        <d v="2020-09-26T00:00:00"/>
        <d v="2012-09-21T00:00:00"/>
        <d v="2010-12-27T00:00:00"/>
        <d v="2020-07-15T00:00:00"/>
        <d v="2012-07-29T00:00:00"/>
        <d v="2009-09-15T00:00:00"/>
        <d v="2010-10-14T00:00:00"/>
        <d v="2013-06-26T00:00:00"/>
        <d v="2009-04-25T00:00:00"/>
        <d v="2014-12-23T00:00:00"/>
        <d v="2017-11-25T00:00:00"/>
        <d v="2018-08-20T00:00:00"/>
        <d v="2019-10-27T00:00:00"/>
        <d v="2012-05-20T00:00:00"/>
        <d v="2009-04-29T00:00:00"/>
        <d v="2019-12-08T00:00:00"/>
        <d v="2020-01-05T00:00:00"/>
        <d v="2011-09-15T00:00:00"/>
        <d v="2012-04-17T00:00:00"/>
        <d v="2018-02-27T00:00:00"/>
        <d v="2011-05-14T00:00:00"/>
        <d v="2013-03-15T00:00:00"/>
        <d v="2014-10-31T00:00:00"/>
        <d v="2009-03-12T00:00:00"/>
        <d v="2019-11-27T00:00:00"/>
        <d v="2009-10-28T00:00:00"/>
        <d v="2020-12-27T00:00:00"/>
        <d v="2011-07-30T00:00:00"/>
        <d v="2011-04-26T00:00:00"/>
        <d v="2009-08-07T00:00:00"/>
        <d v="2015-10-29T00:00:00"/>
        <d v="2019-06-19T00:00:00"/>
        <d v="2019-07-16T00:00:00"/>
        <d v="2017-03-20T00:00:00"/>
        <d v="2015-03-13T00:00:00"/>
        <d v="2014-05-15T00:00:00"/>
        <d v="2009-05-01T00:00:00"/>
        <d v="2011-07-18T00:00:00"/>
        <d v="2009-03-25T00:00:00"/>
        <d v="2017-12-17T00:00:00"/>
        <d v="2014-06-29T00:00:00"/>
        <d v="2018-10-28T00:00:00"/>
        <d v="2010-10-27T00:00:00"/>
        <d v="2012-01-09T00:00:00"/>
        <d v="2017-03-16T00:00:00"/>
        <d v="2013-04-14T00:00:00"/>
        <d v="2010-09-19T00:00:00"/>
        <d v="2010-07-29T00:00:00"/>
        <d v="2013-11-14T00:00:00"/>
        <d v="2019-08-22T00:00:00"/>
        <d v="2014-03-26T00:00:00"/>
        <d v="2009-11-20T00:00:00"/>
        <d v="2011-05-04T00:00:00"/>
        <d v="2016-09-24T00:00:00"/>
        <d v="2017-02-23T00:00:00"/>
        <d v="2017-07-29T00:00:00"/>
        <d v="2019-09-02T00:00:00"/>
        <d v="2013-09-02T00:00:00"/>
        <d v="2017-07-18T00:00:00"/>
        <d v="2014-09-23T00:00:00"/>
        <d v="2020-07-16T00:00:00"/>
        <d v="2020-08-29T00:00:00"/>
        <d v="2012-12-05T00:00:00"/>
        <d v="2013-05-16T00:00:00"/>
        <d v="2012-06-14T00:00:00"/>
        <d v="2009-01-24T00:00:00"/>
        <d v="2015-10-03T00:00:00"/>
        <d v="2012-02-05T00:00:00"/>
        <d v="2012-01-20T00:00:00"/>
        <d v="2017-08-04T00:00:00"/>
        <d v="2011-02-25T00:00:00"/>
        <d v="2014-05-19T00:00:00"/>
        <d v="2014-02-03T00:00:00"/>
        <d v="2009-04-28T00:00:00"/>
        <d v="2012-02-19T00:00:00"/>
        <d v="2020-09-22T00:00:00"/>
        <d v="2019-11-28T00:00:00"/>
        <d v="2013-06-30T00:00:00"/>
        <d v="2011-08-25T00:00:00"/>
        <d v="2013-07-30T00:00:00"/>
        <d v="2019-12-25T00:00:00"/>
        <d v="2019-02-22T00:00:00"/>
        <d v="2019-06-09T00:00:00"/>
        <d v="2012-10-10T00:00:00"/>
        <d v="2012-05-01T00:00:00"/>
        <d v="2012-02-06T00:00:00"/>
        <d v="2013-10-10T00:00:00"/>
        <d v="2015-08-28T00:00:00"/>
        <d v="2016-01-18T00:00:00"/>
        <d v="2009-08-30T00:00:00"/>
        <d v="2017-03-07T00:00:00"/>
        <d v="2019-10-30T00:00:00"/>
        <d v="2018-04-06T00:00:00"/>
        <d v="2014-06-20T00:00:00"/>
        <d v="2019-10-21T00:00:00"/>
        <d v="2013-11-25T00:00:00"/>
        <d v="2017-04-18T00:00:00"/>
        <d v="2014-08-24T00:00:00"/>
        <d v="2012-05-12T00:00:00"/>
        <d v="2012-11-30T00:00:00"/>
        <d v="2012-01-19T00:00:00"/>
        <d v="2009-03-07T00:00:00"/>
        <d v="2010-08-21T00:00:00"/>
        <d v="2020-06-19T00:00:00"/>
        <d v="2019-07-24T00:00:00"/>
        <d v="2010-11-14T00:00:00"/>
        <d v="2020-06-22T00:00:00"/>
        <d v="2019-07-06T00:00:00"/>
        <d v="2011-01-11T00:00:00"/>
        <d v="2013-07-06T00:00:00"/>
        <d v="2012-06-23T00:00:00"/>
        <d v="2009-03-15T00:00:00"/>
        <d v="2013-12-20T00:00:00"/>
        <d v="2019-05-22T00:00:00"/>
        <d v="2016-06-29T00:00:00"/>
        <d v="2020-08-15T00:00:00"/>
        <d v="2020-02-22T00:00:00"/>
        <d v="2010-05-28T00:00:00"/>
        <d v="2013-02-05T00:00:00"/>
        <d v="2015-09-09T00:00:00"/>
        <d v="2009-09-28T00:00:00"/>
        <d v="2014-05-21T00:00:00"/>
        <d v="2014-10-28T00:00:00"/>
        <d v="2012-10-06T00:00:00"/>
        <d v="2020-10-10T00:00:00"/>
        <d v="2016-12-15T00:00:00"/>
        <d v="2020-11-06T00:00:00"/>
        <d v="2015-11-18T00:00:00"/>
        <d v="2014-11-08T00:00:00"/>
        <d v="2015-10-06T00:00:00"/>
        <d v="2010-10-28T00:00:00"/>
        <d v="2014-07-05T00:00:00"/>
        <d v="2017-01-28T00:00:00"/>
        <d v="2020-07-21T00:00:00"/>
        <d v="2020-02-02T00:00:00"/>
        <d v="2018-08-31T00:00:00"/>
        <d v="2011-03-05T00:00:00"/>
        <d v="2019-08-18T00:00:00"/>
        <d v="2018-12-23T00:00:00"/>
        <d v="2017-12-09T00:00:00"/>
        <d v="2017-02-04T00:00:00"/>
        <d v="2017-03-08T00:00:00"/>
        <d v="2017-03-21T00:00:00"/>
        <d v="2014-10-04T00:00:00"/>
        <d v="2019-06-28T00:00:00"/>
        <d v="2013-02-11T00:00:00"/>
        <d v="2016-09-25T00:00:00"/>
        <d v="2016-02-08T00:00:00"/>
        <d v="2017-03-18T00:00:00"/>
        <d v="2019-12-22T00:00:00"/>
        <d v="2014-10-03T00:00:00"/>
        <d v="2019-03-23T00:00:00"/>
        <d v="2010-03-21T00:00:00"/>
        <d v="2010-12-06T00:00:00"/>
        <d v="2017-05-02T00:00:00"/>
        <d v="2010-12-24T00:00:00"/>
        <d v="2012-04-23T00:00:00"/>
        <d v="2018-09-18T00:00:00"/>
        <d v="2019-01-05T00:00:00"/>
        <d v="2010-06-16T00:00:00"/>
        <d v="2017-08-27T00:00:00"/>
        <d v="2014-03-17T00:00:00"/>
        <d v="2011-08-19T00:00:00"/>
        <d v="2009-01-27T00:00:00"/>
        <d v="2014-12-30T00:00:00"/>
        <d v="2009-11-13T00:00:00"/>
        <d v="2016-11-02T00:00:00"/>
        <d v="2009-10-08T00:00:00"/>
        <d v="2013-07-19T00:00:00"/>
        <d v="2010-03-07T00:00:00"/>
        <d v="2011-05-27T00:00:00"/>
        <d v="2010-11-06T00:00:00"/>
        <d v="2011-10-16T00:00:00"/>
        <d v="2014-02-04T00:00:00"/>
        <d v="2013-02-10T00:00:00"/>
        <d v="2017-02-01T00:00:00"/>
        <d v="2011-02-19T00:00:00"/>
        <d v="2010-02-09T00:00:00"/>
        <d v="2017-07-03T00:00:00"/>
        <d v="2013-05-05T00:00:00"/>
        <d v="2012-08-22T00:00:00"/>
        <d v="2015-02-18T00:00:00"/>
        <d v="2018-12-12T00:00:00"/>
        <d v="2009-06-09T00:00:00"/>
        <d v="2019-07-04T00:00:00"/>
        <d v="2019-01-13T00:00:00"/>
        <d v="2010-12-14T00:00:00"/>
        <d v="2009-05-07T00:00:00"/>
        <d v="2016-09-06T00:00:00"/>
        <d v="2013-11-17T00:00:00"/>
        <d v="2016-02-18T00:00:00"/>
        <d v="2020-07-06T00:00:00"/>
        <d v="2013-04-12T00:00:00"/>
        <d v="2010-04-28T00:00:00"/>
        <d v="2010-09-24T00:00:00"/>
        <d v="2020-11-13T00:00:00"/>
        <d v="2010-08-15T00:00:00"/>
        <d v="2010-07-15T00:00:00"/>
        <d v="2015-03-02T00:00:00"/>
        <d v="2018-08-07T00:00:00"/>
        <d v="2010-04-04T00:00:00"/>
        <d v="2019-09-26T00:00:00"/>
        <d v="2011-09-26T00:00:00"/>
        <d v="2018-12-13T00:00:00"/>
        <d v="2011-05-03T00:00:00"/>
        <d v="2011-04-30T00:00:00"/>
        <d v="2010-06-26T00:00:00"/>
        <d v="2013-05-07T00:00:00"/>
        <d v="2017-05-12T00:00:00"/>
        <d v="2017-02-21T00:00:00"/>
        <d v="2009-02-22T00:00:00"/>
        <d v="2009-02-12T00:00:00"/>
        <d v="2019-08-03T00:00:00"/>
        <d v="2019-10-26T00:00:00"/>
        <d v="2017-11-21T00:00:00"/>
        <d v="2011-09-21T00:00:00"/>
        <d v="2014-01-24T00:00:00"/>
        <d v="2016-04-02T00:00:00"/>
        <d v="2019-10-15T00:00:00"/>
        <d v="2014-09-22T00:00:00"/>
        <d v="2015-10-02T00:00:00"/>
        <d v="2009-04-19T00:00:00"/>
        <d v="2009-04-06T00:00:00"/>
        <d v="2015-10-18T00:00:00"/>
        <d v="2014-01-17T00:00:00"/>
        <d v="2016-08-27T00:00:00"/>
        <d v="2009-05-30T00:00:00"/>
        <d v="2011-04-14T00:00:00"/>
        <d v="2011-07-22T00:00:00"/>
        <d v="2017-04-16T00:00:00"/>
        <d v="2018-10-21T00:00:00"/>
        <d v="2010-12-01T00:00:00"/>
        <d v="2015-05-14T00:00:00"/>
        <d v="2012-04-02T00:00:00"/>
        <d v="2020-04-29T00:00:00"/>
        <d v="2011-11-02T00:00:00"/>
        <d v="2012-01-03T00:00:00"/>
        <d v="2009-04-20T00:00:00"/>
        <d v="2020-03-12T00:00:00"/>
        <d v="2011-06-26T00:00:00"/>
        <d v="2009-09-16T00:00:00"/>
        <d v="2017-06-08T00:00:00"/>
        <d v="2013-08-31T00:00:00"/>
        <d v="2014-04-03T00:00:00"/>
        <d v="2010-03-10T00:00:00"/>
        <d v="2010-11-18T00:00:00"/>
        <d v="2010-05-02T00:00:00"/>
        <d v="2012-06-21T00:00:00"/>
        <d v="2010-09-16T00:00:00"/>
        <d v="2011-10-09T00:00:00"/>
        <d v="2019-08-08T00:00:00"/>
        <d v="2018-04-15T00:00:00"/>
        <d v="2020-03-19T00:00:00"/>
        <d v="2017-05-11T00:00:00"/>
        <d v="2015-02-26T00:00:00"/>
        <d v="2011-03-01T00:00:00"/>
        <d v="2014-02-09T00:00:00"/>
        <d v="2017-05-16T00:00:00"/>
        <d v="2017-04-12T00:00:00"/>
        <d v="2009-11-23T00:00:00"/>
        <d v="2017-10-31T00:00:00"/>
        <d v="2013-10-06T00:00:00"/>
        <d v="2018-08-04T00:00:00"/>
        <d v="2018-05-20T00:00:00"/>
        <d v="2017-01-11T00:00:00"/>
        <d v="2018-07-30T00:00:00"/>
        <d v="2019-03-04T00:00:00"/>
        <d v="2018-10-02T00:00:00"/>
        <d v="2010-07-12T00:00:00"/>
        <d v="2009-10-12T00:00:00"/>
        <d v="2017-11-18T00:00:00"/>
        <d v="2012-01-07T00:00:00"/>
        <d v="2013-12-07T00:00:00"/>
        <d v="2016-09-15T00:00:00"/>
        <d v="2010-02-20T00:00:00"/>
        <d v="2020-03-18T00:00:00"/>
        <d v="2009-01-20T00:00:00"/>
        <d v="2017-06-07T00:00:00"/>
        <d v="2016-12-25T00:00:00"/>
        <d v="2015-07-21T00:00:00"/>
        <d v="2020-09-17T00:00:00"/>
        <d v="2013-07-31T00:00:00"/>
        <d v="2011-06-05T00:00:00"/>
        <d v="2018-10-06T00:00:00"/>
        <d v="2012-10-12T00:00:00"/>
        <d v="2012-06-08T00:00:00"/>
        <d v="2014-11-20T00:00:00"/>
        <d v="2018-10-05T00:00:00"/>
        <d v="2017-07-12T00:00:00"/>
        <d v="2019-10-09T00:00:00"/>
        <d v="2016-04-28T00:00:00"/>
        <d v="2012-05-28T00:00:00"/>
        <d v="2016-08-15T00:00:00"/>
        <d v="2016-08-06T00:00:00"/>
        <d v="2015-01-13T00:00:00"/>
        <d v="2012-10-07T00:00:00"/>
        <d v="2017-05-29T00:00:00"/>
        <d v="2016-07-15T00:00:00"/>
        <d v="2015-07-20T00:00:00"/>
        <d v="2017-08-16T00:00:00"/>
        <d v="2019-08-31T00:00:00"/>
        <d v="2016-02-01T00:00:00"/>
        <d v="2013-08-28T00:00:00"/>
        <d v="2009-04-14T00:00:00"/>
        <d v="2012-04-14T00:00:00"/>
        <d v="2018-08-01T00:00:00"/>
        <d v="2011-03-12T00:00:00"/>
        <d v="2020-05-01T00:00:00"/>
        <d v="2018-03-30T00:00:00"/>
        <d v="2015-06-13T00:00:00"/>
        <d v="2012-06-13T00:00:00"/>
        <d v="2018-04-08T00:00:00"/>
        <d v="2015-07-22T00:00:00"/>
        <d v="2019-08-24T00:00:00"/>
        <d v="2010-08-17T00:00:00"/>
        <d v="2009-10-22T00:00:00"/>
        <d v="2009-07-03T00:00:00"/>
        <d v="2013-09-04T00:00:00"/>
        <d v="2018-03-20T00:00:00"/>
        <d v="2009-10-05T00:00:00"/>
        <d v="2009-02-09T00:00:00"/>
        <d v="2019-01-20T00:00:00"/>
        <d v="2020-11-22T00:00:00"/>
        <d v="2019-01-30T00:00:00"/>
        <d v="2017-03-04T00:00:00"/>
        <d v="2019-07-12T00:00:00"/>
        <d v="2009-03-01T00:00:00"/>
        <d v="2010-11-07T00:00:00"/>
        <d v="2017-07-19T00:00:00"/>
        <d v="2015-04-17T00:00:00"/>
        <d v="2010-06-21T00:00:00"/>
        <d v="2018-04-16T00:00:00"/>
        <d v="2018-06-05T00:00:00"/>
        <d v="2013-08-24T00:00:00"/>
        <d v="2014-07-14T00:00:00"/>
        <d v="2010-01-07T00:00:00"/>
        <d v="2011-02-23T00:00:00"/>
        <d v="2012-02-07T00:00:00"/>
        <d v="2015-11-05T00:00:00"/>
        <d v="2013-08-17T00:00:00"/>
        <d v="2017-08-30T00:00:00"/>
        <d v="2019-04-07T00:00:00"/>
        <d v="2020-09-05T00:00:00"/>
        <d v="2015-05-18T00:00:00"/>
        <d v="2015-12-16T00:00:00"/>
        <d v="2017-10-04T00:00:00"/>
        <d v="2014-06-07T00:00:00"/>
        <d v="2019-05-24T00:00:00"/>
        <d v="2020-08-31T00:00:00"/>
        <d v="2019-01-15T00:00:00"/>
        <d v="2009-10-29T00:00:00"/>
        <d v="2014-01-29T00:00:00"/>
        <d v="2019-12-11T00:00:00"/>
        <d v="2016-08-16T00:00:00"/>
        <d v="2016-08-10T00:00:00"/>
        <d v="2009-09-11T00:00:00"/>
        <d v="2012-11-10T00:00:00"/>
        <d v="2015-03-16T00:00:00"/>
        <d v="2019-08-21T00:00:00"/>
        <d v="2020-02-07T00:00:00"/>
        <d v="2012-07-27T00:00:00"/>
        <d v="2020-12-24T00:00:00"/>
        <d v="2017-05-22T00:00:00"/>
        <d v="2020-02-18T00:00:00"/>
        <d v="2015-08-15T00:00:00"/>
        <d v="2011-03-20T00:00:00"/>
        <d v="2018-03-31T00:00:00"/>
        <d v="2012-02-08T00:00:00"/>
        <d v="2018-11-05T00:00:00"/>
        <d v="2009-01-13T00:00:00"/>
        <d v="2019-12-20T00:00:00"/>
        <d v="2018-12-07T00:00:00"/>
        <d v="2016-06-16T00:00:00"/>
        <d v="2016-04-20T00:00:00"/>
        <d v="2019-10-17T00:00:00"/>
        <d v="2013-07-04T00:00:00"/>
        <d v="2011-11-30T00:00:00"/>
        <d v="2011-11-21T00:00:00"/>
        <d v="2014-04-05T00:00:00"/>
        <d v="2016-05-03T00:00:00"/>
        <d v="2015-10-20T00:00:00"/>
        <d v="2009-05-25T00:00:00"/>
        <d v="2015-08-31T00:00:00"/>
        <d v="2016-03-31T00:00:00"/>
        <d v="2010-11-12T00:00:00"/>
        <d v="2010-11-16T00:00:00"/>
        <d v="2013-04-04T00:00:00"/>
        <d v="2010-06-25T00:00:00"/>
        <d v="2014-11-16T00:00:00"/>
        <d v="2020-02-03T00:00:00"/>
        <d v="2015-01-12T00:00:00"/>
        <d v="2012-03-25T00:00:00"/>
        <d v="2013-06-25T00:00:00"/>
        <d v="2015-12-21T00:00:00"/>
        <d v="2009-02-04T00:00:00"/>
        <d v="2009-07-23T00:00:00"/>
        <d v="2013-11-16T00:00:00"/>
        <d v="2019-12-17T00:00:00"/>
        <d v="2014-04-14T00:00:00"/>
        <d v="2016-01-21T00:00:00"/>
        <d v="2013-02-06T00:00:00"/>
        <d v="2012-10-03T00:00:00"/>
        <d v="2011-06-29T00:00:00"/>
        <d v="2012-12-02T00:00:00"/>
        <d v="2017-03-25T00:00:00"/>
        <d v="2011-03-11T00:00:00"/>
        <d v="2020-04-09T00:00:00"/>
        <d v="2015-04-19T00:00:00"/>
        <d v="2016-04-03T00:00:00"/>
        <d v="2012-01-21T00:00:00"/>
        <d v="2016-04-04T00:00:00"/>
        <d v="2013-01-08T00:00:00"/>
        <d v="2017-12-16T00:00:00"/>
        <d v="2012-11-02T00:00:00"/>
        <d v="2009-07-09T00:00:00"/>
        <d v="2011-07-21T00:00:00"/>
        <d v="2015-11-17T00:00:00"/>
        <d v="2010-01-10T00:00:00"/>
        <d v="2017-07-22T00:00:00"/>
        <d v="2016-01-28T00:00:00"/>
        <d v="2012-03-30T00:00:00"/>
        <d v="2012-01-01T00:00:00"/>
        <d v="2018-05-14T00:00:00"/>
        <d v="2010-08-14T00:00:00"/>
        <d v="2011-09-06T00:00:00"/>
        <d v="2012-09-16T00:00:00"/>
        <d v="2020-05-22T00:00:00"/>
        <d v="2009-12-03T00:00:00"/>
        <d v="2015-12-19T00:00:00"/>
        <d v="2010-09-22T00:00:00"/>
        <d v="2010-08-24T00:00:00"/>
        <d v="2017-09-22T00:00:00"/>
        <d v="2015-01-29T00:00:00"/>
        <d v="2011-07-23T00:00:00"/>
        <d v="2010-04-22T00:00:00"/>
        <d v="2011-03-19T00:00:00"/>
        <d v="2009-09-14T00:00:00"/>
        <d v="2018-09-16T00:00:00"/>
        <d v="2011-12-30T00:00:00"/>
        <d v="2009-07-20T00:00:00"/>
        <d v="2014-01-01T00:00:00"/>
        <d v="2019-06-29T00:00:00"/>
        <d v="2015-04-16T00:00:00"/>
        <d v="2012-02-14T00:00:00"/>
        <d v="2018-11-21T00:00:00"/>
        <d v="2019-04-28T00:00:00"/>
        <d v="2010-10-31T00:00:00"/>
        <d v="2010-03-29T00:00:00"/>
        <d v="2017-05-17T00:00:00"/>
        <d v="2018-12-08T00:00:00"/>
        <d v="2009-09-29T00:00:00"/>
        <d v="2015-03-22T00:00:00"/>
        <d v="2011-08-23T00:00:00"/>
        <d v="2018-07-31T00:00:00"/>
        <d v="2015-01-16T00:00:00"/>
        <d v="2011-03-13T00:00:00"/>
        <d v="2016-05-28T00:00:00"/>
        <d v="2017-10-26T00:00:00"/>
        <d v="2018-01-28T00:00:00"/>
        <d v="2013-11-15T00:00:00"/>
        <d v="2012-07-20T00:00:00"/>
        <d v="2020-09-13T00:00:00"/>
        <d v="2017-09-17T00:00:00"/>
        <d v="2020-01-20T00:00:00"/>
        <d v="2013-01-16T00:00:00"/>
        <d v="2018-06-16T00:00:00"/>
        <d v="2020-07-23T00:00:00"/>
        <d v="2020-07-12T00:00:00"/>
        <d v="2020-05-05T00:00:00"/>
        <d v="2016-05-15T00:00:00"/>
        <d v="2011-03-03T00:00:00"/>
        <d v="2011-10-23T00:00:00"/>
        <d v="2010-07-06T00:00:00"/>
        <d v="2013-04-11T00:00:00"/>
        <d v="2014-05-24T00:00:00"/>
        <d v="2011-06-22T00:00:00"/>
        <d v="2017-01-27T00:00:00"/>
        <d v="2017-06-01T00:00:00"/>
        <d v="2009-08-03T00:00:00"/>
        <d v="2018-11-25T00:00:00"/>
        <d v="2019-08-27T00:00:00"/>
        <d v="2018-03-13T00:00:00"/>
        <d v="2018-12-17T00:00:00"/>
        <d v="2018-09-17T00:00:00"/>
        <d v="2017-12-22T00:00:00"/>
        <d v="2013-03-01T00:00:00"/>
        <d v="2016-09-17T00:00:00"/>
        <d v="2019-03-19T00:00:00"/>
        <d v="2016-04-06T00:00:00"/>
        <d v="2019-08-15T00:00:00"/>
        <d v="2009-03-18T00:00:00"/>
        <d v="2013-02-22T00:00:00"/>
        <d v="2014-08-30T00:00:00"/>
        <d v="2016-12-14T00:00:00"/>
        <d v="2018-05-28T00:00:00"/>
        <d v="2013-09-13T00:00:00"/>
        <d v="2017-01-31T00:00:00"/>
        <d v="2016-03-24T00:00:00"/>
        <d v="2012-08-13T00:00:00"/>
        <d v="2014-04-20T00:00:00"/>
        <d v="2019-05-27T00:00:00"/>
        <d v="2013-03-30T00:00:00"/>
        <d v="2018-07-05T00:00:00"/>
        <d v="2010-02-23T00:00:00"/>
        <d v="2020-02-26T00:00:00"/>
        <d v="2016-11-24T00:00:00"/>
        <d v="2011-05-28T00:00:00"/>
        <d v="2009-01-14T00:00:00"/>
        <d v="2019-09-05T00:00:00"/>
        <d v="2020-04-25T00:00:00"/>
        <d v="2019-09-11T00:00:00"/>
        <d v="2017-03-03T00:00:00"/>
        <d v="2010-04-25T00:00:00"/>
        <d v="2014-04-22T00:00:00"/>
        <d v="2009-12-31T00:00:00"/>
        <d v="2016-09-30T00:00:00"/>
        <d v="2016-10-11T00:00:00"/>
        <d v="2013-04-17T00:00:00"/>
        <d v="2020-10-14T00:00:00"/>
        <d v="2014-02-20T00:00:00"/>
        <d v="2010-10-18T00:00:00"/>
        <d v="2014-10-27T00:00:00"/>
        <d v="2017-07-26T00:00:00"/>
        <d v="2010-09-30T00:00:00"/>
        <d v="2016-04-25T00:00:00"/>
        <d v="2011-02-18T00:00:00"/>
        <d v="2015-12-29T00:00:00"/>
        <d v="2018-01-03T00:00:00"/>
        <d v="2016-04-29T00:00:00"/>
        <d v="2015-07-31T00:00:00"/>
        <d v="2014-04-15T00:00:00"/>
        <d v="2013-11-03T00:00:00"/>
        <d v="2012-01-22T00:00:00"/>
        <d v="2013-11-29T00:00:00"/>
        <d v="2010-03-27T00:00:00"/>
        <d v="2016-01-02T00:00:00"/>
        <d v="2020-12-11T00:00:00"/>
        <d v="2014-03-18T00:00:00"/>
        <d v="2013-05-29T00:00:00"/>
        <d v="2011-05-07T00:00:00"/>
        <d v="2011-01-04T00:00:00"/>
        <d v="2011-04-17T00:00:00"/>
        <d v="2016-08-07T00:00:00"/>
        <d v="2015-03-21T00:00:00"/>
        <d v="2014-10-20T00:00:00"/>
        <d v="2016-12-08T00:00:00"/>
        <d v="2017-05-03T00:00:00"/>
        <d v="2010-11-30T00:00:00"/>
        <d v="2014-10-21T00:00:00"/>
        <d v="2012-09-24T00:00:00"/>
        <d v="2015-04-29T00:00:00"/>
        <d v="2009-11-28T00:00:00"/>
        <d v="2009-02-16T00:00:00"/>
        <d v="2009-06-08T00:00:00"/>
        <d v="2012-09-13T00:00:00"/>
        <d v="2017-08-21T00:00:00"/>
        <d v="2020-12-04T00:00:00"/>
        <d v="2018-09-23T00:00:00"/>
        <d v="2015-12-30T00:00:00"/>
        <d v="2012-10-05T00:00:00"/>
        <d v="2012-06-29T00:00:00"/>
        <d v="2013-11-28T00:00:00"/>
        <d v="2013-02-21T00:00:00"/>
        <d v="2012-04-29T00:00:00"/>
        <d v="2011-10-01T00:00:00"/>
        <d v="2018-04-04T00:00:00"/>
        <d v="2013-06-08T00:00:00"/>
        <d v="2015-11-13T00:00:00"/>
        <d v="2012-04-15T00:00:00"/>
        <d v="2013-10-24T00:00:00"/>
        <d v="2020-09-12T00:00:00"/>
        <d v="2018-06-21T00:00:00"/>
        <d v="2015-03-09T00:00:00"/>
        <d v="2019-02-27T00:00:00"/>
        <d v="2019-06-23T00:00:00"/>
        <d v="2010-12-15T00:00:00"/>
        <d v="2018-01-23T00:00:00"/>
        <d v="2014-04-28T00:00:00"/>
        <d v="2013-06-24T00:00:00"/>
        <d v="2014-06-04T00:00:00"/>
        <d v="2019-09-25T00:00:00"/>
        <d v="2014-01-27T00:00:00"/>
        <d v="2011-11-16T00:00:00"/>
        <d v="2018-08-18T00:00:00"/>
        <d v="2015-12-20T00:00:00"/>
        <d v="2011-02-22T00:00:00"/>
        <d v="2014-08-23T00:00:00"/>
        <d v="2009-01-26T00:00:00"/>
        <d v="2017-01-25T00:00:00"/>
        <d v="2015-03-08T00:00:00"/>
        <d v="2011-10-04T00:00:00"/>
        <d v="2015-08-13T00:00:00"/>
        <d v="2014-10-11T00:00:00"/>
        <d v="2011-06-30T00:00:00"/>
        <d v="2013-06-10T00:00:00"/>
        <d v="2018-02-05T00:00:00"/>
        <d v="2015-10-14T00:00:00"/>
        <d v="2016-05-23T00:00:00"/>
        <d v="2017-12-27T00:00:00"/>
        <d v="2017-12-05T00:00:00"/>
        <d v="2013-11-07T00:00:00"/>
        <d v="2014-04-11T00:00:00"/>
        <d v="2013-11-10T00:00:00"/>
        <d v="2017-12-08T00:00:00"/>
        <d v="2012-06-25T00:00:00"/>
        <d v="2020-04-15T00:00:00"/>
        <d v="2018-04-03T00:00:00"/>
        <d v="2011-12-03T00:00:00"/>
        <d v="2019-09-04T00:00:00"/>
        <d v="2013-04-13T00:00:00"/>
        <d v="2018-10-11T00:00:00"/>
        <d v="2011-10-20T00:00:00"/>
        <d v="2009-10-17T00:00:00"/>
        <d v="2010-07-10T00:00:00"/>
        <d v="2013-10-25T00:00:00"/>
        <d v="2013-09-12T00:00:00"/>
        <d v="2017-04-29T00:00:00"/>
        <d v="2018-08-21T00:00:00"/>
        <d v="2019-06-17T00:00:00"/>
        <d v="2011-02-15T00:00:00"/>
        <d v="2015-05-08T00:00:00"/>
        <d v="2018-10-04T00:00:00"/>
        <d v="2011-11-24T00:00:00"/>
        <d v="2017-02-16T00:00:00"/>
        <d v="2020-02-25T00:00:00"/>
        <d v="2013-09-19T00:00:00"/>
        <d v="2019-12-21T00:00:00"/>
        <d v="2011-04-09T00:00:00"/>
        <d v="2014-06-25T00:00:00"/>
        <d v="2015-08-16T00:00:00"/>
        <d v="2020-07-10T00:00:00"/>
        <d v="2014-12-05T00:00:00"/>
        <d v="2010-01-31T00:00:00"/>
        <d v="2013-06-02T00:00:00"/>
        <d v="2013-10-20T00:00:00"/>
        <d v="2017-11-05T00:00:00"/>
        <d v="2012-11-13T00:00:00"/>
        <d v="2020-04-01T00:00:00"/>
        <d v="2015-05-12T00:00:00"/>
        <d v="2020-08-16T00:00:00"/>
        <d v="2014-01-12T00:00:00"/>
        <d v="2011-07-02T00:00:00"/>
        <d v="2016-02-09T00:00:00"/>
        <d v="2017-01-17T00:00:00"/>
        <d v="2015-03-12T00:00:00"/>
        <d v="2018-11-13T00:00:00"/>
        <d v="2017-02-18T00:00:00"/>
        <d v="2014-06-09T00:00:00"/>
        <d v="2009-05-09T00:00:00"/>
        <d v="2010-07-25T00:00:00"/>
        <d v="2011-02-12T00:00:00"/>
        <d v="2018-10-23T00:00:00"/>
        <d v="2014-07-25T00:00:00"/>
        <d v="2018-09-08T00:00:00"/>
        <d v="2019-04-27T00:00:00"/>
        <d v="2019-05-09T00:00:00"/>
        <d v="2014-12-24T00:00:00"/>
        <d v="2016-11-18T00:00:00"/>
        <d v="2014-10-17T00:00:00"/>
        <d v="2012-03-19T00:00:00"/>
        <d v="2010-11-11T00:00:00"/>
        <d v="2011-04-02T00:00:00"/>
        <d v="2009-03-24T00:00:00"/>
        <d v="2015-01-18T00:00:00"/>
        <d v="2019-10-29T00:00:00"/>
        <d v="2020-03-05T00:00:00"/>
        <d v="2018-01-08T00:00:00"/>
        <d v="2013-10-04T00:00:00"/>
        <d v="2019-03-21T00:00:00"/>
        <d v="2016-09-22T00:00:00"/>
        <d v="2010-01-12T00:00:00"/>
        <d v="2020-07-20T00:00:00"/>
        <d v="2018-02-14T00:00:00"/>
        <d v="2011-05-17T00:00:00"/>
        <d v="2010-07-24T00:00:00"/>
        <d v="2017-10-05T00:00:00"/>
        <d v="2014-03-31T00:00:00"/>
        <d v="2009-06-04T00:00:00"/>
        <d v="2011-10-02T00:00:00"/>
        <d v="2015-08-11T00:00:00"/>
        <d v="2011-02-28T00:00:00"/>
        <d v="2013-01-21T00:00:00"/>
        <d v="2017-09-15T00:00:00"/>
        <d v="2018-07-26T00:00:00"/>
        <d v="2015-05-19T00:00:00"/>
        <d v="2009-12-18T00:00:00"/>
        <d v="2012-09-23T00:00:00"/>
        <d v="2016-12-02T00:00:00"/>
        <d v="2016-06-21T00:00:00"/>
        <d v="2009-01-02T00:00:00"/>
        <d v="2013-01-07T00:00:00"/>
        <d v="2011-09-19T00:00:00"/>
        <d v="2009-07-26T00:00:00"/>
        <d v="2020-09-14T00:00:00"/>
        <d v="2015-06-18T00:00:00"/>
        <d v="2013-01-29T00:00:00"/>
        <d v="2015-09-28T00:00:00"/>
        <d v="2020-07-29T00:00:00"/>
        <d v="2009-04-21T00:00:00"/>
        <d v="2015-07-13T00:00:00"/>
        <d v="2018-07-07T00:00:00"/>
        <d v="2015-08-25T00:00:00"/>
        <d v="2012-11-23T00:00:00"/>
        <d v="2010-02-21T00:00:00"/>
        <d v="2010-06-29T00:00:00"/>
        <d v="2013-06-13T00:00:00"/>
        <d v="2015-06-08T00:00:00"/>
        <d v="2018-03-14T00:00:00"/>
        <d v="2019-03-10T00:00:00"/>
        <d v="2017-05-09T00:00:00"/>
        <d v="2013-01-26T00:00:00"/>
        <d v="2016-11-03T00:00:00"/>
        <d v="2009-08-31T00:00:00"/>
        <d v="2020-12-22T00:00:00"/>
        <d v="2011-01-30T00:00:00"/>
        <d v="2009-09-24T00:00:00"/>
        <d v="2011-06-13T00:00:00"/>
        <d v="2020-09-30T00:00:00"/>
        <d v="2012-03-29T00:00:00"/>
        <d v="2013-11-26T00:00:00"/>
        <d v="2013-06-15T00:00:00"/>
        <d v="2019-04-04T00:00:00"/>
        <d v="2014-02-19T00:00:00"/>
        <d v="2010-07-23T00:00:00"/>
        <d v="2019-11-21T00:00:00"/>
        <d v="2017-04-24T00:00:00"/>
        <d v="2019-01-11T00:00:00"/>
        <d v="2020-01-31T00:00:00"/>
        <d v="2012-10-23T00:00:00"/>
        <d v="2010-10-19T00:00:00"/>
        <d v="2019-12-18T00:00:00"/>
        <d v="2013-01-11T00:00:00"/>
        <d v="2017-05-21T00:00:00"/>
        <d v="2013-07-09T00:00:00"/>
        <d v="2014-05-26T00:00:00"/>
        <d v="2020-12-20T00:00:00"/>
        <d v="2012-07-01T00:00:00"/>
        <d v="2011-09-01T00:00:00"/>
        <d v="2014-06-03T00:00:00"/>
        <d v="2017-05-24T00:00:00"/>
        <d v="2012-01-02T00:00:00"/>
        <d v="2016-10-30T00:00:00"/>
        <d v="2011-06-15T00:00:00"/>
        <d v="2009-03-03T00:00:00"/>
        <d v="2013-11-18T00:00:00"/>
        <d v="2010-04-27T00:00:00"/>
        <d v="2017-09-01T00:00:00"/>
        <d v="2012-07-11T00:00:00"/>
        <d v="2009-06-20T00:00:00"/>
        <d v="2012-09-12T00:00:00"/>
        <d v="2012-01-23T00:00:00"/>
        <d v="2019-05-17T00:00:00"/>
        <d v="2020-11-04T00:00:00"/>
        <d v="2016-09-13T00:00:00"/>
        <d v="2018-08-29T00:00:00"/>
        <d v="2013-04-16T00:00:00"/>
        <d v="2016-07-30T00:00:00"/>
        <d v="2016-02-15T00:00:00"/>
        <d v="2013-05-10T00:00:00"/>
        <d v="2016-01-14T00:00:00"/>
        <d v="2009-10-23T00:00:00"/>
        <d v="2010-08-23T00:00:00"/>
        <d v="2014-08-25T00:00:00"/>
        <d v="2011-06-17T00:00:00"/>
        <d v="2010-07-20T00:00:00"/>
        <d v="2015-02-24T00:00:00"/>
        <d v="2013-07-02T00:00:00"/>
        <d v="2015-04-02T00:00:00"/>
        <d v="2011-10-08T00:00:00"/>
        <d v="2012-03-09T00:00:00"/>
        <d v="2012-06-02T00:00:00"/>
        <d v="2011-09-28T00:00:00"/>
        <d v="2017-05-10T00:00:00"/>
        <d v="2020-12-30T00:00:00"/>
        <d v="2017-02-07T00:00:00"/>
        <d v="2009-06-27T00:00:00"/>
        <d v="2009-04-23T00:00:00"/>
        <d v="2019-02-11T00:00:00"/>
        <d v="2017-07-07T00:00:00"/>
        <d v="2015-10-01T00:00:00"/>
        <d v="2019-05-26T00:00:00"/>
        <d v="2020-05-19T00:00:00"/>
        <d v="2018-09-01T00:00:00"/>
        <d v="2020-09-23T00:00:00"/>
        <d v="2017-11-19T00:00:00"/>
        <d v="2018-12-09T00:00:00"/>
        <d v="2013-11-22T00:00:00"/>
        <d v="2019-06-06T00:00:00"/>
        <d v="2014-10-12T00:00:00"/>
        <d v="2020-02-16T00:00:00"/>
        <d v="2012-09-05T00:00:00"/>
        <d v="2010-12-05T00:00:00"/>
        <d v="2015-08-04T00:00:00"/>
        <d v="2012-01-10T00:00:00"/>
        <d v="2010-03-03T00:00:00"/>
        <d v="2017-09-02T00:00:00"/>
        <d v="2010-10-05T00:00:00"/>
        <d v="2011-02-26T00:00:00"/>
        <d v="2014-03-05T00:00:00"/>
        <d v="2014-08-01T00:00:00"/>
        <d v="2014-01-16T00:00:00"/>
        <d v="2017-01-16T00:00:00"/>
        <d v="2020-06-18T00:00:00"/>
        <d v="2013-01-12T00:00:00"/>
        <d v="2018-12-29T00:00:00"/>
        <d v="2010-11-17T00:00:00"/>
        <d v="2018-09-15T00:00:00"/>
        <d v="2013-07-20T00:00:00"/>
        <d v="2015-04-24T00:00:00"/>
        <d v="2015-05-06T00:00:00"/>
        <d v="2012-09-14T00:00:00"/>
        <d v="2016-11-17T00:00:00"/>
        <d v="2016-06-22T00:00:00"/>
        <d v="2020-07-30T00:00:00"/>
        <d v="2009-03-26T00:00:00"/>
        <d v="2017-08-31T00:00:00"/>
        <d v="2009-07-16T00:00:00"/>
        <d v="2019-12-02T00:00:00"/>
        <d v="2012-02-01T00:00:00"/>
        <d v="2017-11-30T00:00:00"/>
        <d v="2010-06-08T00:00:00"/>
        <d v="2018-02-06T00:00:00"/>
        <d v="2019-03-12T00:00:00"/>
        <d v="2009-07-05T00:00:00"/>
        <d v="2018-03-29T00:00:00"/>
        <d v="2014-11-28T00:00:00"/>
        <d v="2020-02-27T00:00:00"/>
        <d v="2013-06-19T00:00:00"/>
        <d v="2015-09-25T00:00:00"/>
        <d v="2011-08-28T00:00:00"/>
        <d v="2017-08-08T00:00:00"/>
        <d v="2010-08-29T00:00:00"/>
        <d v="2018-12-04T00:00:00"/>
        <d v="2009-10-14T00:00:00"/>
        <d v="2014-01-09T00:00:00"/>
        <d v="2014-04-09T00:00:00"/>
        <d v="2009-02-27T00:00:00"/>
        <d v="2011-12-28T00:00:00"/>
        <d v="2016-08-03T00:00:00"/>
        <d v="2019-02-25T00:00:00"/>
        <d v="2013-03-19T00:00:00"/>
        <d v="2012-10-30T00:00:00"/>
        <d v="2009-09-19T00:00:00"/>
        <d v="2020-12-25T00:00:00"/>
        <d v="2012-07-25T00:00:00"/>
        <d v="2011-12-02T00:00:00"/>
        <d v="2019-05-31T00:00:00"/>
        <d v="2019-11-14T00:00:00"/>
        <d v="2016-12-12T00:00:00"/>
        <d v="2009-08-14T00:00:00"/>
        <d v="2017-11-28T00:00:00"/>
        <d v="2015-03-19T00:00:00"/>
        <d v="2010-04-26T00:00:00"/>
        <d v="2016-12-28T00:00:00"/>
        <d v="2013-10-31T00:00:00"/>
        <d v="2009-11-11T00:00:00"/>
        <d v="2013-02-26T00:00:00"/>
        <d v="2010-03-12T00:00:00"/>
        <d v="2019-01-18T00:00:00"/>
        <d v="2015-07-23T00:00:00"/>
        <d v="2009-04-26T00:00:00"/>
        <d v="2014-04-30T00:00:00"/>
        <d v="2016-12-13T00:00:00"/>
        <d v="2014-02-08T00:00:00"/>
        <d v="2012-03-01T00:00:00"/>
        <d v="2019-06-10T00:00:00"/>
        <d v="2018-11-12T00:00:00"/>
        <d v="2017-07-21T00:00:00"/>
        <d v="2009-06-21T00:00:00"/>
        <d v="2017-11-27T00:00:00"/>
        <d v="2009-05-17T00:00:00"/>
        <d v="2013-01-05T00:00:00"/>
        <d v="2019-10-24T00:00:00"/>
        <d v="2010-08-25T00:00:00"/>
        <d v="2020-02-20T00:00:00"/>
        <d v="2020-12-18T00:00:00"/>
        <d v="2015-06-11T00:00:00"/>
        <d v="2017-12-06T00:00:00"/>
        <d v="2009-08-26T00:00:00"/>
        <d v="2016-10-21T00:00:00"/>
        <d v="2018-06-29T00:00:00"/>
        <d v="2011-02-09T00:00:00"/>
        <d v="2012-09-27T00:00:00"/>
        <d v="2018-03-27T00:00:00"/>
        <d v="2020-11-17T00:00:00"/>
        <d v="2018-07-02T00:00:00"/>
        <d v="2012-05-27T00:00:00"/>
        <d v="2015-10-23T00:00:00"/>
        <d v="2012-08-03T00:00:00"/>
        <d v="2009-02-20T00:00:00"/>
        <d v="2018-03-03T00:00:00"/>
        <d v="2009-01-08T00:00:00"/>
        <d v="2014-09-28T00:00:00"/>
        <d v="2009-08-21T00:00:00"/>
        <d v="2013-05-11T00:00:00"/>
        <d v="2009-06-22T00:00:00"/>
        <d v="2017-01-23T00:00:00"/>
        <d v="2014-09-13T00:00:00"/>
        <d v="2019-11-09T00:00:00"/>
        <d v="2009-12-06T00:00:00"/>
        <d v="2017-01-19T00:00:00"/>
        <d v="2013-09-07T00:00:00"/>
        <d v="2011-03-02T00:00:00"/>
        <d v="2015-04-15T00:00:00"/>
        <d v="2017-01-22T00:00:00"/>
        <d v="2009-11-04T00:00:00"/>
        <d v="2018-11-23T00:00:00"/>
        <d v="2009-02-25T00:00:00"/>
        <d v="2011-12-20T00:00:00"/>
        <d v="2010-12-26T00:00:00"/>
        <d v="2010-09-10T00:00:00"/>
        <d v="2009-03-14T00:00:00"/>
        <d v="2020-10-18T00:00:00"/>
        <d v="2017-08-02T00:00:00"/>
        <d v="2013-04-10T00:00:00"/>
        <d v="2014-08-07T00:00:00"/>
        <d v="2011-06-10T00:00:00"/>
        <d v="2014-11-09T00:00:00"/>
        <d v="2010-01-26T00:00:00"/>
        <d v="2017-04-27T00:00:00"/>
        <d v="2017-05-05T00:00:00"/>
        <d v="2011-06-24T00:00:00"/>
        <d v="2018-06-24T00:00:00"/>
        <d v="2013-03-18T00:00:00"/>
        <d v="2011-09-02T00:00:00"/>
        <d v="2013-05-01T00:00:00"/>
        <d v="2019-03-29T00:00:00"/>
        <d v="2011-05-21T00:00:00"/>
        <d v="2018-07-28T00:00:00"/>
        <d v="2015-12-11T00:00:00"/>
        <d v="2010-03-11T00:00:00"/>
        <d v="2012-08-01T00:00:00"/>
        <d v="2010-04-21T00:00:00"/>
        <d v="2019-09-09T00:00:00"/>
        <d v="2017-01-14T00:00:00"/>
        <d v="2019-12-12T00:00:00"/>
        <d v="2016-07-11T00:00:00"/>
        <d v="2011-08-31T00:00:00"/>
        <d v="2012-02-23T00:00:00"/>
        <d v="2015-03-04T00:00:00"/>
        <d v="2015-01-20T00:00:00"/>
        <d v="2012-08-25T00:00:00"/>
        <d v="2012-06-22T00:00:00"/>
        <d v="2014-05-14T00:00:00"/>
        <d v="2013-08-19T00:00:00"/>
        <d v="2013-02-15T00:00:00"/>
        <d v="2016-01-05T00:00:00"/>
        <d v="2013-10-03T00:00:00"/>
        <d v="2014-08-26T00:00:00"/>
        <d v="2018-01-21T00:00:00"/>
        <d v="2017-06-17T00:00:00"/>
        <d v="2014-07-01T00:00:00"/>
        <d v="2012-04-01T00:00:00"/>
        <d v="2014-12-03T00:00:00"/>
        <d v="2020-10-25T00:00:00"/>
        <d v="2011-08-08T00:00:00"/>
        <d v="2012-01-29T00:00:00"/>
        <d v="2010-01-02T00:00:00"/>
        <d v="2016-07-10T00:00:00"/>
        <d v="2013-10-18T00:00:00"/>
        <d v="2014-10-05T00:00:00"/>
        <d v="2019-07-26T00:00:00"/>
        <d v="2013-12-12T00:00:00"/>
        <d v="2015-06-24T00:00:00"/>
        <d v="2011-08-07T00:00:00"/>
        <d v="2012-03-07T00:00:00"/>
        <d v="2017-12-13T00:00:00"/>
        <d v="2020-01-23T00:00:00"/>
        <d v="2019-03-15T00:00:00"/>
        <d v="2018-02-25T00:00:00"/>
        <d v="2018-01-29T00:00:00"/>
        <d v="2017-08-23T00:00:00"/>
        <d v="2018-02-17T00:00:00"/>
        <d v="2013-12-25T00:00:00"/>
        <d v="2010-06-11T00:00:00"/>
        <d v="2015-01-17T00:00:00"/>
        <d v="2011-09-08T00:00:00"/>
        <d v="2013-12-02T00:00:00"/>
        <d v="2018-06-30T00:00:00"/>
        <d v="2014-03-25T00:00:00"/>
        <d v="2012-03-27T00:00:00"/>
        <d v="2014-04-21T00:00:00"/>
        <d v="2014-07-19T00:00:00"/>
        <d v="2020-11-30T00:00:00"/>
        <d v="2014-07-18T00:00:00"/>
        <d v="2017-11-13T00:00:00"/>
        <d v="2012-12-23T00:00:00"/>
        <d v="2020-01-02T00:00:00"/>
        <d v="2015-09-29T00:00:00"/>
        <d v="2015-09-10T00:00:00"/>
        <d v="2020-03-21T00:00:00"/>
        <d v="2009-04-07T00:00:00"/>
        <d v="2016-05-17T00:00:00"/>
        <d v="2020-09-28T00:00:00"/>
        <d v="2017-11-15T00:00:00"/>
        <d v="2016-08-17T00:00:00"/>
        <d v="2020-08-25T00:00:00"/>
        <d v="2019-10-18T00:00:00"/>
        <d v="2014-06-13T00:00:00"/>
        <d v="2015-11-02T00:00:00"/>
        <d v="2019-07-21T00:00:00"/>
        <d v="2010-01-01T00:00:00"/>
        <d v="2018-06-15T00:00:00"/>
        <d v="2015-09-13T00:00:00"/>
        <d v="2018-06-26T00:00:00"/>
        <d v="2011-04-24T00:00:00"/>
        <d v="2019-05-13T00:00:00"/>
        <d v="2009-11-24T00:00:00"/>
        <d v="2010-09-13T00:00:00"/>
        <d v="2017-06-14T00:00:00"/>
        <d v="2015-01-23T00:00:00"/>
        <d v="2018-02-07T00:00:00"/>
        <d v="2013-04-28T00:00:00"/>
        <d v="2017-12-30T00:00:00"/>
        <d v="2014-01-19T00:00:00"/>
        <d v="2014-11-13T00:00:00"/>
        <d v="2012-12-11T00:00:00"/>
        <d v="2014-08-29T00:00:00"/>
        <d v="2018-11-03T00:00:00"/>
        <d v="2013-12-24T00:00:00"/>
        <d v="2020-08-27T00:00:00"/>
        <d v="2020-09-11T00:00:00"/>
        <d v="2019-12-23T00:00:00"/>
        <d v="2019-07-28T00:00:00"/>
        <d v="2019-09-01T00:00:00"/>
        <d v="2011-08-09T00:00:00"/>
        <d v="2011-10-24T00:00:00"/>
        <d v="2017-10-08T00:00:00"/>
        <d v="2012-11-26T00:00:00"/>
        <d v="2016-12-01T00:00:00"/>
        <d v="2016-06-05T00:00:00"/>
        <d v="2016-03-01T00:00:00"/>
        <d v="2015-07-08T00:00:00"/>
        <d v="2015-10-04T00:00:00"/>
        <d v="2018-03-11T00:00:00"/>
        <d v="2017-04-23T00:00:00"/>
        <d v="2020-01-21T00:00:00"/>
        <d v="2014-03-28T00:00:00"/>
        <d v="2016-11-10T00:00:00"/>
        <d v="2014-05-25T00:00:00"/>
        <d v="2010-02-14T00:00:00"/>
        <d v="2017-04-05T00:00:00"/>
        <d v="2013-12-13T00:00:00"/>
        <d v="2020-10-15T00:00:00"/>
        <d v="2019-11-04T00:00:00"/>
        <d v="2010-12-04T00:00:00"/>
        <d v="2013-01-04T00:00:00"/>
        <d v="2009-01-17T00:00:00"/>
        <d v="2018-03-04T00:00:00"/>
        <d v="2011-02-11T00:00:00"/>
        <d v="2011-09-27T00:00:00"/>
        <d v="2012-08-04T00:00:00"/>
        <d v="2009-04-11T00:00:00"/>
        <d v="2009-07-10T00:00:00"/>
        <d v="2020-12-16T00:00:00"/>
        <d v="2012-11-08T00:00:00"/>
        <d v="2017-03-05T00:00:00"/>
        <d v="2011-09-05T00:00:00"/>
        <d v="2018-02-11T00:00:00"/>
        <d v="2016-03-27T00:00:00"/>
        <d v="2019-07-14T00:00:00"/>
        <d v="2011-05-02T00:00:00"/>
        <d v="2018-06-02T00:00:00"/>
        <d v="2015-10-25T00:00:00"/>
        <d v="2018-09-27T00:00:00"/>
        <d v="2011-05-20T00:00:00"/>
        <d v="2016-03-11T00:00:00"/>
        <d v="2017-06-16T00:00:00"/>
        <d v="2019-11-19T00:00:00"/>
        <d v="2010-09-01T00:00:00"/>
        <d v="2010-02-07T00:00:00"/>
        <d v="2013-12-23T00:00:00"/>
        <d v="2011-03-31T00:00:00"/>
        <d v="2018-12-27T00:00:00"/>
        <d v="2017-03-02T00:00:00"/>
        <d v="2015-08-20T00:00:00"/>
        <d v="2016-02-23T00:00:00"/>
        <d v="2010-11-10T00:00:00"/>
        <d v="2020-11-09T00:00:00"/>
        <d v="2010-04-12T00:00:00"/>
        <d v="2011-11-26T00:00:00"/>
        <d v="2009-10-26T00:00:00"/>
        <d v="2018-05-23T00:00:00"/>
        <d v="2011-01-21T00:00:00"/>
        <d v="2014-07-17T00:00:00"/>
        <d v="2020-08-17T00:00:00"/>
        <d v="2018-10-20T00:00:00"/>
        <d v="2010-09-25T00:00:00"/>
        <d v="2009-11-18T00:00:00"/>
        <d v="2009-09-06T00:00:00"/>
        <d v="2009-04-05T00:00:00"/>
        <d v="2020-05-02T00:00:00"/>
        <d v="2011-03-15T00:00:00"/>
        <d v="2019-11-25T00:00:00"/>
        <d v="2013-12-11T00:00:00"/>
        <d v="2015-11-25T00:00:00"/>
        <d v="2016-09-16T00:00:00"/>
        <d v="2013-05-27T00:00:00"/>
        <d v="2013-11-30T00:00:00"/>
        <d v="2017-04-17T00:00:00"/>
        <d v="2020-05-25T00:00:00"/>
        <d v="2018-01-11T00:00:00"/>
        <d v="2020-03-09T00:00:00"/>
        <d v="2012-06-28T00:00:00"/>
        <d v="2012-12-18T00:00:00"/>
        <d v="2019-04-06T00:00:00"/>
        <d v="2016-05-09T00:00:00"/>
        <d v="2016-11-08T00:00:00"/>
        <d v="2015-07-18T00:00:00"/>
        <d v="2010-05-16T00:00:00"/>
        <d v="2013-05-31T00:00:00"/>
        <d v="2013-01-17T00:00:00"/>
        <d v="2010-07-13T00:00:00"/>
        <d v="2020-11-05T00:00:00"/>
        <d v="2020-12-12T00:00:00"/>
        <d v="2010-03-04T00:00:00"/>
        <d v="2015-10-22T00:00:00"/>
        <d v="2015-07-14T00:00:00"/>
        <d v="2018-05-13T00:00:00"/>
        <d v="2015-07-28T00:00:00"/>
        <d v="2013-01-22T00:00:00"/>
        <d v="2016-12-26T00:00:00"/>
        <d v="2016-02-06T00:00:00"/>
        <d v="2019-10-31T00:00:00"/>
        <d v="2014-03-12T00:00:00"/>
        <d v="2019-05-25T00:00:00"/>
        <d v="2013-09-23T00:00:00"/>
        <d v="2019-08-13T00:00:00"/>
        <d v="2020-12-08T00:00:00"/>
        <d v="2018-07-13T00:00:00"/>
        <d v="2014-02-01T00:00:00"/>
        <d v="2019-10-06T00:00:00"/>
        <d v="2013-08-06T00:00:00"/>
        <d v="2017-10-25T00:00:00"/>
        <d v="2009-12-23T00:00:00"/>
        <d v="2015-10-26T00:00:00"/>
        <d v="2013-10-22T00:00:00"/>
        <d v="2013-08-04T00:00:00"/>
        <d v="2016-03-10T00:00:00"/>
        <d v="2013-09-18T00:00:00"/>
        <d v="2011-09-17T00:00:00"/>
        <d v="2019-06-01T00:00:00"/>
        <d v="2016-11-25T00:00:00"/>
        <d v="2009-03-20T00:00:00"/>
        <d v="2016-05-12T00:00:00"/>
        <d v="2017-09-13T00:00:00"/>
        <d v="2019-06-14T00:00:00"/>
        <d v="2018-08-23T00:00:00"/>
        <d v="2011-09-11T00:00:00"/>
        <d v="2015-12-09T00:00:00"/>
        <d v="2010-05-19T00:00:00"/>
        <d v="2011-05-19T00:00:00"/>
        <d v="2015-09-17T00:00:00"/>
        <d v="2017-11-11T00:00:00"/>
        <d v="2009-04-24T00:00:00"/>
        <d v="2009-07-25T00:00:00"/>
        <d v="2009-02-15T00:00:00"/>
        <d v="2013-01-23T00:00:00"/>
        <d v="2015-05-16T00:00:00"/>
        <d v="2020-08-30T00:00:00"/>
        <d v="2015-01-28T00:00:00"/>
        <d v="2019-12-05T00:00:00"/>
        <d v="2013-08-02T00:00:00"/>
        <d v="2015-02-04T00:00:00"/>
        <d v="2015-02-13T00:00:00"/>
        <d v="2012-07-10T00:00:00"/>
        <d v="2012-08-10T00:00:00"/>
        <d v="2013-08-29T00:00:00"/>
        <d v="2014-10-26T00:00:00"/>
        <d v="2018-06-20T00:00:00"/>
        <d v="2009-04-22T00:00:00"/>
        <d v="2015-06-26T00:00:00"/>
        <d v="2009-12-01T00:00:00"/>
        <d v="2019-11-08T00:00:00"/>
        <d v="2017-01-20T00:00:00"/>
        <d v="2018-03-22T00:00:00"/>
        <d v="2017-01-12T00:00:00"/>
        <d v="2013-11-09T00:00:00"/>
        <d v="2011-11-18T00:00:00"/>
        <d v="2011-12-19T00:00:00"/>
        <d v="2016-03-29T00:00:00"/>
        <d v="2009-12-16T00:00:00"/>
        <d v="2011-04-23T00:00:00"/>
        <d v="2014-03-01T00:00:00"/>
        <d v="2010-11-26T00:00:00"/>
        <d v="2014-04-18T00:00:00"/>
        <d v="2014-04-26T00:00:00"/>
        <d v="2017-08-13T00:00:00"/>
        <d v="2013-04-06T00:00:00"/>
        <d v="2018-10-26T00:00:00"/>
        <d v="2012-02-10T00:00:00"/>
        <d v="2017-07-06T00:00:00"/>
        <d v="2018-07-06T00:00:00"/>
        <d v="2018-06-09T00:00:00"/>
        <d v="2011-12-06T00:00:00"/>
        <d v="2013-12-26T00:00:00"/>
        <d v="2011-04-05T00:00:00"/>
        <d v="2013-03-21T00:00:00"/>
        <d v="2020-03-08T00:00:00"/>
        <d v="2018-04-14T00:00:00"/>
        <d v="2014-05-30T00:00:00"/>
        <d v="2018-02-09T00:00:00"/>
        <d v="2010-07-07T00:00:00"/>
        <d v="2019-07-05T00:00:00"/>
        <d v="2009-10-03T00:00:00"/>
        <d v="2018-10-16T00:00:00"/>
        <d v="2017-02-05T00:00:00"/>
        <d v="2020-10-02T00:00:00"/>
        <d v="2014-01-30T00:00:00"/>
        <d v="2020-12-03T00:00:00"/>
        <d v="2019-03-05T00:00:00"/>
        <d v="2016-02-27T00:00:00"/>
        <d v="2019-07-27T00:00:00"/>
        <d v="2011-07-27T00:00:00"/>
        <d v="2009-03-23T00:00:00"/>
        <d v="2010-12-30T00:00:00"/>
        <d v="2018-10-27T00:00:00"/>
        <d v="2011-03-25T00:00:00"/>
        <d v="2017-02-15T00:00:00"/>
        <d v="2010-10-16T00:00:00"/>
        <d v="2020-07-25T00:00:00"/>
        <d v="2010-10-26T00:00:00"/>
        <d v="2013-12-09T00:00:00"/>
        <d v="2020-06-16T00:00:00"/>
        <d v="2012-09-19T00:00:00"/>
        <d v="2013-07-15T00:00:00"/>
        <d v="2020-03-16T00:00:00"/>
        <d v="2011-02-13T00:00:00"/>
        <d v="2018-07-08T00:00:00"/>
        <d v="2012-06-10T00:00:00"/>
        <d v="2017-04-04T00:00:00"/>
        <d v="2018-09-28T00:00:00"/>
        <d v="2013-05-19T00:00:00"/>
        <d v="2015-02-02T00:00:00"/>
        <d v="2010-02-24T00:00:00"/>
        <d v="2011-08-18T00:00:00"/>
        <d v="2019-10-05T00:00:00"/>
        <d v="2016-06-20T00:00:00"/>
        <d v="2016-02-03T00:00:00"/>
        <d v="2019-10-12T00:00:00"/>
        <d v="2013-11-01T00:00:00"/>
        <d v="2015-05-09T00:00:00"/>
        <d v="2019-09-27T00:00:00"/>
        <d v="2014-07-28T00:00:00"/>
        <d v="2011-04-27T00:00:00"/>
        <d v="2017-10-06T00:00:00"/>
        <d v="2018-04-05T00:00:00"/>
        <d v="2011-08-22T00:00:00"/>
        <d v="2015-06-16T00:00:00"/>
        <d v="2012-07-04T00:00:00"/>
        <d v="2009-05-06T00:00:00"/>
        <d v="2009-12-28T00:00:00"/>
        <d v="2009-02-26T00:00:00"/>
        <d v="2009-01-30T00:00:00"/>
        <d v="2013-01-02T00:00:00"/>
        <d v="2014-09-11T00:00:00"/>
        <d v="2009-02-07T00:00:00"/>
        <d v="2009-06-03T00:00:00"/>
        <d v="2015-02-11T00:00:00"/>
        <d v="2015-05-10T00:00:00"/>
        <d v="2011-03-06T00:00:00"/>
        <d v="2019-09-30T00:00:00"/>
        <d v="2015-07-06T00:00:00"/>
        <d v="2012-05-06T00:00:00"/>
        <d v="2018-05-04T00:00:00"/>
        <d v="2019-12-07T00:00:00"/>
        <d v="2015-07-10T00:00:00"/>
        <d v="2014-09-20T00:00:00"/>
        <d v="2011-02-05T00:00:00"/>
        <d v="2015-04-08T00:00:00"/>
        <d v="2018-03-07T00:00:00"/>
        <d v="2017-10-01T00:00:00"/>
        <d v="2014-12-04T00:00:00"/>
        <d v="2020-11-23T00:00:00"/>
        <d v="2020-06-26T00:00:00"/>
        <d v="2017-02-03T00:00:00"/>
        <d v="2018-10-12T00:00:00"/>
        <d v="2016-03-05T00:00:00"/>
        <d v="2018-04-22T00:00:00"/>
        <d v="2017-03-31T00:00:00"/>
        <d v="2019-07-13T00:00:00"/>
        <d v="2013-05-04T00:00:00"/>
        <d v="2020-06-23T00:00:00"/>
        <d v="2012-01-15T00:00:00"/>
        <d v="2011-12-17T00:00:00"/>
        <d v="2017-06-28T00:00:00"/>
        <d v="2019-05-03T00:00:00"/>
        <d v="2020-10-01T00:00:00"/>
        <d v="2010-09-12T00:00:00"/>
        <d v="2017-02-27T00:00:00"/>
        <d v="2009-09-17T00:00:00"/>
        <d v="2019-01-04T00:00:00"/>
        <d v="2014-05-17T00:00:00"/>
        <d v="2017-03-11T00:00:00"/>
        <d v="2013-03-13T00:00:00"/>
        <d v="2017-06-24T00:00:00"/>
        <d v="2019-07-22T00:00:00"/>
        <d v="2013-07-24T00:00:00"/>
        <d v="2017-09-06T00:00:00"/>
        <d v="2019-12-27T00:00:00"/>
        <d v="2013-05-15T00:00:00"/>
        <d v="2017-06-05T00:00:00"/>
        <d v="2018-09-19T00:00:00"/>
        <d v="2017-07-23T00:00:00"/>
        <d v="2020-08-10T00:00:00"/>
        <d v="2017-08-26T00:00:00"/>
        <d v="2013-03-28T00:00:00"/>
        <d v="2012-12-07T00:00:00"/>
        <d v="2017-09-16T00:00:00"/>
        <d v="2014-12-10T00:00:00"/>
        <d v="2014-05-07T00:00:00"/>
        <d v="2013-09-17T00:00:00"/>
        <d v="2013-05-13T00:00:00"/>
        <d v="2016-07-17T00:00:00"/>
        <d v="2017-03-10T00:00:00"/>
        <d v="2018-05-12T00:00:00"/>
        <d v="2013-04-02T00:00:00"/>
        <d v="2019-11-13T00:00:00"/>
        <d v="2014-06-02T00:00:00"/>
        <d v="2016-10-04T00:00:00"/>
        <d v="2019-10-11T00:00:00"/>
        <d v="2009-12-05T00:00:00"/>
        <d v="2012-01-25T00:00:00"/>
        <d v="2013-04-03T00:00:00"/>
        <d v="2012-06-15T00:00:00"/>
        <d v="2014-10-18T00:00:00"/>
        <d v="2014-10-29T00:00:00"/>
        <d v="2013-07-16T00:00:00"/>
        <d v="2009-03-09T00:00:00"/>
        <d v="2018-06-10T00:00:00"/>
        <d v="2014-06-05T00:00:00"/>
        <d v="2015-04-22T00:00:00"/>
        <d v="2010-05-31T00:00:00"/>
        <d v="2014-01-03T00:00:00"/>
        <d v="2020-08-08T00:00:00"/>
        <d v="2016-08-24T00:00:00"/>
        <d v="2018-03-10T00:00:00"/>
        <d v="2012-08-14T00:00:00"/>
        <d v="2020-01-10T00:00:00"/>
        <d v="2009-05-04T00:00:00"/>
        <d v="2010-09-23T00:00:00"/>
        <d v="2009-09-03T00:00:00"/>
        <d v="2009-02-02T00:00:00"/>
        <d v="2018-10-13T00:00:00"/>
        <d v="2016-02-10T00:00:00"/>
        <d v="2015-04-01T00:00:00"/>
        <d v="2011-04-04T00:00:00"/>
        <d v="2018-03-08T00:00:00"/>
        <d v="2017-09-12T00:00:00"/>
        <d v="2013-09-25T00:00:00"/>
        <d v="2012-11-01T00:00:00"/>
        <d v="2015-08-29T00:00:00"/>
        <d v="2009-05-31T00:00:00"/>
        <d v="2011-03-04T00:00:00"/>
        <d v="2009-03-27T00:00:00"/>
        <d v="2018-11-09T00:00:00"/>
        <d v="2009-08-17T00:00:00"/>
        <d v="2017-08-24T00:00:00"/>
        <d v="2011-08-11T00:00:00"/>
        <d v="2015-06-19T00:00:00"/>
        <d v="2019-03-16T00:00:00"/>
        <d v="2018-07-04T00:00:00"/>
        <d v="2016-01-16T00:00:00"/>
        <d v="2018-07-01T00:00:00"/>
        <d v="2009-08-06T00:00:00"/>
        <d v="2012-05-15T00:00:00"/>
        <d v="2012-11-14T00:00:00"/>
        <d v="2015-07-15T00:00:00"/>
        <d v="2016-05-02T00:00:00"/>
        <d v="2020-09-04T00:00:00"/>
        <d v="2019-02-08T00:00:00"/>
        <d v="2014-08-12T00:00:00"/>
        <d v="2012-09-30T00:00:00"/>
        <d v="2013-08-07T00:00:00"/>
        <d v="2018-06-01T00:00:00"/>
        <d v="2013-05-20T00:00:00"/>
        <d v="2010-06-03T00:00:00"/>
        <d v="2016-10-28T00:00:00"/>
        <d v="2014-04-27T00:00:00"/>
        <d v="2009-10-13T00:00:00"/>
        <d v="2010-01-25T00:00:00"/>
        <d v="2017-07-20T00:00:00"/>
        <d v="2013-01-18T00:00:00"/>
        <d v="2015-10-11T00:00:00"/>
        <d v="2014-08-04T00:00:00"/>
        <d v="2012-08-02T00:00:00"/>
        <d v="2014-12-07T00:00:00"/>
        <d v="2010-09-26T00:00:00"/>
        <d v="2017-05-06T00:00:00"/>
        <d v="2016-07-27T00:00:00"/>
        <d v="2012-03-31T00:00:00"/>
        <d v="2015-12-12T00:00:00"/>
        <d v="2013-11-06T00:00:00"/>
        <d v="2014-07-08T00:00:00"/>
        <d v="2020-01-07T00:00:00"/>
        <d v="2017-02-13T00:00:00"/>
        <d v="2013-12-21T00:00:00"/>
        <d v="2015-11-30T00:00:00"/>
        <d v="2014-11-05T00:00:00"/>
        <d v="2011-03-14T00:00:00"/>
        <d v="2017-08-28T00:00:00"/>
        <d v="2013-12-06T00:00:00"/>
        <d v="2015-07-19T00:00:00"/>
        <d v="2016-09-26T00:00:00"/>
        <d v="2015-09-16T00:00:00"/>
        <d v="2017-01-21T00:00:00"/>
        <d v="2014-08-11T00:00:00"/>
        <d v="2015-07-25T00:00:00"/>
        <d v="2014-07-23T00:00:00"/>
        <d v="2009-11-09T00:00:00"/>
        <d v="2020-08-20T00:00:00"/>
        <d v="2009-04-30T00:00:00"/>
        <d v="2017-04-11T00:00:00"/>
        <d v="2014-06-17T00:00:00"/>
        <d v="2012-12-12T00:00:00"/>
        <d v="2020-03-04T00:00:00"/>
        <d v="2016-02-05T00:00:00"/>
        <d v="2018-08-13T00:00:00"/>
        <d v="2017-11-10T00:00:00"/>
        <d v="2015-02-15T00:00:00"/>
        <d v="2019-07-10T00:00:00"/>
        <d v="2017-03-24T00:00:00"/>
        <d v="2010-05-26T00:00:00"/>
        <d v="2016-06-09T00:00:00"/>
        <d v="2011-12-10T00:00:00"/>
        <d v="2018-11-19T00:00:00"/>
        <d v="2011-06-08T00:00:00"/>
        <d v="2012-05-19T00:00:00"/>
        <d v="2017-06-12T00:00:00"/>
        <d v="2009-01-18T00:00:00"/>
        <d v="2019-04-01T00:00:00"/>
        <d v="2012-08-24T00:00:00"/>
        <d v="2015-11-06T00:00:00"/>
        <d v="2013-01-14T00:00:00"/>
        <d v="2014-01-02T00:00:00"/>
        <d v="2019-03-17T00:00:00"/>
        <d v="2013-06-01T00:00:00"/>
        <d v="2020-12-06T00:00:00"/>
        <d v="2017-10-27T00:00:00"/>
        <d v="2013-11-21T00:00:00"/>
        <d v="2020-12-29T00:00:00"/>
        <d v="2014-10-25T00:00:00"/>
        <d v="2009-08-28T00:00:00"/>
        <d v="2013-02-08T00:00:00"/>
        <d v="2019-04-05T00:00:00"/>
        <d v="2013-08-18T00:00:00"/>
        <d v="2010-12-19T00:00:00"/>
        <d v="2013-07-18T00:00:00"/>
        <d v="2009-11-01T00:00:00"/>
        <d v="2018-02-20T00:00:00"/>
        <d v="2014-04-13T00:00:00"/>
        <d v="2017-05-08T00:00:00"/>
        <d v="2010-08-04T00:00:00"/>
        <d v="2009-03-31T00:00:00"/>
        <d v="2009-03-17T00:00:00"/>
        <d v="2014-11-06T00:00:00"/>
        <d v="2019-01-22T00:00:00"/>
        <d v="2010-01-17T00:00:00"/>
        <d v="2016-10-29T00:00:00"/>
        <d v="2010-04-29T00:00:00"/>
        <d v="2019-10-04T00:00:00"/>
        <d v="2016-03-25T00:00:00"/>
        <d v="2018-08-10T00:00:00"/>
        <d v="2012-01-13T00:00:00"/>
        <d v="2012-11-29T00:00:00"/>
        <d v="2015-07-09T00:00:00"/>
        <d v="2011-02-24T00:00:00"/>
        <d v="2011-04-29T00:00:00"/>
        <d v="2009-01-31T00:00:00"/>
        <d v="2012-02-29T00:00:00"/>
        <d v="2018-04-11T00:00:00"/>
        <d v="2014-04-08T00:00:00"/>
        <d v="2011-07-16T00:00:00"/>
        <d v="2019-09-21T00:00:00"/>
        <d v="2011-09-09T00:00:00"/>
        <d v="2016-04-13T00:00:00"/>
        <d v="2010-08-13T00:00:00"/>
        <d v="2011-03-07T00:00:00"/>
        <d v="2009-12-07T00:00:00"/>
        <d v="2009-01-23T00:00:00"/>
        <d v="2011-02-10T00:00:00"/>
        <d v="2009-02-18T00:00:00"/>
        <d v="2010-07-16T00:00:00"/>
        <d v="2018-12-25T00:00:00"/>
        <d v="2013-04-30T00:00:00"/>
        <d v="2009-05-16T00:00:00"/>
        <d v="2009-04-18T00:00:00"/>
        <d v="2010-05-23T00:00:00"/>
        <d v="2009-06-06T00:00:00"/>
        <d v="2019-11-18T00:00:00"/>
        <d v="2016-06-13T00:00:00"/>
        <d v="2019-12-14T00:00:00"/>
        <d v="2011-10-13T00:00:00"/>
        <d v="2018-04-27T00:00:00"/>
        <d v="2013-12-08T00:00:00"/>
        <d v="2018-08-27T00:00:00"/>
        <d v="2012-06-01T00:00:00"/>
        <d v="2016-05-04T00:00:00"/>
        <d v="2016-05-19T00:00:00"/>
        <d v="2019-07-03T00:00:00"/>
        <d v="2018-02-16T00:00:00"/>
        <d v="2013-03-26T00:00:00"/>
        <d v="2017-10-29T00:00:00"/>
        <d v="2011-08-14T00:00:00"/>
        <d v="2011-06-06T00:00:00"/>
        <d v="2011-10-19T00:00:00"/>
        <d v="2016-01-25T00:00:00"/>
        <d v="2019-02-14T00:00:00"/>
        <d v="2020-05-26T00:00:00"/>
        <d v="2014-11-15T00:00:00"/>
        <d v="2015-07-24T00:00:00"/>
        <d v="2012-04-25T00:00:00"/>
        <d v="2011-11-12T00:00:00"/>
        <d v="2020-04-08T00:00:00"/>
        <d v="2012-03-13T00:00:00"/>
        <d v="2013-07-08T00:00:00"/>
        <d v="2018-08-17T00:00:00"/>
        <d v="2020-11-16T00:00:00"/>
        <d v="2013-04-20T00:00:00"/>
        <d v="2016-12-21T00:00:00"/>
        <d v="2016-08-21T00:00:00"/>
        <d v="2009-07-02T00:00:00"/>
        <d v="2011-12-01T00:00:00"/>
        <d v="2015-06-12T00:00:00"/>
        <d v="2015-01-08T00:00:00"/>
        <d v="2010-01-20T00:00:00"/>
        <d v="2015-01-14T00:00:00"/>
        <d v="2018-01-18T00:00:00"/>
        <d v="2013-03-29T00:00:00"/>
        <d v="2016-01-29T00:00:00"/>
        <d v="2009-12-08T00:00:00"/>
        <d v="2012-08-08T00:00:00"/>
        <d v="2014-02-22T00:00:00"/>
        <d v="2009-10-01T00:00:00"/>
        <d v="2015-01-05T00:00:00"/>
        <d v="2016-09-04T00:00:00"/>
        <d v="2016-09-12T00:00:00"/>
        <d v="2017-08-12T00:00:00"/>
        <d v="2017-12-19T00:00:00"/>
        <d v="2016-10-18T00:00:00"/>
        <d v="2020-04-27T00:00:00"/>
        <d v="2014-09-29T00:00:00"/>
        <d v="2011-11-27T00:00:00"/>
        <d v="2015-02-08T00:00:00"/>
        <d v="2011-11-23T00:00:00"/>
        <d v="2016-04-26T00:00:00"/>
        <d v="2018-06-18T00:00:00"/>
        <d v="2017-03-28T00:00:00"/>
        <d v="2013-01-30T00:00:00"/>
        <d v="2018-12-14T00:00:00"/>
        <d v="2013-03-05T00:00:00"/>
        <d v="2012-02-03T00:00:00"/>
        <d v="2020-03-24T00:00:00"/>
        <d v="2016-04-21T00:00:00"/>
        <d v="2020-10-29T00:00:00"/>
        <d v="2015-04-13T00:00:00"/>
        <d v="2012-10-01T00:00:00"/>
        <d v="2017-04-14T00:00:00"/>
        <d v="2020-09-06T00:00:00"/>
        <d v="2018-04-13T00:00:00"/>
        <d v="2011-12-22T00:00:00"/>
        <d v="2012-06-27T00:00:00"/>
        <d v="2013-07-22T00:00:00"/>
        <d v="2018-11-22T00:00:00"/>
        <d v="2012-04-26T00:00:00"/>
        <d v="2012-05-17T00:00:00"/>
        <d v="2009-01-16T00:00:00"/>
        <d v="2013-04-29T00:00:00"/>
        <d v="2011-03-27T00:00:00"/>
        <d v="2015-06-05T00:00:00"/>
        <d v="2017-06-09T00:00:00"/>
        <d v="2019-04-29T00:00:00"/>
        <d v="2010-11-01T00:00:00"/>
        <d v="2012-01-14T00:00:00"/>
        <d v="2016-03-30T00:00:00"/>
        <d v="2014-04-02T00:00:00"/>
        <d v="2018-02-28T00:00:00"/>
        <d v="2017-09-03T00:00:00"/>
        <d v="2013-07-11T00:00:00"/>
        <d v="2011-06-16T00:00:00"/>
        <d v="2016-06-17T00:00:00"/>
        <d v="2011-02-16T00:00:00"/>
        <d v="2012-11-16T00:00:00"/>
        <d v="2013-04-15T00:00:00"/>
        <d v="2020-09-24T00:00:00"/>
        <d v="2018-11-06T00:00:00"/>
        <d v="2020-02-14T00:00:00"/>
        <d v="2010-07-19T00:00:00"/>
        <d v="2013-11-27T00:00:00"/>
        <d v="2020-11-29T00:00:00"/>
        <d v="2012-05-05T00:00:00"/>
        <d v="2013-05-02T00:00:00"/>
        <d v="2009-10-21T00:00:00"/>
        <d v="2014-10-06T00:00:00"/>
        <d v="2011-07-20T00:00:00"/>
        <d v="2018-03-02T00:00:00"/>
        <d v="2014-05-22T00:00:00"/>
        <d v="2013-07-10T00:00:00"/>
        <d v="2018-04-23T00:00:00"/>
        <d v="2010-10-06T00:00:00"/>
        <d v="2015-05-02T00:00:00"/>
        <d v="2016-12-27T00:00:00"/>
        <d v="2018-08-19T00:00:00"/>
        <d v="2020-03-11T00:00:00"/>
        <d v="2020-12-13T00:00:00"/>
        <d v="2016-05-22T00:00:00"/>
        <d v="2009-05-12T00:00:00"/>
        <d v="2011-06-18T00:00:00"/>
        <d v="2012-07-24T00:00:00"/>
        <d v="2009-07-14T00:00:00"/>
        <d v="2017-04-07T00:00:00"/>
        <d v="2014-11-03T00:00:00"/>
        <d v="2009-03-04T00:00:00"/>
        <d v="2013-05-23T00:00:00"/>
        <d v="2011-03-10T00:00:00"/>
        <d v="2011-07-17T00:00:00"/>
        <d v="2018-01-22T00:00:00"/>
        <d v="2018-10-31T00:00:00"/>
        <d v="2015-11-10T00:00:00"/>
        <d v="2012-01-30T00:00:00"/>
        <d v="2012-02-28T00:00:00"/>
        <d v="2011-09-30T00:00:00"/>
        <d v="2016-11-14T00:00:00"/>
        <d v="2019-02-01T00:00:00"/>
        <d v="2011-06-12T00:00:00"/>
        <d v="2019-06-05T00:00:00"/>
        <d v="2018-04-21T00:00:00"/>
        <d v="2011-10-21T00:00:00"/>
        <d v="2019-03-01T00:00:00"/>
        <d v="2020-03-07T00:00:00"/>
        <d v="2020-11-25T00:00:00"/>
        <d v="2020-06-07T00:00:00"/>
        <d v="2009-05-18T00:00:00"/>
        <d v="2018-12-28T00:00:00"/>
        <d v="2010-04-09T00:00:00"/>
        <d v="2011-05-31T00:00:00"/>
        <d v="2017-05-01T00:00:00"/>
        <d v="2009-04-12T00:00:00"/>
        <d v="2014-04-23T00:00:00"/>
        <d v="2011-05-18T00:00:00"/>
        <d v="2009-07-07T00:00:00"/>
        <d v="2010-02-26T00:00:00"/>
        <d v="2015-03-03T00:00:00"/>
        <d v="2016-04-18T00:00:00"/>
        <d v="2015-04-06T00:00:00"/>
        <d v="2009-11-02T00:00:00"/>
        <d v="2013-10-19T00:00:00"/>
        <d v="2010-04-16T00:00:00"/>
        <d v="2013-04-22T00:00:00"/>
        <d v="2013-02-03T00:00:00"/>
        <d v="2020-05-28T00:00:00"/>
        <d v="2009-11-05T00:00:00"/>
        <d v="2015-03-10T00:00:00"/>
        <d v="2019-11-12T00:00:00"/>
        <d v="2010-03-24T00:00:00"/>
        <d v="2016-12-04T00:00:00"/>
        <d v="2011-09-24T00:00:00"/>
        <d v="2015-01-30T00:00:00"/>
        <d v="2011-05-12T00:00:00"/>
        <d v="2016-05-18T00:00:00"/>
        <d v="2013-03-24T00:00:00"/>
        <d v="2012-05-11T00:00:00"/>
        <d v="2020-03-29T00:00:00"/>
        <d v="2011-06-28T00:00:00"/>
        <d v="2011-07-26T00:00:00"/>
        <d v="2014-08-09T00:00:00"/>
        <d v="2011-04-19T00:00:00"/>
        <d v="2015-12-31T00:00:00"/>
        <d v="2019-04-22T00:00:00"/>
        <d v="2009-10-06T00:00:00"/>
        <d v="2017-01-04T00:00:00"/>
        <d v="2018-09-22T00:00:00"/>
        <d v="2013-01-09T00:00:00"/>
        <d v="2018-06-23T00:00:00"/>
        <d v="2020-01-25T00:00:00"/>
        <d v="2015-02-06T00:00:00"/>
        <d v="2015-09-30T00:00:00"/>
        <d v="2014-02-05T00:00:00"/>
        <d v="2011-11-08T00:00:00"/>
        <d v="2020-10-20T00:00:00"/>
        <d v="2009-04-13T00:00:00"/>
        <d v="2013-05-28T00:00:00"/>
        <d v="2015-01-19T00:00:00"/>
        <d v="2018-02-01T00:00:00"/>
        <d v="2017-01-10T00:00:00"/>
        <d v="2017-11-03T00:00:00"/>
        <d v="2011-08-27T00:00:00"/>
        <d v="2019-08-20T00:00:00"/>
        <d v="2011-08-01T00:00:00"/>
        <d v="2016-08-22T00:00:00"/>
        <d v="2009-01-04T00:00:00"/>
        <d v="2017-09-05T00:00:00"/>
        <d v="2014-01-06T00:00:00"/>
        <d v="2010-10-29T00:00:00"/>
        <d v="2017-02-24T00:00:00"/>
        <d v="2016-07-01T00:00:00"/>
        <d v="2019-08-11T00:00:00"/>
        <d v="2010-02-11T00:00:00"/>
        <d v="2015-01-22T00:00:00"/>
        <d v="2011-02-21T00:00:00"/>
        <d v="2012-01-27T00:00:00"/>
        <d v="2013-02-02T00:00:00"/>
        <d v="2016-03-12T00:00:00"/>
        <d v="2014-08-03T00:00:00"/>
        <d v="2009-01-21T00:00:00"/>
        <d v="2014-03-15T00:00:00"/>
        <d v="2017-01-30T00:00:00"/>
        <d v="2019-01-01T00:00:00"/>
        <d v="2017-03-26T00:00:00"/>
        <d v="2011-06-21T00:00:00"/>
        <d v="2018-05-01T00:00:00"/>
        <d v="2018-04-02T00:00:00"/>
        <d v="2019-06-16T00:00:00"/>
        <d v="2019-12-13T00:00:00"/>
        <d v="2012-12-09T00:00:00"/>
        <d v="2012-06-07T00:00:00"/>
        <d v="2011-07-05T00:00:00"/>
        <d v="2009-03-16T00:00:00"/>
        <d v="2016-03-19T00:00:00"/>
        <d v="2016-07-14T00:00:00"/>
        <d v="2019-12-09T00:00:00"/>
        <d v="2012-08-19T00:00:00"/>
        <d v="2020-04-28T00:00:00"/>
        <d v="2020-07-19T00:00:00"/>
        <d v="2009-06-16T00:00:00"/>
        <d v="2019-10-07T00:00:00"/>
        <d v="2017-06-11T00:00:00"/>
        <d v="2012-08-12T00:00:00"/>
        <d v="2011-02-07T00:00:00"/>
        <d v="2009-09-04T00:00:00"/>
        <d v="2019-09-07T00:00:00"/>
        <d v="2015-01-15T00:00:00"/>
        <d v="2015-08-22T00:00:00"/>
        <d v="2017-09-09T00:00:00"/>
        <d v="2009-02-23T00:00:00"/>
        <d v="2016-06-27T00:00:00"/>
        <d v="2016-01-22T00:00:00"/>
        <d v="2012-03-14T00:00:00"/>
        <d v="2018-05-21T00:00:00"/>
        <d v="2016-09-01T00:00:00"/>
        <d v="2014-11-30T00:00:00"/>
        <d v="2016-12-05T00:00:00"/>
        <d v="2019-07-20T00:00:00"/>
        <d v="2009-12-14T00:00:00"/>
        <d v="2013-11-05T00:00:00"/>
        <d v="2017-03-17T00:00:00"/>
        <d v="2017-07-16T00:00:00"/>
        <d v="2019-09-15T00:00:00"/>
        <d v="2011-08-20T00:00:00"/>
        <d v="2016-03-06T00:00:00"/>
        <d v="2013-09-06T00:00:00"/>
        <d v="2016-05-26T00:00:00"/>
        <d v="2016-05-06T00:00:00"/>
        <d v="2012-10-16T00:00:00"/>
        <d v="2017-12-29T00:00:00"/>
        <d v="2010-12-21T00:00:00"/>
        <d v="2011-11-03T00:00:00"/>
        <d v="2020-01-24T00:00:00"/>
        <d v="2017-04-10T00:00:00"/>
        <d v="2014-12-08T00:00:00"/>
        <d v="2019-02-16T00:00:00"/>
        <d v="2018-05-30T00:00:00"/>
        <d v="2015-04-28T00:00:00"/>
        <d v="2009-07-24T00:00:00"/>
        <d v="2020-06-01T00:00:00"/>
        <d v="2012-01-31T00:00:00"/>
        <d v="2010-02-06T00:00:00"/>
        <d v="2012-03-05T00:00:00"/>
        <d v="2020-07-05T00:00:00"/>
        <d v="2010-03-19T00:00:00"/>
        <d v="2010-08-31T00:00:00"/>
        <d v="2014-10-22T00:00:00"/>
        <d v="2014-07-21T00:00:00"/>
        <d v="2018-04-26T00:00:00"/>
        <d v="2009-09-09T00:00:00"/>
        <d v="2012-10-27T00:00:00"/>
        <d v="2018-07-10T00:00:00"/>
        <d v="2012-04-09T00:00:00"/>
        <d v="2009-03-05T00:00:00"/>
        <d v="2013-09-30T00:00:00"/>
        <d v="2018-05-07T00:00:00"/>
        <d v="2011-07-25T00:00:00"/>
        <d v="2015-04-12T00:00:00"/>
        <d v="2013-04-25T00:00:00"/>
        <d v="2020-11-27T00:00:00"/>
        <d v="2015-11-20T00:00:00"/>
        <d v="2014-05-10T00:00:00"/>
        <d v="2009-10-25T00:00:00"/>
        <d v="2019-06-13T00:00:00"/>
        <d v="2010-12-08T00:00:00"/>
        <d v="2010-06-06T00:00:00"/>
        <d v="2010-08-01T00:00:00"/>
        <d v="2019-09-13T00:00:00"/>
        <d v="2010-10-13T00:00:00"/>
        <d v="2012-02-09T00:00:00"/>
        <d v="2020-07-14T00:00:00"/>
        <d v="2013-07-29T00:00:00"/>
        <d v="2013-01-01T00:00:00"/>
        <d v="2019-07-29T00:00:00"/>
        <d v="2017-10-24T00:00:00"/>
        <d v="2018-07-24T00:00:00"/>
        <d v="2019-05-14T00:00:00"/>
        <d v="2013-10-13T00:00:00"/>
        <d v="2016-07-23T00:00:00"/>
        <d v="2013-11-19T00:00:00"/>
        <d v="2017-12-20T00:00:00"/>
        <d v="2012-07-28T00:00:00"/>
        <d v="2017-06-19T00:00:00"/>
        <d v="2019-12-31T00:00:00"/>
        <d v="2017-03-12T00:00:00"/>
        <d v="2018-09-29T00:00:00"/>
        <d v="2009-07-15T00:00:00"/>
        <d v="2018-06-19T00:00:00"/>
        <d v="2015-05-05T00:00:00"/>
        <d v="2020-11-14T00:00:00"/>
        <d v="2019-07-07T00:00:00"/>
        <d v="2013-10-26T00:00:00"/>
        <d v="2017-10-14T00:00:00"/>
        <d v="2016-07-16T00:00:00"/>
        <d v="2014-12-11T00:00:00"/>
        <d v="2019-07-30T00:00:00"/>
        <d v="2017-07-14T00:00:00"/>
        <d v="2014-06-12T00:00:00"/>
        <d v="2013-01-20T00:00:00"/>
        <d v="2010-09-15T00:00:00"/>
        <d v="2020-11-02T00:00:00"/>
        <d v="2020-05-20T00:00:00"/>
        <d v="2016-01-03T00:00:00"/>
        <d v="2015-06-07T00:00:00"/>
        <d v="2017-09-07T00:00:00"/>
        <d v="2018-05-25T00:00:00"/>
        <d v="2017-01-02T00:00:00"/>
        <d v="2009-10-16T00:00:00"/>
        <d v="2019-06-21T00:00:00"/>
        <d v="2015-05-29T00:00:00"/>
        <d v="2013-01-25T00:00:00"/>
        <d v="2014-12-22T00:00:00"/>
        <d v="2018-03-17T00:00:00"/>
        <d v="2012-11-05T00:00:00"/>
        <d v="2015-07-16T00:00:00"/>
        <d v="2010-10-11T00:00:00"/>
        <d v="2013-06-09T00:00:00"/>
        <d v="2011-12-18T00:00:00"/>
        <d v="2009-10-11T00:00:00"/>
        <d v="2009-05-10T00:00:00"/>
        <d v="2014-11-11T00:00:00"/>
        <d v="2009-03-21T00:00:00"/>
        <d v="2018-05-02T00:00:00"/>
        <d v="2018-07-14T00:00:00"/>
        <d v="2009-07-19T00:00:00"/>
        <d v="2019-03-09T00:00:00"/>
        <d v="2017-05-18T00:00:00"/>
        <d v="2015-11-27T00:00:00"/>
        <d v="2017-08-20T00:00:00"/>
        <d v="2010-10-21T00:00:00"/>
        <d v="2018-07-27T00:00:00"/>
        <d v="2020-02-19T00:00:00"/>
        <d v="2011-10-17T00:00:00"/>
        <d v="2010-07-17T00:00:00"/>
        <d v="2019-02-02T00:00:00"/>
        <d v="2018-10-29T00:00:00"/>
        <d v="2020-06-21T00:00:00"/>
        <d v="2010-10-04T00:00:00"/>
        <d v="2018-08-25T00:00:00"/>
        <d v="2011-11-22T00:00:00"/>
        <d v="2020-02-10T00:00:00"/>
        <d v="2010-06-27T00:00:00"/>
        <d v="2014-03-30T00:00:00"/>
        <d v="2010-12-11T00:00:00"/>
        <d v="2016-03-23T00:00:00"/>
        <d v="2010-09-28T00:00:00"/>
        <d v="2019-04-14T00:00:00"/>
        <d v="2010-11-08T00:00:00"/>
        <d v="2014-03-13T00:00:00"/>
        <d v="2014-10-24T00:00:00"/>
        <d v="2016-07-12T00:00:00"/>
        <d v="2011-08-10T00:00:00"/>
        <d v="2020-09-09T00:00:00"/>
        <d v="2020-09-19T00:00:00"/>
        <d v="2011-03-22T00:00:00"/>
        <d v="2011-11-19T00:00:00"/>
        <d v="2020-06-03T00:00:00"/>
        <d v="2011-05-23T00:00:00"/>
        <d v="2013-10-15T00:00:00"/>
        <d v="2010-02-17T00:00:00"/>
        <d v="2020-03-20T00:00:00"/>
        <d v="2020-01-27T00:00:00"/>
        <d v="2009-11-21T00:00:00"/>
        <d v="2017-09-18T00:00:00"/>
        <d v="2009-09-07T00:00:00"/>
        <d v="2014-09-02T00:00:00"/>
        <d v="2011-11-05T00:00:00"/>
        <d v="2010-07-22T00:00:00"/>
        <d v="2019-12-30T00:00:00"/>
        <d v="2009-08-01T00:00:00"/>
        <d v="2015-04-25T00:00:00"/>
        <d v="2012-12-28T00:00:00"/>
        <d v="2018-05-26T00:00:00"/>
        <d v="2016-03-16T00:00:00"/>
        <d v="2015-12-27T00:00:00"/>
        <d v="2013-03-11T00:00:00"/>
        <d v="2010-05-27T00:00:00"/>
        <d v="2017-04-08T00:00:00"/>
        <d v="2012-06-24T00:00:00"/>
        <d v="2014-07-07T00:00:00"/>
        <d v="2012-08-29T00:00:00"/>
        <d v="2009-04-08T00:00:00"/>
        <d v="2018-10-22T00:00:00"/>
        <d v="2018-03-05T00:00:00"/>
        <d v="2012-06-16T00:00:00"/>
        <d v="2020-06-08T00:00:00"/>
        <d v="2017-01-03T00:00:00"/>
        <d v="2009-02-08T00:00:00"/>
        <d v="2012-03-24T00:00:00"/>
        <d v="2014-01-10T00:00:00"/>
        <d v="2012-03-04T00:00:00"/>
        <d v="2010-10-20T00:00:00"/>
        <d v="2020-01-12T00:00:00"/>
        <d v="2009-06-05T00:00:00"/>
        <d v="2019-02-06T00:00:00"/>
        <d v="2009-09-27T00:00:00"/>
        <d v="2014-12-25T00:00:00"/>
        <d v="2018-11-28T00:00:00"/>
        <d v="2018-05-22T00:00:00"/>
        <d v="2016-08-25T00:00:00"/>
        <d v="2015-05-28T00:00:00"/>
        <d v="2011-09-10T00:00:00"/>
        <d v="2010-10-22T00:00:00"/>
        <d v="2011-03-18T00:00:00"/>
        <d v="2017-10-02T00:00:00"/>
        <d v="2015-06-27T00:00:00"/>
        <d v="2010-02-04T00:00:00"/>
        <d v="2011-08-29T00:00:00"/>
        <d v="2009-08-20T00:00:00"/>
        <d v="2009-06-02T00:00:00"/>
        <d v="2010-04-02T00:00:00"/>
        <d v="2009-07-30T00:00:00"/>
        <d v="2019-04-12T00:00:00"/>
        <d v="2009-06-10T00:00:00"/>
        <d v="2019-04-23T00:00:00"/>
        <d v="2013-07-03T00:00:00"/>
        <d v="2019-02-05T00:00:00"/>
        <d v="2013-12-16T00:00:00"/>
        <d v="2012-06-26T00:00:00"/>
        <d v="2009-06-24T00:00:00"/>
        <d v="2019-10-28T00:00:00"/>
        <d v="2015-03-07T00:00:00"/>
        <d v="2010-08-05T00:00:00"/>
        <d v="2014-01-31T00:00:00"/>
        <d v="2012-10-09T00:00:00"/>
        <d v="2020-01-28T00:00:00"/>
        <d v="2017-11-08T00:00:00"/>
        <d v="2011-01-25T00:00:00"/>
        <d v="2018-11-11T00:00:00"/>
        <d v="2015-11-03T00:00:00"/>
        <d v="2018-10-24T00:00:00"/>
        <d v="2010-04-30T00:00:00"/>
        <d v="2020-07-01T00:00:00"/>
        <d v="2019-07-18T00:00:00"/>
        <d v="2009-10-15T00:00:00"/>
        <d v="2014-03-27T00:00:00"/>
        <d v="2012-12-29T00:00:00"/>
        <d v="2014-05-20T00:00:00"/>
        <d v="2014-05-05T00:00:00"/>
        <d v="2014-09-09T00:00:00"/>
        <d v="2020-08-11T00:00:00"/>
        <d v="2009-09-12T00:00:00"/>
        <d v="2010-12-10T00:00:00"/>
        <d v="2019-04-11T00:00:00"/>
        <d v="2016-03-21T00:00:00"/>
        <d v="2011-04-01T00:00:00"/>
        <d v="2011-03-16T00:00:00"/>
        <d v="2013-07-13T00:00:00"/>
        <d v="2018-08-11T00:00:00"/>
        <d v="2014-10-10T00:00:00"/>
        <d v="2017-12-07T00:00:00"/>
        <d v="2019-08-02T00:00:00"/>
        <d v="2020-05-14T00:00:00"/>
        <d v="2012-05-31T00:00:00"/>
        <d v="2016-08-23T00:00:00"/>
        <d v="2014-04-25T00:00:00"/>
        <d v="2019-04-03T00:00:00"/>
        <d v="2015-12-04T00:00:00"/>
        <d v="2013-10-29T00:00:00"/>
        <d v="2016-11-28T00:00:00"/>
        <d v="2009-08-19T00:00:00"/>
        <d v="2018-11-07T00:00:00"/>
        <d v="2016-08-31T00:00:00"/>
        <d v="2013-08-14T00:00:00"/>
        <d v="2009-01-15T00:00:00"/>
        <d v="2011-12-12T00:00:00"/>
        <d v="2009-05-03T00:00:00"/>
        <d v="2014-03-10T00:00:00"/>
        <d v="2018-06-12T00:00:00"/>
        <d v="2020-06-09T00:00:00"/>
        <d v="2014-05-08T00:00:00"/>
        <d v="2018-05-09T00:00:00"/>
        <d v="2012-06-12T00:00:00"/>
        <d v="2009-12-17T00:00:00"/>
        <d v="2014-12-16T00:00:00"/>
        <d v="2010-07-09T00:00:00"/>
        <d v="2020-04-23T00:00:00"/>
        <d v="2012-08-16T00:00:00"/>
        <d v="2016-10-05T00:00:00"/>
        <d v="2016-04-23T00:00:00"/>
        <d v="2011-03-28T00:00:00"/>
        <d v="2019-01-02T00:00:00"/>
        <d v="2019-04-24T00:00:00"/>
        <d v="2020-05-08T00:00:00"/>
        <d v="2009-12-29T00:00:00"/>
        <d v="2013-01-10T00:00:00"/>
        <d v="2015-03-25T00:00:00"/>
        <d v="2018-04-29T00:00:00"/>
        <d v="2019-06-24T00:00:00"/>
        <d v="2018-12-01T00:00:00"/>
        <d v="2017-12-21T00:00:00"/>
        <d v="2013-08-30T00:00:00"/>
        <d v="2015-06-22T00:00:00"/>
        <d v="2012-10-29T00:00:00"/>
        <d v="2013-06-29T00:00:00"/>
        <d v="2019-12-03T00:00:00"/>
        <d v="2020-10-16T00:00:00"/>
        <d v="2020-09-18T00:00:00"/>
        <d v="2019-09-19T00:00:00"/>
        <d v="2015-05-03T00:00:00"/>
        <d v="2010-01-14T00:00:00"/>
        <d v="2020-09-20T00:00:00"/>
        <d v="2018-10-10T00:00:00"/>
        <d v="2014-06-16T00:00:00"/>
        <d v="2013-12-01T00:00:00"/>
        <d v="2018-06-03T00:00:00"/>
        <d v="2018-01-10T00:00:00"/>
        <d v="2013-11-20T00:00:00"/>
        <d v="2020-05-06T00:00:00"/>
        <d v="2015-07-17T00:00:00"/>
        <d v="2010-06-10T00:00:00"/>
        <d v="2018-10-15T00:00:00"/>
        <d v="2010-04-10T00:00:00"/>
        <d v="2014-02-25T00:00:00"/>
        <d v="2011-04-13T00:00:00"/>
        <d v="2013-09-01T00:00:00"/>
        <d v="2018-08-05T00:00:00"/>
        <d v="2010-06-14T00:00:00"/>
        <d v="2016-01-12T00:00:00"/>
        <d v="2015-04-18T00:00:00"/>
        <d v="2012-08-05T00:00:00"/>
        <d v="2016-02-11T00:00:00"/>
        <d v="2014-08-21T00:00:00"/>
        <d v="2020-02-04T00:00:00"/>
        <d v="2017-04-30T00:00:00"/>
        <d v="2015-11-21T00:00:00"/>
        <d v="2012-10-04T00:00:00"/>
        <d v="2018-07-20T00:00:00"/>
        <d v="2016-08-14T00:00:00"/>
        <d v="2018-07-11T00:00:00"/>
        <d v="2013-04-05T00:00:00"/>
        <d v="2011-03-21T00:00:00"/>
        <d v="2013-01-19T00:00:00"/>
        <d v="2014-11-14T00:00:00"/>
        <d v="2010-03-14T00:00:00"/>
        <d v="2016-10-10T00:00:00"/>
        <d v="2017-01-08T00:00:00"/>
        <d v="2011-10-15T00:00:00"/>
        <d v="2017-12-01T00:00:00"/>
        <d v="2018-11-17T00:00:00"/>
        <d v="2009-10-31T00:00:00"/>
        <d v="2009-11-03T00:00:00"/>
        <d v="2014-08-15T00:00:00"/>
        <d v="2009-12-02T00:00:00"/>
        <d v="2016-02-04T00:00:00"/>
        <d v="2020-08-02T00:00:00"/>
        <d v="2018-02-03T00:00:00"/>
        <d v="2019-11-20T00:00:00"/>
        <d v="2020-06-12T00:00:00"/>
        <d v="2011-04-12T00:00:00"/>
        <d v="2012-03-10T00:00:00"/>
        <d v="2009-11-26T00:00:00"/>
        <d v="2010-04-08T00:00:00"/>
        <d v="2013-01-06T00:00:00"/>
        <d v="2016-12-19T00:00:00"/>
        <d v="2016-01-20T00:00:00"/>
        <d v="2020-06-02T00:00:00"/>
        <d v="2017-08-06T00:00:00"/>
        <d v="2017-05-13T00:00:00"/>
        <d v="2018-03-23T00:00:00"/>
        <d v="2020-06-25T00:00:00"/>
        <d v="2017-05-30T00:00:00"/>
        <d v="2018-01-07T00:00:00"/>
        <d v="2019-06-18T00:00:00"/>
        <d v="2018-09-21T00:00:00"/>
        <d v="2020-02-05T00:00:00"/>
        <d v="2016-06-19T00:00:00"/>
        <d v="2020-12-10T00:00:00"/>
        <d v="2013-11-04T00:00:00"/>
        <d v="2009-11-19T00:00:00"/>
        <d v="2012-04-10T00:00:00"/>
        <d v="2012-07-14T00:00:00"/>
        <d v="2010-04-23T00:00:00"/>
        <d v="2019-02-26T00:00:00"/>
        <d v="2013-07-14T00:00:00"/>
        <d v="2010-11-04T00:00:00"/>
        <d v="2020-06-11T00:00:00"/>
        <d v="2009-11-16T00:00:00"/>
        <d v="2011-11-25T00:00:00"/>
        <d v="2019-11-11T00:00:00"/>
        <d v="2016-08-26T00:00:00"/>
        <d v="2016-08-09T00:00:00"/>
        <d v="2016-10-01T00:00:00"/>
        <d v="2011-10-18T00:00:00"/>
        <d v="2017-10-28T00:00:00"/>
        <d v="2015-09-26T00:00:00"/>
        <d v="2015-12-26T00:00:00"/>
        <d v="2010-01-04T00:00:00"/>
        <d v="2011-12-05T00:00:00"/>
        <d v="2020-04-20T00:00:00"/>
        <d v="2016-09-20T00:00:00"/>
        <d v="2015-09-20T00:00:00"/>
        <d v="2015-01-27T00:00:00"/>
        <d v="2010-08-08T00:00:00"/>
        <d v="2020-10-13T00:00:00"/>
        <d v="2009-07-08T00:00:00"/>
        <d v="2017-04-20T00:00:00"/>
        <d v="2018-01-13T00:00:00"/>
        <d v="2015-06-09T00:00:00"/>
        <d v="2016-11-12T00:00:00"/>
        <d v="2020-03-26T00:00:00"/>
        <d v="2014-04-17T00:00:00"/>
        <d v="2014-06-23T00:00:00"/>
        <d v="2010-06-04T00:00:00"/>
        <d v="2009-10-18T00:00:00"/>
        <d v="2011-12-11T00:00:00"/>
        <d v="2020-05-10T00:00:00"/>
        <d v="2016-03-28T00:00:00"/>
        <d v="2016-04-09T00:00:00"/>
        <d v="2019-04-26T00:00:00"/>
        <d v="2013-01-31T00:00:00"/>
        <d v="2016-06-25T00:00:00"/>
        <d v="2011-01-12T00:00:00"/>
        <d v="2011-05-01T00:00:00"/>
        <d v="2019-07-15T00:00:00"/>
        <d v="2019-06-12T00:00:00"/>
        <d v="2017-06-20T00:00:00"/>
        <d v="2011-10-05T00:00:00"/>
        <d v="2013-10-14T00:00:00"/>
        <d v="2014-02-27T00:00:00"/>
        <d v="2013-05-25T00:00:00"/>
        <d v="2010-05-17T00:00:00"/>
        <d v="2012-11-03T00:00:00"/>
        <d v="2011-05-10T00:00:00"/>
        <d v="2011-03-26T00:00:00"/>
        <d v="2019-11-16T00:00:00"/>
        <d v="2015-06-21T00:00:00"/>
        <d v="2019-11-07T00:00:00"/>
        <d v="2019-08-14T00:00:00"/>
        <d v="2017-02-12T00:00:00"/>
        <d v="2011-10-06T00:00:00"/>
        <d v="2017-06-26T00:00:00"/>
        <d v="2013-12-18T00:00:00"/>
        <d v="2015-07-12T00:00:00"/>
        <d v="2011-05-16T00:00:00"/>
        <d v="2014-05-23T00:00:00"/>
        <d v="2011-01-01T00:00:00"/>
        <d v="2011-04-06T00:00:00"/>
        <d v="2015-09-08T00:00:00"/>
        <d v="2015-01-06T00:00:00"/>
        <d v="2009-08-02T00:00:00"/>
        <d v="2009-05-14T00:00:00"/>
        <d v="2016-10-12T00:00:00"/>
        <d v="2013-08-22T00:00:00"/>
        <d v="2012-07-30T00:00:00"/>
        <d v="2013-12-29T00:00:00"/>
        <d v="2015-02-25T00:00:00"/>
        <d v="2010-07-01T00:00:00"/>
        <d v="2014-12-21T00:00:00"/>
        <d v="2014-11-25T00:00:00"/>
        <d v="2015-11-26T00:00:00"/>
        <d v="2020-04-14T00:00:00"/>
        <d v="2018-11-10T00:00:00"/>
        <d v="2020-03-14T00:00:00"/>
        <d v="2013-08-26T00:00:00"/>
        <d v="2018-07-21T00:00:00"/>
        <d v="2009-12-26T00:00:00"/>
        <d v="2010-03-25T00:00:00"/>
        <d v="2014-08-18T00:00:00"/>
        <d v="2018-02-21T00:00:00"/>
        <d v="2014-07-10T00:00:00"/>
        <d v="2014-11-04T00:00:00"/>
        <d v="2013-03-12T00:00:00"/>
        <d v="2016-05-05T00:00:00"/>
        <d v="2014-08-02T00:00:00"/>
        <d v="2018-09-06T00:00:00"/>
        <d v="2017-11-16T00:00:00"/>
        <d v="2009-11-27T00:00:00"/>
        <d v="2011-09-29T00:00:00"/>
        <d v="2010-03-15T00:00:00"/>
        <d v="2013-10-27T00:00:00"/>
        <d v="2013-03-08T00:00:00"/>
        <d v="2012-05-29T00:00:00"/>
        <d v="2012-09-28T00:00:00"/>
        <d v="2009-06-14T00:00:00"/>
        <d v="2013-05-03T00:00:00"/>
        <d v="2013-03-09T00:00:00"/>
        <d v="2016-05-31T00:00:00"/>
        <d v="2014-10-23T00:00:00"/>
        <d v="2012-06-19T00:00:00"/>
        <d v="2013-05-17T00:00:00"/>
        <d v="2020-10-04T00:00:00"/>
        <d v="2010-09-17T00:00:00"/>
        <d v="2018-02-08T00:00:00"/>
        <d v="2017-06-29T00:00:00"/>
        <d v="2015-11-08T00:00:00"/>
        <d v="2014-11-22T00:00:00"/>
        <d v="2017-02-19T00:00:00"/>
        <d v="2019-03-25T00:00:00"/>
        <d v="2020-03-27T00:00:00"/>
        <d v="2015-11-19T00:00:00"/>
        <d v="2011-10-10T00:00:00"/>
        <d v="2014-08-28T00:00:00"/>
        <d v="2011-07-13T00:00:00"/>
        <d v="2017-07-01T00:00:00"/>
        <d v="2012-06-18T00:00:00"/>
        <d v="2020-01-18T00:00:00"/>
        <d v="2013-02-19T00:00:00"/>
        <d v="2017-03-27T00:00:00"/>
        <d v="2015-12-08T00:00:00"/>
        <d v="2019-05-18T00:00:00"/>
        <d v="2020-10-19T00:00:00"/>
        <d v="2015-05-17T00:00:00"/>
        <d v="2014-09-05T00:00:00"/>
        <d v="2017-07-11T00:00:00"/>
        <d v="2017-11-01T00:00:00"/>
        <d v="2018-02-12T00:00:00"/>
        <d v="2010-03-28T00:00:00"/>
        <d v="2020-05-27T00:00:00"/>
        <d v="2014-11-29T00:00:00"/>
        <d v="2009-11-12T00:00:00"/>
        <d v="2019-08-29T00:00:00"/>
        <d v="2012-05-25T00:00:00"/>
        <d v="2018-08-24T00:00:00"/>
        <d v="2013-02-27T00:00:00"/>
        <d v="2014-12-19T00:00:00"/>
        <d v="2014-07-31T00:00:00"/>
        <d v="2012-09-29T00:00:00"/>
        <d v="2016-11-27T00:00:00"/>
        <d v="2010-06-13T00:00:00"/>
        <d v="2015-06-25T00:00:00"/>
        <d v="2012-05-14T00:00:00"/>
        <d v="2015-11-14T00:00:00"/>
        <d v="2014-12-13T00:00:00"/>
        <d v="2015-07-01T00:00:00"/>
        <d v="2013-07-27T00:00:00"/>
        <d v="2018-02-26T00:00:00"/>
        <d v="2009-02-19T00:00:00"/>
        <d v="2010-02-19T00:00:00"/>
        <d v="2014-07-15T00:00:00"/>
        <d v="2018-09-04T00:00:00"/>
        <d v="2017-05-31T00:00:00"/>
        <d v="2017-12-28T00:00:00"/>
        <d v="2013-03-27T00:00:00"/>
        <d v="2020-07-04T00:00:00"/>
        <d v="2013-09-15T00:00:00"/>
        <d v="2011-01-22T00:00:00"/>
        <d v="2014-12-17T00:00:00"/>
        <d v="2017-09-29T00:00:00"/>
        <d v="2012-10-15T00:00:00"/>
        <d v="2017-04-01T00:00:00"/>
        <d v="2014-07-26T00:00:00"/>
        <d v="2012-08-30T00:00:00"/>
        <d v="2009-03-06T00:00:00"/>
        <d v="2010-05-12T00:00:00"/>
        <d v="2020-03-23T00:00:00"/>
        <d v="2015-08-14T00:00:00"/>
        <d v="2018-04-09T00:00:00"/>
        <d v="2016-11-21T00:00:00"/>
        <d v="2011-08-16T00:00:00"/>
        <d v="2009-06-30T00:00:00"/>
        <d v="2012-12-30T00:00:00"/>
        <d v="2016-03-18T00:00:00"/>
        <d v="2018-06-27T00:00:00"/>
        <d v="2016-10-27T00:00:00"/>
        <d v="2011-01-10T00:00:00"/>
        <d v="2019-01-27T00:00:00"/>
        <d v="2017-02-09T00:00:00"/>
        <d v="2015-06-20T00:00:00"/>
        <d v="2015-06-10T00:00:00"/>
        <d v="2016-01-08T00:00:00"/>
        <d v="2011-12-23T00:00:00"/>
        <d v="2009-09-02T00:00:00"/>
        <d v="2019-09-03T00:00:00"/>
        <d v="2012-03-26T00:00:00"/>
        <d v="2016-04-16T00:00:00"/>
        <d v="2010-03-09T00:00:00"/>
        <d v="2017-12-10T00:00:00"/>
        <d v="2017-10-10T00:00:00"/>
        <d v="2009-09-26T00:00:00"/>
        <d v="2012-10-25T00:00:00"/>
        <d v="2014-04-29T00:00:00"/>
        <d v="2019-03-22T00:00:00"/>
        <d v="2012-05-24T00:00:00"/>
        <d v="2014-07-12T00:00:00"/>
        <d v="2016-11-19T00:00:00"/>
        <d v="2010-07-26T00:00:00"/>
        <d v="2019-02-03T00:00:00"/>
        <d v="2014-04-06T00:00:00"/>
        <d v="2012-02-13T00:00:00"/>
        <d v="2010-06-12T00:00:00"/>
        <d v="2009-02-03T00:00:00"/>
        <d v="2012-10-20T00:00:00"/>
        <d v="2016-07-22T00:00:00"/>
        <d v="2018-10-07T00:00:00"/>
        <d v="2016-03-17T00:00:00"/>
        <d v="2014-01-22T00:00:00"/>
        <d v="2011-01-23T00:00:00"/>
        <d v="2017-12-24T00:00:00"/>
        <d v="2014-03-23T00:00:00"/>
        <d v="2013-03-17T00:00:00"/>
        <d v="2012-09-02T00:00:00"/>
        <d v="2012-10-18T00:00:00"/>
        <d v="2014-02-10T00:00:00"/>
        <d v="2010-01-03T00:00:00"/>
        <d v="2010-12-12T00:00:00"/>
        <d v="2009-01-22T00:00:00"/>
        <d v="2020-08-13T00:00:00"/>
        <d v="2011-08-15T00:00:00"/>
        <d v="2016-10-20T00:00:00"/>
        <d v="2018-11-02T00:00:00"/>
        <d v="2014-08-16T00:00:00"/>
        <d v="2018-04-10T00:00:00"/>
        <d v="2009-02-11T00:00:00"/>
        <d v="2019-11-15T00:00:00"/>
        <d v="2014-02-16T00:00:00"/>
        <d v="2013-05-18T00:00:00"/>
        <d v="2012-11-20T00:00:00"/>
        <d v="2016-07-02T00:00:00"/>
        <d v="2015-12-17T00:00:00"/>
        <d v="2014-04-07T00:00:00"/>
        <d v="2014-01-05T00:00:00"/>
        <d v="2012-01-06T00:00:00"/>
        <d v="2011-12-15T00:00:00"/>
        <d v="2010-11-09T00:00:00"/>
        <d v="2012-09-22T00:00:00"/>
        <d v="2015-09-04T00:00:00"/>
        <d v="2011-09-18T00:00:00"/>
        <d v="2015-05-20T00:00:00"/>
        <d v="2015-07-11T00:00:00"/>
        <d v="2012-05-18T00:00:00"/>
        <d v="2017-06-22T00:00:00"/>
        <d v="2013-03-04T00:00:00"/>
        <d v="2014-08-10T00:00:00"/>
        <d v="2012-07-02T00:00:00"/>
        <d v="2017-08-22T00:00:00"/>
        <d v="2017-12-12T00:00:00"/>
        <d v="2017-08-18T00:00:00"/>
        <d v="2015-04-07T00:00:00"/>
        <d v="2014-03-02T00:00:00"/>
        <d v="2013-03-22T00:00:00"/>
        <d v="2017-07-02T00:00:00"/>
        <d v="2013-10-21T00:00:00"/>
        <d v="2019-03-11T00:00:00"/>
        <d v="2017-07-10T00:00:00"/>
        <d v="2010-12-20T00:00:00"/>
        <d v="2017-10-23T00:00:00"/>
        <d v="2018-01-05T00:00:00"/>
        <d v="2020-06-06T00:00:00"/>
        <d v="2015-10-19T00:00:00"/>
        <d v="2014-12-29T00:00:00"/>
        <d v="2015-02-16T00:00:00"/>
        <d v="2016-07-07T00:00:00"/>
        <d v="2020-12-02T00:00:00"/>
        <d v="2013-05-09T00:00:00"/>
        <d v="2009-07-06T00:00:00"/>
        <d v="2013-07-01T00:00:00"/>
        <d v="2013-09-22T00:00:00"/>
        <d v="2018-11-27T00:00:00"/>
        <d v="2011-01-13T00:00:00"/>
        <d v="2015-09-27T00:00:00"/>
        <d v="2016-06-26T00:00:00"/>
        <d v="2017-12-26T00:00:00"/>
        <d v="2010-07-14T00:00:00"/>
        <d v="2020-05-16T00:00:00"/>
        <d v="2020-03-17T00:00:00"/>
        <d v="2010-05-30T00:00:00"/>
        <d v="2020-03-25T00:00:00"/>
        <d v="2011-07-08T00:00:00"/>
        <d v="2017-07-15T00:00:00"/>
        <d v="2009-09-21T00:00:00"/>
        <d v="2014-08-08T00:00:00"/>
        <d v="2015-04-11T00:00:00"/>
        <d v="2012-09-03T00:00:00"/>
        <d v="2009-11-08T00:00:00"/>
        <d v="2011-10-03T00:00:00"/>
        <d v="2020-08-23T00:00:00"/>
        <d v="2010-09-03T00:00:00"/>
        <d v="2009-06-18T00:00:00"/>
        <d v="2014-09-25T00:00:00"/>
        <d v="2012-11-21T00:00:00"/>
        <d v="2020-04-16T00:00:00"/>
        <d v="2011-06-03T00:00:00"/>
        <d v="2019-11-29T00:00:00"/>
        <d v="2010-12-09T00:00:00"/>
        <d v="2016-03-08T00:00:00"/>
        <d v="2013-02-07T00:00:00"/>
        <d v="2009-03-22T00:00:00"/>
        <d v="2013-09-27T00:00:00"/>
        <d v="2015-08-26T00:00:00"/>
        <d v="2013-06-17T00:00:00"/>
        <d v="2016-01-11T00:00:00"/>
        <d v="2010-11-15T00:00:00"/>
        <d v="2015-01-31T00:00:00"/>
        <d v="2011-02-06T00:00:00"/>
        <d v="2016-10-22T00:00:00"/>
        <d v="2020-07-28T00:00:00"/>
        <d v="2011-07-19T00:00:00"/>
        <d v="2010-06-28T00:00:00"/>
        <d v="2016-01-24T00:00:00"/>
        <d v="2020-04-17T00:00:00"/>
        <d v="2017-03-15T00:00:00"/>
        <d v="2014-06-18T00:00:00"/>
        <d v="2013-03-02T00:00:00"/>
        <d v="2011-05-11T00:00:00"/>
        <d v="2010-08-02T00:00:00"/>
        <d v="2019-08-01T00:00:00"/>
        <d v="2020-10-28T00:00:00"/>
        <d v="2011-06-02T00:00:00"/>
        <d v="2020-12-26T00:00:00"/>
        <d v="2018-09-30T00:00:00"/>
        <d v="2011-11-06T00:00:00"/>
        <d v="2018-05-17T00:00:00"/>
        <d v="2018-11-30T00:00:00"/>
        <d v="2015-08-24T00:00:00"/>
        <d v="2009-06-29T00:00:00"/>
        <d v="2010-03-06T00:00:00"/>
        <d v="2013-03-03T00:00:00"/>
        <d v="2015-12-05T00:00:00"/>
        <d v="2013-02-16T00:00:00"/>
        <d v="2011-11-07T00:00:00"/>
        <d v="2009-01-12T00:00:00"/>
        <d v="2012-08-31T00:00:00"/>
        <d v="2013-05-22T00:00:00"/>
        <d v="2012-07-17T00:00:00"/>
        <d v="2020-07-08T00:00:00"/>
        <d v="2011-10-30T00:00:00"/>
        <d v="2013-12-28T00:00:00"/>
        <d v="2020-12-17T00:00:00"/>
        <d v="2019-03-03T00:00:00"/>
        <d v="2017-04-06T00:00:00"/>
        <d v="2019-05-15T00:00:00"/>
        <d v="2012-12-20T00:00:00"/>
        <d v="2017-05-28T00:00:00"/>
        <d v="2018-08-26T00:00:00"/>
        <d v="2020-05-15T00:00:00"/>
        <d v="2012-11-15T00:00:00"/>
        <d v="2018-01-26T00:00:00"/>
        <d v="2018-05-19T00:00:00"/>
        <d v="2018-01-31T00:00:00"/>
        <d v="2019-10-01T00:00:00"/>
        <d v="2010-11-23T00:00:00"/>
        <d v="2011-12-26T00:00:00"/>
        <d v="2017-04-19T00:00:00"/>
        <d v="2015-06-03T00:00:00"/>
        <d v="2010-01-19T00:00:00"/>
        <d v="2011-12-04T00:00:00"/>
        <d v="2011-08-06T00:00:00"/>
        <d v="2013-04-23T00:00:00"/>
        <d v="2016-11-07T00:00:00"/>
        <d v="2009-09-20T00:00:00"/>
        <d v="2010-01-30T00:00:00"/>
        <d v="2017-10-12T00:00:00"/>
      </sharedItems>
      <fieldGroup par="16"/>
    </cacheField>
    <cacheField name="ExitDate" numFmtId="165">
      <sharedItems containsNonDate="0" containsDate="1" containsString="0" containsBlank="1" minDate="2008-09-22T00:00:00" maxDate="2026-03-03T00:00:00"/>
    </cacheField>
    <cacheField name="Employee Status" numFmtId="0">
      <sharedItems count="2">
        <s v="Active"/>
        <s v="Exited"/>
      </sharedItems>
    </cacheField>
    <cacheField name="BirthDate" numFmtId="165">
      <sharedItems containsNonDate="0" containsDate="1" containsString="0" containsBlank="1" minDate="1960-01-01T00:00:00" maxDate="2005-12-22T00:00:00"/>
    </cacheField>
    <cacheField name="Employee Age" numFmtId="0">
      <sharedItems containsMixedTypes="1" containsNumber="1" containsInteger="1" minValue="20" maxValue="66"/>
    </cacheField>
    <cacheField name="Salary" numFmtId="0">
      <sharedItems containsMixedTypes="1" containsNumber="1" containsInteger="1" minValue="30000" maxValue="120000"/>
    </cacheField>
    <cacheField name="Tenure" numFmtId="0">
      <sharedItems containsSemiMixedTypes="0" containsString="0" containsNumber="1" minValue="-0.5" maxValue="17.2"/>
    </cacheField>
    <cacheField name="Months (HireDate)" numFmtId="0" databaseField="0">
      <fieldGroup base="7">
        <rangePr groupBy="months" startDate="2009-01-01T00:00:00" endDate="2020-12-31T00:00:00"/>
        <groupItems count="14">
          <s v="&lt;01-01-2009"/>
          <s v="Jan"/>
          <s v="Feb"/>
          <s v="Mar"/>
          <s v="Apr"/>
          <s v="May"/>
          <s v="Jun"/>
          <s v="Jul"/>
          <s v="Aug"/>
          <s v="Sep"/>
          <s v="Oct"/>
          <s v="Nov"/>
          <s v="Dec"/>
          <s v="&gt;31-12-2020"/>
        </groupItems>
      </fieldGroup>
    </cacheField>
    <cacheField name="Quarters (HireDate)" numFmtId="0" databaseField="0">
      <fieldGroup base="7">
        <rangePr groupBy="quarters" startDate="2009-01-01T00:00:00" endDate="2020-12-31T00:00:00"/>
        <groupItems count="6">
          <s v="&lt;01-01-2009"/>
          <s v="Qtr1"/>
          <s v="Qtr2"/>
          <s v="Qtr3"/>
          <s v="Qtr4"/>
          <s v="&gt;31-12-2020"/>
        </groupItems>
      </fieldGroup>
    </cacheField>
    <cacheField name="Years (HireDate)" numFmtId="0" databaseField="0">
      <fieldGroup base="7">
        <rangePr groupBy="years" startDate="2009-01-01T00:00:00" endDate="2020-12-31T00:00:00"/>
        <groupItems count="14">
          <s v="&lt;01-01-2009"/>
          <s v="2009"/>
          <s v="2010"/>
          <s v="2011"/>
          <s v="2012"/>
          <s v="2013"/>
          <s v="2014"/>
          <s v="2015"/>
          <s v="2016"/>
          <s v="2017"/>
          <s v="2018"/>
          <s v="2019"/>
          <s v="2020"/>
          <s v="&gt;31-12-2020"/>
        </groupItems>
      </fieldGroup>
    </cacheField>
  </cacheFields>
  <extLst>
    <ext xmlns:x14="http://schemas.microsoft.com/office/spreadsheetml/2009/9/main" uri="{725AE2AE-9491-48be-B2B4-4EB974FC3084}">
      <x14:pivotCacheDefinition pivotCacheId="162722789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262">
  <r>
    <s v="E00001"/>
    <x v="0"/>
    <x v="0"/>
    <x v="0"/>
    <x v="0"/>
    <x v="0"/>
    <x v="0"/>
    <x v="0"/>
    <m/>
    <x v="0"/>
    <d v="2005-08-03T00:00:00"/>
    <n v="20"/>
    <n v="116056"/>
    <n v="14.9"/>
  </r>
  <r>
    <s v="E00002"/>
    <x v="1"/>
    <x v="1"/>
    <x v="1"/>
    <x v="0"/>
    <x v="0"/>
    <x v="1"/>
    <x v="1"/>
    <m/>
    <x v="0"/>
    <d v="1975-04-21T00:00:00"/>
    <n v="50"/>
    <n v="55000"/>
    <n v="15.4"/>
  </r>
  <r>
    <s v="E00003"/>
    <x v="2"/>
    <x v="2"/>
    <x v="2"/>
    <x v="1"/>
    <x v="1"/>
    <x v="2"/>
    <x v="2"/>
    <m/>
    <x v="0"/>
    <d v="1967-07-15T00:00:00"/>
    <n v="58"/>
    <s v=""/>
    <n v="9.1"/>
  </r>
  <r>
    <s v="E00004"/>
    <x v="0"/>
    <x v="1"/>
    <x v="0"/>
    <x v="2"/>
    <x v="0"/>
    <x v="1"/>
    <x v="3"/>
    <m/>
    <x v="0"/>
    <d v="1966-05-04T00:00:00"/>
    <n v="59"/>
    <n v="43000"/>
    <n v="16.399999999999999"/>
  </r>
  <r>
    <s v="E00005"/>
    <x v="1"/>
    <x v="3"/>
    <x v="0"/>
    <x v="3"/>
    <x v="0"/>
    <x v="0"/>
    <x v="4"/>
    <m/>
    <x v="0"/>
    <d v="1963-05-13T00:00:00"/>
    <n v="62"/>
    <s v=""/>
    <n v="16.8"/>
  </r>
  <r>
    <s v="E00006"/>
    <x v="0"/>
    <x v="4"/>
    <x v="3"/>
    <x v="2"/>
    <x v="0"/>
    <x v="3"/>
    <x v="5"/>
    <m/>
    <x v="0"/>
    <d v="1976-03-13T00:00:00"/>
    <n v="50"/>
    <n v="112467"/>
    <n v="8.1999999999999993"/>
  </r>
  <r>
    <s v="E00007"/>
    <x v="0"/>
    <x v="1"/>
    <x v="0"/>
    <x v="4"/>
    <x v="1"/>
    <x v="3"/>
    <x v="6"/>
    <d v="2017-05-27T00:00:00"/>
    <x v="1"/>
    <m/>
    <s v=""/>
    <s v=""/>
    <n v="4.3"/>
  </r>
  <r>
    <s v="E00008"/>
    <x v="2"/>
    <x v="0"/>
    <x v="4"/>
    <x v="2"/>
    <x v="2"/>
    <x v="3"/>
    <x v="7"/>
    <d v="2021-05-29T00:00:00"/>
    <x v="1"/>
    <d v="1994-09-06T00:00:00"/>
    <n v="31"/>
    <n v="111222"/>
    <n v="3.6"/>
  </r>
  <r>
    <s v="E00009"/>
    <x v="0"/>
    <x v="4"/>
    <x v="5"/>
    <x v="5"/>
    <x v="1"/>
    <x v="3"/>
    <x v="8"/>
    <m/>
    <x v="0"/>
    <d v="1978-07-07T00:00:00"/>
    <n v="47"/>
    <n v="108356"/>
    <n v="7.9"/>
  </r>
  <r>
    <s v="E00010"/>
    <x v="1"/>
    <x v="0"/>
    <x v="6"/>
    <x v="2"/>
    <x v="3"/>
    <x v="3"/>
    <x v="9"/>
    <d v="2010-11-03T00:00:00"/>
    <x v="1"/>
    <d v="1991-11-21T00:00:00"/>
    <n v="34"/>
    <n v="40000"/>
    <n v="0.6"/>
  </r>
  <r>
    <s v="E00011"/>
    <x v="0"/>
    <x v="1"/>
    <x v="7"/>
    <x v="6"/>
    <x v="2"/>
    <x v="4"/>
    <x v="10"/>
    <d v="2021-10-29T00:00:00"/>
    <x v="1"/>
    <m/>
    <s v=""/>
    <n v="107109"/>
    <n v="5.3"/>
  </r>
  <r>
    <s v="E00012"/>
    <x v="2"/>
    <x v="4"/>
    <x v="8"/>
    <x v="3"/>
    <x v="2"/>
    <x v="5"/>
    <x v="11"/>
    <m/>
    <x v="0"/>
    <m/>
    <s v=""/>
    <n v="35000"/>
    <n v="10.4"/>
  </r>
  <r>
    <s v="E00013"/>
    <x v="2"/>
    <x v="4"/>
    <x v="3"/>
    <x v="3"/>
    <x v="0"/>
    <x v="1"/>
    <x v="12"/>
    <m/>
    <x v="0"/>
    <d v="1960-08-02T00:00:00"/>
    <n v="65"/>
    <n v="79318"/>
    <n v="9"/>
  </r>
  <r>
    <s v="E00015"/>
    <x v="2"/>
    <x v="1"/>
    <x v="5"/>
    <x v="6"/>
    <x v="0"/>
    <x v="0"/>
    <x v="13"/>
    <m/>
    <x v="0"/>
    <d v="1971-07-17T00:00:00"/>
    <n v="54"/>
    <n v="75703"/>
    <n v="5.3"/>
  </r>
  <r>
    <s v="E00017"/>
    <x v="0"/>
    <x v="5"/>
    <x v="6"/>
    <x v="2"/>
    <x v="0"/>
    <x v="6"/>
    <x v="14"/>
    <m/>
    <x v="0"/>
    <d v="1992-12-08T00:00:00"/>
    <n v="33"/>
    <n v="66358"/>
    <n v="16.5"/>
  </r>
  <r>
    <s v="E00018"/>
    <x v="1"/>
    <x v="0"/>
    <x v="7"/>
    <x v="7"/>
    <x v="0"/>
    <x v="1"/>
    <x v="15"/>
    <d v="2013-01-14T00:00:00"/>
    <x v="1"/>
    <d v="1992-06-02T00:00:00"/>
    <n v="33"/>
    <s v=""/>
    <n v="3.9"/>
  </r>
  <r>
    <s v="E00019"/>
    <x v="2"/>
    <x v="4"/>
    <x v="6"/>
    <x v="8"/>
    <x v="0"/>
    <x v="3"/>
    <x v="16"/>
    <m/>
    <x v="0"/>
    <d v="1994-10-14T00:00:00"/>
    <n v="31"/>
    <n v="80005"/>
    <n v="10.4"/>
  </r>
  <r>
    <s v="E00020"/>
    <x v="1"/>
    <x v="0"/>
    <x v="0"/>
    <x v="6"/>
    <x v="2"/>
    <x v="6"/>
    <x v="17"/>
    <d v="2015-09-30T00:00:00"/>
    <x v="1"/>
    <d v="2005-02-04T00:00:00"/>
    <n v="21"/>
    <s v=""/>
    <n v="1"/>
  </r>
  <r>
    <s v="E00022"/>
    <x v="1"/>
    <x v="4"/>
    <x v="9"/>
    <x v="2"/>
    <x v="1"/>
    <x v="1"/>
    <x v="18"/>
    <m/>
    <x v="0"/>
    <d v="1965-12-22T00:00:00"/>
    <n v="60"/>
    <n v="49491"/>
    <n v="14"/>
  </r>
  <r>
    <s v="E00023"/>
    <x v="2"/>
    <x v="6"/>
    <x v="3"/>
    <x v="4"/>
    <x v="0"/>
    <x v="0"/>
    <x v="19"/>
    <m/>
    <x v="0"/>
    <d v="1985-07-27T00:00:00"/>
    <n v="40"/>
    <s v=""/>
    <n v="6.3"/>
  </r>
  <r>
    <s v="E00024"/>
    <x v="0"/>
    <x v="6"/>
    <x v="6"/>
    <x v="9"/>
    <x v="2"/>
    <x v="1"/>
    <x v="20"/>
    <m/>
    <x v="0"/>
    <d v="1974-12-03T00:00:00"/>
    <n v="51"/>
    <n v="90148"/>
    <n v="13.9"/>
  </r>
  <r>
    <s v="E00025"/>
    <x v="2"/>
    <x v="0"/>
    <x v="6"/>
    <x v="2"/>
    <x v="2"/>
    <x v="1"/>
    <x v="21"/>
    <d v="2022-03-20T00:00:00"/>
    <x v="1"/>
    <d v="1970-05-01T00:00:00"/>
    <n v="55"/>
    <s v=""/>
    <n v="3.8"/>
  </r>
  <r>
    <s v="E00026"/>
    <x v="1"/>
    <x v="4"/>
    <x v="7"/>
    <x v="8"/>
    <x v="1"/>
    <x v="5"/>
    <x v="22"/>
    <d v="2024-01-28T00:00:00"/>
    <x v="1"/>
    <d v="1964-03-24T00:00:00"/>
    <n v="61"/>
    <n v="110000"/>
    <n v="4.9000000000000004"/>
  </r>
  <r>
    <s v="E00027"/>
    <x v="0"/>
    <x v="1"/>
    <x v="0"/>
    <x v="10"/>
    <x v="2"/>
    <x v="0"/>
    <x v="23"/>
    <m/>
    <x v="0"/>
    <m/>
    <s v=""/>
    <n v="83205"/>
    <n v="8.4"/>
  </r>
  <r>
    <s v="E00028"/>
    <x v="2"/>
    <x v="1"/>
    <x v="1"/>
    <x v="9"/>
    <x v="2"/>
    <x v="3"/>
    <x v="24"/>
    <m/>
    <x v="0"/>
    <d v="1976-11-13T00:00:00"/>
    <n v="49"/>
    <s v=""/>
    <n v="6.3"/>
  </r>
  <r>
    <s v="E00029"/>
    <x v="2"/>
    <x v="6"/>
    <x v="3"/>
    <x v="6"/>
    <x v="2"/>
    <x v="5"/>
    <x v="25"/>
    <d v="2017-04-21T00:00:00"/>
    <x v="1"/>
    <d v="1974-12-05T00:00:00"/>
    <n v="51"/>
    <n v="76000"/>
    <n v="4.9000000000000004"/>
  </r>
  <r>
    <s v="E00031"/>
    <x v="1"/>
    <x v="1"/>
    <x v="8"/>
    <x v="5"/>
    <x v="2"/>
    <x v="0"/>
    <x v="26"/>
    <m/>
    <x v="0"/>
    <d v="1982-05-08T00:00:00"/>
    <n v="43"/>
    <s v=""/>
    <n v="17.100000000000001"/>
  </r>
  <r>
    <s v="E00032"/>
    <x v="1"/>
    <x v="1"/>
    <x v="6"/>
    <x v="7"/>
    <x v="1"/>
    <x v="6"/>
    <x v="27"/>
    <d v="2014-04-23T00:00:00"/>
    <x v="1"/>
    <d v="1980-12-23T00:00:00"/>
    <n v="45"/>
    <n v="61880"/>
    <n v="1.8"/>
  </r>
  <r>
    <s v="E00033"/>
    <x v="1"/>
    <x v="6"/>
    <x v="3"/>
    <x v="11"/>
    <x v="1"/>
    <x v="3"/>
    <x v="28"/>
    <m/>
    <x v="0"/>
    <d v="1964-12-24T00:00:00"/>
    <n v="61"/>
    <s v=""/>
    <n v="15.4"/>
  </r>
  <r>
    <s v="E00034"/>
    <x v="2"/>
    <x v="1"/>
    <x v="4"/>
    <x v="12"/>
    <x v="2"/>
    <x v="4"/>
    <x v="29"/>
    <m/>
    <x v="0"/>
    <d v="2001-08-20T00:00:00"/>
    <n v="24"/>
    <n v="59000"/>
    <n v="7.5"/>
  </r>
  <r>
    <s v="E00035"/>
    <x v="0"/>
    <x v="5"/>
    <x v="0"/>
    <x v="8"/>
    <x v="2"/>
    <x v="0"/>
    <x v="30"/>
    <d v="2018-12-08T00:00:00"/>
    <x v="1"/>
    <d v="1964-09-03T00:00:00"/>
    <n v="61"/>
    <s v=""/>
    <n v="1"/>
  </r>
  <r>
    <s v="E00036"/>
    <x v="2"/>
    <x v="5"/>
    <x v="2"/>
    <x v="12"/>
    <x v="1"/>
    <x v="2"/>
    <x v="31"/>
    <m/>
    <x v="0"/>
    <d v="1999-12-18T00:00:00"/>
    <n v="26"/>
    <n v="31000"/>
    <n v="10.7"/>
  </r>
  <r>
    <s v="E00037"/>
    <x v="2"/>
    <x v="1"/>
    <x v="0"/>
    <x v="11"/>
    <x v="3"/>
    <x v="0"/>
    <x v="32"/>
    <m/>
    <x v="0"/>
    <d v="1979-12-12T00:00:00"/>
    <n v="46"/>
    <n v="77517"/>
    <n v="16.899999999999999"/>
  </r>
  <r>
    <s v="E00038"/>
    <x v="2"/>
    <x v="3"/>
    <x v="6"/>
    <x v="11"/>
    <x v="0"/>
    <x v="1"/>
    <x v="33"/>
    <m/>
    <x v="0"/>
    <d v="2003-06-03T00:00:00"/>
    <n v="22"/>
    <n v="85503"/>
    <n v="5.7"/>
  </r>
  <r>
    <s v="E00039"/>
    <x v="1"/>
    <x v="0"/>
    <x v="10"/>
    <x v="5"/>
    <x v="3"/>
    <x v="3"/>
    <x v="34"/>
    <d v="2016-11-21T00:00:00"/>
    <x v="1"/>
    <d v="1999-03-17T00:00:00"/>
    <n v="26"/>
    <s v=""/>
    <n v="0.4"/>
  </r>
  <r>
    <s v="E00040"/>
    <x v="1"/>
    <x v="6"/>
    <x v="9"/>
    <x v="9"/>
    <x v="2"/>
    <x v="2"/>
    <x v="35"/>
    <d v="2018-01-18T00:00:00"/>
    <x v="1"/>
    <d v="1964-02-26T00:00:00"/>
    <n v="62"/>
    <n v="63023"/>
    <n v="3.9"/>
  </r>
  <r>
    <s v="E00041"/>
    <x v="2"/>
    <x v="6"/>
    <x v="10"/>
    <x v="8"/>
    <x v="3"/>
    <x v="6"/>
    <x v="36"/>
    <d v="2014-12-03T00:00:00"/>
    <x v="1"/>
    <d v="1962-07-24T00:00:00"/>
    <n v="63"/>
    <s v=""/>
    <n v="4.2"/>
  </r>
  <r>
    <s v="E00042"/>
    <x v="2"/>
    <x v="5"/>
    <x v="11"/>
    <x v="3"/>
    <x v="3"/>
    <x v="6"/>
    <x v="37"/>
    <m/>
    <x v="0"/>
    <d v="1985-02-04T00:00:00"/>
    <n v="41"/>
    <s v=""/>
    <n v="15.5"/>
  </r>
  <r>
    <s v="E00043"/>
    <x v="2"/>
    <x v="4"/>
    <x v="1"/>
    <x v="4"/>
    <x v="0"/>
    <x v="2"/>
    <x v="38"/>
    <m/>
    <x v="0"/>
    <d v="1987-04-05T00:00:00"/>
    <n v="38"/>
    <n v="51000"/>
    <n v="5.9"/>
  </r>
  <r>
    <s v="E00044"/>
    <x v="0"/>
    <x v="4"/>
    <x v="0"/>
    <x v="9"/>
    <x v="2"/>
    <x v="0"/>
    <x v="39"/>
    <m/>
    <x v="0"/>
    <d v="1960-12-09T00:00:00"/>
    <n v="65"/>
    <n v="102517"/>
    <n v="6.7"/>
  </r>
  <r>
    <s v="E00045"/>
    <x v="0"/>
    <x v="4"/>
    <x v="11"/>
    <x v="11"/>
    <x v="0"/>
    <x v="5"/>
    <x v="40"/>
    <m/>
    <x v="0"/>
    <d v="1982-12-16T00:00:00"/>
    <n v="43"/>
    <n v="55211"/>
    <n v="12.5"/>
  </r>
  <r>
    <s v="E00046"/>
    <x v="1"/>
    <x v="5"/>
    <x v="4"/>
    <x v="6"/>
    <x v="1"/>
    <x v="1"/>
    <x v="41"/>
    <d v="2010-10-25T00:00:00"/>
    <x v="1"/>
    <d v="2002-01-16T00:00:00"/>
    <n v="24"/>
    <n v="53964"/>
    <n v="1.4"/>
  </r>
  <r>
    <s v="E00047"/>
    <x v="2"/>
    <x v="0"/>
    <x v="7"/>
    <x v="8"/>
    <x v="2"/>
    <x v="0"/>
    <x v="42"/>
    <d v="2022-04-08T00:00:00"/>
    <x v="1"/>
    <d v="2002-08-24T00:00:00"/>
    <n v="23"/>
    <n v="42730"/>
    <n v="4.8"/>
  </r>
  <r>
    <s v="E00048"/>
    <x v="0"/>
    <x v="4"/>
    <x v="7"/>
    <x v="10"/>
    <x v="2"/>
    <x v="1"/>
    <x v="43"/>
    <m/>
    <x v="0"/>
    <d v="1961-11-10T00:00:00"/>
    <n v="64"/>
    <n v="91876"/>
    <n v="12.7"/>
  </r>
  <r>
    <s v="E00049"/>
    <x v="2"/>
    <x v="0"/>
    <x v="11"/>
    <x v="2"/>
    <x v="1"/>
    <x v="2"/>
    <x v="44"/>
    <m/>
    <x v="0"/>
    <d v="1993-02-06T00:00:00"/>
    <n v="33"/>
    <s v=""/>
    <n v="12"/>
  </r>
  <r>
    <s v="E00050"/>
    <x v="1"/>
    <x v="1"/>
    <x v="7"/>
    <x v="0"/>
    <x v="0"/>
    <x v="6"/>
    <x v="45"/>
    <m/>
    <x v="0"/>
    <d v="1992-03-27T00:00:00"/>
    <n v="33"/>
    <n v="42919"/>
    <n v="11.7"/>
  </r>
  <r>
    <s v="E00051"/>
    <x v="2"/>
    <x v="3"/>
    <x v="1"/>
    <x v="12"/>
    <x v="0"/>
    <x v="6"/>
    <x v="46"/>
    <m/>
    <x v="0"/>
    <d v="1984-03-28T00:00:00"/>
    <n v="41"/>
    <s v=""/>
    <n v="12.1"/>
  </r>
  <r>
    <s v="E00052"/>
    <x v="2"/>
    <x v="1"/>
    <x v="5"/>
    <x v="0"/>
    <x v="3"/>
    <x v="2"/>
    <x v="47"/>
    <m/>
    <x v="0"/>
    <d v="2004-02-27T00:00:00"/>
    <n v="22"/>
    <n v="67613"/>
    <n v="9.1"/>
  </r>
  <r>
    <s v="E00053"/>
    <x v="0"/>
    <x v="0"/>
    <x v="12"/>
    <x v="11"/>
    <x v="0"/>
    <x v="0"/>
    <x v="48"/>
    <m/>
    <x v="0"/>
    <d v="2003-08-11T00:00:00"/>
    <n v="22"/>
    <s v=""/>
    <n v="13.6"/>
  </r>
  <r>
    <s v="E00054"/>
    <x v="0"/>
    <x v="0"/>
    <x v="6"/>
    <x v="1"/>
    <x v="2"/>
    <x v="3"/>
    <x v="49"/>
    <m/>
    <x v="0"/>
    <d v="1970-01-08T00:00:00"/>
    <n v="56"/>
    <n v="115355"/>
    <n v="10.3"/>
  </r>
  <r>
    <s v="E00056"/>
    <x v="0"/>
    <x v="0"/>
    <x v="2"/>
    <x v="9"/>
    <x v="0"/>
    <x v="6"/>
    <x v="50"/>
    <m/>
    <x v="0"/>
    <d v="1972-06-02T00:00:00"/>
    <n v="53"/>
    <s v=""/>
    <n v="12.3"/>
  </r>
  <r>
    <s v="E00057"/>
    <x v="1"/>
    <x v="4"/>
    <x v="9"/>
    <x v="4"/>
    <x v="0"/>
    <x v="1"/>
    <x v="51"/>
    <m/>
    <x v="0"/>
    <d v="1988-09-22T00:00:00"/>
    <n v="37"/>
    <n v="59316"/>
    <n v="9.4"/>
  </r>
  <r>
    <s v="E00058"/>
    <x v="0"/>
    <x v="4"/>
    <x v="3"/>
    <x v="3"/>
    <x v="2"/>
    <x v="0"/>
    <x v="52"/>
    <d v="2012-08-25T00:00:00"/>
    <x v="1"/>
    <d v="1965-11-03T00:00:00"/>
    <n v="60"/>
    <s v=""/>
    <n v="2.9"/>
  </r>
  <r>
    <s v="E00059"/>
    <x v="2"/>
    <x v="0"/>
    <x v="2"/>
    <x v="1"/>
    <x v="3"/>
    <x v="0"/>
    <x v="53"/>
    <m/>
    <x v="0"/>
    <d v="1962-02-05T00:00:00"/>
    <n v="64"/>
    <n v="96000"/>
    <n v="7.4"/>
  </r>
  <r>
    <s v="E00060"/>
    <x v="2"/>
    <x v="5"/>
    <x v="1"/>
    <x v="2"/>
    <x v="3"/>
    <x v="6"/>
    <x v="54"/>
    <m/>
    <x v="0"/>
    <d v="1968-01-08T00:00:00"/>
    <n v="58"/>
    <n v="55000"/>
    <n v="15.7"/>
  </r>
  <r>
    <s v="E00061"/>
    <x v="1"/>
    <x v="6"/>
    <x v="9"/>
    <x v="6"/>
    <x v="2"/>
    <x v="0"/>
    <x v="55"/>
    <m/>
    <x v="0"/>
    <d v="1968-07-15T00:00:00"/>
    <n v="57"/>
    <n v="49776"/>
    <n v="6.6"/>
  </r>
  <r>
    <s v="E00063"/>
    <x v="2"/>
    <x v="4"/>
    <x v="6"/>
    <x v="10"/>
    <x v="1"/>
    <x v="5"/>
    <x v="56"/>
    <m/>
    <x v="0"/>
    <d v="2000-04-21T00:00:00"/>
    <n v="25"/>
    <n v="97307"/>
    <n v="11.4"/>
  </r>
  <r>
    <s v="E00064"/>
    <x v="0"/>
    <x v="2"/>
    <x v="0"/>
    <x v="0"/>
    <x v="1"/>
    <x v="1"/>
    <x v="57"/>
    <m/>
    <x v="0"/>
    <d v="1974-09-05T00:00:00"/>
    <n v="51"/>
    <n v="118424"/>
    <n v="14.5"/>
  </r>
  <r>
    <s v="E00065"/>
    <x v="2"/>
    <x v="0"/>
    <x v="11"/>
    <x v="7"/>
    <x v="1"/>
    <x v="5"/>
    <x v="58"/>
    <m/>
    <x v="0"/>
    <d v="1977-06-23T00:00:00"/>
    <n v="48"/>
    <n v="57000"/>
    <n v="7.5"/>
  </r>
  <r>
    <s v="E00066"/>
    <x v="0"/>
    <x v="1"/>
    <x v="6"/>
    <x v="2"/>
    <x v="0"/>
    <x v="1"/>
    <x v="59"/>
    <m/>
    <x v="0"/>
    <d v="1973-01-23T00:00:00"/>
    <n v="53"/>
    <n v="63934"/>
    <n v="16.100000000000001"/>
  </r>
  <r>
    <s v="E00067"/>
    <x v="2"/>
    <x v="5"/>
    <x v="0"/>
    <x v="13"/>
    <x v="3"/>
    <x v="0"/>
    <x v="60"/>
    <d v="2017-02-14T00:00:00"/>
    <x v="1"/>
    <d v="1982-11-01T00:00:00"/>
    <n v="43"/>
    <n v="82000"/>
    <n v="4.5"/>
  </r>
  <r>
    <s v="E00068"/>
    <x v="2"/>
    <x v="4"/>
    <x v="11"/>
    <x v="10"/>
    <x v="3"/>
    <x v="5"/>
    <x v="61"/>
    <m/>
    <x v="0"/>
    <d v="1967-03-17T00:00:00"/>
    <n v="58"/>
    <s v=""/>
    <n v="11"/>
  </r>
  <r>
    <s v="E00069"/>
    <x v="1"/>
    <x v="1"/>
    <x v="5"/>
    <x v="1"/>
    <x v="2"/>
    <x v="0"/>
    <x v="62"/>
    <m/>
    <x v="0"/>
    <d v="1969-09-07T00:00:00"/>
    <n v="56"/>
    <n v="114451"/>
    <n v="14.8"/>
  </r>
  <r>
    <s v="E00070"/>
    <x v="0"/>
    <x v="0"/>
    <x v="0"/>
    <x v="2"/>
    <x v="1"/>
    <x v="0"/>
    <x v="63"/>
    <d v="2015-10-14T00:00:00"/>
    <x v="1"/>
    <d v="1983-11-24T00:00:00"/>
    <n v="42"/>
    <n v="65000"/>
    <n v="4.3"/>
  </r>
  <r>
    <s v="E00071"/>
    <x v="2"/>
    <x v="0"/>
    <x v="11"/>
    <x v="2"/>
    <x v="1"/>
    <x v="4"/>
    <x v="64"/>
    <m/>
    <x v="0"/>
    <d v="2001-11-16T00:00:00"/>
    <n v="24"/>
    <n v="73503"/>
    <n v="14.9"/>
  </r>
  <r>
    <s v="E00072"/>
    <x v="1"/>
    <x v="5"/>
    <x v="3"/>
    <x v="10"/>
    <x v="0"/>
    <x v="0"/>
    <x v="65"/>
    <m/>
    <x v="0"/>
    <d v="2003-02-28T00:00:00"/>
    <n v="23"/>
    <s v=""/>
    <n v="16.7"/>
  </r>
  <r>
    <s v="E00073"/>
    <x v="0"/>
    <x v="1"/>
    <x v="1"/>
    <x v="4"/>
    <x v="3"/>
    <x v="6"/>
    <x v="66"/>
    <d v="2022-11-23T00:00:00"/>
    <x v="1"/>
    <d v="1978-04-10T00:00:00"/>
    <n v="47"/>
    <n v="96094"/>
    <n v="5.0999999999999996"/>
  </r>
  <r>
    <s v="E00074"/>
    <x v="2"/>
    <x v="0"/>
    <x v="6"/>
    <x v="3"/>
    <x v="2"/>
    <x v="1"/>
    <x v="67"/>
    <d v="2020-01-31T00:00:00"/>
    <x v="1"/>
    <m/>
    <s v=""/>
    <n v="119000"/>
    <n v="1.6"/>
  </r>
  <r>
    <s v="E00075"/>
    <x v="0"/>
    <x v="0"/>
    <x v="2"/>
    <x v="12"/>
    <x v="3"/>
    <x v="6"/>
    <x v="68"/>
    <m/>
    <x v="0"/>
    <d v="1985-06-21T00:00:00"/>
    <n v="40"/>
    <n v="86503"/>
    <n v="9.1"/>
  </r>
  <r>
    <s v="E00076"/>
    <x v="0"/>
    <x v="1"/>
    <x v="1"/>
    <x v="0"/>
    <x v="2"/>
    <x v="4"/>
    <x v="69"/>
    <m/>
    <x v="0"/>
    <d v="1993-04-14T00:00:00"/>
    <n v="32"/>
    <s v=""/>
    <n v="15"/>
  </r>
  <r>
    <s v="E00077"/>
    <x v="0"/>
    <x v="4"/>
    <x v="12"/>
    <x v="11"/>
    <x v="0"/>
    <x v="0"/>
    <x v="70"/>
    <d v="2017-04-26T00:00:00"/>
    <x v="1"/>
    <d v="1984-03-13T00:00:00"/>
    <n v="42"/>
    <n v="48000"/>
    <n v="4.7"/>
  </r>
  <r>
    <s v="E00078"/>
    <x v="2"/>
    <x v="1"/>
    <x v="6"/>
    <x v="3"/>
    <x v="2"/>
    <x v="2"/>
    <x v="71"/>
    <m/>
    <x v="0"/>
    <d v="1962-07-10T00:00:00"/>
    <n v="63"/>
    <n v="89640"/>
    <n v="10.5"/>
  </r>
  <r>
    <s v="E00079"/>
    <x v="2"/>
    <x v="4"/>
    <x v="7"/>
    <x v="8"/>
    <x v="0"/>
    <x v="6"/>
    <x v="72"/>
    <m/>
    <x v="0"/>
    <d v="1993-09-20T00:00:00"/>
    <n v="32"/>
    <n v="104415"/>
    <n v="9.3000000000000007"/>
  </r>
  <r>
    <s v="E00080"/>
    <x v="1"/>
    <x v="6"/>
    <x v="10"/>
    <x v="2"/>
    <x v="1"/>
    <x v="3"/>
    <x v="73"/>
    <d v="2025-07-27T00:00:00"/>
    <x v="1"/>
    <d v="1980-12-28T00:00:00"/>
    <n v="45"/>
    <s v=""/>
    <n v="5.3"/>
  </r>
  <r>
    <s v="E00081"/>
    <x v="2"/>
    <x v="5"/>
    <x v="8"/>
    <x v="12"/>
    <x v="1"/>
    <x v="2"/>
    <x v="74"/>
    <d v="2010-10-15T00:00:00"/>
    <x v="1"/>
    <d v="1973-08-15T00:00:00"/>
    <n v="52"/>
    <s v=""/>
    <n v="-0.3"/>
  </r>
  <r>
    <s v="E00082"/>
    <x v="1"/>
    <x v="2"/>
    <x v="0"/>
    <x v="2"/>
    <x v="0"/>
    <x v="3"/>
    <x v="75"/>
    <m/>
    <x v="0"/>
    <d v="1983-05-11T00:00:00"/>
    <n v="42"/>
    <n v="73842"/>
    <n v="13.9"/>
  </r>
  <r>
    <s v="E00083"/>
    <x v="0"/>
    <x v="4"/>
    <x v="3"/>
    <x v="11"/>
    <x v="1"/>
    <x v="0"/>
    <x v="76"/>
    <m/>
    <x v="0"/>
    <d v="1965-09-17T00:00:00"/>
    <n v="60"/>
    <n v="32604"/>
    <n v="6.5"/>
  </r>
  <r>
    <s v="E00084"/>
    <x v="2"/>
    <x v="4"/>
    <x v="7"/>
    <x v="6"/>
    <x v="0"/>
    <x v="3"/>
    <x v="77"/>
    <d v="2021-03-12T00:00:00"/>
    <x v="1"/>
    <d v="1975-07-27T00:00:00"/>
    <n v="50"/>
    <s v=""/>
    <n v="3.1"/>
  </r>
  <r>
    <s v="E00085"/>
    <x v="1"/>
    <x v="0"/>
    <x v="10"/>
    <x v="3"/>
    <x v="1"/>
    <x v="5"/>
    <x v="78"/>
    <m/>
    <x v="0"/>
    <d v="2002-09-20T00:00:00"/>
    <n v="23"/>
    <n v="55764"/>
    <n v="16.100000000000001"/>
  </r>
  <r>
    <s v="E00086"/>
    <x v="0"/>
    <x v="4"/>
    <x v="1"/>
    <x v="5"/>
    <x v="3"/>
    <x v="3"/>
    <x v="79"/>
    <m/>
    <x v="0"/>
    <d v="1964-10-15T00:00:00"/>
    <n v="61"/>
    <n v="47263"/>
    <n v="11.4"/>
  </r>
  <r>
    <s v="E00087"/>
    <x v="0"/>
    <x v="6"/>
    <x v="9"/>
    <x v="10"/>
    <x v="2"/>
    <x v="2"/>
    <x v="80"/>
    <d v="2017-07-16T00:00:00"/>
    <x v="1"/>
    <d v="1975-12-12T00:00:00"/>
    <n v="50"/>
    <s v=""/>
    <n v="2.2000000000000002"/>
  </r>
  <r>
    <s v="E00088"/>
    <x v="1"/>
    <x v="2"/>
    <x v="10"/>
    <x v="12"/>
    <x v="2"/>
    <x v="3"/>
    <x v="81"/>
    <d v="2012-07-19T00:00:00"/>
    <x v="1"/>
    <d v="1999-09-24T00:00:00"/>
    <n v="26"/>
    <n v="93000"/>
    <n v="2.2999999999999998"/>
  </r>
  <r>
    <s v="E00089"/>
    <x v="1"/>
    <x v="1"/>
    <x v="1"/>
    <x v="11"/>
    <x v="1"/>
    <x v="3"/>
    <x v="82"/>
    <m/>
    <x v="0"/>
    <d v="1962-06-22T00:00:00"/>
    <n v="63"/>
    <n v="78396"/>
    <n v="15.2"/>
  </r>
  <r>
    <s v="E00090"/>
    <x v="1"/>
    <x v="0"/>
    <x v="1"/>
    <x v="7"/>
    <x v="1"/>
    <x v="4"/>
    <x v="83"/>
    <m/>
    <x v="0"/>
    <d v="1962-04-27T00:00:00"/>
    <n v="63"/>
    <n v="87120"/>
    <n v="13"/>
  </r>
  <r>
    <s v="E00091"/>
    <x v="1"/>
    <x v="0"/>
    <x v="3"/>
    <x v="0"/>
    <x v="2"/>
    <x v="1"/>
    <x v="84"/>
    <d v="2019-11-23T00:00:00"/>
    <x v="1"/>
    <d v="1973-12-19T00:00:00"/>
    <n v="52"/>
    <n v="51049"/>
    <n v="2.2999999999999998"/>
  </r>
  <r>
    <s v="E00092"/>
    <x v="0"/>
    <x v="4"/>
    <x v="0"/>
    <x v="11"/>
    <x v="0"/>
    <x v="1"/>
    <x v="85"/>
    <d v="2013-09-03T00:00:00"/>
    <x v="1"/>
    <d v="1989-12-02T00:00:00"/>
    <n v="36"/>
    <n v="99628"/>
    <n v="3.3"/>
  </r>
  <r>
    <s v="E00093"/>
    <x v="2"/>
    <x v="5"/>
    <x v="0"/>
    <x v="6"/>
    <x v="1"/>
    <x v="1"/>
    <x v="86"/>
    <d v="2026-02-07T00:00:00"/>
    <x v="1"/>
    <d v="1997-01-20T00:00:00"/>
    <n v="29"/>
    <n v="103907"/>
    <n v="5.3"/>
  </r>
  <r>
    <s v="E00094"/>
    <x v="2"/>
    <x v="6"/>
    <x v="2"/>
    <x v="1"/>
    <x v="0"/>
    <x v="0"/>
    <x v="87"/>
    <m/>
    <x v="0"/>
    <d v="1964-01-11T00:00:00"/>
    <n v="62"/>
    <n v="101000"/>
    <n v="5.6"/>
  </r>
  <r>
    <s v="E00095"/>
    <x v="2"/>
    <x v="4"/>
    <x v="9"/>
    <x v="10"/>
    <x v="0"/>
    <x v="1"/>
    <x v="88"/>
    <d v="2014-06-06T00:00:00"/>
    <x v="1"/>
    <d v="1995-03-27T00:00:00"/>
    <n v="30"/>
    <n v="43768"/>
    <n v="2.2999999999999998"/>
  </r>
  <r>
    <s v="E00096"/>
    <x v="0"/>
    <x v="6"/>
    <x v="2"/>
    <x v="8"/>
    <x v="0"/>
    <x v="5"/>
    <x v="89"/>
    <d v="2012-05-16T00:00:00"/>
    <x v="1"/>
    <d v="1967-01-28T00:00:00"/>
    <n v="59"/>
    <s v=""/>
    <n v="0.2"/>
  </r>
  <r>
    <s v="E00097"/>
    <x v="1"/>
    <x v="4"/>
    <x v="6"/>
    <x v="13"/>
    <x v="3"/>
    <x v="0"/>
    <x v="90"/>
    <m/>
    <x v="0"/>
    <d v="2000-03-21T00:00:00"/>
    <n v="25"/>
    <s v=""/>
    <n v="10.6"/>
  </r>
  <r>
    <s v="E00098"/>
    <x v="1"/>
    <x v="3"/>
    <x v="7"/>
    <x v="7"/>
    <x v="0"/>
    <x v="4"/>
    <x v="91"/>
    <m/>
    <x v="0"/>
    <d v="1985-08-27T00:00:00"/>
    <n v="40"/>
    <s v=""/>
    <n v="8.1"/>
  </r>
  <r>
    <s v="E00099"/>
    <x v="2"/>
    <x v="5"/>
    <x v="10"/>
    <x v="3"/>
    <x v="0"/>
    <x v="1"/>
    <x v="92"/>
    <m/>
    <x v="0"/>
    <d v="1970-09-24T00:00:00"/>
    <n v="55"/>
    <s v=""/>
    <n v="13.1"/>
  </r>
  <r>
    <s v="E00100"/>
    <x v="0"/>
    <x v="6"/>
    <x v="7"/>
    <x v="2"/>
    <x v="2"/>
    <x v="0"/>
    <x v="93"/>
    <m/>
    <x v="0"/>
    <d v="1967-03-14T00:00:00"/>
    <n v="59"/>
    <s v=""/>
    <n v="6.7"/>
  </r>
  <r>
    <s v="E00101"/>
    <x v="0"/>
    <x v="4"/>
    <x v="5"/>
    <x v="11"/>
    <x v="2"/>
    <x v="3"/>
    <x v="94"/>
    <m/>
    <x v="0"/>
    <d v="1976-03-02T00:00:00"/>
    <n v="50"/>
    <n v="113000"/>
    <n v="8"/>
  </r>
  <r>
    <s v="E00102"/>
    <x v="0"/>
    <x v="5"/>
    <x v="0"/>
    <x v="5"/>
    <x v="2"/>
    <x v="3"/>
    <x v="95"/>
    <m/>
    <x v="0"/>
    <d v="2001-03-21T00:00:00"/>
    <n v="24"/>
    <s v=""/>
    <n v="5.2"/>
  </r>
  <r>
    <s v="E00103"/>
    <x v="2"/>
    <x v="1"/>
    <x v="0"/>
    <x v="13"/>
    <x v="0"/>
    <x v="1"/>
    <x v="96"/>
    <m/>
    <x v="0"/>
    <d v="1960-02-24T00:00:00"/>
    <n v="66"/>
    <n v="38000"/>
    <n v="16.7"/>
  </r>
  <r>
    <s v="E00104"/>
    <x v="1"/>
    <x v="5"/>
    <x v="10"/>
    <x v="11"/>
    <x v="0"/>
    <x v="2"/>
    <x v="97"/>
    <m/>
    <x v="0"/>
    <d v="1988-07-08T00:00:00"/>
    <n v="37"/>
    <n v="107296"/>
    <n v="7.6"/>
  </r>
  <r>
    <s v="E00105"/>
    <x v="1"/>
    <x v="0"/>
    <x v="0"/>
    <x v="11"/>
    <x v="2"/>
    <x v="1"/>
    <x v="98"/>
    <m/>
    <x v="0"/>
    <d v="1983-03-01T00:00:00"/>
    <n v="43"/>
    <s v=""/>
    <n v="10"/>
  </r>
  <r>
    <s v="E00106"/>
    <x v="2"/>
    <x v="2"/>
    <x v="0"/>
    <x v="6"/>
    <x v="2"/>
    <x v="3"/>
    <x v="99"/>
    <d v="2019-02-02T00:00:00"/>
    <x v="1"/>
    <d v="1975-06-02T00:00:00"/>
    <n v="50"/>
    <n v="44000"/>
    <n v="3.5"/>
  </r>
  <r>
    <s v="E00107"/>
    <x v="2"/>
    <x v="2"/>
    <x v="10"/>
    <x v="7"/>
    <x v="0"/>
    <x v="1"/>
    <x v="100"/>
    <d v="2013-01-22T00:00:00"/>
    <x v="1"/>
    <d v="1987-01-02T00:00:00"/>
    <n v="39"/>
    <n v="104226"/>
    <n v="2.2999999999999998"/>
  </r>
  <r>
    <s v="E00108"/>
    <x v="1"/>
    <x v="6"/>
    <x v="3"/>
    <x v="9"/>
    <x v="0"/>
    <x v="1"/>
    <x v="101"/>
    <m/>
    <x v="0"/>
    <d v="1990-04-10T00:00:00"/>
    <n v="35"/>
    <n v="108026"/>
    <n v="8.5"/>
  </r>
  <r>
    <s v="E00109"/>
    <x v="0"/>
    <x v="2"/>
    <x v="2"/>
    <x v="2"/>
    <x v="2"/>
    <x v="5"/>
    <x v="102"/>
    <m/>
    <x v="0"/>
    <d v="1976-05-08T00:00:00"/>
    <n v="49"/>
    <n v="48587"/>
    <n v="13.7"/>
  </r>
  <r>
    <s v="E00110"/>
    <x v="2"/>
    <x v="1"/>
    <x v="11"/>
    <x v="6"/>
    <x v="1"/>
    <x v="3"/>
    <x v="103"/>
    <m/>
    <x v="0"/>
    <d v="1987-05-05T00:00:00"/>
    <n v="38"/>
    <n v="68339"/>
    <n v="17.100000000000001"/>
  </r>
  <r>
    <s v="E00111"/>
    <x v="0"/>
    <x v="5"/>
    <x v="5"/>
    <x v="6"/>
    <x v="0"/>
    <x v="1"/>
    <x v="104"/>
    <m/>
    <x v="0"/>
    <d v="1972-11-20T00:00:00"/>
    <n v="53"/>
    <n v="31463"/>
    <n v="11.5"/>
  </r>
  <r>
    <s v="E00112"/>
    <x v="0"/>
    <x v="1"/>
    <x v="4"/>
    <x v="11"/>
    <x v="1"/>
    <x v="5"/>
    <x v="105"/>
    <m/>
    <x v="0"/>
    <d v="2001-01-05T00:00:00"/>
    <n v="25"/>
    <s v=""/>
    <n v="5.4"/>
  </r>
  <r>
    <s v="E00113"/>
    <x v="1"/>
    <x v="4"/>
    <x v="12"/>
    <x v="9"/>
    <x v="3"/>
    <x v="0"/>
    <x v="106"/>
    <d v="2023-02-10T00:00:00"/>
    <x v="1"/>
    <d v="1967-12-21T00:00:00"/>
    <n v="58"/>
    <s v=""/>
    <n v="2.9"/>
  </r>
  <r>
    <s v="E00114"/>
    <x v="2"/>
    <x v="0"/>
    <x v="9"/>
    <x v="4"/>
    <x v="0"/>
    <x v="4"/>
    <x v="107"/>
    <d v="2023-10-06T00:00:00"/>
    <x v="1"/>
    <d v="1993-08-23T00:00:00"/>
    <n v="32"/>
    <n v="83500"/>
    <n v="3"/>
  </r>
  <r>
    <s v="E00115"/>
    <x v="0"/>
    <x v="5"/>
    <x v="5"/>
    <x v="3"/>
    <x v="1"/>
    <x v="2"/>
    <x v="108"/>
    <m/>
    <x v="0"/>
    <d v="1962-04-26T00:00:00"/>
    <n v="63"/>
    <n v="73934"/>
    <n v="5.9"/>
  </r>
  <r>
    <s v="E00116"/>
    <x v="2"/>
    <x v="1"/>
    <x v="9"/>
    <x v="2"/>
    <x v="0"/>
    <x v="1"/>
    <x v="109"/>
    <m/>
    <x v="0"/>
    <d v="2004-12-27T00:00:00"/>
    <n v="21"/>
    <n v="112000"/>
    <n v="9.8000000000000007"/>
  </r>
  <r>
    <s v="E00117"/>
    <x v="0"/>
    <x v="5"/>
    <x v="5"/>
    <x v="1"/>
    <x v="0"/>
    <x v="2"/>
    <x v="110"/>
    <d v="2018-12-23T00:00:00"/>
    <x v="1"/>
    <d v="1961-02-28T00:00:00"/>
    <n v="65"/>
    <s v=""/>
    <n v="0.5"/>
  </r>
  <r>
    <s v="E00118"/>
    <x v="2"/>
    <x v="4"/>
    <x v="11"/>
    <x v="7"/>
    <x v="1"/>
    <x v="6"/>
    <x v="111"/>
    <m/>
    <x v="0"/>
    <d v="1966-01-11T00:00:00"/>
    <n v="60"/>
    <s v=""/>
    <n v="15.1"/>
  </r>
  <r>
    <s v="E00119"/>
    <x v="1"/>
    <x v="3"/>
    <x v="10"/>
    <x v="2"/>
    <x v="1"/>
    <x v="3"/>
    <x v="112"/>
    <m/>
    <x v="0"/>
    <d v="1971-06-01T00:00:00"/>
    <n v="54"/>
    <s v=""/>
    <n v="8.8000000000000007"/>
  </r>
  <r>
    <s v="E00120"/>
    <x v="0"/>
    <x v="2"/>
    <x v="7"/>
    <x v="3"/>
    <x v="3"/>
    <x v="3"/>
    <x v="1"/>
    <d v="2016-02-06T00:00:00"/>
    <x v="1"/>
    <d v="1995-11-22T00:00:00"/>
    <n v="30"/>
    <n v="97208"/>
    <n v="5.3"/>
  </r>
  <r>
    <s v="E00121"/>
    <x v="1"/>
    <x v="4"/>
    <x v="0"/>
    <x v="5"/>
    <x v="0"/>
    <x v="3"/>
    <x v="113"/>
    <m/>
    <x v="0"/>
    <d v="1972-04-25T00:00:00"/>
    <n v="53"/>
    <s v=""/>
    <n v="15.9"/>
  </r>
  <r>
    <s v="E00122"/>
    <x v="1"/>
    <x v="4"/>
    <x v="4"/>
    <x v="9"/>
    <x v="0"/>
    <x v="3"/>
    <x v="114"/>
    <m/>
    <x v="0"/>
    <d v="1978-02-15T00:00:00"/>
    <n v="48"/>
    <s v=""/>
    <n v="10"/>
  </r>
  <r>
    <s v="E00123"/>
    <x v="0"/>
    <x v="4"/>
    <x v="7"/>
    <x v="6"/>
    <x v="1"/>
    <x v="0"/>
    <x v="115"/>
    <d v="2015-12-08T00:00:00"/>
    <x v="1"/>
    <d v="1972-07-02T00:00:00"/>
    <n v="53"/>
    <s v=""/>
    <n v="3"/>
  </r>
  <r>
    <s v="E00124"/>
    <x v="0"/>
    <x v="1"/>
    <x v="2"/>
    <x v="3"/>
    <x v="0"/>
    <x v="1"/>
    <x v="116"/>
    <d v="2019-08-20T00:00:00"/>
    <x v="1"/>
    <d v="1986-08-12T00:00:00"/>
    <n v="39"/>
    <n v="59000"/>
    <n v="0.3"/>
  </r>
  <r>
    <s v="E00125"/>
    <x v="2"/>
    <x v="0"/>
    <x v="0"/>
    <x v="12"/>
    <x v="3"/>
    <x v="0"/>
    <x v="117"/>
    <m/>
    <x v="0"/>
    <d v="1990-11-05T00:00:00"/>
    <n v="35"/>
    <n v="106865"/>
    <n v="16.2"/>
  </r>
  <r>
    <s v="E00126"/>
    <x v="1"/>
    <x v="0"/>
    <x v="5"/>
    <x v="6"/>
    <x v="3"/>
    <x v="5"/>
    <x v="118"/>
    <d v="2022-04-10T00:00:00"/>
    <x v="1"/>
    <d v="1980-02-18T00:00:00"/>
    <n v="46"/>
    <n v="36000"/>
    <n v="1.8"/>
  </r>
  <r>
    <s v="E00127"/>
    <x v="2"/>
    <x v="0"/>
    <x v="6"/>
    <x v="11"/>
    <x v="0"/>
    <x v="3"/>
    <x v="119"/>
    <m/>
    <x v="0"/>
    <d v="1967-12-26T00:00:00"/>
    <n v="58"/>
    <n v="100854"/>
    <n v="12.2"/>
  </r>
  <r>
    <s v="E00128"/>
    <x v="1"/>
    <x v="6"/>
    <x v="3"/>
    <x v="1"/>
    <x v="2"/>
    <x v="1"/>
    <x v="120"/>
    <d v="2015-04-22T00:00:00"/>
    <x v="1"/>
    <d v="1980-05-08T00:00:00"/>
    <n v="45"/>
    <s v=""/>
    <n v="0.1"/>
  </r>
  <r>
    <s v="E00129"/>
    <x v="1"/>
    <x v="6"/>
    <x v="12"/>
    <x v="13"/>
    <x v="1"/>
    <x v="0"/>
    <x v="121"/>
    <d v="2019-11-27T00:00:00"/>
    <x v="1"/>
    <d v="1986-09-08T00:00:00"/>
    <n v="39"/>
    <n v="53967"/>
    <n v="5"/>
  </r>
  <r>
    <s v="E00130"/>
    <x v="0"/>
    <x v="4"/>
    <x v="5"/>
    <x v="5"/>
    <x v="0"/>
    <x v="2"/>
    <x v="122"/>
    <m/>
    <x v="0"/>
    <d v="2000-04-05T00:00:00"/>
    <n v="25"/>
    <n v="49473"/>
    <n v="5.6"/>
  </r>
  <r>
    <s v="E00131"/>
    <x v="2"/>
    <x v="0"/>
    <x v="10"/>
    <x v="2"/>
    <x v="2"/>
    <x v="0"/>
    <x v="123"/>
    <m/>
    <x v="0"/>
    <d v="1970-04-25T00:00:00"/>
    <n v="55"/>
    <n v="71477"/>
    <n v="11"/>
  </r>
  <r>
    <s v="E00132"/>
    <x v="1"/>
    <x v="1"/>
    <x v="3"/>
    <x v="10"/>
    <x v="1"/>
    <x v="4"/>
    <x v="124"/>
    <m/>
    <x v="0"/>
    <d v="1977-03-09T00:00:00"/>
    <n v="49"/>
    <n v="84550"/>
    <n v="14.1"/>
  </r>
  <r>
    <s v="E00133"/>
    <x v="1"/>
    <x v="3"/>
    <x v="7"/>
    <x v="5"/>
    <x v="1"/>
    <x v="6"/>
    <x v="125"/>
    <m/>
    <x v="0"/>
    <d v="1980-06-16T00:00:00"/>
    <n v="45"/>
    <s v=""/>
    <n v="9.8000000000000007"/>
  </r>
  <r>
    <s v="E00134"/>
    <x v="2"/>
    <x v="2"/>
    <x v="9"/>
    <x v="5"/>
    <x v="0"/>
    <x v="3"/>
    <x v="126"/>
    <m/>
    <x v="0"/>
    <d v="1967-11-14T00:00:00"/>
    <n v="58"/>
    <s v=""/>
    <n v="9"/>
  </r>
  <r>
    <s v="E00135"/>
    <x v="2"/>
    <x v="1"/>
    <x v="12"/>
    <x v="5"/>
    <x v="1"/>
    <x v="3"/>
    <x v="127"/>
    <d v="2014-12-24T00:00:00"/>
    <x v="1"/>
    <d v="1970-05-26T00:00:00"/>
    <n v="55"/>
    <n v="90000"/>
    <n v="2.8"/>
  </r>
  <r>
    <s v="E00136"/>
    <x v="1"/>
    <x v="1"/>
    <x v="0"/>
    <x v="0"/>
    <x v="3"/>
    <x v="0"/>
    <x v="128"/>
    <m/>
    <x v="0"/>
    <d v="1976-08-20T00:00:00"/>
    <n v="49"/>
    <s v=""/>
    <n v="10.3"/>
  </r>
  <r>
    <s v="E00137"/>
    <x v="0"/>
    <x v="4"/>
    <x v="7"/>
    <x v="8"/>
    <x v="3"/>
    <x v="1"/>
    <x v="129"/>
    <d v="2020-06-17T00:00:00"/>
    <x v="1"/>
    <d v="1978-07-11T00:00:00"/>
    <n v="47"/>
    <n v="64038"/>
    <n v="0.7"/>
  </r>
  <r>
    <s v="E00138"/>
    <x v="2"/>
    <x v="5"/>
    <x v="1"/>
    <x v="9"/>
    <x v="0"/>
    <x v="1"/>
    <x v="130"/>
    <m/>
    <x v="0"/>
    <d v="1974-09-27T00:00:00"/>
    <n v="51"/>
    <n v="86710"/>
    <n v="5.8"/>
  </r>
  <r>
    <s v="E00139"/>
    <x v="2"/>
    <x v="4"/>
    <x v="9"/>
    <x v="9"/>
    <x v="0"/>
    <x v="4"/>
    <x v="131"/>
    <d v="2015-06-12T00:00:00"/>
    <x v="1"/>
    <d v="1999-12-07T00:00:00"/>
    <n v="26"/>
    <n v="110000"/>
    <n v="3.4"/>
  </r>
  <r>
    <s v="E00140"/>
    <x v="2"/>
    <x v="0"/>
    <x v="2"/>
    <x v="8"/>
    <x v="2"/>
    <x v="6"/>
    <x v="132"/>
    <m/>
    <x v="0"/>
    <d v="2001-12-04T00:00:00"/>
    <n v="24"/>
    <n v="64206"/>
    <n v="12.2"/>
  </r>
  <r>
    <s v="E00141"/>
    <x v="0"/>
    <x v="4"/>
    <x v="10"/>
    <x v="9"/>
    <x v="1"/>
    <x v="5"/>
    <x v="133"/>
    <m/>
    <x v="0"/>
    <m/>
    <s v=""/>
    <s v=""/>
    <n v="8.8000000000000007"/>
  </r>
  <r>
    <s v="E00142"/>
    <x v="0"/>
    <x v="0"/>
    <x v="12"/>
    <x v="11"/>
    <x v="0"/>
    <x v="1"/>
    <x v="134"/>
    <m/>
    <x v="0"/>
    <d v="1966-10-27T00:00:00"/>
    <n v="59"/>
    <n v="56000"/>
    <n v="13.5"/>
  </r>
  <r>
    <s v="E00143"/>
    <x v="1"/>
    <x v="4"/>
    <x v="9"/>
    <x v="9"/>
    <x v="1"/>
    <x v="1"/>
    <x v="135"/>
    <m/>
    <x v="0"/>
    <d v="1974-08-23T00:00:00"/>
    <n v="51"/>
    <n v="106000"/>
    <n v="17.2"/>
  </r>
  <r>
    <s v="E00144"/>
    <x v="2"/>
    <x v="4"/>
    <x v="4"/>
    <x v="8"/>
    <x v="2"/>
    <x v="0"/>
    <x v="136"/>
    <d v="2020-03-04T00:00:00"/>
    <x v="1"/>
    <d v="1962-01-26T00:00:00"/>
    <n v="64"/>
    <n v="101700"/>
    <n v="4.3"/>
  </r>
  <r>
    <s v="E00147"/>
    <x v="1"/>
    <x v="6"/>
    <x v="6"/>
    <x v="0"/>
    <x v="3"/>
    <x v="3"/>
    <x v="137"/>
    <d v="2023-04-09T00:00:00"/>
    <x v="1"/>
    <d v="1995-05-18T00:00:00"/>
    <n v="30"/>
    <n v="69000"/>
    <n v="3.3"/>
  </r>
  <r>
    <s v="E00148"/>
    <x v="1"/>
    <x v="2"/>
    <x v="3"/>
    <x v="3"/>
    <x v="2"/>
    <x v="2"/>
    <x v="138"/>
    <m/>
    <x v="0"/>
    <d v="1973-03-11T00:00:00"/>
    <n v="53"/>
    <n v="64000"/>
    <n v="6.9"/>
  </r>
  <r>
    <s v="E00149"/>
    <x v="0"/>
    <x v="1"/>
    <x v="7"/>
    <x v="5"/>
    <x v="0"/>
    <x v="1"/>
    <x v="139"/>
    <d v="2015-03-15T00:00:00"/>
    <x v="1"/>
    <d v="2003-07-24T00:00:00"/>
    <n v="22"/>
    <n v="118000"/>
    <n v="4.5"/>
  </r>
  <r>
    <s v="E00150"/>
    <x v="0"/>
    <x v="0"/>
    <x v="5"/>
    <x v="7"/>
    <x v="0"/>
    <x v="1"/>
    <x v="140"/>
    <d v="2016-02-29T00:00:00"/>
    <x v="1"/>
    <d v="2000-06-15T00:00:00"/>
    <n v="25"/>
    <n v="62000"/>
    <n v="3.4"/>
  </r>
  <r>
    <s v="E00151"/>
    <x v="0"/>
    <x v="1"/>
    <x v="0"/>
    <x v="11"/>
    <x v="0"/>
    <x v="5"/>
    <x v="141"/>
    <m/>
    <x v="0"/>
    <d v="1971-10-15T00:00:00"/>
    <n v="54"/>
    <s v=""/>
    <n v="12.4"/>
  </r>
  <r>
    <s v="E00152"/>
    <x v="1"/>
    <x v="3"/>
    <x v="10"/>
    <x v="11"/>
    <x v="0"/>
    <x v="5"/>
    <x v="142"/>
    <d v="2012-02-03T00:00:00"/>
    <x v="1"/>
    <d v="1989-03-24T00:00:00"/>
    <n v="36"/>
    <n v="49441"/>
    <n v="-0.2"/>
  </r>
  <r>
    <s v="E00153"/>
    <x v="1"/>
    <x v="2"/>
    <x v="1"/>
    <x v="2"/>
    <x v="1"/>
    <x v="0"/>
    <x v="143"/>
    <m/>
    <x v="0"/>
    <d v="1986-07-25T00:00:00"/>
    <n v="39"/>
    <n v="116208"/>
    <n v="12.2"/>
  </r>
  <r>
    <s v="E00154"/>
    <x v="2"/>
    <x v="0"/>
    <x v="8"/>
    <x v="4"/>
    <x v="2"/>
    <x v="2"/>
    <x v="144"/>
    <d v="2018-09-16T00:00:00"/>
    <x v="1"/>
    <d v="1996-11-24T00:00:00"/>
    <n v="29"/>
    <n v="44000"/>
    <n v="4.2"/>
  </r>
  <r>
    <s v="E00155"/>
    <x v="1"/>
    <x v="2"/>
    <x v="12"/>
    <x v="1"/>
    <x v="2"/>
    <x v="1"/>
    <x v="145"/>
    <d v="2024-04-16T00:00:00"/>
    <x v="1"/>
    <d v="1991-11-03T00:00:00"/>
    <n v="34"/>
    <s v=""/>
    <n v="3.5"/>
  </r>
  <r>
    <s v="E00156"/>
    <x v="2"/>
    <x v="5"/>
    <x v="9"/>
    <x v="11"/>
    <x v="1"/>
    <x v="0"/>
    <x v="146"/>
    <m/>
    <x v="0"/>
    <d v="1986-11-21T00:00:00"/>
    <n v="39"/>
    <s v=""/>
    <n v="9.3000000000000007"/>
  </r>
  <r>
    <s v="E00157"/>
    <x v="2"/>
    <x v="4"/>
    <x v="12"/>
    <x v="11"/>
    <x v="2"/>
    <x v="1"/>
    <x v="147"/>
    <m/>
    <x v="0"/>
    <d v="1987-09-02T00:00:00"/>
    <n v="38"/>
    <n v="42458"/>
    <n v="16.2"/>
  </r>
  <r>
    <s v="E00158"/>
    <x v="1"/>
    <x v="3"/>
    <x v="6"/>
    <x v="4"/>
    <x v="1"/>
    <x v="5"/>
    <x v="148"/>
    <d v="2010-05-09T00:00:00"/>
    <x v="1"/>
    <d v="1973-06-14T00:00:00"/>
    <n v="52"/>
    <n v="83896"/>
    <n v="-0.3"/>
  </r>
  <r>
    <s v="E00159"/>
    <x v="0"/>
    <x v="0"/>
    <x v="1"/>
    <x v="8"/>
    <x v="1"/>
    <x v="1"/>
    <x v="149"/>
    <d v="2013-08-14T00:00:00"/>
    <x v="1"/>
    <m/>
    <s v=""/>
    <s v=""/>
    <n v="-0.5"/>
  </r>
  <r>
    <s v="E00160"/>
    <x v="2"/>
    <x v="4"/>
    <x v="9"/>
    <x v="12"/>
    <x v="3"/>
    <x v="5"/>
    <x v="150"/>
    <m/>
    <x v="0"/>
    <d v="1982-12-19T00:00:00"/>
    <n v="43"/>
    <n v="40650"/>
    <n v="5.6"/>
  </r>
  <r>
    <s v="E00161"/>
    <x v="1"/>
    <x v="0"/>
    <x v="7"/>
    <x v="13"/>
    <x v="3"/>
    <x v="6"/>
    <x v="151"/>
    <m/>
    <x v="0"/>
    <d v="1967-12-10T00:00:00"/>
    <n v="58"/>
    <s v=""/>
    <n v="7.6"/>
  </r>
  <r>
    <s v="E00162"/>
    <x v="1"/>
    <x v="1"/>
    <x v="3"/>
    <x v="11"/>
    <x v="3"/>
    <x v="4"/>
    <x v="152"/>
    <d v="2016-09-05T00:00:00"/>
    <x v="1"/>
    <d v="1971-08-04T00:00:00"/>
    <n v="54"/>
    <n v="97350"/>
    <n v="2"/>
  </r>
  <r>
    <s v="E00163"/>
    <x v="0"/>
    <x v="6"/>
    <x v="12"/>
    <x v="10"/>
    <x v="2"/>
    <x v="2"/>
    <x v="153"/>
    <m/>
    <x v="0"/>
    <d v="1965-02-26T00:00:00"/>
    <n v="61"/>
    <n v="43000"/>
    <n v="16.399999999999999"/>
  </r>
  <r>
    <s v="E00164"/>
    <x v="1"/>
    <x v="4"/>
    <x v="6"/>
    <x v="1"/>
    <x v="0"/>
    <x v="0"/>
    <x v="154"/>
    <m/>
    <x v="0"/>
    <d v="1996-04-20T00:00:00"/>
    <n v="29"/>
    <s v=""/>
    <n v="11.6"/>
  </r>
  <r>
    <s v="E00165"/>
    <x v="0"/>
    <x v="0"/>
    <x v="9"/>
    <x v="9"/>
    <x v="2"/>
    <x v="1"/>
    <x v="155"/>
    <d v="2017-04-03T00:00:00"/>
    <x v="1"/>
    <d v="1997-06-26T00:00:00"/>
    <n v="28"/>
    <n v="103396"/>
    <n v="0.5"/>
  </r>
  <r>
    <s v="E00166"/>
    <x v="2"/>
    <x v="0"/>
    <x v="4"/>
    <x v="10"/>
    <x v="0"/>
    <x v="5"/>
    <x v="156"/>
    <d v="2020-04-21T00:00:00"/>
    <x v="1"/>
    <d v="1960-07-20T00:00:00"/>
    <n v="65"/>
    <n v="59683"/>
    <n v="2"/>
  </r>
  <r>
    <s v="E00167"/>
    <x v="1"/>
    <x v="1"/>
    <x v="1"/>
    <x v="0"/>
    <x v="2"/>
    <x v="6"/>
    <x v="157"/>
    <m/>
    <x v="0"/>
    <d v="1988-01-17T00:00:00"/>
    <n v="38"/>
    <s v=""/>
    <n v="6.6"/>
  </r>
  <r>
    <s v="E00168"/>
    <x v="2"/>
    <x v="3"/>
    <x v="3"/>
    <x v="11"/>
    <x v="2"/>
    <x v="5"/>
    <x v="158"/>
    <m/>
    <x v="0"/>
    <d v="1983-02-17T00:00:00"/>
    <n v="43"/>
    <n v="108620"/>
    <n v="15.1"/>
  </r>
  <r>
    <s v="E00169"/>
    <x v="1"/>
    <x v="2"/>
    <x v="2"/>
    <x v="5"/>
    <x v="2"/>
    <x v="2"/>
    <x v="159"/>
    <m/>
    <x v="0"/>
    <d v="1998-06-02T00:00:00"/>
    <n v="27"/>
    <s v=""/>
    <n v="15.7"/>
  </r>
  <r>
    <s v="E00170"/>
    <x v="1"/>
    <x v="3"/>
    <x v="12"/>
    <x v="7"/>
    <x v="3"/>
    <x v="6"/>
    <x v="160"/>
    <m/>
    <x v="0"/>
    <d v="1972-11-07T00:00:00"/>
    <n v="53"/>
    <s v=""/>
    <n v="14.4"/>
  </r>
  <r>
    <s v="E00171"/>
    <x v="1"/>
    <x v="1"/>
    <x v="4"/>
    <x v="11"/>
    <x v="2"/>
    <x v="3"/>
    <x v="161"/>
    <d v="2025-06-17T00:00:00"/>
    <x v="1"/>
    <d v="1989-09-02T00:00:00"/>
    <n v="36"/>
    <s v=""/>
    <n v="4.5999999999999996"/>
  </r>
  <r>
    <s v="E00172"/>
    <x v="1"/>
    <x v="2"/>
    <x v="6"/>
    <x v="9"/>
    <x v="0"/>
    <x v="6"/>
    <x v="162"/>
    <d v="2014-10-23T00:00:00"/>
    <x v="1"/>
    <d v="1990-11-04T00:00:00"/>
    <n v="35"/>
    <n v="93119"/>
    <n v="0.5"/>
  </r>
  <r>
    <s v="E00173"/>
    <x v="0"/>
    <x v="3"/>
    <x v="9"/>
    <x v="12"/>
    <x v="1"/>
    <x v="0"/>
    <x v="163"/>
    <d v="2013-01-12T00:00:00"/>
    <x v="1"/>
    <d v="2001-09-06T00:00:00"/>
    <n v="24"/>
    <n v="107481"/>
    <n v="-0.5"/>
  </r>
  <r>
    <s v="E00174"/>
    <x v="1"/>
    <x v="0"/>
    <x v="4"/>
    <x v="0"/>
    <x v="2"/>
    <x v="5"/>
    <x v="164"/>
    <d v="2018-01-17T00:00:00"/>
    <x v="1"/>
    <d v="1961-06-15T00:00:00"/>
    <n v="64"/>
    <n v="72000"/>
    <n v="2.5"/>
  </r>
  <r>
    <s v="E00175"/>
    <x v="1"/>
    <x v="2"/>
    <x v="12"/>
    <x v="4"/>
    <x v="1"/>
    <x v="1"/>
    <x v="165"/>
    <m/>
    <x v="0"/>
    <d v="1975-09-25T00:00:00"/>
    <n v="50"/>
    <n v="94720"/>
    <n v="10.199999999999999"/>
  </r>
  <r>
    <s v="E00176"/>
    <x v="1"/>
    <x v="4"/>
    <x v="0"/>
    <x v="2"/>
    <x v="2"/>
    <x v="6"/>
    <x v="166"/>
    <m/>
    <x v="0"/>
    <d v="1991-12-07T00:00:00"/>
    <n v="34"/>
    <s v=""/>
    <n v="6.6"/>
  </r>
  <r>
    <s v="E00178"/>
    <x v="0"/>
    <x v="2"/>
    <x v="7"/>
    <x v="9"/>
    <x v="2"/>
    <x v="3"/>
    <x v="167"/>
    <m/>
    <x v="0"/>
    <d v="1981-07-01T00:00:00"/>
    <n v="44"/>
    <s v=""/>
    <n v="14.6"/>
  </r>
  <r>
    <s v="E00179"/>
    <x v="1"/>
    <x v="0"/>
    <x v="0"/>
    <x v="2"/>
    <x v="3"/>
    <x v="0"/>
    <x v="168"/>
    <d v="2021-08-03T00:00:00"/>
    <x v="1"/>
    <m/>
    <s v=""/>
    <s v=""/>
    <n v="4"/>
  </r>
  <r>
    <s v="E00180"/>
    <x v="1"/>
    <x v="0"/>
    <x v="6"/>
    <x v="10"/>
    <x v="1"/>
    <x v="1"/>
    <x v="169"/>
    <m/>
    <x v="0"/>
    <d v="1989-09-04T00:00:00"/>
    <n v="36"/>
    <n v="72556"/>
    <n v="14.1"/>
  </r>
  <r>
    <s v="E00181"/>
    <x v="2"/>
    <x v="6"/>
    <x v="1"/>
    <x v="10"/>
    <x v="1"/>
    <x v="0"/>
    <x v="170"/>
    <m/>
    <x v="0"/>
    <d v="1974-07-26T00:00:00"/>
    <n v="51"/>
    <s v=""/>
    <n v="9.8000000000000007"/>
  </r>
  <r>
    <s v="E00182"/>
    <x v="1"/>
    <x v="0"/>
    <x v="2"/>
    <x v="10"/>
    <x v="1"/>
    <x v="0"/>
    <x v="171"/>
    <m/>
    <x v="0"/>
    <d v="1989-05-16T00:00:00"/>
    <n v="36"/>
    <s v=""/>
    <n v="10.5"/>
  </r>
  <r>
    <s v="E00183"/>
    <x v="1"/>
    <x v="2"/>
    <x v="0"/>
    <x v="10"/>
    <x v="1"/>
    <x v="3"/>
    <x v="172"/>
    <m/>
    <x v="0"/>
    <d v="1968-07-15T00:00:00"/>
    <n v="57"/>
    <n v="67848"/>
    <n v="7.3"/>
  </r>
  <r>
    <s v="E00184"/>
    <x v="1"/>
    <x v="1"/>
    <x v="8"/>
    <x v="3"/>
    <x v="1"/>
    <x v="6"/>
    <x v="173"/>
    <d v="2010-11-03T00:00:00"/>
    <x v="1"/>
    <d v="1992-09-15T00:00:00"/>
    <n v="33"/>
    <n v="45000"/>
    <n v="0.9"/>
  </r>
  <r>
    <s v="E00185"/>
    <x v="2"/>
    <x v="3"/>
    <x v="1"/>
    <x v="12"/>
    <x v="1"/>
    <x v="1"/>
    <x v="174"/>
    <m/>
    <x v="0"/>
    <d v="1962-10-06T00:00:00"/>
    <n v="63"/>
    <s v=""/>
    <n v="9.6"/>
  </r>
  <r>
    <s v="E00186"/>
    <x v="0"/>
    <x v="4"/>
    <x v="5"/>
    <x v="10"/>
    <x v="0"/>
    <x v="1"/>
    <x v="175"/>
    <m/>
    <x v="0"/>
    <d v="1982-12-26T00:00:00"/>
    <n v="43"/>
    <n v="86166"/>
    <n v="16.8"/>
  </r>
  <r>
    <s v="E00187"/>
    <x v="1"/>
    <x v="4"/>
    <x v="8"/>
    <x v="3"/>
    <x v="0"/>
    <x v="6"/>
    <x v="176"/>
    <m/>
    <x v="0"/>
    <d v="1979-02-20T00:00:00"/>
    <n v="47"/>
    <n v="105155"/>
    <n v="7.3"/>
  </r>
  <r>
    <s v="E00188"/>
    <x v="2"/>
    <x v="5"/>
    <x v="6"/>
    <x v="11"/>
    <x v="0"/>
    <x v="4"/>
    <x v="177"/>
    <d v="2016-12-01T00:00:00"/>
    <x v="1"/>
    <d v="2003-02-15T00:00:00"/>
    <n v="23"/>
    <s v=""/>
    <n v="4.2"/>
  </r>
  <r>
    <s v="E00189"/>
    <x v="2"/>
    <x v="4"/>
    <x v="12"/>
    <x v="3"/>
    <x v="0"/>
    <x v="3"/>
    <x v="178"/>
    <d v="2021-06-04T00:00:00"/>
    <x v="1"/>
    <m/>
    <s v=""/>
    <n v="82140"/>
    <n v="4.2"/>
  </r>
  <r>
    <s v="E00190"/>
    <x v="0"/>
    <x v="4"/>
    <x v="9"/>
    <x v="4"/>
    <x v="0"/>
    <x v="1"/>
    <x v="179"/>
    <d v="2018-07-01T00:00:00"/>
    <x v="1"/>
    <d v="1969-06-03T00:00:00"/>
    <n v="56"/>
    <s v=""/>
    <n v="3.7"/>
  </r>
  <r>
    <s v="E00191"/>
    <x v="2"/>
    <x v="4"/>
    <x v="8"/>
    <x v="12"/>
    <x v="2"/>
    <x v="0"/>
    <x v="180"/>
    <d v="2012-01-02T00:00:00"/>
    <x v="1"/>
    <m/>
    <s v=""/>
    <n v="76676"/>
    <n v="1.3"/>
  </r>
  <r>
    <s v="E00193"/>
    <x v="1"/>
    <x v="0"/>
    <x v="10"/>
    <x v="7"/>
    <x v="2"/>
    <x v="3"/>
    <x v="181"/>
    <d v="2016-12-02T00:00:00"/>
    <x v="1"/>
    <d v="2000-06-27T00:00:00"/>
    <n v="25"/>
    <n v="42271"/>
    <n v="0.5"/>
  </r>
  <r>
    <s v="E00194"/>
    <x v="2"/>
    <x v="0"/>
    <x v="11"/>
    <x v="3"/>
    <x v="2"/>
    <x v="6"/>
    <x v="182"/>
    <d v="2025-06-30T00:00:00"/>
    <x v="1"/>
    <d v="1960-12-09T00:00:00"/>
    <n v="65"/>
    <n v="51956"/>
    <n v="5.3"/>
  </r>
  <r>
    <s v="E00195"/>
    <x v="2"/>
    <x v="4"/>
    <x v="8"/>
    <x v="3"/>
    <x v="0"/>
    <x v="0"/>
    <x v="183"/>
    <d v="2023-03-06T00:00:00"/>
    <x v="1"/>
    <d v="1960-05-03T00:00:00"/>
    <n v="65"/>
    <n v="98419"/>
    <n v="2.5"/>
  </r>
  <r>
    <s v="E00196"/>
    <x v="2"/>
    <x v="5"/>
    <x v="12"/>
    <x v="6"/>
    <x v="0"/>
    <x v="4"/>
    <x v="184"/>
    <d v="2018-01-24T00:00:00"/>
    <x v="1"/>
    <d v="2003-01-17T00:00:00"/>
    <n v="23"/>
    <n v="114073"/>
    <n v="0.7"/>
  </r>
  <r>
    <s v="E00197"/>
    <x v="2"/>
    <x v="4"/>
    <x v="0"/>
    <x v="8"/>
    <x v="1"/>
    <x v="1"/>
    <x v="185"/>
    <m/>
    <x v="0"/>
    <d v="1967-10-01T00:00:00"/>
    <n v="58"/>
    <n v="76861"/>
    <n v="16"/>
  </r>
  <r>
    <s v="E00198"/>
    <x v="1"/>
    <x v="0"/>
    <x v="1"/>
    <x v="4"/>
    <x v="0"/>
    <x v="1"/>
    <x v="186"/>
    <m/>
    <x v="0"/>
    <m/>
    <s v=""/>
    <n v="101841"/>
    <n v="8.3000000000000007"/>
  </r>
  <r>
    <s v="E00199"/>
    <x v="1"/>
    <x v="1"/>
    <x v="9"/>
    <x v="10"/>
    <x v="2"/>
    <x v="4"/>
    <x v="187"/>
    <d v="2019-11-12T00:00:00"/>
    <x v="1"/>
    <d v="2002-02-28T00:00:00"/>
    <n v="24"/>
    <n v="75000"/>
    <n v="5.2"/>
  </r>
  <r>
    <s v="E00200"/>
    <x v="2"/>
    <x v="2"/>
    <x v="5"/>
    <x v="6"/>
    <x v="3"/>
    <x v="1"/>
    <x v="188"/>
    <m/>
    <x v="0"/>
    <d v="1986-10-03T00:00:00"/>
    <n v="39"/>
    <n v="94000"/>
    <n v="16.8"/>
  </r>
  <r>
    <s v="E00201"/>
    <x v="1"/>
    <x v="3"/>
    <x v="0"/>
    <x v="2"/>
    <x v="2"/>
    <x v="0"/>
    <x v="189"/>
    <d v="2015-03-26T00:00:00"/>
    <x v="1"/>
    <d v="1974-04-05T00:00:00"/>
    <n v="51"/>
    <n v="32571"/>
    <n v="0.7"/>
  </r>
  <r>
    <s v="E00202"/>
    <x v="0"/>
    <x v="5"/>
    <x v="4"/>
    <x v="7"/>
    <x v="0"/>
    <x v="1"/>
    <x v="168"/>
    <m/>
    <x v="0"/>
    <d v="1962-01-02T00:00:00"/>
    <n v="64"/>
    <n v="76628"/>
    <n v="8.6"/>
  </r>
  <r>
    <s v="E00203"/>
    <x v="1"/>
    <x v="0"/>
    <x v="7"/>
    <x v="1"/>
    <x v="2"/>
    <x v="5"/>
    <x v="190"/>
    <m/>
    <x v="0"/>
    <d v="1973-11-01T00:00:00"/>
    <n v="52"/>
    <s v=""/>
    <n v="5.8"/>
  </r>
  <r>
    <s v="E00204"/>
    <x v="1"/>
    <x v="0"/>
    <x v="12"/>
    <x v="8"/>
    <x v="3"/>
    <x v="2"/>
    <x v="191"/>
    <m/>
    <x v="0"/>
    <d v="1970-10-24T00:00:00"/>
    <n v="55"/>
    <n v="116000"/>
    <n v="7.9"/>
  </r>
  <r>
    <s v="E00205"/>
    <x v="0"/>
    <x v="1"/>
    <x v="11"/>
    <x v="13"/>
    <x v="1"/>
    <x v="4"/>
    <x v="192"/>
    <m/>
    <x v="0"/>
    <d v="1993-06-24T00:00:00"/>
    <n v="32"/>
    <s v=""/>
    <n v="10.6"/>
  </r>
  <r>
    <s v="E00206"/>
    <x v="1"/>
    <x v="3"/>
    <x v="0"/>
    <x v="3"/>
    <x v="2"/>
    <x v="3"/>
    <x v="193"/>
    <d v="2018-03-25T00:00:00"/>
    <x v="1"/>
    <d v="1979-08-26T00:00:00"/>
    <n v="46"/>
    <n v="97371"/>
    <n v="0.2"/>
  </r>
  <r>
    <s v="E00207"/>
    <x v="0"/>
    <x v="0"/>
    <x v="6"/>
    <x v="7"/>
    <x v="2"/>
    <x v="1"/>
    <x v="194"/>
    <d v="2009-01-11T00:00:00"/>
    <x v="1"/>
    <d v="1973-06-19T00:00:00"/>
    <n v="52"/>
    <n v="74000"/>
    <n v="-0.1"/>
  </r>
  <r>
    <s v="E00208"/>
    <x v="2"/>
    <x v="3"/>
    <x v="7"/>
    <x v="1"/>
    <x v="1"/>
    <x v="2"/>
    <x v="195"/>
    <m/>
    <x v="0"/>
    <d v="1966-07-14T00:00:00"/>
    <n v="59"/>
    <s v=""/>
    <n v="7.1"/>
  </r>
  <r>
    <s v="E00209"/>
    <x v="2"/>
    <x v="1"/>
    <x v="9"/>
    <x v="6"/>
    <x v="1"/>
    <x v="6"/>
    <x v="196"/>
    <m/>
    <x v="0"/>
    <d v="1983-07-24T00:00:00"/>
    <n v="42"/>
    <n v="39702"/>
    <n v="15.8"/>
  </r>
  <r>
    <s v="E00210"/>
    <x v="2"/>
    <x v="1"/>
    <x v="4"/>
    <x v="9"/>
    <x v="3"/>
    <x v="4"/>
    <x v="197"/>
    <m/>
    <x v="0"/>
    <d v="1969-01-13T00:00:00"/>
    <n v="57"/>
    <n v="33149"/>
    <n v="6.2"/>
  </r>
  <r>
    <s v="E00211"/>
    <x v="0"/>
    <x v="5"/>
    <x v="0"/>
    <x v="6"/>
    <x v="2"/>
    <x v="3"/>
    <x v="198"/>
    <m/>
    <x v="0"/>
    <d v="1962-07-17T00:00:00"/>
    <n v="63"/>
    <n v="83944"/>
    <n v="8.5"/>
  </r>
  <r>
    <s v="E00212"/>
    <x v="2"/>
    <x v="5"/>
    <x v="4"/>
    <x v="7"/>
    <x v="1"/>
    <x v="1"/>
    <x v="199"/>
    <d v="2018-01-03T00:00:00"/>
    <x v="1"/>
    <d v="1985-06-02T00:00:00"/>
    <n v="40"/>
    <s v=""/>
    <n v="1.5"/>
  </r>
  <r>
    <s v="E00213"/>
    <x v="1"/>
    <x v="3"/>
    <x v="6"/>
    <x v="6"/>
    <x v="1"/>
    <x v="0"/>
    <x v="200"/>
    <m/>
    <x v="0"/>
    <d v="1972-11-08T00:00:00"/>
    <n v="53"/>
    <s v=""/>
    <n v="16.899999999999999"/>
  </r>
  <r>
    <s v="E00214"/>
    <x v="1"/>
    <x v="2"/>
    <x v="7"/>
    <x v="12"/>
    <x v="2"/>
    <x v="0"/>
    <x v="201"/>
    <m/>
    <x v="0"/>
    <d v="2003-04-07T00:00:00"/>
    <n v="22"/>
    <n v="33478"/>
    <n v="6.9"/>
  </r>
  <r>
    <s v="E00215"/>
    <x v="0"/>
    <x v="4"/>
    <x v="10"/>
    <x v="10"/>
    <x v="2"/>
    <x v="4"/>
    <x v="202"/>
    <d v="2020-08-07T00:00:00"/>
    <x v="1"/>
    <d v="1992-03-14T00:00:00"/>
    <n v="34"/>
    <n v="39708"/>
    <n v="5.0999999999999996"/>
  </r>
  <r>
    <s v="E00218"/>
    <x v="2"/>
    <x v="4"/>
    <x v="5"/>
    <x v="8"/>
    <x v="0"/>
    <x v="1"/>
    <x v="203"/>
    <m/>
    <x v="0"/>
    <d v="1983-07-04T00:00:00"/>
    <n v="42"/>
    <n v="97925"/>
    <n v="11.9"/>
  </r>
  <r>
    <s v="E00220"/>
    <x v="2"/>
    <x v="2"/>
    <x v="0"/>
    <x v="12"/>
    <x v="0"/>
    <x v="6"/>
    <x v="204"/>
    <m/>
    <x v="0"/>
    <d v="2003-03-12T00:00:00"/>
    <n v="23"/>
    <n v="93000"/>
    <n v="7.9"/>
  </r>
  <r>
    <s v="E00221"/>
    <x v="0"/>
    <x v="5"/>
    <x v="10"/>
    <x v="1"/>
    <x v="1"/>
    <x v="1"/>
    <x v="205"/>
    <m/>
    <x v="0"/>
    <d v="1988-11-14T00:00:00"/>
    <n v="37"/>
    <n v="39201"/>
    <n v="6.5"/>
  </r>
  <r>
    <s v="E00222"/>
    <x v="2"/>
    <x v="5"/>
    <x v="8"/>
    <x v="3"/>
    <x v="0"/>
    <x v="1"/>
    <x v="130"/>
    <d v="2019-11-24T00:00:00"/>
    <x v="1"/>
    <d v="1990-08-05T00:00:00"/>
    <n v="35"/>
    <n v="63315"/>
    <n v="-0.5"/>
  </r>
  <r>
    <s v="E00223"/>
    <x v="0"/>
    <x v="4"/>
    <x v="8"/>
    <x v="5"/>
    <x v="0"/>
    <x v="5"/>
    <x v="206"/>
    <d v="2022-05-12T00:00:00"/>
    <x v="1"/>
    <d v="1977-02-14T00:00:00"/>
    <n v="49"/>
    <s v=""/>
    <n v="1.6"/>
  </r>
  <r>
    <s v="E00224"/>
    <x v="1"/>
    <x v="4"/>
    <x v="11"/>
    <x v="5"/>
    <x v="3"/>
    <x v="0"/>
    <x v="207"/>
    <d v="2019-08-22T00:00:00"/>
    <x v="1"/>
    <d v="2005-10-04T00:00:00"/>
    <n v="20"/>
    <n v="66802"/>
    <n v="3.1"/>
  </r>
  <r>
    <s v="E00225"/>
    <x v="1"/>
    <x v="0"/>
    <x v="6"/>
    <x v="2"/>
    <x v="3"/>
    <x v="0"/>
    <x v="208"/>
    <m/>
    <x v="0"/>
    <d v="1971-02-02T00:00:00"/>
    <n v="55"/>
    <s v=""/>
    <n v="11.7"/>
  </r>
  <r>
    <s v="E00227"/>
    <x v="2"/>
    <x v="6"/>
    <x v="6"/>
    <x v="7"/>
    <x v="1"/>
    <x v="1"/>
    <x v="95"/>
    <d v="2022-05-13T00:00:00"/>
    <x v="1"/>
    <d v="1965-01-21T00:00:00"/>
    <n v="61"/>
    <n v="92017"/>
    <n v="1.4"/>
  </r>
  <r>
    <s v="E00228"/>
    <x v="1"/>
    <x v="5"/>
    <x v="8"/>
    <x v="5"/>
    <x v="2"/>
    <x v="3"/>
    <x v="209"/>
    <d v="2017-07-27T00:00:00"/>
    <x v="1"/>
    <d v="1995-12-01T00:00:00"/>
    <n v="30"/>
    <n v="81975"/>
    <n v="2.6"/>
  </r>
  <r>
    <s v="E00229"/>
    <x v="1"/>
    <x v="4"/>
    <x v="2"/>
    <x v="9"/>
    <x v="1"/>
    <x v="0"/>
    <x v="210"/>
    <m/>
    <x v="0"/>
    <d v="1993-03-26T00:00:00"/>
    <n v="32"/>
    <s v=""/>
    <n v="8.1999999999999993"/>
  </r>
  <r>
    <s v="E00230"/>
    <x v="1"/>
    <x v="6"/>
    <x v="1"/>
    <x v="4"/>
    <x v="3"/>
    <x v="1"/>
    <x v="211"/>
    <d v="2014-06-07T00:00:00"/>
    <x v="1"/>
    <d v="1987-01-24T00:00:00"/>
    <n v="39"/>
    <n v="66264"/>
    <n v="0.7"/>
  </r>
  <r>
    <s v="E00231"/>
    <x v="0"/>
    <x v="0"/>
    <x v="11"/>
    <x v="6"/>
    <x v="1"/>
    <x v="6"/>
    <x v="212"/>
    <m/>
    <x v="0"/>
    <d v="1990-07-06T00:00:00"/>
    <n v="35"/>
    <s v=""/>
    <n v="6.9"/>
  </r>
  <r>
    <s v="E00232"/>
    <x v="2"/>
    <x v="1"/>
    <x v="3"/>
    <x v="4"/>
    <x v="0"/>
    <x v="0"/>
    <x v="213"/>
    <m/>
    <x v="0"/>
    <d v="1985-05-02T00:00:00"/>
    <n v="40"/>
    <n v="71000"/>
    <n v="13.2"/>
  </r>
  <r>
    <s v="E00233"/>
    <x v="2"/>
    <x v="1"/>
    <x v="11"/>
    <x v="12"/>
    <x v="1"/>
    <x v="2"/>
    <x v="214"/>
    <m/>
    <x v="0"/>
    <d v="1980-07-08T00:00:00"/>
    <n v="45"/>
    <s v=""/>
    <n v="9.5"/>
  </r>
  <r>
    <s v="E00234"/>
    <x v="1"/>
    <x v="5"/>
    <x v="12"/>
    <x v="0"/>
    <x v="1"/>
    <x v="6"/>
    <x v="215"/>
    <m/>
    <x v="0"/>
    <d v="1987-03-26T00:00:00"/>
    <n v="38"/>
    <n v="59220"/>
    <n v="9.9"/>
  </r>
  <r>
    <s v="E00235"/>
    <x v="1"/>
    <x v="4"/>
    <x v="12"/>
    <x v="5"/>
    <x v="1"/>
    <x v="1"/>
    <x v="216"/>
    <m/>
    <x v="0"/>
    <d v="1973-11-25T00:00:00"/>
    <n v="52"/>
    <s v=""/>
    <n v="15.7"/>
  </r>
  <r>
    <s v="E00236"/>
    <x v="2"/>
    <x v="4"/>
    <x v="8"/>
    <x v="13"/>
    <x v="1"/>
    <x v="0"/>
    <x v="217"/>
    <d v="2019-05-27T00:00:00"/>
    <x v="1"/>
    <d v="1990-12-01T00:00:00"/>
    <n v="35"/>
    <n v="41000"/>
    <n v="4.9000000000000004"/>
  </r>
  <r>
    <s v="E00237"/>
    <x v="2"/>
    <x v="5"/>
    <x v="2"/>
    <x v="10"/>
    <x v="0"/>
    <x v="2"/>
    <x v="218"/>
    <m/>
    <x v="0"/>
    <d v="1989-11-26T00:00:00"/>
    <n v="36"/>
    <n v="43000"/>
    <n v="16.899999999999999"/>
  </r>
  <r>
    <s v="E00238"/>
    <x v="1"/>
    <x v="6"/>
    <x v="7"/>
    <x v="2"/>
    <x v="0"/>
    <x v="2"/>
    <x v="219"/>
    <m/>
    <x v="0"/>
    <d v="1988-11-08T00:00:00"/>
    <n v="37"/>
    <s v=""/>
    <n v="14.4"/>
  </r>
  <r>
    <s v="E00239"/>
    <x v="1"/>
    <x v="1"/>
    <x v="7"/>
    <x v="8"/>
    <x v="0"/>
    <x v="1"/>
    <x v="220"/>
    <m/>
    <x v="0"/>
    <d v="1986-06-04T00:00:00"/>
    <n v="39"/>
    <s v=""/>
    <n v="6.4"/>
  </r>
  <r>
    <s v="E00240"/>
    <x v="1"/>
    <x v="2"/>
    <x v="0"/>
    <x v="9"/>
    <x v="1"/>
    <x v="3"/>
    <x v="221"/>
    <m/>
    <x v="0"/>
    <d v="1976-08-01T00:00:00"/>
    <n v="49"/>
    <n v="32390"/>
    <n v="6"/>
  </r>
  <r>
    <s v="E00241"/>
    <x v="2"/>
    <x v="6"/>
    <x v="10"/>
    <x v="6"/>
    <x v="1"/>
    <x v="1"/>
    <x v="222"/>
    <m/>
    <x v="0"/>
    <d v="2001-06-05T00:00:00"/>
    <n v="24"/>
    <n v="101159"/>
    <n v="8.5"/>
  </r>
  <r>
    <s v="E00242"/>
    <x v="2"/>
    <x v="2"/>
    <x v="0"/>
    <x v="8"/>
    <x v="0"/>
    <x v="2"/>
    <x v="223"/>
    <m/>
    <x v="0"/>
    <d v="1960-07-28T00:00:00"/>
    <n v="65"/>
    <n v="64768"/>
    <n v="15.4"/>
  </r>
  <r>
    <s v="E00243"/>
    <x v="1"/>
    <x v="1"/>
    <x v="7"/>
    <x v="12"/>
    <x v="0"/>
    <x v="6"/>
    <x v="224"/>
    <d v="2014-02-02T00:00:00"/>
    <x v="1"/>
    <d v="1987-10-17T00:00:00"/>
    <n v="38"/>
    <n v="108536"/>
    <n v="0.1"/>
  </r>
  <r>
    <s v="E00245"/>
    <x v="2"/>
    <x v="5"/>
    <x v="7"/>
    <x v="13"/>
    <x v="2"/>
    <x v="3"/>
    <x v="225"/>
    <d v="2021-08-18T00:00:00"/>
    <x v="1"/>
    <d v="1990-06-25T00:00:00"/>
    <n v="35"/>
    <n v="112744"/>
    <n v="4.5"/>
  </r>
  <r>
    <s v="E00246"/>
    <x v="1"/>
    <x v="0"/>
    <x v="10"/>
    <x v="4"/>
    <x v="0"/>
    <x v="4"/>
    <x v="226"/>
    <d v="2017-12-18T00:00:00"/>
    <x v="1"/>
    <d v="1985-10-20T00:00:00"/>
    <n v="40"/>
    <s v=""/>
    <n v="2.1"/>
  </r>
  <r>
    <s v="E00247"/>
    <x v="2"/>
    <x v="3"/>
    <x v="1"/>
    <x v="7"/>
    <x v="2"/>
    <x v="0"/>
    <x v="227"/>
    <m/>
    <x v="0"/>
    <d v="2000-11-11T00:00:00"/>
    <n v="25"/>
    <n v="109854"/>
    <n v="7.1"/>
  </r>
  <r>
    <s v="E00248"/>
    <x v="0"/>
    <x v="4"/>
    <x v="1"/>
    <x v="12"/>
    <x v="2"/>
    <x v="3"/>
    <x v="228"/>
    <d v="2012-09-16T00:00:00"/>
    <x v="1"/>
    <d v="2002-10-21T00:00:00"/>
    <n v="23"/>
    <n v="83133"/>
    <n v="-0.2"/>
  </r>
  <r>
    <s v="E00249"/>
    <x v="1"/>
    <x v="1"/>
    <x v="2"/>
    <x v="2"/>
    <x v="0"/>
    <x v="6"/>
    <x v="229"/>
    <m/>
    <x v="0"/>
    <d v="1964-08-28T00:00:00"/>
    <n v="61"/>
    <n v="113903"/>
    <n v="7.3"/>
  </r>
  <r>
    <s v="E00250"/>
    <x v="0"/>
    <x v="2"/>
    <x v="12"/>
    <x v="9"/>
    <x v="1"/>
    <x v="1"/>
    <x v="230"/>
    <m/>
    <x v="0"/>
    <d v="1984-06-05T00:00:00"/>
    <n v="41"/>
    <s v=""/>
    <n v="6.1"/>
  </r>
  <r>
    <s v="E00251"/>
    <x v="2"/>
    <x v="5"/>
    <x v="0"/>
    <x v="12"/>
    <x v="0"/>
    <x v="6"/>
    <x v="231"/>
    <m/>
    <x v="0"/>
    <d v="1970-05-05T00:00:00"/>
    <n v="55"/>
    <n v="89869"/>
    <n v="15.8"/>
  </r>
  <r>
    <s v="E00252"/>
    <x v="2"/>
    <x v="2"/>
    <x v="2"/>
    <x v="5"/>
    <x v="0"/>
    <x v="2"/>
    <x v="232"/>
    <m/>
    <x v="0"/>
    <d v="1964-04-16T00:00:00"/>
    <n v="61"/>
    <s v=""/>
    <n v="6.8"/>
  </r>
  <r>
    <s v="E00253"/>
    <x v="1"/>
    <x v="0"/>
    <x v="9"/>
    <x v="10"/>
    <x v="2"/>
    <x v="0"/>
    <x v="233"/>
    <m/>
    <x v="0"/>
    <d v="1985-06-03T00:00:00"/>
    <n v="40"/>
    <s v=""/>
    <n v="11.4"/>
  </r>
  <r>
    <s v="E00254"/>
    <x v="1"/>
    <x v="6"/>
    <x v="6"/>
    <x v="4"/>
    <x v="1"/>
    <x v="4"/>
    <x v="234"/>
    <m/>
    <x v="0"/>
    <d v="1988-07-15T00:00:00"/>
    <n v="37"/>
    <n v="102009"/>
    <n v="16.8"/>
  </r>
  <r>
    <s v="E00255"/>
    <x v="2"/>
    <x v="0"/>
    <x v="10"/>
    <x v="4"/>
    <x v="3"/>
    <x v="0"/>
    <x v="235"/>
    <d v="2014-01-21T00:00:00"/>
    <x v="1"/>
    <d v="1961-01-01T00:00:00"/>
    <n v="65"/>
    <n v="114000"/>
    <n v="0.6"/>
  </r>
  <r>
    <s v="E00256"/>
    <x v="0"/>
    <x v="0"/>
    <x v="9"/>
    <x v="2"/>
    <x v="2"/>
    <x v="1"/>
    <x v="236"/>
    <d v="2017-01-28T00:00:00"/>
    <x v="1"/>
    <d v="1976-02-17T00:00:00"/>
    <n v="50"/>
    <n v="45961"/>
    <n v="3.1"/>
  </r>
  <r>
    <s v="E00257"/>
    <x v="1"/>
    <x v="6"/>
    <x v="10"/>
    <x v="2"/>
    <x v="3"/>
    <x v="0"/>
    <x v="237"/>
    <m/>
    <x v="0"/>
    <d v="1962-03-12T00:00:00"/>
    <n v="64"/>
    <s v=""/>
    <n v="10.199999999999999"/>
  </r>
  <r>
    <s v="E00258"/>
    <x v="2"/>
    <x v="3"/>
    <x v="6"/>
    <x v="4"/>
    <x v="2"/>
    <x v="0"/>
    <x v="238"/>
    <m/>
    <x v="0"/>
    <d v="1995-09-13T00:00:00"/>
    <n v="30"/>
    <n v="68477"/>
    <n v="11.6"/>
  </r>
  <r>
    <s v="E00260"/>
    <x v="2"/>
    <x v="1"/>
    <x v="11"/>
    <x v="8"/>
    <x v="0"/>
    <x v="5"/>
    <x v="239"/>
    <m/>
    <x v="0"/>
    <d v="1992-10-19T00:00:00"/>
    <n v="33"/>
    <n v="91169"/>
    <n v="16.8"/>
  </r>
  <r>
    <s v="E00261"/>
    <x v="0"/>
    <x v="3"/>
    <x v="2"/>
    <x v="10"/>
    <x v="0"/>
    <x v="6"/>
    <x v="240"/>
    <m/>
    <x v="0"/>
    <d v="1994-12-23T00:00:00"/>
    <n v="31"/>
    <n v="38982"/>
    <n v="13.3"/>
  </r>
  <r>
    <s v="E00262"/>
    <x v="2"/>
    <x v="4"/>
    <x v="5"/>
    <x v="8"/>
    <x v="2"/>
    <x v="1"/>
    <x v="241"/>
    <m/>
    <x v="0"/>
    <d v="1973-07-23T00:00:00"/>
    <n v="52"/>
    <s v=""/>
    <n v="15.6"/>
  </r>
  <r>
    <s v="E00263"/>
    <x v="1"/>
    <x v="2"/>
    <x v="4"/>
    <x v="12"/>
    <x v="2"/>
    <x v="4"/>
    <x v="242"/>
    <m/>
    <x v="0"/>
    <d v="1998-03-14T00:00:00"/>
    <n v="28"/>
    <s v=""/>
    <n v="12.5"/>
  </r>
  <r>
    <s v="E00264"/>
    <x v="2"/>
    <x v="0"/>
    <x v="11"/>
    <x v="8"/>
    <x v="3"/>
    <x v="5"/>
    <x v="243"/>
    <m/>
    <x v="0"/>
    <d v="1983-01-05T00:00:00"/>
    <n v="43"/>
    <s v=""/>
    <n v="15.8"/>
  </r>
  <r>
    <s v="E00265"/>
    <x v="0"/>
    <x v="1"/>
    <x v="8"/>
    <x v="10"/>
    <x v="1"/>
    <x v="0"/>
    <x v="244"/>
    <m/>
    <x v="0"/>
    <d v="1993-04-07T00:00:00"/>
    <n v="32"/>
    <n v="35000"/>
    <n v="7.2"/>
  </r>
  <r>
    <s v="E00266"/>
    <x v="2"/>
    <x v="1"/>
    <x v="10"/>
    <x v="8"/>
    <x v="2"/>
    <x v="3"/>
    <x v="245"/>
    <d v="2017-10-20T00:00:00"/>
    <x v="1"/>
    <d v="1965-06-09T00:00:00"/>
    <n v="60"/>
    <n v="96909"/>
    <n v="1.6"/>
  </r>
  <r>
    <s v="E00267"/>
    <x v="0"/>
    <x v="4"/>
    <x v="9"/>
    <x v="9"/>
    <x v="2"/>
    <x v="3"/>
    <x v="18"/>
    <m/>
    <x v="0"/>
    <d v="1972-02-26T00:00:00"/>
    <n v="54"/>
    <s v=""/>
    <n v="14"/>
  </r>
  <r>
    <s v="E00268"/>
    <x v="1"/>
    <x v="1"/>
    <x v="7"/>
    <x v="7"/>
    <x v="1"/>
    <x v="0"/>
    <x v="246"/>
    <d v="2015-08-17T00:00:00"/>
    <x v="1"/>
    <d v="1968-11-14T00:00:00"/>
    <n v="57"/>
    <s v=""/>
    <n v="0"/>
  </r>
  <r>
    <s v="E00269"/>
    <x v="1"/>
    <x v="2"/>
    <x v="6"/>
    <x v="8"/>
    <x v="2"/>
    <x v="4"/>
    <x v="247"/>
    <m/>
    <x v="0"/>
    <d v="1992-09-12T00:00:00"/>
    <n v="33"/>
    <n v="55260"/>
    <n v="6.1"/>
  </r>
  <r>
    <s v="E00271"/>
    <x v="2"/>
    <x v="6"/>
    <x v="0"/>
    <x v="1"/>
    <x v="3"/>
    <x v="6"/>
    <x v="86"/>
    <d v="2020-07-17T00:00:00"/>
    <x v="1"/>
    <d v="1979-07-26T00:00:00"/>
    <n v="46"/>
    <s v=""/>
    <n v="-0.2"/>
  </r>
  <r>
    <s v="E00272"/>
    <x v="2"/>
    <x v="4"/>
    <x v="6"/>
    <x v="11"/>
    <x v="0"/>
    <x v="1"/>
    <x v="248"/>
    <m/>
    <x v="0"/>
    <d v="1962-07-20T00:00:00"/>
    <n v="63"/>
    <n v="90937"/>
    <n v="10.7"/>
  </r>
  <r>
    <s v="E00273"/>
    <x v="2"/>
    <x v="5"/>
    <x v="7"/>
    <x v="3"/>
    <x v="0"/>
    <x v="1"/>
    <x v="249"/>
    <d v="2011-02-22T00:00:00"/>
    <x v="1"/>
    <d v="1970-03-22T00:00:00"/>
    <n v="55"/>
    <s v=""/>
    <n v="1.2"/>
  </r>
  <r>
    <s v="E00274"/>
    <x v="1"/>
    <x v="1"/>
    <x v="8"/>
    <x v="1"/>
    <x v="3"/>
    <x v="3"/>
    <x v="250"/>
    <d v="2010-12-29T00:00:00"/>
    <x v="1"/>
    <d v="1969-02-12T00:00:00"/>
    <n v="57"/>
    <s v=""/>
    <n v="1.9"/>
  </r>
  <r>
    <s v="E00275"/>
    <x v="0"/>
    <x v="4"/>
    <x v="7"/>
    <x v="7"/>
    <x v="0"/>
    <x v="6"/>
    <x v="251"/>
    <d v="2020-06-15T00:00:00"/>
    <x v="1"/>
    <d v="1979-10-15T00:00:00"/>
    <n v="46"/>
    <n v="69570"/>
    <n v="0.6"/>
  </r>
  <r>
    <s v="E00277"/>
    <x v="1"/>
    <x v="1"/>
    <x v="6"/>
    <x v="9"/>
    <x v="1"/>
    <x v="1"/>
    <x v="252"/>
    <m/>
    <x v="0"/>
    <d v="1995-10-18T00:00:00"/>
    <n v="30"/>
    <s v=""/>
    <n v="16.600000000000001"/>
  </r>
  <r>
    <s v="E00278"/>
    <x v="1"/>
    <x v="0"/>
    <x v="2"/>
    <x v="12"/>
    <x v="2"/>
    <x v="0"/>
    <x v="253"/>
    <m/>
    <x v="0"/>
    <d v="2002-02-26T00:00:00"/>
    <n v="24"/>
    <s v=""/>
    <n v="14.7"/>
  </r>
  <r>
    <s v="E00279"/>
    <x v="2"/>
    <x v="1"/>
    <x v="8"/>
    <x v="9"/>
    <x v="0"/>
    <x v="1"/>
    <x v="254"/>
    <m/>
    <x v="0"/>
    <d v="2002-12-09T00:00:00"/>
    <n v="23"/>
    <s v=""/>
    <n v="11.2"/>
  </r>
  <r>
    <s v="E00280"/>
    <x v="1"/>
    <x v="2"/>
    <x v="3"/>
    <x v="5"/>
    <x v="1"/>
    <x v="1"/>
    <x v="255"/>
    <d v="2013-01-25T00:00:00"/>
    <x v="1"/>
    <d v="1970-12-03T00:00:00"/>
    <n v="55"/>
    <n v="112000"/>
    <n v="2.2999999999999998"/>
  </r>
  <r>
    <s v="E00281"/>
    <x v="1"/>
    <x v="4"/>
    <x v="0"/>
    <x v="3"/>
    <x v="3"/>
    <x v="3"/>
    <x v="256"/>
    <m/>
    <x v="0"/>
    <d v="1965-08-17T00:00:00"/>
    <n v="60"/>
    <n v="108000"/>
    <n v="12"/>
  </r>
  <r>
    <s v="E00282"/>
    <x v="1"/>
    <x v="0"/>
    <x v="12"/>
    <x v="2"/>
    <x v="3"/>
    <x v="4"/>
    <x v="257"/>
    <m/>
    <x v="0"/>
    <d v="1980-04-22T00:00:00"/>
    <n v="45"/>
    <n v="86000"/>
    <n v="15.1"/>
  </r>
  <r>
    <s v="E00283"/>
    <x v="1"/>
    <x v="5"/>
    <x v="8"/>
    <x v="12"/>
    <x v="0"/>
    <x v="4"/>
    <x v="166"/>
    <m/>
    <x v="0"/>
    <d v="1962-02-28T00:00:00"/>
    <n v="64"/>
    <s v=""/>
    <n v="6.6"/>
  </r>
  <r>
    <s v="E00284"/>
    <x v="2"/>
    <x v="3"/>
    <x v="6"/>
    <x v="4"/>
    <x v="0"/>
    <x v="4"/>
    <x v="258"/>
    <m/>
    <x v="0"/>
    <d v="1975-02-22T00:00:00"/>
    <n v="51"/>
    <n v="62006"/>
    <n v="6.8"/>
  </r>
  <r>
    <s v="E00285"/>
    <x v="1"/>
    <x v="5"/>
    <x v="0"/>
    <x v="10"/>
    <x v="0"/>
    <x v="1"/>
    <x v="259"/>
    <m/>
    <x v="0"/>
    <d v="1981-02-07T00:00:00"/>
    <n v="45"/>
    <n v="96405"/>
    <n v="10.199999999999999"/>
  </r>
  <r>
    <s v="E00286"/>
    <x v="1"/>
    <x v="0"/>
    <x v="3"/>
    <x v="1"/>
    <x v="0"/>
    <x v="0"/>
    <x v="260"/>
    <m/>
    <x v="0"/>
    <d v="1998-06-16T00:00:00"/>
    <n v="27"/>
    <s v=""/>
    <n v="6.8"/>
  </r>
  <r>
    <s v="E00287"/>
    <x v="2"/>
    <x v="0"/>
    <x v="1"/>
    <x v="7"/>
    <x v="2"/>
    <x v="0"/>
    <x v="261"/>
    <m/>
    <x v="0"/>
    <d v="1970-01-20T00:00:00"/>
    <n v="56"/>
    <s v=""/>
    <n v="6.4"/>
  </r>
  <r>
    <s v="E00288"/>
    <x v="0"/>
    <x v="0"/>
    <x v="10"/>
    <x v="2"/>
    <x v="2"/>
    <x v="0"/>
    <x v="262"/>
    <d v="2017-03-01T00:00:00"/>
    <x v="1"/>
    <d v="1989-05-08T00:00:00"/>
    <n v="36"/>
    <s v=""/>
    <n v="4.2"/>
  </r>
  <r>
    <s v="E00289"/>
    <x v="1"/>
    <x v="1"/>
    <x v="4"/>
    <x v="7"/>
    <x v="1"/>
    <x v="1"/>
    <x v="263"/>
    <d v="2012-08-31T00:00:00"/>
    <x v="1"/>
    <d v="1961-02-21T00:00:00"/>
    <n v="65"/>
    <n v="33126"/>
    <n v="1.3"/>
  </r>
  <r>
    <s v="E00290"/>
    <x v="0"/>
    <x v="4"/>
    <x v="10"/>
    <x v="11"/>
    <x v="1"/>
    <x v="2"/>
    <x v="264"/>
    <m/>
    <x v="0"/>
    <d v="2003-11-05T00:00:00"/>
    <n v="22"/>
    <n v="75610"/>
    <n v="16.8"/>
  </r>
  <r>
    <s v="E00291"/>
    <x v="1"/>
    <x v="2"/>
    <x v="3"/>
    <x v="3"/>
    <x v="0"/>
    <x v="3"/>
    <x v="265"/>
    <d v="2022-01-30T00:00:00"/>
    <x v="1"/>
    <d v="1980-02-07T00:00:00"/>
    <n v="46"/>
    <s v=""/>
    <n v="1.9"/>
  </r>
  <r>
    <s v="E00292"/>
    <x v="2"/>
    <x v="5"/>
    <x v="2"/>
    <x v="7"/>
    <x v="3"/>
    <x v="6"/>
    <x v="266"/>
    <m/>
    <x v="0"/>
    <d v="1976-08-10T00:00:00"/>
    <n v="49"/>
    <n v="38656"/>
    <n v="13.9"/>
  </r>
  <r>
    <s v="E00293"/>
    <x v="2"/>
    <x v="5"/>
    <x v="11"/>
    <x v="2"/>
    <x v="0"/>
    <x v="0"/>
    <x v="267"/>
    <m/>
    <x v="0"/>
    <d v="1984-11-01T00:00:00"/>
    <n v="41"/>
    <n v="77000"/>
    <n v="8.9"/>
  </r>
  <r>
    <s v="E00294"/>
    <x v="2"/>
    <x v="2"/>
    <x v="12"/>
    <x v="12"/>
    <x v="3"/>
    <x v="3"/>
    <x v="268"/>
    <d v="2023-11-26T00:00:00"/>
    <x v="1"/>
    <m/>
    <s v=""/>
    <s v=""/>
    <n v="3.6"/>
  </r>
  <r>
    <s v="E00295"/>
    <x v="0"/>
    <x v="1"/>
    <x v="1"/>
    <x v="7"/>
    <x v="3"/>
    <x v="6"/>
    <x v="269"/>
    <m/>
    <x v="0"/>
    <d v="1961-10-02T00:00:00"/>
    <n v="64"/>
    <n v="94205"/>
    <n v="5.4"/>
  </r>
  <r>
    <s v="E00296"/>
    <x v="2"/>
    <x v="1"/>
    <x v="0"/>
    <x v="13"/>
    <x v="1"/>
    <x v="5"/>
    <x v="19"/>
    <m/>
    <x v="0"/>
    <d v="1990-08-16T00:00:00"/>
    <n v="35"/>
    <s v=""/>
    <n v="6.3"/>
  </r>
  <r>
    <s v="E00297"/>
    <x v="0"/>
    <x v="4"/>
    <x v="10"/>
    <x v="11"/>
    <x v="0"/>
    <x v="3"/>
    <x v="270"/>
    <m/>
    <x v="0"/>
    <m/>
    <s v=""/>
    <n v="111237"/>
    <n v="14.5"/>
  </r>
  <r>
    <s v="E00298"/>
    <x v="1"/>
    <x v="4"/>
    <x v="12"/>
    <x v="3"/>
    <x v="2"/>
    <x v="3"/>
    <x v="271"/>
    <m/>
    <x v="0"/>
    <d v="1976-11-17T00:00:00"/>
    <n v="49"/>
    <s v=""/>
    <n v="9.8000000000000007"/>
  </r>
  <r>
    <s v="E00299"/>
    <x v="0"/>
    <x v="0"/>
    <x v="7"/>
    <x v="2"/>
    <x v="1"/>
    <x v="1"/>
    <x v="272"/>
    <d v="2025-01-28T00:00:00"/>
    <x v="1"/>
    <d v="1961-08-04T00:00:00"/>
    <n v="64"/>
    <n v="47089"/>
    <n v="4.7"/>
  </r>
  <r>
    <s v="E00300"/>
    <x v="1"/>
    <x v="0"/>
    <x v="0"/>
    <x v="12"/>
    <x v="2"/>
    <x v="0"/>
    <x v="273"/>
    <d v="2022-07-31T00:00:00"/>
    <x v="1"/>
    <d v="1982-11-14T00:00:00"/>
    <n v="43"/>
    <n v="117457"/>
    <n v="2.2999999999999998"/>
  </r>
  <r>
    <s v="E00301"/>
    <x v="1"/>
    <x v="3"/>
    <x v="6"/>
    <x v="2"/>
    <x v="0"/>
    <x v="2"/>
    <x v="274"/>
    <m/>
    <x v="0"/>
    <d v="1962-12-12T00:00:00"/>
    <n v="63"/>
    <n v="111624"/>
    <n v="15.6"/>
  </r>
  <r>
    <s v="E00302"/>
    <x v="1"/>
    <x v="1"/>
    <x v="9"/>
    <x v="5"/>
    <x v="1"/>
    <x v="1"/>
    <x v="275"/>
    <d v="2026-03-02T00:00:00"/>
    <x v="1"/>
    <d v="1991-05-03T00:00:00"/>
    <n v="34"/>
    <n v="47000"/>
    <n v="5.4"/>
  </r>
  <r>
    <s v="E00303"/>
    <x v="0"/>
    <x v="2"/>
    <x v="6"/>
    <x v="3"/>
    <x v="2"/>
    <x v="0"/>
    <x v="276"/>
    <m/>
    <x v="0"/>
    <d v="1986-09-21T00:00:00"/>
    <n v="39"/>
    <s v=""/>
    <n v="13.5"/>
  </r>
  <r>
    <s v="E00304"/>
    <x v="2"/>
    <x v="5"/>
    <x v="7"/>
    <x v="0"/>
    <x v="0"/>
    <x v="1"/>
    <x v="210"/>
    <d v="2020-05-24T00:00:00"/>
    <x v="1"/>
    <d v="1991-06-06T00:00:00"/>
    <n v="34"/>
    <s v=""/>
    <n v="2.4"/>
  </r>
  <r>
    <s v="E00305"/>
    <x v="2"/>
    <x v="0"/>
    <x v="4"/>
    <x v="7"/>
    <x v="1"/>
    <x v="4"/>
    <x v="277"/>
    <m/>
    <x v="0"/>
    <d v="1962-02-01T00:00:00"/>
    <n v="64"/>
    <n v="93000"/>
    <n v="15.2"/>
  </r>
  <r>
    <s v="E00306"/>
    <x v="2"/>
    <x v="1"/>
    <x v="9"/>
    <x v="2"/>
    <x v="2"/>
    <x v="2"/>
    <x v="278"/>
    <d v="2022-09-29T00:00:00"/>
    <x v="1"/>
    <d v="1998-02-06T00:00:00"/>
    <n v="28"/>
    <n v="88525"/>
    <n v="2.2000000000000002"/>
  </r>
  <r>
    <s v="E00307"/>
    <x v="1"/>
    <x v="1"/>
    <x v="0"/>
    <x v="6"/>
    <x v="0"/>
    <x v="2"/>
    <x v="279"/>
    <m/>
    <x v="0"/>
    <d v="1993-02-23T00:00:00"/>
    <n v="33"/>
    <n v="89028"/>
    <n v="13.6"/>
  </r>
  <r>
    <s v="E00310"/>
    <x v="1"/>
    <x v="6"/>
    <x v="7"/>
    <x v="12"/>
    <x v="2"/>
    <x v="2"/>
    <x v="280"/>
    <d v="2014-02-22T00:00:00"/>
    <x v="1"/>
    <d v="1985-03-13T00:00:00"/>
    <n v="41"/>
    <n v="77445"/>
    <n v="4.4000000000000004"/>
  </r>
  <r>
    <s v="E00311"/>
    <x v="2"/>
    <x v="0"/>
    <x v="4"/>
    <x v="3"/>
    <x v="0"/>
    <x v="2"/>
    <x v="281"/>
    <m/>
    <x v="0"/>
    <d v="1974-04-25T00:00:00"/>
    <n v="51"/>
    <s v=""/>
    <n v="15.4"/>
  </r>
  <r>
    <s v="E00312"/>
    <x v="1"/>
    <x v="5"/>
    <x v="2"/>
    <x v="0"/>
    <x v="0"/>
    <x v="2"/>
    <x v="282"/>
    <m/>
    <x v="0"/>
    <d v="1993-07-01T00:00:00"/>
    <n v="32"/>
    <n v="72382"/>
    <n v="12.7"/>
  </r>
  <r>
    <s v="E00313"/>
    <x v="0"/>
    <x v="2"/>
    <x v="7"/>
    <x v="5"/>
    <x v="1"/>
    <x v="2"/>
    <x v="283"/>
    <d v="2008-12-22T00:00:00"/>
    <x v="1"/>
    <d v="2000-12-19T00:00:00"/>
    <n v="25"/>
    <n v="102366"/>
    <n v="-0.3"/>
  </r>
  <r>
    <s v="E00314"/>
    <x v="2"/>
    <x v="4"/>
    <x v="6"/>
    <x v="11"/>
    <x v="2"/>
    <x v="6"/>
    <x v="284"/>
    <m/>
    <x v="0"/>
    <d v="2002-07-23T00:00:00"/>
    <n v="23"/>
    <s v=""/>
    <n v="11.2"/>
  </r>
  <r>
    <s v="E00315"/>
    <x v="1"/>
    <x v="3"/>
    <x v="1"/>
    <x v="2"/>
    <x v="0"/>
    <x v="3"/>
    <x v="285"/>
    <m/>
    <x v="0"/>
    <m/>
    <s v=""/>
    <n v="87499"/>
    <n v="8.3000000000000007"/>
  </r>
  <r>
    <s v="E00317"/>
    <x v="1"/>
    <x v="4"/>
    <x v="8"/>
    <x v="2"/>
    <x v="2"/>
    <x v="0"/>
    <x v="286"/>
    <m/>
    <x v="0"/>
    <d v="2000-12-10T00:00:00"/>
    <n v="25"/>
    <n v="118949"/>
    <n v="7.6"/>
  </r>
  <r>
    <s v="E00318"/>
    <x v="0"/>
    <x v="1"/>
    <x v="9"/>
    <x v="8"/>
    <x v="2"/>
    <x v="3"/>
    <x v="287"/>
    <d v="2022-08-14T00:00:00"/>
    <x v="1"/>
    <d v="1970-05-11T00:00:00"/>
    <n v="55"/>
    <s v=""/>
    <n v="2.8"/>
  </r>
  <r>
    <s v="E00319"/>
    <x v="2"/>
    <x v="4"/>
    <x v="10"/>
    <x v="2"/>
    <x v="2"/>
    <x v="2"/>
    <x v="288"/>
    <m/>
    <x v="0"/>
    <d v="1978-04-23T00:00:00"/>
    <n v="47"/>
    <n v="78000"/>
    <n v="13.8"/>
  </r>
  <r>
    <s v="E00320"/>
    <x v="1"/>
    <x v="2"/>
    <x v="0"/>
    <x v="1"/>
    <x v="0"/>
    <x v="6"/>
    <x v="289"/>
    <m/>
    <x v="0"/>
    <d v="2000-04-07T00:00:00"/>
    <n v="25"/>
    <n v="94709"/>
    <n v="16.899999999999999"/>
  </r>
  <r>
    <s v="E00321"/>
    <x v="0"/>
    <x v="4"/>
    <x v="6"/>
    <x v="9"/>
    <x v="3"/>
    <x v="3"/>
    <x v="290"/>
    <d v="2020-07-11T00:00:00"/>
    <x v="1"/>
    <d v="1977-12-23T00:00:00"/>
    <n v="48"/>
    <n v="62077"/>
    <n v="0.6"/>
  </r>
  <r>
    <s v="E00322"/>
    <x v="0"/>
    <x v="4"/>
    <x v="11"/>
    <x v="2"/>
    <x v="0"/>
    <x v="0"/>
    <x v="291"/>
    <d v="2024-11-15T00:00:00"/>
    <x v="1"/>
    <d v="1995-02-17T00:00:00"/>
    <n v="31"/>
    <n v="81572"/>
    <n v="4.9000000000000004"/>
  </r>
  <r>
    <s v="E00323"/>
    <x v="1"/>
    <x v="4"/>
    <x v="8"/>
    <x v="5"/>
    <x v="1"/>
    <x v="5"/>
    <x v="90"/>
    <m/>
    <x v="0"/>
    <d v="1973-10-14T00:00:00"/>
    <n v="52"/>
    <n v="89480"/>
    <n v="10.6"/>
  </r>
  <r>
    <s v="E00324"/>
    <x v="1"/>
    <x v="0"/>
    <x v="5"/>
    <x v="0"/>
    <x v="3"/>
    <x v="3"/>
    <x v="292"/>
    <d v="2016-03-13T00:00:00"/>
    <x v="1"/>
    <m/>
    <s v=""/>
    <s v=""/>
    <n v="4.5"/>
  </r>
  <r>
    <s v="E00325"/>
    <x v="0"/>
    <x v="5"/>
    <x v="0"/>
    <x v="4"/>
    <x v="2"/>
    <x v="3"/>
    <x v="293"/>
    <m/>
    <x v="0"/>
    <d v="1983-01-25T00:00:00"/>
    <n v="43"/>
    <n v="77714"/>
    <n v="13.9"/>
  </r>
  <r>
    <s v="E00326"/>
    <x v="1"/>
    <x v="1"/>
    <x v="3"/>
    <x v="2"/>
    <x v="0"/>
    <x v="2"/>
    <x v="294"/>
    <d v="2022-01-17T00:00:00"/>
    <x v="1"/>
    <d v="1999-04-19T00:00:00"/>
    <n v="26"/>
    <n v="51001"/>
    <n v="3.9"/>
  </r>
  <r>
    <s v="E00327"/>
    <x v="1"/>
    <x v="3"/>
    <x v="12"/>
    <x v="3"/>
    <x v="1"/>
    <x v="3"/>
    <x v="295"/>
    <d v="2011-07-16T00:00:00"/>
    <x v="1"/>
    <d v="1970-11-13T00:00:00"/>
    <n v="55"/>
    <n v="40550"/>
    <n v="0.2"/>
  </r>
  <r>
    <s v="E00328"/>
    <x v="0"/>
    <x v="6"/>
    <x v="7"/>
    <x v="0"/>
    <x v="1"/>
    <x v="3"/>
    <x v="296"/>
    <m/>
    <x v="0"/>
    <d v="1985-09-19T00:00:00"/>
    <n v="40"/>
    <n v="30189"/>
    <n v="13"/>
  </r>
  <r>
    <s v="E00329"/>
    <x v="2"/>
    <x v="3"/>
    <x v="5"/>
    <x v="0"/>
    <x v="1"/>
    <x v="0"/>
    <x v="297"/>
    <m/>
    <x v="0"/>
    <d v="1982-04-14T00:00:00"/>
    <n v="43"/>
    <n v="98127"/>
    <n v="11.4"/>
  </r>
  <r>
    <s v="E00330"/>
    <x v="1"/>
    <x v="4"/>
    <x v="0"/>
    <x v="0"/>
    <x v="2"/>
    <x v="3"/>
    <x v="298"/>
    <m/>
    <x v="0"/>
    <d v="1975-04-18T00:00:00"/>
    <n v="50"/>
    <s v=""/>
    <n v="17"/>
  </r>
  <r>
    <s v="E00332"/>
    <x v="1"/>
    <x v="2"/>
    <x v="2"/>
    <x v="11"/>
    <x v="3"/>
    <x v="4"/>
    <x v="299"/>
    <m/>
    <x v="0"/>
    <d v="1977-11-27T00:00:00"/>
    <n v="48"/>
    <n v="54000"/>
    <n v="6.3"/>
  </r>
  <r>
    <s v="E00333"/>
    <x v="2"/>
    <x v="4"/>
    <x v="8"/>
    <x v="2"/>
    <x v="2"/>
    <x v="2"/>
    <x v="86"/>
    <m/>
    <x v="0"/>
    <d v="1964-07-21T00:00:00"/>
    <n v="61"/>
    <s v=""/>
    <n v="5.4"/>
  </r>
  <r>
    <s v="E00334"/>
    <x v="2"/>
    <x v="3"/>
    <x v="10"/>
    <x v="11"/>
    <x v="2"/>
    <x v="3"/>
    <x v="300"/>
    <m/>
    <x v="0"/>
    <m/>
    <s v=""/>
    <s v=""/>
    <n v="16.399999999999999"/>
  </r>
  <r>
    <s v="E00335"/>
    <x v="2"/>
    <x v="2"/>
    <x v="7"/>
    <x v="2"/>
    <x v="1"/>
    <x v="6"/>
    <x v="301"/>
    <d v="2023-08-26T00:00:00"/>
    <x v="1"/>
    <d v="1991-09-09T00:00:00"/>
    <n v="34"/>
    <n v="35147"/>
    <n v="2.7"/>
  </r>
  <r>
    <s v="E00336"/>
    <x v="0"/>
    <x v="4"/>
    <x v="5"/>
    <x v="11"/>
    <x v="1"/>
    <x v="0"/>
    <x v="302"/>
    <m/>
    <x v="0"/>
    <d v="1968-12-25T00:00:00"/>
    <n v="57"/>
    <s v=""/>
    <n v="14.6"/>
  </r>
  <r>
    <s v="E00337"/>
    <x v="2"/>
    <x v="1"/>
    <x v="0"/>
    <x v="4"/>
    <x v="0"/>
    <x v="1"/>
    <x v="303"/>
    <d v="2010-12-25T00:00:00"/>
    <x v="1"/>
    <d v="1963-10-24T00:00:00"/>
    <n v="62"/>
    <s v=""/>
    <n v="-0.3"/>
  </r>
  <r>
    <s v="E00338"/>
    <x v="0"/>
    <x v="2"/>
    <x v="7"/>
    <x v="1"/>
    <x v="0"/>
    <x v="4"/>
    <x v="200"/>
    <d v="2012-12-29T00:00:00"/>
    <x v="1"/>
    <d v="1995-10-09T00:00:00"/>
    <n v="30"/>
    <n v="50420"/>
    <n v="3.7"/>
  </r>
  <r>
    <s v="E00339"/>
    <x v="2"/>
    <x v="1"/>
    <x v="12"/>
    <x v="11"/>
    <x v="3"/>
    <x v="1"/>
    <x v="304"/>
    <m/>
    <x v="0"/>
    <d v="1973-10-18T00:00:00"/>
    <n v="52"/>
    <n v="40623"/>
    <n v="16.600000000000001"/>
  </r>
  <r>
    <s v="E00340"/>
    <x v="1"/>
    <x v="1"/>
    <x v="4"/>
    <x v="8"/>
    <x v="1"/>
    <x v="4"/>
    <x v="305"/>
    <d v="2020-04-04T00:00:00"/>
    <x v="1"/>
    <d v="1961-04-20T00:00:00"/>
    <n v="64"/>
    <s v=""/>
    <n v="4.4000000000000004"/>
  </r>
  <r>
    <s v="E00341"/>
    <x v="0"/>
    <x v="1"/>
    <x v="7"/>
    <x v="6"/>
    <x v="3"/>
    <x v="5"/>
    <x v="306"/>
    <d v="2024-11-03T00:00:00"/>
    <x v="1"/>
    <d v="1994-06-25T00:00:00"/>
    <n v="31"/>
    <s v=""/>
    <n v="5.4"/>
  </r>
  <r>
    <s v="E00342"/>
    <x v="0"/>
    <x v="5"/>
    <x v="12"/>
    <x v="12"/>
    <x v="0"/>
    <x v="5"/>
    <x v="307"/>
    <d v="2024-09-28T00:00:00"/>
    <x v="1"/>
    <d v="1996-09-04T00:00:00"/>
    <n v="29"/>
    <n v="105402"/>
    <n v="5.2"/>
  </r>
  <r>
    <s v="E00343"/>
    <x v="1"/>
    <x v="6"/>
    <x v="4"/>
    <x v="11"/>
    <x v="2"/>
    <x v="3"/>
    <x v="308"/>
    <m/>
    <x v="0"/>
    <m/>
    <s v=""/>
    <n v="112000"/>
    <n v="9"/>
  </r>
  <r>
    <s v="E00344"/>
    <x v="0"/>
    <x v="6"/>
    <x v="3"/>
    <x v="8"/>
    <x v="2"/>
    <x v="5"/>
    <x v="309"/>
    <m/>
    <x v="0"/>
    <d v="1979-07-27T00:00:00"/>
    <n v="46"/>
    <s v=""/>
    <n v="11"/>
  </r>
  <r>
    <s v="E00345"/>
    <x v="2"/>
    <x v="2"/>
    <x v="5"/>
    <x v="1"/>
    <x v="0"/>
    <x v="4"/>
    <x v="310"/>
    <m/>
    <x v="0"/>
    <d v="2002-11-24T00:00:00"/>
    <n v="23"/>
    <n v="54746"/>
    <n v="11.8"/>
  </r>
  <r>
    <s v="E00346"/>
    <x v="2"/>
    <x v="3"/>
    <x v="0"/>
    <x v="7"/>
    <x v="2"/>
    <x v="3"/>
    <x v="311"/>
    <m/>
    <x v="0"/>
    <d v="1990-07-03T00:00:00"/>
    <n v="35"/>
    <n v="99922"/>
    <n v="16.899999999999999"/>
  </r>
  <r>
    <s v="E00347"/>
    <x v="1"/>
    <x v="1"/>
    <x v="7"/>
    <x v="11"/>
    <x v="0"/>
    <x v="4"/>
    <x v="312"/>
    <m/>
    <x v="0"/>
    <d v="2003-03-16T00:00:00"/>
    <n v="22"/>
    <s v=""/>
    <n v="14.7"/>
  </r>
  <r>
    <s v="E00348"/>
    <x v="1"/>
    <x v="4"/>
    <x v="12"/>
    <x v="7"/>
    <x v="3"/>
    <x v="1"/>
    <x v="313"/>
    <m/>
    <x v="0"/>
    <d v="2000-02-10T00:00:00"/>
    <n v="26"/>
    <n v="82695"/>
    <n v="17"/>
  </r>
  <r>
    <s v="E00349"/>
    <x v="1"/>
    <x v="4"/>
    <x v="0"/>
    <x v="11"/>
    <x v="1"/>
    <x v="3"/>
    <x v="2"/>
    <d v="2019-04-23T00:00:00"/>
    <x v="1"/>
    <d v="1980-02-22T00:00:00"/>
    <n v="46"/>
    <n v="86777"/>
    <n v="2.1"/>
  </r>
  <r>
    <s v="E00350"/>
    <x v="1"/>
    <x v="3"/>
    <x v="10"/>
    <x v="4"/>
    <x v="0"/>
    <x v="6"/>
    <x v="314"/>
    <m/>
    <x v="0"/>
    <m/>
    <s v=""/>
    <n v="39224"/>
    <n v="8.3000000000000007"/>
  </r>
  <r>
    <s v="E00351"/>
    <x v="2"/>
    <x v="0"/>
    <x v="8"/>
    <x v="11"/>
    <x v="2"/>
    <x v="5"/>
    <x v="315"/>
    <m/>
    <x v="0"/>
    <d v="1987-09-20T00:00:00"/>
    <n v="38"/>
    <n v="34328"/>
    <n v="11.7"/>
  </r>
  <r>
    <s v="E00352"/>
    <x v="1"/>
    <x v="6"/>
    <x v="7"/>
    <x v="4"/>
    <x v="0"/>
    <x v="1"/>
    <x v="316"/>
    <m/>
    <x v="0"/>
    <d v="2005-12-16T00:00:00"/>
    <n v="20"/>
    <s v=""/>
    <n v="7.4"/>
  </r>
  <r>
    <s v="E00353"/>
    <x v="2"/>
    <x v="0"/>
    <x v="11"/>
    <x v="2"/>
    <x v="1"/>
    <x v="6"/>
    <x v="317"/>
    <d v="2015-05-14T00:00:00"/>
    <x v="1"/>
    <d v="1960-11-08T00:00:00"/>
    <n v="65"/>
    <s v=""/>
    <n v="4.5"/>
  </r>
  <r>
    <s v="E00354"/>
    <x v="1"/>
    <x v="6"/>
    <x v="7"/>
    <x v="12"/>
    <x v="3"/>
    <x v="0"/>
    <x v="318"/>
    <d v="2013-05-27T00:00:00"/>
    <x v="1"/>
    <d v="1992-02-04T00:00:00"/>
    <n v="34"/>
    <n v="76000"/>
    <n v="1.4"/>
  </r>
  <r>
    <s v="E00355"/>
    <x v="0"/>
    <x v="0"/>
    <x v="4"/>
    <x v="0"/>
    <x v="0"/>
    <x v="2"/>
    <x v="319"/>
    <m/>
    <x v="0"/>
    <d v="1969-12-15T00:00:00"/>
    <n v="56"/>
    <n v="120000"/>
    <n v="9"/>
  </r>
  <r>
    <s v="E00356"/>
    <x v="1"/>
    <x v="4"/>
    <x v="10"/>
    <x v="11"/>
    <x v="3"/>
    <x v="0"/>
    <x v="320"/>
    <m/>
    <x v="0"/>
    <d v="1994-07-03T00:00:00"/>
    <n v="31"/>
    <s v=""/>
    <n v="12.9"/>
  </r>
  <r>
    <s v="E00357"/>
    <x v="2"/>
    <x v="4"/>
    <x v="8"/>
    <x v="0"/>
    <x v="2"/>
    <x v="3"/>
    <x v="321"/>
    <m/>
    <x v="0"/>
    <d v="1971-07-20T00:00:00"/>
    <n v="54"/>
    <n v="46826"/>
    <n v="15.5"/>
  </r>
  <r>
    <s v="E00358"/>
    <x v="2"/>
    <x v="4"/>
    <x v="0"/>
    <x v="10"/>
    <x v="0"/>
    <x v="3"/>
    <x v="322"/>
    <m/>
    <x v="0"/>
    <d v="1980-12-11T00:00:00"/>
    <n v="45"/>
    <n v="99868"/>
    <n v="15.6"/>
  </r>
  <r>
    <s v="E00359"/>
    <x v="1"/>
    <x v="0"/>
    <x v="7"/>
    <x v="2"/>
    <x v="3"/>
    <x v="6"/>
    <x v="323"/>
    <d v="2017-04-26T00:00:00"/>
    <x v="1"/>
    <d v="1963-12-24T00:00:00"/>
    <n v="62"/>
    <n v="54397"/>
    <n v="3.4"/>
  </r>
  <r>
    <s v="E00360"/>
    <x v="2"/>
    <x v="4"/>
    <x v="9"/>
    <x v="9"/>
    <x v="3"/>
    <x v="5"/>
    <x v="324"/>
    <d v="2022-05-04T00:00:00"/>
    <x v="1"/>
    <d v="1990-10-07T00:00:00"/>
    <n v="35"/>
    <n v="39197"/>
    <n v="2.7"/>
  </r>
  <r>
    <s v="E00361"/>
    <x v="2"/>
    <x v="0"/>
    <x v="8"/>
    <x v="12"/>
    <x v="3"/>
    <x v="3"/>
    <x v="325"/>
    <m/>
    <x v="0"/>
    <d v="2002-10-07T00:00:00"/>
    <n v="23"/>
    <n v="79000"/>
    <n v="12"/>
  </r>
  <r>
    <s v="E00362"/>
    <x v="1"/>
    <x v="2"/>
    <x v="9"/>
    <x v="10"/>
    <x v="2"/>
    <x v="1"/>
    <x v="326"/>
    <d v="2009-09-03T00:00:00"/>
    <x v="1"/>
    <m/>
    <s v=""/>
    <s v=""/>
    <n v="-0.2"/>
  </r>
  <r>
    <s v="E00363"/>
    <x v="1"/>
    <x v="1"/>
    <x v="7"/>
    <x v="10"/>
    <x v="1"/>
    <x v="3"/>
    <x v="327"/>
    <m/>
    <x v="0"/>
    <d v="1963-05-24T00:00:00"/>
    <n v="62"/>
    <s v=""/>
    <n v="14.9"/>
  </r>
  <r>
    <s v="E00364"/>
    <x v="2"/>
    <x v="1"/>
    <x v="2"/>
    <x v="1"/>
    <x v="2"/>
    <x v="3"/>
    <x v="328"/>
    <m/>
    <x v="0"/>
    <d v="1980-03-08T00:00:00"/>
    <n v="46"/>
    <s v=""/>
    <n v="9.5"/>
  </r>
  <r>
    <s v="E00365"/>
    <x v="2"/>
    <x v="3"/>
    <x v="2"/>
    <x v="3"/>
    <x v="2"/>
    <x v="0"/>
    <x v="329"/>
    <d v="2018-10-21T00:00:00"/>
    <x v="1"/>
    <d v="1977-06-03T00:00:00"/>
    <n v="48"/>
    <s v=""/>
    <n v="1.7"/>
  </r>
  <r>
    <s v="E00366"/>
    <x v="1"/>
    <x v="5"/>
    <x v="0"/>
    <x v="1"/>
    <x v="0"/>
    <x v="3"/>
    <x v="330"/>
    <d v="2020-12-28T00:00:00"/>
    <x v="1"/>
    <m/>
    <s v=""/>
    <n v="33466"/>
    <n v="3.4"/>
  </r>
  <r>
    <s v="E00367"/>
    <x v="2"/>
    <x v="5"/>
    <x v="6"/>
    <x v="11"/>
    <x v="2"/>
    <x v="3"/>
    <x v="331"/>
    <m/>
    <x v="0"/>
    <d v="2001-04-07T00:00:00"/>
    <n v="24"/>
    <n v="69000"/>
    <n v="6.5"/>
  </r>
  <r>
    <s v="E00368"/>
    <x v="2"/>
    <x v="1"/>
    <x v="1"/>
    <x v="4"/>
    <x v="2"/>
    <x v="1"/>
    <x v="332"/>
    <m/>
    <x v="0"/>
    <d v="2000-09-05T00:00:00"/>
    <n v="25"/>
    <n v="116980"/>
    <n v="12.5"/>
  </r>
  <r>
    <s v="E00369"/>
    <x v="2"/>
    <x v="3"/>
    <x v="2"/>
    <x v="12"/>
    <x v="3"/>
    <x v="3"/>
    <x v="333"/>
    <m/>
    <x v="0"/>
    <d v="1981-11-05T00:00:00"/>
    <n v="44"/>
    <s v=""/>
    <n v="8.6999999999999993"/>
  </r>
  <r>
    <s v="E00370"/>
    <x v="2"/>
    <x v="2"/>
    <x v="7"/>
    <x v="7"/>
    <x v="2"/>
    <x v="0"/>
    <x v="334"/>
    <m/>
    <x v="0"/>
    <d v="1971-09-04T00:00:00"/>
    <n v="54"/>
    <s v=""/>
    <n v="11.5"/>
  </r>
  <r>
    <s v="E00371"/>
    <x v="2"/>
    <x v="0"/>
    <x v="7"/>
    <x v="12"/>
    <x v="1"/>
    <x v="1"/>
    <x v="335"/>
    <m/>
    <x v="0"/>
    <d v="1975-08-05T00:00:00"/>
    <n v="50"/>
    <n v="51000"/>
    <n v="5.7"/>
  </r>
  <r>
    <s v="E00372"/>
    <x v="0"/>
    <x v="0"/>
    <x v="2"/>
    <x v="12"/>
    <x v="2"/>
    <x v="1"/>
    <x v="336"/>
    <m/>
    <x v="0"/>
    <d v="1963-08-09T00:00:00"/>
    <n v="62"/>
    <n v="41683"/>
    <n v="5.6"/>
  </r>
  <r>
    <s v="E00373"/>
    <x v="1"/>
    <x v="5"/>
    <x v="2"/>
    <x v="0"/>
    <x v="3"/>
    <x v="5"/>
    <x v="337"/>
    <d v="2013-03-05T00:00:00"/>
    <x v="1"/>
    <d v="1971-10-26T00:00:00"/>
    <n v="54"/>
    <n v="94576"/>
    <n v="0.2"/>
  </r>
  <r>
    <s v="E00374"/>
    <x v="2"/>
    <x v="3"/>
    <x v="9"/>
    <x v="13"/>
    <x v="1"/>
    <x v="3"/>
    <x v="338"/>
    <d v="2016-07-23T00:00:00"/>
    <x v="1"/>
    <d v="1995-03-20T00:00:00"/>
    <n v="30"/>
    <s v=""/>
    <n v="3.2"/>
  </r>
  <r>
    <s v="E00375"/>
    <x v="0"/>
    <x v="2"/>
    <x v="9"/>
    <x v="5"/>
    <x v="2"/>
    <x v="4"/>
    <x v="339"/>
    <m/>
    <x v="0"/>
    <d v="2004-04-23T00:00:00"/>
    <n v="21"/>
    <n v="61034"/>
    <n v="13.8"/>
  </r>
  <r>
    <s v="E00376"/>
    <x v="1"/>
    <x v="0"/>
    <x v="2"/>
    <x v="0"/>
    <x v="1"/>
    <x v="6"/>
    <x v="340"/>
    <m/>
    <x v="0"/>
    <d v="1994-07-24T00:00:00"/>
    <n v="31"/>
    <s v=""/>
    <n v="17.2"/>
  </r>
  <r>
    <s v="E00377"/>
    <x v="2"/>
    <x v="0"/>
    <x v="6"/>
    <x v="9"/>
    <x v="2"/>
    <x v="1"/>
    <x v="341"/>
    <d v="2015-09-04T00:00:00"/>
    <x v="1"/>
    <d v="1976-03-21T00:00:00"/>
    <n v="49"/>
    <n v="41811"/>
    <n v="-0.1"/>
  </r>
  <r>
    <s v="E00378"/>
    <x v="0"/>
    <x v="1"/>
    <x v="0"/>
    <x v="6"/>
    <x v="3"/>
    <x v="6"/>
    <x v="342"/>
    <m/>
    <x v="0"/>
    <d v="1972-07-12T00:00:00"/>
    <n v="53"/>
    <n v="45881"/>
    <n v="14.1"/>
  </r>
  <r>
    <s v="E00379"/>
    <x v="1"/>
    <x v="1"/>
    <x v="2"/>
    <x v="9"/>
    <x v="2"/>
    <x v="5"/>
    <x v="248"/>
    <m/>
    <x v="0"/>
    <d v="1965-06-08T00:00:00"/>
    <n v="60"/>
    <n v="106000"/>
    <n v="10.7"/>
  </r>
  <r>
    <s v="E00380"/>
    <x v="2"/>
    <x v="3"/>
    <x v="6"/>
    <x v="1"/>
    <x v="0"/>
    <x v="1"/>
    <x v="82"/>
    <m/>
    <x v="0"/>
    <d v="1999-01-10T00:00:00"/>
    <n v="27"/>
    <n v="75517"/>
    <n v="15.2"/>
  </r>
  <r>
    <s v="E00381"/>
    <x v="1"/>
    <x v="4"/>
    <x v="11"/>
    <x v="11"/>
    <x v="2"/>
    <x v="0"/>
    <x v="343"/>
    <d v="2016-06-07T00:00:00"/>
    <x v="1"/>
    <d v="1987-10-20T00:00:00"/>
    <n v="38"/>
    <s v=""/>
    <n v="4.4000000000000004"/>
  </r>
  <r>
    <s v="E00382"/>
    <x v="1"/>
    <x v="1"/>
    <x v="2"/>
    <x v="13"/>
    <x v="2"/>
    <x v="1"/>
    <x v="344"/>
    <m/>
    <x v="0"/>
    <d v="1982-11-25T00:00:00"/>
    <n v="43"/>
    <s v=""/>
    <n v="8.6"/>
  </r>
  <r>
    <s v="E00383"/>
    <x v="2"/>
    <x v="3"/>
    <x v="10"/>
    <x v="13"/>
    <x v="0"/>
    <x v="0"/>
    <x v="345"/>
    <d v="2013-06-15T00:00:00"/>
    <x v="1"/>
    <d v="1998-10-10T00:00:00"/>
    <n v="27"/>
    <n v="105676"/>
    <n v="2.2999999999999998"/>
  </r>
  <r>
    <s v="E00385"/>
    <x v="2"/>
    <x v="2"/>
    <x v="11"/>
    <x v="4"/>
    <x v="0"/>
    <x v="3"/>
    <x v="346"/>
    <m/>
    <x v="0"/>
    <d v="1997-05-05T00:00:00"/>
    <n v="28"/>
    <n v="75000"/>
    <n v="11.8"/>
  </r>
  <r>
    <s v="E00386"/>
    <x v="1"/>
    <x v="1"/>
    <x v="9"/>
    <x v="1"/>
    <x v="0"/>
    <x v="4"/>
    <x v="347"/>
    <d v="2016-01-27T00:00:00"/>
    <x v="1"/>
    <d v="1972-10-26T00:00:00"/>
    <n v="53"/>
    <n v="69441"/>
    <n v="2"/>
  </r>
  <r>
    <s v="E00387"/>
    <x v="1"/>
    <x v="2"/>
    <x v="5"/>
    <x v="5"/>
    <x v="1"/>
    <x v="1"/>
    <x v="348"/>
    <m/>
    <x v="0"/>
    <m/>
    <s v=""/>
    <s v=""/>
    <n v="16.899999999999999"/>
  </r>
  <r>
    <s v="E00388"/>
    <x v="2"/>
    <x v="6"/>
    <x v="6"/>
    <x v="8"/>
    <x v="1"/>
    <x v="4"/>
    <x v="223"/>
    <m/>
    <x v="0"/>
    <d v="1976-05-24T00:00:00"/>
    <n v="49"/>
    <s v=""/>
    <n v="15.4"/>
  </r>
  <r>
    <s v="E00389"/>
    <x v="1"/>
    <x v="4"/>
    <x v="5"/>
    <x v="13"/>
    <x v="1"/>
    <x v="3"/>
    <x v="349"/>
    <m/>
    <x v="0"/>
    <d v="1973-07-03T00:00:00"/>
    <n v="52"/>
    <n v="39661"/>
    <n v="14.1"/>
  </r>
  <r>
    <s v="E00390"/>
    <x v="2"/>
    <x v="6"/>
    <x v="11"/>
    <x v="11"/>
    <x v="2"/>
    <x v="2"/>
    <x v="350"/>
    <d v="2024-08-26T00:00:00"/>
    <x v="1"/>
    <d v="1992-09-01T00:00:00"/>
    <n v="33"/>
    <n v="117422"/>
    <n v="3.9"/>
  </r>
  <r>
    <s v="E00392"/>
    <x v="2"/>
    <x v="6"/>
    <x v="5"/>
    <x v="1"/>
    <x v="1"/>
    <x v="3"/>
    <x v="351"/>
    <m/>
    <x v="0"/>
    <d v="1960-06-16T00:00:00"/>
    <n v="65"/>
    <n v="42168"/>
    <n v="6.3"/>
  </r>
  <r>
    <s v="E00393"/>
    <x v="0"/>
    <x v="1"/>
    <x v="7"/>
    <x v="8"/>
    <x v="1"/>
    <x v="0"/>
    <x v="352"/>
    <d v="2018-02-11T00:00:00"/>
    <x v="1"/>
    <d v="1996-10-27T00:00:00"/>
    <n v="29"/>
    <s v=""/>
    <n v="4.5999999999999996"/>
  </r>
  <r>
    <s v="E00394"/>
    <x v="2"/>
    <x v="0"/>
    <x v="2"/>
    <x v="5"/>
    <x v="2"/>
    <x v="1"/>
    <x v="353"/>
    <m/>
    <x v="0"/>
    <d v="1988-10-09T00:00:00"/>
    <n v="37"/>
    <n v="88000"/>
    <n v="14.6"/>
  </r>
  <r>
    <s v="E00395"/>
    <x v="1"/>
    <x v="4"/>
    <x v="6"/>
    <x v="7"/>
    <x v="0"/>
    <x v="5"/>
    <x v="354"/>
    <m/>
    <x v="0"/>
    <d v="1965-05-08T00:00:00"/>
    <n v="60"/>
    <n v="73000"/>
    <n v="12.6"/>
  </r>
  <r>
    <s v="E00396"/>
    <x v="2"/>
    <x v="0"/>
    <x v="0"/>
    <x v="5"/>
    <x v="1"/>
    <x v="1"/>
    <x v="355"/>
    <d v="2021-11-01T00:00:00"/>
    <x v="1"/>
    <d v="1995-03-27T00:00:00"/>
    <n v="30"/>
    <n v="56452"/>
    <n v="1.9"/>
  </r>
  <r>
    <s v="E00397"/>
    <x v="0"/>
    <x v="1"/>
    <x v="0"/>
    <x v="4"/>
    <x v="3"/>
    <x v="4"/>
    <x v="356"/>
    <d v="2022-11-19T00:00:00"/>
    <x v="1"/>
    <d v="2002-08-28T00:00:00"/>
    <n v="23"/>
    <s v=""/>
    <n v="3.7"/>
  </r>
  <r>
    <s v="E00398"/>
    <x v="1"/>
    <x v="2"/>
    <x v="2"/>
    <x v="6"/>
    <x v="0"/>
    <x v="6"/>
    <x v="357"/>
    <m/>
    <x v="0"/>
    <d v="1997-01-05T00:00:00"/>
    <n v="29"/>
    <n v="106269"/>
    <n v="6.8"/>
  </r>
  <r>
    <s v="E00399"/>
    <x v="2"/>
    <x v="0"/>
    <x v="9"/>
    <x v="5"/>
    <x v="1"/>
    <x v="1"/>
    <x v="358"/>
    <d v="2013-04-01T00:00:00"/>
    <x v="1"/>
    <d v="1977-07-10T00:00:00"/>
    <n v="48"/>
    <n v="63374"/>
    <n v="0.5"/>
  </r>
  <r>
    <s v="E00400"/>
    <x v="1"/>
    <x v="3"/>
    <x v="3"/>
    <x v="5"/>
    <x v="1"/>
    <x v="1"/>
    <x v="359"/>
    <d v="2016-11-15T00:00:00"/>
    <x v="1"/>
    <d v="1961-11-06T00:00:00"/>
    <n v="64"/>
    <s v=""/>
    <n v="4.5"/>
  </r>
  <r>
    <s v="E00401"/>
    <x v="1"/>
    <x v="1"/>
    <x v="3"/>
    <x v="9"/>
    <x v="1"/>
    <x v="1"/>
    <x v="17"/>
    <m/>
    <x v="0"/>
    <d v="1979-09-09T00:00:00"/>
    <n v="46"/>
    <n v="101221"/>
    <n v="11.5"/>
  </r>
  <r>
    <s v="E00402"/>
    <x v="1"/>
    <x v="1"/>
    <x v="0"/>
    <x v="11"/>
    <x v="1"/>
    <x v="5"/>
    <x v="360"/>
    <m/>
    <x v="0"/>
    <d v="2003-06-13T00:00:00"/>
    <n v="22"/>
    <n v="88799"/>
    <n v="14.1"/>
  </r>
  <r>
    <s v="E00403"/>
    <x v="0"/>
    <x v="1"/>
    <x v="3"/>
    <x v="3"/>
    <x v="2"/>
    <x v="3"/>
    <x v="361"/>
    <d v="2015-12-22T00:00:00"/>
    <x v="1"/>
    <d v="1971-02-27T00:00:00"/>
    <n v="55"/>
    <n v="111198"/>
    <n v="2.2000000000000002"/>
  </r>
  <r>
    <s v="E00404"/>
    <x v="0"/>
    <x v="1"/>
    <x v="11"/>
    <x v="12"/>
    <x v="1"/>
    <x v="3"/>
    <x v="362"/>
    <m/>
    <x v="0"/>
    <d v="2004-09-01T00:00:00"/>
    <n v="21"/>
    <s v=""/>
    <n v="10.6"/>
  </r>
  <r>
    <s v="E00405"/>
    <x v="1"/>
    <x v="3"/>
    <x v="9"/>
    <x v="9"/>
    <x v="3"/>
    <x v="4"/>
    <x v="363"/>
    <d v="2018-10-08T00:00:00"/>
    <x v="1"/>
    <d v="1976-04-14T00:00:00"/>
    <n v="49"/>
    <n v="63000"/>
    <n v="2.7"/>
  </r>
  <r>
    <s v="E00407"/>
    <x v="2"/>
    <x v="5"/>
    <x v="10"/>
    <x v="11"/>
    <x v="0"/>
    <x v="3"/>
    <x v="364"/>
    <m/>
    <x v="0"/>
    <d v="1989-10-03T00:00:00"/>
    <n v="36"/>
    <n v="112703"/>
    <n v="16.600000000000001"/>
  </r>
  <r>
    <s v="E00408"/>
    <x v="2"/>
    <x v="5"/>
    <x v="5"/>
    <x v="11"/>
    <x v="2"/>
    <x v="1"/>
    <x v="365"/>
    <d v="2019-10-02T00:00:00"/>
    <x v="1"/>
    <d v="1997-11-04T00:00:00"/>
    <n v="28"/>
    <s v=""/>
    <n v="2.6"/>
  </r>
  <r>
    <s v="E00409"/>
    <x v="0"/>
    <x v="5"/>
    <x v="1"/>
    <x v="2"/>
    <x v="0"/>
    <x v="3"/>
    <x v="75"/>
    <m/>
    <x v="0"/>
    <d v="1967-10-10T00:00:00"/>
    <n v="58"/>
    <n v="59085"/>
    <n v="13.9"/>
  </r>
  <r>
    <s v="E00410"/>
    <x v="1"/>
    <x v="0"/>
    <x v="9"/>
    <x v="10"/>
    <x v="1"/>
    <x v="4"/>
    <x v="216"/>
    <m/>
    <x v="0"/>
    <d v="1968-10-16T00:00:00"/>
    <n v="57"/>
    <n v="69722"/>
    <n v="15.7"/>
  </r>
  <r>
    <s v="E00411"/>
    <x v="2"/>
    <x v="4"/>
    <x v="0"/>
    <x v="10"/>
    <x v="3"/>
    <x v="3"/>
    <x v="366"/>
    <m/>
    <x v="0"/>
    <d v="2000-07-03T00:00:00"/>
    <n v="25"/>
    <s v=""/>
    <n v="6.4"/>
  </r>
  <r>
    <s v="E00412"/>
    <x v="1"/>
    <x v="2"/>
    <x v="2"/>
    <x v="9"/>
    <x v="0"/>
    <x v="0"/>
    <x v="367"/>
    <d v="2018-09-14T00:00:00"/>
    <x v="1"/>
    <d v="1980-09-08T00:00:00"/>
    <n v="45"/>
    <n v="41120"/>
    <n v="0.4"/>
  </r>
  <r>
    <s v="E00413"/>
    <x v="0"/>
    <x v="0"/>
    <x v="6"/>
    <x v="10"/>
    <x v="0"/>
    <x v="3"/>
    <x v="368"/>
    <m/>
    <x v="0"/>
    <d v="2001-05-26T00:00:00"/>
    <n v="24"/>
    <s v=""/>
    <n v="11.8"/>
  </r>
  <r>
    <s v="E00414"/>
    <x v="2"/>
    <x v="5"/>
    <x v="5"/>
    <x v="13"/>
    <x v="1"/>
    <x v="0"/>
    <x v="369"/>
    <m/>
    <x v="0"/>
    <d v="1982-05-21T00:00:00"/>
    <n v="43"/>
    <n v="113408"/>
    <n v="6.4"/>
  </r>
  <r>
    <s v="E00415"/>
    <x v="1"/>
    <x v="0"/>
    <x v="12"/>
    <x v="2"/>
    <x v="0"/>
    <x v="4"/>
    <x v="370"/>
    <m/>
    <x v="0"/>
    <d v="1973-07-26T00:00:00"/>
    <n v="52"/>
    <n v="72792"/>
    <n v="12.3"/>
  </r>
  <r>
    <s v="E00416"/>
    <x v="0"/>
    <x v="5"/>
    <x v="9"/>
    <x v="13"/>
    <x v="3"/>
    <x v="0"/>
    <x v="371"/>
    <m/>
    <x v="0"/>
    <d v="1987-07-23T00:00:00"/>
    <n v="38"/>
    <n v="61021"/>
    <n v="8.9"/>
  </r>
  <r>
    <s v="E00417"/>
    <x v="1"/>
    <x v="0"/>
    <x v="4"/>
    <x v="9"/>
    <x v="1"/>
    <x v="3"/>
    <x v="372"/>
    <m/>
    <x v="0"/>
    <d v="1999-09-10T00:00:00"/>
    <n v="26"/>
    <n v="71000"/>
    <n v="11.6"/>
  </r>
  <r>
    <s v="E00418"/>
    <x v="1"/>
    <x v="4"/>
    <x v="7"/>
    <x v="5"/>
    <x v="0"/>
    <x v="2"/>
    <x v="373"/>
    <m/>
    <x v="0"/>
    <d v="1998-06-28T00:00:00"/>
    <n v="27"/>
    <s v=""/>
    <n v="13.9"/>
  </r>
  <r>
    <s v="E00419"/>
    <x v="1"/>
    <x v="6"/>
    <x v="7"/>
    <x v="2"/>
    <x v="2"/>
    <x v="3"/>
    <x v="374"/>
    <m/>
    <x v="0"/>
    <d v="1966-03-24T00:00:00"/>
    <n v="59"/>
    <n v="81000"/>
    <n v="13.3"/>
  </r>
  <r>
    <s v="E00420"/>
    <x v="0"/>
    <x v="6"/>
    <x v="8"/>
    <x v="4"/>
    <x v="3"/>
    <x v="2"/>
    <x v="375"/>
    <m/>
    <x v="0"/>
    <d v="1964-10-27T00:00:00"/>
    <n v="61"/>
    <n v="63000"/>
    <n v="14.2"/>
  </r>
  <r>
    <s v="E00421"/>
    <x v="2"/>
    <x v="0"/>
    <x v="12"/>
    <x v="11"/>
    <x v="1"/>
    <x v="5"/>
    <x v="376"/>
    <d v="2010-07-22T00:00:00"/>
    <x v="1"/>
    <d v="2003-09-14T00:00:00"/>
    <n v="22"/>
    <n v="31000"/>
    <n v="1.4"/>
  </r>
  <r>
    <s v="E00422"/>
    <x v="0"/>
    <x v="4"/>
    <x v="0"/>
    <x v="4"/>
    <x v="0"/>
    <x v="5"/>
    <x v="266"/>
    <m/>
    <x v="0"/>
    <d v="1986-11-04T00:00:00"/>
    <n v="39"/>
    <n v="48433"/>
    <n v="13.9"/>
  </r>
  <r>
    <s v="E00423"/>
    <x v="2"/>
    <x v="0"/>
    <x v="0"/>
    <x v="2"/>
    <x v="1"/>
    <x v="1"/>
    <x v="377"/>
    <m/>
    <x v="0"/>
    <d v="1995-08-02T00:00:00"/>
    <n v="30"/>
    <n v="68878"/>
    <n v="15.6"/>
  </r>
  <r>
    <s v="E00424"/>
    <x v="2"/>
    <x v="4"/>
    <x v="5"/>
    <x v="5"/>
    <x v="3"/>
    <x v="4"/>
    <x v="378"/>
    <d v="2024-03-26T00:00:00"/>
    <x v="1"/>
    <d v="1962-07-12T00:00:00"/>
    <n v="63"/>
    <n v="85725"/>
    <n v="3.8"/>
  </r>
  <r>
    <s v="E00425"/>
    <x v="0"/>
    <x v="5"/>
    <x v="9"/>
    <x v="0"/>
    <x v="1"/>
    <x v="0"/>
    <x v="379"/>
    <m/>
    <x v="0"/>
    <d v="1963-10-18T00:00:00"/>
    <n v="62"/>
    <s v=""/>
    <n v="6.7"/>
  </r>
  <r>
    <s v="E00426"/>
    <x v="1"/>
    <x v="1"/>
    <x v="10"/>
    <x v="13"/>
    <x v="0"/>
    <x v="0"/>
    <x v="380"/>
    <m/>
    <x v="0"/>
    <d v="2000-09-06T00:00:00"/>
    <n v="25"/>
    <n v="65220"/>
    <n v="15.4"/>
  </r>
  <r>
    <s v="E00427"/>
    <x v="1"/>
    <x v="1"/>
    <x v="5"/>
    <x v="5"/>
    <x v="0"/>
    <x v="2"/>
    <x v="381"/>
    <m/>
    <x v="0"/>
    <d v="2000-05-03T00:00:00"/>
    <n v="25"/>
    <n v="60461"/>
    <n v="5.7"/>
  </r>
  <r>
    <s v="E00428"/>
    <x v="1"/>
    <x v="2"/>
    <x v="12"/>
    <x v="4"/>
    <x v="2"/>
    <x v="4"/>
    <x v="382"/>
    <m/>
    <x v="0"/>
    <d v="2004-03-02T00:00:00"/>
    <n v="22"/>
    <n v="92711"/>
    <n v="6.7"/>
  </r>
  <r>
    <s v="E00429"/>
    <x v="2"/>
    <x v="6"/>
    <x v="5"/>
    <x v="12"/>
    <x v="0"/>
    <x v="6"/>
    <x v="383"/>
    <m/>
    <x v="0"/>
    <d v="1996-04-02T00:00:00"/>
    <n v="29"/>
    <s v=""/>
    <n v="15.2"/>
  </r>
  <r>
    <s v="E00430"/>
    <x v="2"/>
    <x v="1"/>
    <x v="7"/>
    <x v="5"/>
    <x v="2"/>
    <x v="1"/>
    <x v="41"/>
    <m/>
    <x v="0"/>
    <d v="1997-02-04T00:00:00"/>
    <n v="29"/>
    <s v=""/>
    <n v="16.8"/>
  </r>
  <r>
    <s v="E00431"/>
    <x v="2"/>
    <x v="2"/>
    <x v="2"/>
    <x v="9"/>
    <x v="0"/>
    <x v="6"/>
    <x v="384"/>
    <m/>
    <x v="0"/>
    <d v="1965-12-20T00:00:00"/>
    <n v="60"/>
    <s v=""/>
    <n v="12.7"/>
  </r>
  <r>
    <s v="E00432"/>
    <x v="2"/>
    <x v="6"/>
    <x v="0"/>
    <x v="11"/>
    <x v="2"/>
    <x v="0"/>
    <x v="385"/>
    <m/>
    <x v="0"/>
    <d v="1984-01-10T00:00:00"/>
    <n v="42"/>
    <n v="92860"/>
    <n v="13.7"/>
  </r>
  <r>
    <s v="E00433"/>
    <x v="2"/>
    <x v="1"/>
    <x v="6"/>
    <x v="1"/>
    <x v="1"/>
    <x v="4"/>
    <x v="386"/>
    <m/>
    <x v="0"/>
    <d v="1967-08-11T00:00:00"/>
    <n v="58"/>
    <s v=""/>
    <n v="17"/>
  </r>
  <r>
    <s v="E00434"/>
    <x v="1"/>
    <x v="2"/>
    <x v="11"/>
    <x v="2"/>
    <x v="2"/>
    <x v="3"/>
    <x v="387"/>
    <d v="2014-12-20T00:00:00"/>
    <x v="1"/>
    <d v="1993-05-05T00:00:00"/>
    <n v="32"/>
    <s v=""/>
    <n v="1"/>
  </r>
  <r>
    <s v="E00435"/>
    <x v="2"/>
    <x v="3"/>
    <x v="0"/>
    <x v="8"/>
    <x v="1"/>
    <x v="3"/>
    <x v="388"/>
    <d v="2019-12-08T00:00:00"/>
    <x v="1"/>
    <d v="1986-11-21T00:00:00"/>
    <n v="39"/>
    <n v="111432"/>
    <n v="0.5"/>
  </r>
  <r>
    <s v="E00436"/>
    <x v="2"/>
    <x v="1"/>
    <x v="11"/>
    <x v="13"/>
    <x v="3"/>
    <x v="1"/>
    <x v="389"/>
    <m/>
    <x v="0"/>
    <d v="1987-03-25T00:00:00"/>
    <n v="38"/>
    <s v=""/>
    <n v="9.6999999999999993"/>
  </r>
  <r>
    <s v="E00437"/>
    <x v="2"/>
    <x v="4"/>
    <x v="10"/>
    <x v="10"/>
    <x v="1"/>
    <x v="0"/>
    <x v="390"/>
    <m/>
    <x v="0"/>
    <d v="2005-09-25T00:00:00"/>
    <n v="20"/>
    <n v="112066"/>
    <n v="5.6"/>
  </r>
  <r>
    <s v="E00438"/>
    <x v="2"/>
    <x v="2"/>
    <x v="7"/>
    <x v="4"/>
    <x v="2"/>
    <x v="6"/>
    <x v="391"/>
    <m/>
    <x v="0"/>
    <d v="2001-07-23T00:00:00"/>
    <n v="24"/>
    <s v=""/>
    <n v="6.1"/>
  </r>
  <r>
    <s v="E00439"/>
    <x v="1"/>
    <x v="5"/>
    <x v="11"/>
    <x v="9"/>
    <x v="1"/>
    <x v="6"/>
    <x v="392"/>
    <d v="2013-09-17T00:00:00"/>
    <x v="1"/>
    <d v="1996-08-13T00:00:00"/>
    <n v="29"/>
    <n v="74365"/>
    <n v="3.3"/>
  </r>
  <r>
    <s v="E00440"/>
    <x v="1"/>
    <x v="4"/>
    <x v="7"/>
    <x v="12"/>
    <x v="2"/>
    <x v="0"/>
    <x v="393"/>
    <m/>
    <x v="0"/>
    <d v="1986-10-16T00:00:00"/>
    <n v="39"/>
    <n v="110208"/>
    <n v="13.1"/>
  </r>
  <r>
    <s v="E00441"/>
    <x v="1"/>
    <x v="3"/>
    <x v="6"/>
    <x v="10"/>
    <x v="0"/>
    <x v="5"/>
    <x v="394"/>
    <d v="2016-12-27T00:00:00"/>
    <x v="1"/>
    <d v="1994-04-23T00:00:00"/>
    <n v="31"/>
    <n v="30102"/>
    <n v="1.3"/>
  </r>
  <r>
    <s v="E00442"/>
    <x v="2"/>
    <x v="4"/>
    <x v="2"/>
    <x v="7"/>
    <x v="1"/>
    <x v="1"/>
    <x v="189"/>
    <m/>
    <x v="0"/>
    <d v="1990-10-19T00:00:00"/>
    <n v="35"/>
    <n v="103396"/>
    <n v="11.7"/>
  </r>
  <r>
    <s v="E00443"/>
    <x v="1"/>
    <x v="0"/>
    <x v="2"/>
    <x v="2"/>
    <x v="1"/>
    <x v="6"/>
    <x v="395"/>
    <m/>
    <x v="0"/>
    <d v="1966-05-22T00:00:00"/>
    <n v="59"/>
    <n v="98653"/>
    <n v="16.5"/>
  </r>
  <r>
    <s v="E00444"/>
    <x v="1"/>
    <x v="3"/>
    <x v="12"/>
    <x v="2"/>
    <x v="2"/>
    <x v="1"/>
    <x v="396"/>
    <d v="2018-01-29T00:00:00"/>
    <x v="1"/>
    <d v="1963-10-22T00:00:00"/>
    <n v="62"/>
    <n v="110263"/>
    <n v="3.7"/>
  </r>
  <r>
    <s v="E00445"/>
    <x v="1"/>
    <x v="6"/>
    <x v="5"/>
    <x v="11"/>
    <x v="1"/>
    <x v="3"/>
    <x v="397"/>
    <d v="2017-10-21T00:00:00"/>
    <x v="1"/>
    <d v="1995-04-09T00:00:00"/>
    <n v="30"/>
    <n v="114000"/>
    <n v="3"/>
  </r>
  <r>
    <s v="E00446"/>
    <x v="2"/>
    <x v="4"/>
    <x v="6"/>
    <x v="1"/>
    <x v="1"/>
    <x v="4"/>
    <x v="398"/>
    <m/>
    <x v="0"/>
    <d v="2005-01-25T00:00:00"/>
    <n v="21"/>
    <s v=""/>
    <n v="13.5"/>
  </r>
  <r>
    <s v="E00447"/>
    <x v="2"/>
    <x v="0"/>
    <x v="5"/>
    <x v="11"/>
    <x v="0"/>
    <x v="6"/>
    <x v="399"/>
    <m/>
    <x v="0"/>
    <d v="1973-12-03T00:00:00"/>
    <n v="52"/>
    <n v="46544"/>
    <n v="5.4"/>
  </r>
  <r>
    <s v="E00448"/>
    <x v="0"/>
    <x v="4"/>
    <x v="1"/>
    <x v="7"/>
    <x v="2"/>
    <x v="0"/>
    <x v="400"/>
    <m/>
    <x v="0"/>
    <d v="1985-05-28T00:00:00"/>
    <n v="40"/>
    <n v="50679"/>
    <n v="9.3000000000000007"/>
  </r>
  <r>
    <s v="E00449"/>
    <x v="0"/>
    <x v="0"/>
    <x v="8"/>
    <x v="10"/>
    <x v="3"/>
    <x v="0"/>
    <x v="401"/>
    <m/>
    <x v="0"/>
    <d v="1964-01-07T00:00:00"/>
    <n v="62"/>
    <n v="69038"/>
    <n v="5.4"/>
  </r>
  <r>
    <s v="E00450"/>
    <x v="1"/>
    <x v="6"/>
    <x v="1"/>
    <x v="0"/>
    <x v="1"/>
    <x v="0"/>
    <x v="402"/>
    <d v="2017-08-22T00:00:00"/>
    <x v="1"/>
    <d v="1968-07-15T00:00:00"/>
    <n v="57"/>
    <n v="70934"/>
    <n v="1.8"/>
  </r>
  <r>
    <s v="E00451"/>
    <x v="0"/>
    <x v="6"/>
    <x v="7"/>
    <x v="4"/>
    <x v="3"/>
    <x v="6"/>
    <x v="403"/>
    <d v="2015-07-22T00:00:00"/>
    <x v="1"/>
    <d v="1984-05-19T00:00:00"/>
    <n v="41"/>
    <n v="55000"/>
    <n v="0.7"/>
  </r>
  <r>
    <s v="E00452"/>
    <x v="2"/>
    <x v="1"/>
    <x v="7"/>
    <x v="2"/>
    <x v="3"/>
    <x v="1"/>
    <x v="404"/>
    <m/>
    <x v="0"/>
    <d v="1995-06-01T00:00:00"/>
    <n v="30"/>
    <s v=""/>
    <n v="10.5"/>
  </r>
  <r>
    <s v="E00454"/>
    <x v="1"/>
    <x v="3"/>
    <x v="3"/>
    <x v="9"/>
    <x v="3"/>
    <x v="1"/>
    <x v="87"/>
    <m/>
    <x v="0"/>
    <d v="1982-09-26T00:00:00"/>
    <n v="43"/>
    <s v=""/>
    <n v="5.6"/>
  </r>
  <r>
    <s v="E00455"/>
    <x v="1"/>
    <x v="5"/>
    <x v="11"/>
    <x v="2"/>
    <x v="0"/>
    <x v="6"/>
    <x v="405"/>
    <m/>
    <x v="0"/>
    <d v="1995-05-20T00:00:00"/>
    <n v="30"/>
    <s v=""/>
    <n v="15.4"/>
  </r>
  <r>
    <s v="E00456"/>
    <x v="0"/>
    <x v="0"/>
    <x v="7"/>
    <x v="6"/>
    <x v="0"/>
    <x v="2"/>
    <x v="406"/>
    <m/>
    <x v="0"/>
    <d v="1981-02-13T00:00:00"/>
    <n v="45"/>
    <n v="71000"/>
    <n v="11.7"/>
  </r>
  <r>
    <s v="E00457"/>
    <x v="1"/>
    <x v="5"/>
    <x v="4"/>
    <x v="2"/>
    <x v="2"/>
    <x v="2"/>
    <x v="407"/>
    <m/>
    <x v="0"/>
    <d v="1964-02-16T00:00:00"/>
    <n v="62"/>
    <n v="56000"/>
    <n v="9.1"/>
  </r>
  <r>
    <s v="E00458"/>
    <x v="2"/>
    <x v="3"/>
    <x v="5"/>
    <x v="9"/>
    <x v="3"/>
    <x v="5"/>
    <x v="408"/>
    <d v="2020-09-18T00:00:00"/>
    <x v="1"/>
    <d v="1997-01-21T00:00:00"/>
    <n v="29"/>
    <n v="108595"/>
    <n v="0.2"/>
  </r>
  <r>
    <s v="E00459"/>
    <x v="1"/>
    <x v="1"/>
    <x v="4"/>
    <x v="2"/>
    <x v="2"/>
    <x v="3"/>
    <x v="409"/>
    <m/>
    <x v="0"/>
    <d v="1969-12-01T00:00:00"/>
    <n v="56"/>
    <s v=""/>
    <n v="6.1"/>
  </r>
  <r>
    <s v="E00460"/>
    <x v="2"/>
    <x v="5"/>
    <x v="6"/>
    <x v="9"/>
    <x v="1"/>
    <x v="3"/>
    <x v="410"/>
    <m/>
    <x v="0"/>
    <d v="1968-04-16T00:00:00"/>
    <n v="57"/>
    <s v=""/>
    <n v="7.6"/>
  </r>
  <r>
    <s v="E00461"/>
    <x v="1"/>
    <x v="2"/>
    <x v="0"/>
    <x v="7"/>
    <x v="2"/>
    <x v="1"/>
    <x v="411"/>
    <m/>
    <x v="0"/>
    <d v="1968-02-10T00:00:00"/>
    <n v="58"/>
    <s v=""/>
    <n v="15"/>
  </r>
  <r>
    <s v="E00462"/>
    <x v="1"/>
    <x v="1"/>
    <x v="11"/>
    <x v="13"/>
    <x v="2"/>
    <x v="0"/>
    <x v="412"/>
    <m/>
    <x v="0"/>
    <d v="1982-01-14T00:00:00"/>
    <n v="44"/>
    <s v=""/>
    <n v="6.6"/>
  </r>
  <r>
    <s v="E00463"/>
    <x v="2"/>
    <x v="0"/>
    <x v="7"/>
    <x v="8"/>
    <x v="2"/>
    <x v="2"/>
    <x v="413"/>
    <m/>
    <x v="0"/>
    <d v="1992-12-22T00:00:00"/>
    <n v="33"/>
    <s v=""/>
    <n v="7.2"/>
  </r>
  <r>
    <s v="E00464"/>
    <x v="2"/>
    <x v="4"/>
    <x v="9"/>
    <x v="12"/>
    <x v="2"/>
    <x v="6"/>
    <x v="377"/>
    <d v="2015-02-18T00:00:00"/>
    <x v="1"/>
    <d v="1977-04-19T00:00:00"/>
    <n v="48"/>
    <n v="75263"/>
    <n v="4.5"/>
  </r>
  <r>
    <s v="E00465"/>
    <x v="1"/>
    <x v="1"/>
    <x v="6"/>
    <x v="6"/>
    <x v="0"/>
    <x v="0"/>
    <x v="414"/>
    <m/>
    <x v="0"/>
    <d v="1975-06-16T00:00:00"/>
    <n v="50"/>
    <s v=""/>
    <n v="8.3000000000000007"/>
  </r>
  <r>
    <s v="E00466"/>
    <x v="1"/>
    <x v="6"/>
    <x v="11"/>
    <x v="4"/>
    <x v="2"/>
    <x v="0"/>
    <x v="415"/>
    <m/>
    <x v="0"/>
    <m/>
    <s v=""/>
    <n v="69976"/>
    <n v="9.1"/>
  </r>
  <r>
    <s v="E00467"/>
    <x v="0"/>
    <x v="0"/>
    <x v="6"/>
    <x v="2"/>
    <x v="2"/>
    <x v="2"/>
    <x v="253"/>
    <m/>
    <x v="0"/>
    <d v="1991-06-10T00:00:00"/>
    <n v="34"/>
    <n v="68881"/>
    <n v="14.7"/>
  </r>
  <r>
    <s v="E00468"/>
    <x v="2"/>
    <x v="5"/>
    <x v="0"/>
    <x v="0"/>
    <x v="1"/>
    <x v="4"/>
    <x v="416"/>
    <m/>
    <x v="0"/>
    <d v="1982-11-24T00:00:00"/>
    <n v="43"/>
    <n v="37746"/>
    <n v="9"/>
  </r>
  <r>
    <s v="E00469"/>
    <x v="0"/>
    <x v="3"/>
    <x v="2"/>
    <x v="13"/>
    <x v="3"/>
    <x v="3"/>
    <x v="417"/>
    <m/>
    <x v="0"/>
    <d v="2000-02-16T00:00:00"/>
    <n v="26"/>
    <n v="97769"/>
    <n v="9"/>
  </r>
  <r>
    <s v="E00470"/>
    <x v="0"/>
    <x v="5"/>
    <x v="12"/>
    <x v="4"/>
    <x v="1"/>
    <x v="5"/>
    <x v="418"/>
    <d v="2017-04-15T00:00:00"/>
    <x v="1"/>
    <d v="2005-04-05T00:00:00"/>
    <n v="20"/>
    <n v="119545"/>
    <n v="2.5"/>
  </r>
  <r>
    <s v="E00471"/>
    <x v="1"/>
    <x v="4"/>
    <x v="7"/>
    <x v="9"/>
    <x v="1"/>
    <x v="0"/>
    <x v="419"/>
    <d v="2022-12-04T00:00:00"/>
    <x v="1"/>
    <d v="1984-03-18T00:00:00"/>
    <n v="41"/>
    <s v=""/>
    <n v="3.4"/>
  </r>
  <r>
    <s v="E00473"/>
    <x v="2"/>
    <x v="4"/>
    <x v="7"/>
    <x v="8"/>
    <x v="3"/>
    <x v="2"/>
    <x v="420"/>
    <m/>
    <x v="0"/>
    <d v="1987-10-07T00:00:00"/>
    <n v="38"/>
    <n v="51248"/>
    <n v="13.1"/>
  </r>
  <r>
    <s v="E00474"/>
    <x v="1"/>
    <x v="6"/>
    <x v="7"/>
    <x v="2"/>
    <x v="3"/>
    <x v="1"/>
    <x v="421"/>
    <m/>
    <x v="0"/>
    <d v="1987-05-25T00:00:00"/>
    <n v="38"/>
    <n v="30000"/>
    <n v="9.5"/>
  </r>
  <r>
    <s v="E00475"/>
    <x v="1"/>
    <x v="2"/>
    <x v="6"/>
    <x v="6"/>
    <x v="2"/>
    <x v="5"/>
    <x v="422"/>
    <m/>
    <x v="0"/>
    <d v="1976-02-26T00:00:00"/>
    <n v="50"/>
    <n v="102253"/>
    <n v="10.1"/>
  </r>
  <r>
    <s v="E00476"/>
    <x v="2"/>
    <x v="2"/>
    <x v="11"/>
    <x v="7"/>
    <x v="2"/>
    <x v="3"/>
    <x v="423"/>
    <d v="2018-11-08T00:00:00"/>
    <x v="1"/>
    <d v="1999-05-08T00:00:00"/>
    <n v="26"/>
    <s v=""/>
    <n v="1.6"/>
  </r>
  <r>
    <s v="E00477"/>
    <x v="0"/>
    <x v="3"/>
    <x v="7"/>
    <x v="4"/>
    <x v="1"/>
    <x v="6"/>
    <x v="88"/>
    <m/>
    <x v="0"/>
    <d v="2005-06-26T00:00:00"/>
    <n v="20"/>
    <s v=""/>
    <n v="14"/>
  </r>
  <r>
    <s v="E00478"/>
    <x v="1"/>
    <x v="0"/>
    <x v="4"/>
    <x v="7"/>
    <x v="3"/>
    <x v="5"/>
    <x v="29"/>
    <d v="2022-02-09T00:00:00"/>
    <x v="1"/>
    <d v="1968-09-19T00:00:00"/>
    <n v="57"/>
    <n v="36489"/>
    <n v="3.4"/>
  </r>
  <r>
    <s v="E00479"/>
    <x v="1"/>
    <x v="2"/>
    <x v="10"/>
    <x v="11"/>
    <x v="1"/>
    <x v="3"/>
    <x v="424"/>
    <m/>
    <x v="0"/>
    <d v="1972-03-03T00:00:00"/>
    <n v="54"/>
    <n v="116174"/>
    <n v="6.2"/>
  </r>
  <r>
    <s v="E00480"/>
    <x v="1"/>
    <x v="0"/>
    <x v="9"/>
    <x v="10"/>
    <x v="0"/>
    <x v="6"/>
    <x v="425"/>
    <m/>
    <x v="0"/>
    <d v="1987-10-07T00:00:00"/>
    <n v="38"/>
    <n v="104805"/>
    <n v="11.5"/>
  </r>
  <r>
    <s v="E00481"/>
    <x v="1"/>
    <x v="1"/>
    <x v="6"/>
    <x v="5"/>
    <x v="2"/>
    <x v="1"/>
    <x v="426"/>
    <d v="2023-01-14T00:00:00"/>
    <x v="1"/>
    <d v="1985-12-02T00:00:00"/>
    <n v="40"/>
    <s v=""/>
    <n v="3.8"/>
  </r>
  <r>
    <s v="E00482"/>
    <x v="1"/>
    <x v="1"/>
    <x v="1"/>
    <x v="11"/>
    <x v="0"/>
    <x v="4"/>
    <x v="427"/>
    <d v="2013-01-11T00:00:00"/>
    <x v="1"/>
    <d v="1961-06-21T00:00:00"/>
    <n v="64"/>
    <s v=""/>
    <n v="2.8"/>
  </r>
  <r>
    <s v="E00483"/>
    <x v="0"/>
    <x v="0"/>
    <x v="7"/>
    <x v="6"/>
    <x v="2"/>
    <x v="5"/>
    <x v="428"/>
    <m/>
    <x v="0"/>
    <d v="1989-03-17T00:00:00"/>
    <n v="36"/>
    <s v=""/>
    <n v="15.3"/>
  </r>
  <r>
    <s v="E00484"/>
    <x v="1"/>
    <x v="1"/>
    <x v="9"/>
    <x v="5"/>
    <x v="3"/>
    <x v="0"/>
    <x v="366"/>
    <m/>
    <x v="0"/>
    <d v="1975-07-01T00:00:00"/>
    <n v="50"/>
    <n v="96058"/>
    <n v="6.4"/>
  </r>
  <r>
    <s v="E00485"/>
    <x v="2"/>
    <x v="3"/>
    <x v="6"/>
    <x v="3"/>
    <x v="0"/>
    <x v="3"/>
    <x v="429"/>
    <m/>
    <x v="0"/>
    <d v="1994-11-01T00:00:00"/>
    <n v="31"/>
    <s v=""/>
    <n v="8.9"/>
  </r>
  <r>
    <s v="E00486"/>
    <x v="1"/>
    <x v="4"/>
    <x v="7"/>
    <x v="9"/>
    <x v="2"/>
    <x v="0"/>
    <x v="430"/>
    <d v="2010-11-17T00:00:00"/>
    <x v="1"/>
    <d v="1980-05-16T00:00:00"/>
    <n v="45"/>
    <n v="103716"/>
    <n v="-0.1"/>
  </r>
  <r>
    <s v="E00487"/>
    <x v="1"/>
    <x v="0"/>
    <x v="8"/>
    <x v="4"/>
    <x v="1"/>
    <x v="2"/>
    <x v="431"/>
    <m/>
    <x v="0"/>
    <d v="1981-06-03T00:00:00"/>
    <n v="44"/>
    <n v="30137"/>
    <n v="13.9"/>
  </r>
  <r>
    <s v="E00488"/>
    <x v="2"/>
    <x v="5"/>
    <x v="6"/>
    <x v="2"/>
    <x v="1"/>
    <x v="6"/>
    <x v="432"/>
    <m/>
    <x v="0"/>
    <d v="1987-12-06T00:00:00"/>
    <n v="38"/>
    <n v="88515"/>
    <n v="7.5"/>
  </r>
  <r>
    <s v="E00489"/>
    <x v="1"/>
    <x v="3"/>
    <x v="6"/>
    <x v="11"/>
    <x v="1"/>
    <x v="0"/>
    <x v="433"/>
    <m/>
    <x v="0"/>
    <d v="1978-10-16T00:00:00"/>
    <n v="47"/>
    <n v="61306"/>
    <n v="7.2"/>
  </r>
  <r>
    <s v="E00490"/>
    <x v="2"/>
    <x v="4"/>
    <x v="6"/>
    <x v="10"/>
    <x v="1"/>
    <x v="5"/>
    <x v="434"/>
    <d v="2014-11-17T00:00:00"/>
    <x v="1"/>
    <d v="1996-06-15T00:00:00"/>
    <n v="29"/>
    <n v="45000"/>
    <n v="4.4000000000000004"/>
  </r>
  <r>
    <s v="E00491"/>
    <x v="1"/>
    <x v="4"/>
    <x v="3"/>
    <x v="8"/>
    <x v="0"/>
    <x v="0"/>
    <x v="435"/>
    <d v="2021-04-18T00:00:00"/>
    <x v="1"/>
    <d v="1981-01-03T00:00:00"/>
    <n v="45"/>
    <n v="107770"/>
    <n v="3.6"/>
  </r>
  <r>
    <s v="E00492"/>
    <x v="0"/>
    <x v="1"/>
    <x v="9"/>
    <x v="11"/>
    <x v="1"/>
    <x v="1"/>
    <x v="436"/>
    <m/>
    <x v="0"/>
    <d v="1982-08-06T00:00:00"/>
    <n v="43"/>
    <s v=""/>
    <n v="12"/>
  </r>
  <r>
    <s v="E00493"/>
    <x v="2"/>
    <x v="3"/>
    <x v="3"/>
    <x v="2"/>
    <x v="1"/>
    <x v="6"/>
    <x v="437"/>
    <m/>
    <x v="0"/>
    <d v="1979-09-03T00:00:00"/>
    <n v="46"/>
    <n v="119000"/>
    <n v="14.6"/>
  </r>
  <r>
    <s v="E00494"/>
    <x v="2"/>
    <x v="1"/>
    <x v="12"/>
    <x v="0"/>
    <x v="2"/>
    <x v="0"/>
    <x v="438"/>
    <m/>
    <x v="0"/>
    <d v="1973-10-03T00:00:00"/>
    <n v="52"/>
    <n v="80762"/>
    <n v="17.100000000000001"/>
  </r>
  <r>
    <s v="E00495"/>
    <x v="0"/>
    <x v="4"/>
    <x v="2"/>
    <x v="7"/>
    <x v="2"/>
    <x v="4"/>
    <x v="439"/>
    <m/>
    <x v="0"/>
    <d v="1993-02-27T00:00:00"/>
    <n v="33"/>
    <s v=""/>
    <n v="11.2"/>
  </r>
  <r>
    <s v="E00496"/>
    <x v="0"/>
    <x v="1"/>
    <x v="6"/>
    <x v="13"/>
    <x v="2"/>
    <x v="3"/>
    <x v="440"/>
    <d v="2010-10-04T00:00:00"/>
    <x v="1"/>
    <d v="1981-11-28T00:00:00"/>
    <n v="44"/>
    <s v=""/>
    <n v="0.9"/>
  </r>
  <r>
    <s v="E00497"/>
    <x v="1"/>
    <x v="0"/>
    <x v="8"/>
    <x v="5"/>
    <x v="0"/>
    <x v="0"/>
    <x v="271"/>
    <m/>
    <x v="0"/>
    <d v="1989-08-18T00:00:00"/>
    <n v="36"/>
    <s v=""/>
    <n v="9.8000000000000007"/>
  </r>
  <r>
    <s v="E00498"/>
    <x v="2"/>
    <x v="4"/>
    <x v="6"/>
    <x v="11"/>
    <x v="1"/>
    <x v="0"/>
    <x v="441"/>
    <m/>
    <x v="0"/>
    <d v="1988-01-14T00:00:00"/>
    <n v="38"/>
    <n v="48831"/>
    <n v="9.4"/>
  </r>
  <r>
    <s v="E00499"/>
    <x v="1"/>
    <x v="6"/>
    <x v="11"/>
    <x v="6"/>
    <x v="1"/>
    <x v="1"/>
    <x v="442"/>
    <m/>
    <x v="0"/>
    <m/>
    <s v=""/>
    <n v="115848"/>
    <n v="16.5"/>
  </r>
  <r>
    <s v="E00500"/>
    <x v="2"/>
    <x v="4"/>
    <x v="9"/>
    <x v="4"/>
    <x v="1"/>
    <x v="6"/>
    <x v="443"/>
    <d v="2014-01-21T00:00:00"/>
    <x v="1"/>
    <d v="1965-07-04T00:00:00"/>
    <n v="60"/>
    <s v=""/>
    <n v="0.5"/>
  </r>
  <r>
    <s v="E00501"/>
    <x v="2"/>
    <x v="6"/>
    <x v="9"/>
    <x v="5"/>
    <x v="0"/>
    <x v="2"/>
    <x v="444"/>
    <d v="2010-08-15T00:00:00"/>
    <x v="1"/>
    <d v="1991-03-22T00:00:00"/>
    <n v="34"/>
    <s v=""/>
    <n v="0.4"/>
  </r>
  <r>
    <s v="E00502"/>
    <x v="2"/>
    <x v="1"/>
    <x v="12"/>
    <x v="10"/>
    <x v="0"/>
    <x v="1"/>
    <x v="445"/>
    <d v="2016-07-06T00:00:00"/>
    <x v="1"/>
    <d v="1994-08-04T00:00:00"/>
    <n v="31"/>
    <s v=""/>
    <n v="5.0999999999999996"/>
  </r>
  <r>
    <s v="E00503"/>
    <x v="2"/>
    <x v="0"/>
    <x v="6"/>
    <x v="9"/>
    <x v="1"/>
    <x v="3"/>
    <x v="446"/>
    <d v="2012-11-28T00:00:00"/>
    <x v="1"/>
    <m/>
    <s v=""/>
    <n v="78000"/>
    <n v="2.1"/>
  </r>
  <r>
    <s v="E00504"/>
    <x v="1"/>
    <x v="4"/>
    <x v="5"/>
    <x v="9"/>
    <x v="2"/>
    <x v="1"/>
    <x v="447"/>
    <d v="2014-07-26T00:00:00"/>
    <x v="1"/>
    <d v="1998-10-03T00:00:00"/>
    <n v="27"/>
    <n v="70000"/>
    <n v="2.8"/>
  </r>
  <r>
    <s v="E00505"/>
    <x v="2"/>
    <x v="6"/>
    <x v="3"/>
    <x v="3"/>
    <x v="1"/>
    <x v="1"/>
    <x v="448"/>
    <d v="2015-12-05T00:00:00"/>
    <x v="1"/>
    <d v="1987-01-11T00:00:00"/>
    <n v="39"/>
    <n v="117000"/>
    <n v="1.8"/>
  </r>
  <r>
    <s v="E00506"/>
    <x v="2"/>
    <x v="5"/>
    <x v="1"/>
    <x v="1"/>
    <x v="2"/>
    <x v="1"/>
    <x v="449"/>
    <m/>
    <x v="0"/>
    <d v="2000-08-03T00:00:00"/>
    <n v="25"/>
    <n v="84000"/>
    <n v="13.1"/>
  </r>
  <r>
    <s v="E00507"/>
    <x v="1"/>
    <x v="5"/>
    <x v="12"/>
    <x v="2"/>
    <x v="2"/>
    <x v="0"/>
    <x v="450"/>
    <d v="2016-10-15T00:00:00"/>
    <x v="1"/>
    <d v="1986-09-28T00:00:00"/>
    <n v="39"/>
    <s v=""/>
    <n v="-0.3"/>
  </r>
  <r>
    <s v="E00508"/>
    <x v="1"/>
    <x v="0"/>
    <x v="4"/>
    <x v="7"/>
    <x v="1"/>
    <x v="1"/>
    <x v="451"/>
    <m/>
    <x v="0"/>
    <d v="1970-05-24T00:00:00"/>
    <n v="55"/>
    <s v=""/>
    <n v="15.1"/>
  </r>
  <r>
    <s v="E00509"/>
    <x v="1"/>
    <x v="2"/>
    <x v="11"/>
    <x v="6"/>
    <x v="3"/>
    <x v="5"/>
    <x v="452"/>
    <m/>
    <x v="0"/>
    <d v="2005-05-11T00:00:00"/>
    <n v="20"/>
    <s v=""/>
    <n v="16.100000000000001"/>
  </r>
  <r>
    <s v="E00510"/>
    <x v="0"/>
    <x v="4"/>
    <x v="7"/>
    <x v="9"/>
    <x v="0"/>
    <x v="4"/>
    <x v="453"/>
    <d v="2022-03-21T00:00:00"/>
    <x v="1"/>
    <d v="1971-05-05T00:00:00"/>
    <n v="54"/>
    <n v="39000"/>
    <n v="4.7"/>
  </r>
  <r>
    <s v="E00512"/>
    <x v="1"/>
    <x v="3"/>
    <x v="1"/>
    <x v="9"/>
    <x v="1"/>
    <x v="1"/>
    <x v="454"/>
    <d v="2017-01-29T00:00:00"/>
    <x v="1"/>
    <d v="2005-01-02T00:00:00"/>
    <n v="21"/>
    <n v="44000"/>
    <n v="3.7"/>
  </r>
  <r>
    <s v="E00513"/>
    <x v="1"/>
    <x v="1"/>
    <x v="6"/>
    <x v="0"/>
    <x v="0"/>
    <x v="0"/>
    <x v="455"/>
    <m/>
    <x v="0"/>
    <d v="1993-12-01T00:00:00"/>
    <n v="32"/>
    <n v="36969"/>
    <n v="13.6"/>
  </r>
  <r>
    <s v="E00514"/>
    <x v="2"/>
    <x v="4"/>
    <x v="5"/>
    <x v="8"/>
    <x v="3"/>
    <x v="3"/>
    <x v="456"/>
    <m/>
    <x v="0"/>
    <d v="1997-01-25T00:00:00"/>
    <n v="29"/>
    <s v=""/>
    <n v="11.1"/>
  </r>
  <r>
    <s v="E00515"/>
    <x v="2"/>
    <x v="3"/>
    <x v="11"/>
    <x v="11"/>
    <x v="2"/>
    <x v="0"/>
    <x v="457"/>
    <d v="2020-12-18T00:00:00"/>
    <x v="1"/>
    <d v="1966-06-12T00:00:00"/>
    <n v="59"/>
    <s v=""/>
    <n v="2"/>
  </r>
  <r>
    <s v="E00516"/>
    <x v="0"/>
    <x v="2"/>
    <x v="6"/>
    <x v="4"/>
    <x v="1"/>
    <x v="5"/>
    <x v="458"/>
    <m/>
    <x v="0"/>
    <m/>
    <s v=""/>
    <s v=""/>
    <n v="16.8"/>
  </r>
  <r>
    <s v="E00517"/>
    <x v="1"/>
    <x v="0"/>
    <x v="7"/>
    <x v="7"/>
    <x v="0"/>
    <x v="4"/>
    <x v="459"/>
    <d v="2024-01-07T00:00:00"/>
    <x v="1"/>
    <d v="2004-12-21T00:00:00"/>
    <n v="21"/>
    <n v="93465"/>
    <n v="4.5"/>
  </r>
  <r>
    <s v="E00518"/>
    <x v="0"/>
    <x v="1"/>
    <x v="7"/>
    <x v="4"/>
    <x v="1"/>
    <x v="6"/>
    <x v="460"/>
    <d v="2024-04-18T00:00:00"/>
    <x v="1"/>
    <d v="1980-11-14T00:00:00"/>
    <n v="45"/>
    <s v=""/>
    <n v="5.3"/>
  </r>
  <r>
    <s v="E00519"/>
    <x v="2"/>
    <x v="3"/>
    <x v="7"/>
    <x v="6"/>
    <x v="2"/>
    <x v="0"/>
    <x v="461"/>
    <m/>
    <x v="0"/>
    <d v="1972-11-11T00:00:00"/>
    <n v="53"/>
    <n v="71232"/>
    <n v="15.3"/>
  </r>
  <r>
    <s v="E00520"/>
    <x v="0"/>
    <x v="1"/>
    <x v="6"/>
    <x v="11"/>
    <x v="0"/>
    <x v="6"/>
    <x v="462"/>
    <d v="2010-03-25T00:00:00"/>
    <x v="1"/>
    <d v="1995-11-08T00:00:00"/>
    <n v="30"/>
    <n v="100000"/>
    <n v="0.9"/>
  </r>
  <r>
    <s v="E00522"/>
    <x v="0"/>
    <x v="0"/>
    <x v="0"/>
    <x v="0"/>
    <x v="3"/>
    <x v="0"/>
    <x v="463"/>
    <m/>
    <x v="0"/>
    <d v="1972-04-14T00:00:00"/>
    <n v="53"/>
    <n v="111474"/>
    <n v="9.5"/>
  </r>
  <r>
    <s v="E00523"/>
    <x v="0"/>
    <x v="6"/>
    <x v="11"/>
    <x v="1"/>
    <x v="0"/>
    <x v="4"/>
    <x v="191"/>
    <d v="2020-03-14T00:00:00"/>
    <x v="1"/>
    <d v="1976-02-04T00:00:00"/>
    <n v="50"/>
    <s v=""/>
    <n v="1.9"/>
  </r>
  <r>
    <s v="E00524"/>
    <x v="2"/>
    <x v="2"/>
    <x v="6"/>
    <x v="12"/>
    <x v="1"/>
    <x v="6"/>
    <x v="464"/>
    <d v="2015-06-14T00:00:00"/>
    <x v="1"/>
    <d v="1990-03-05T00:00:00"/>
    <n v="36"/>
    <n v="48534"/>
    <n v="1.6"/>
  </r>
  <r>
    <s v="E00525"/>
    <x v="0"/>
    <x v="2"/>
    <x v="0"/>
    <x v="3"/>
    <x v="0"/>
    <x v="0"/>
    <x v="465"/>
    <d v="2018-02-09T00:00:00"/>
    <x v="1"/>
    <d v="1977-01-28T00:00:00"/>
    <n v="49"/>
    <n v="30321"/>
    <n v="2"/>
  </r>
  <r>
    <s v="E00526"/>
    <x v="2"/>
    <x v="1"/>
    <x v="6"/>
    <x v="4"/>
    <x v="3"/>
    <x v="1"/>
    <x v="466"/>
    <m/>
    <x v="0"/>
    <d v="1960-02-01T00:00:00"/>
    <n v="66"/>
    <n v="32000"/>
    <n v="5.7"/>
  </r>
  <r>
    <s v="E00527"/>
    <x v="2"/>
    <x v="5"/>
    <x v="3"/>
    <x v="6"/>
    <x v="0"/>
    <x v="3"/>
    <x v="467"/>
    <m/>
    <x v="0"/>
    <d v="1982-07-14T00:00:00"/>
    <n v="43"/>
    <n v="49255"/>
    <n v="12.9"/>
  </r>
  <r>
    <s v="E00528"/>
    <x v="2"/>
    <x v="4"/>
    <x v="4"/>
    <x v="9"/>
    <x v="1"/>
    <x v="4"/>
    <x v="468"/>
    <m/>
    <x v="0"/>
    <d v="1973-03-10T00:00:00"/>
    <n v="53"/>
    <n v="35000"/>
    <n v="15.9"/>
  </r>
  <r>
    <s v="E00529"/>
    <x v="1"/>
    <x v="2"/>
    <x v="6"/>
    <x v="2"/>
    <x v="1"/>
    <x v="3"/>
    <x v="469"/>
    <d v="2015-04-06T00:00:00"/>
    <x v="1"/>
    <d v="1976-07-02T00:00:00"/>
    <n v="49"/>
    <n v="72430"/>
    <n v="4.5"/>
  </r>
  <r>
    <s v="E00530"/>
    <x v="2"/>
    <x v="1"/>
    <x v="0"/>
    <x v="3"/>
    <x v="1"/>
    <x v="4"/>
    <x v="470"/>
    <d v="2023-12-12T00:00:00"/>
    <x v="1"/>
    <m/>
    <s v=""/>
    <n v="60512"/>
    <n v="3.1"/>
  </r>
  <r>
    <s v="E00531"/>
    <x v="2"/>
    <x v="0"/>
    <x v="1"/>
    <x v="7"/>
    <x v="0"/>
    <x v="4"/>
    <x v="471"/>
    <d v="2010-10-08T00:00:00"/>
    <x v="1"/>
    <d v="1975-09-01T00:00:00"/>
    <n v="50"/>
    <s v=""/>
    <n v="0.1"/>
  </r>
  <r>
    <s v="E00532"/>
    <x v="0"/>
    <x v="1"/>
    <x v="9"/>
    <x v="2"/>
    <x v="1"/>
    <x v="1"/>
    <x v="472"/>
    <d v="2010-11-24T00:00:00"/>
    <x v="1"/>
    <d v="2003-08-10T00:00:00"/>
    <n v="22"/>
    <n v="119360"/>
    <n v="0.4"/>
  </r>
  <r>
    <s v="E00533"/>
    <x v="0"/>
    <x v="1"/>
    <x v="0"/>
    <x v="13"/>
    <x v="1"/>
    <x v="0"/>
    <x v="37"/>
    <m/>
    <x v="0"/>
    <d v="1969-07-01T00:00:00"/>
    <n v="56"/>
    <n v="69012"/>
    <n v="15.5"/>
  </r>
  <r>
    <s v="E00534"/>
    <x v="2"/>
    <x v="2"/>
    <x v="8"/>
    <x v="5"/>
    <x v="3"/>
    <x v="0"/>
    <x v="354"/>
    <m/>
    <x v="0"/>
    <d v="1992-06-27T00:00:00"/>
    <n v="33"/>
    <s v=""/>
    <n v="12.6"/>
  </r>
  <r>
    <s v="E00535"/>
    <x v="2"/>
    <x v="0"/>
    <x v="1"/>
    <x v="5"/>
    <x v="2"/>
    <x v="1"/>
    <x v="473"/>
    <m/>
    <x v="0"/>
    <d v="2000-02-22T00:00:00"/>
    <n v="26"/>
    <s v=""/>
    <n v="11.1"/>
  </r>
  <r>
    <s v="E00536"/>
    <x v="1"/>
    <x v="4"/>
    <x v="12"/>
    <x v="8"/>
    <x v="0"/>
    <x v="1"/>
    <x v="474"/>
    <m/>
    <x v="0"/>
    <d v="1976-08-22T00:00:00"/>
    <n v="49"/>
    <s v=""/>
    <n v="7.6"/>
  </r>
  <r>
    <s v="E00537"/>
    <x v="2"/>
    <x v="6"/>
    <x v="1"/>
    <x v="5"/>
    <x v="2"/>
    <x v="0"/>
    <x v="475"/>
    <d v="2012-11-07T00:00:00"/>
    <x v="1"/>
    <d v="1964-05-25T00:00:00"/>
    <n v="61"/>
    <n v="87784"/>
    <n v="2.6"/>
  </r>
  <r>
    <s v="E00538"/>
    <x v="2"/>
    <x v="1"/>
    <x v="7"/>
    <x v="13"/>
    <x v="2"/>
    <x v="1"/>
    <x v="476"/>
    <d v="2021-02-14T00:00:00"/>
    <x v="1"/>
    <d v="1989-12-22T00:00:00"/>
    <n v="36"/>
    <s v=""/>
    <n v="1.4"/>
  </r>
  <r>
    <s v="E00539"/>
    <x v="2"/>
    <x v="1"/>
    <x v="0"/>
    <x v="4"/>
    <x v="0"/>
    <x v="6"/>
    <x v="477"/>
    <m/>
    <x v="0"/>
    <d v="2003-01-18T00:00:00"/>
    <n v="23"/>
    <s v=""/>
    <n v="14.5"/>
  </r>
  <r>
    <s v="E00540"/>
    <x v="2"/>
    <x v="6"/>
    <x v="6"/>
    <x v="11"/>
    <x v="1"/>
    <x v="0"/>
    <x v="478"/>
    <m/>
    <x v="0"/>
    <d v="1988-02-08T00:00:00"/>
    <n v="38"/>
    <n v="100188"/>
    <n v="7.3"/>
  </r>
  <r>
    <s v="E00541"/>
    <x v="0"/>
    <x v="6"/>
    <x v="11"/>
    <x v="11"/>
    <x v="2"/>
    <x v="6"/>
    <x v="271"/>
    <d v="2018-01-31T00:00:00"/>
    <x v="1"/>
    <d v="1964-05-01T00:00:00"/>
    <n v="61"/>
    <n v="42792"/>
    <n v="1.7"/>
  </r>
  <r>
    <s v="E00542"/>
    <x v="2"/>
    <x v="4"/>
    <x v="12"/>
    <x v="11"/>
    <x v="2"/>
    <x v="6"/>
    <x v="479"/>
    <d v="2015-11-12T00:00:00"/>
    <x v="1"/>
    <d v="2004-03-26T00:00:00"/>
    <n v="21"/>
    <n v="72225"/>
    <n v="4.5"/>
  </r>
  <r>
    <s v="E00544"/>
    <x v="2"/>
    <x v="5"/>
    <x v="7"/>
    <x v="5"/>
    <x v="2"/>
    <x v="6"/>
    <x v="480"/>
    <m/>
    <x v="0"/>
    <d v="1985-06-21T00:00:00"/>
    <n v="40"/>
    <n v="30000"/>
    <n v="14.9"/>
  </r>
  <r>
    <s v="E00545"/>
    <x v="1"/>
    <x v="2"/>
    <x v="0"/>
    <x v="4"/>
    <x v="0"/>
    <x v="2"/>
    <x v="481"/>
    <d v="2011-08-07T00:00:00"/>
    <x v="1"/>
    <d v="1965-09-24T00:00:00"/>
    <n v="60"/>
    <s v=""/>
    <n v="1.1000000000000001"/>
  </r>
  <r>
    <s v="E00546"/>
    <x v="2"/>
    <x v="5"/>
    <x v="12"/>
    <x v="1"/>
    <x v="0"/>
    <x v="0"/>
    <x v="482"/>
    <m/>
    <x v="0"/>
    <d v="2004-06-20T00:00:00"/>
    <n v="21"/>
    <s v=""/>
    <n v="12.9"/>
  </r>
  <r>
    <s v="E00547"/>
    <x v="0"/>
    <x v="2"/>
    <x v="6"/>
    <x v="2"/>
    <x v="0"/>
    <x v="1"/>
    <x v="483"/>
    <m/>
    <x v="0"/>
    <d v="1998-11-20T00:00:00"/>
    <n v="27"/>
    <n v="45397"/>
    <n v="8.9"/>
  </r>
  <r>
    <s v="E00548"/>
    <x v="1"/>
    <x v="2"/>
    <x v="10"/>
    <x v="3"/>
    <x v="0"/>
    <x v="3"/>
    <x v="484"/>
    <m/>
    <x v="0"/>
    <d v="1982-05-10T00:00:00"/>
    <n v="43"/>
    <n v="70647"/>
    <n v="9.1"/>
  </r>
  <r>
    <s v="E00549"/>
    <x v="2"/>
    <x v="4"/>
    <x v="6"/>
    <x v="8"/>
    <x v="3"/>
    <x v="3"/>
    <x v="485"/>
    <d v="2011-05-29T00:00:00"/>
    <x v="1"/>
    <d v="1988-03-14T00:00:00"/>
    <n v="38"/>
    <n v="63000"/>
    <n v="2.2999999999999998"/>
  </r>
  <r>
    <s v="E00550"/>
    <x v="2"/>
    <x v="5"/>
    <x v="12"/>
    <x v="6"/>
    <x v="1"/>
    <x v="6"/>
    <x v="486"/>
    <m/>
    <x v="0"/>
    <d v="1975-11-28T00:00:00"/>
    <n v="50"/>
    <n v="55608"/>
    <n v="17.100000000000001"/>
  </r>
  <r>
    <s v="E00552"/>
    <x v="1"/>
    <x v="3"/>
    <x v="7"/>
    <x v="0"/>
    <x v="0"/>
    <x v="3"/>
    <x v="487"/>
    <m/>
    <x v="0"/>
    <d v="1991-08-20T00:00:00"/>
    <n v="34"/>
    <n v="86838"/>
    <n v="6.6"/>
  </r>
  <r>
    <s v="E00553"/>
    <x v="0"/>
    <x v="4"/>
    <x v="11"/>
    <x v="11"/>
    <x v="2"/>
    <x v="1"/>
    <x v="488"/>
    <d v="2021-06-11T00:00:00"/>
    <x v="1"/>
    <d v="1968-09-28T00:00:00"/>
    <n v="57"/>
    <n v="89957"/>
    <n v="1.6"/>
  </r>
  <r>
    <s v="E00554"/>
    <x v="2"/>
    <x v="4"/>
    <x v="2"/>
    <x v="4"/>
    <x v="1"/>
    <x v="3"/>
    <x v="489"/>
    <d v="2017-07-01T00:00:00"/>
    <x v="1"/>
    <d v="1968-08-24T00:00:00"/>
    <n v="57"/>
    <s v=""/>
    <n v="-0.4"/>
  </r>
  <r>
    <s v="E00555"/>
    <x v="0"/>
    <x v="6"/>
    <x v="12"/>
    <x v="8"/>
    <x v="3"/>
    <x v="2"/>
    <x v="490"/>
    <m/>
    <x v="0"/>
    <d v="1979-03-08T00:00:00"/>
    <n v="47"/>
    <s v=""/>
    <n v="14.5"/>
  </r>
  <r>
    <s v="E00556"/>
    <x v="1"/>
    <x v="0"/>
    <x v="0"/>
    <x v="3"/>
    <x v="3"/>
    <x v="6"/>
    <x v="491"/>
    <m/>
    <x v="0"/>
    <d v="1994-05-17T00:00:00"/>
    <n v="31"/>
    <n v="47000"/>
    <n v="12.2"/>
  </r>
  <r>
    <s v="E00557"/>
    <x v="1"/>
    <x v="4"/>
    <x v="12"/>
    <x v="11"/>
    <x v="1"/>
    <x v="3"/>
    <x v="492"/>
    <m/>
    <x v="0"/>
    <d v="1996-08-11T00:00:00"/>
    <n v="29"/>
    <n v="87000"/>
    <n v="10"/>
  </r>
  <r>
    <s v="E00558"/>
    <x v="1"/>
    <x v="0"/>
    <x v="9"/>
    <x v="2"/>
    <x v="3"/>
    <x v="4"/>
    <x v="493"/>
    <d v="2025-01-22T00:00:00"/>
    <x v="1"/>
    <d v="1987-11-20T00:00:00"/>
    <n v="38"/>
    <n v="48000"/>
    <n v="5.3"/>
  </r>
  <r>
    <s v="E00559"/>
    <x v="1"/>
    <x v="6"/>
    <x v="8"/>
    <x v="5"/>
    <x v="0"/>
    <x v="5"/>
    <x v="401"/>
    <d v="2021-02-23T00:00:00"/>
    <x v="1"/>
    <d v="1975-09-22T00:00:00"/>
    <n v="50"/>
    <s v=""/>
    <n v="0.3"/>
  </r>
  <r>
    <s v="E00560"/>
    <x v="0"/>
    <x v="0"/>
    <x v="6"/>
    <x v="11"/>
    <x v="0"/>
    <x v="0"/>
    <x v="494"/>
    <m/>
    <x v="0"/>
    <d v="1960-03-15T00:00:00"/>
    <n v="65"/>
    <n v="110849"/>
    <n v="11.5"/>
  </r>
  <r>
    <s v="E00561"/>
    <x v="0"/>
    <x v="1"/>
    <x v="5"/>
    <x v="1"/>
    <x v="1"/>
    <x v="1"/>
    <x v="495"/>
    <d v="2017-10-24T00:00:00"/>
    <x v="1"/>
    <d v="1985-02-09T00:00:00"/>
    <n v="41"/>
    <n v="98611"/>
    <n v="2.1"/>
  </r>
  <r>
    <s v="E00562"/>
    <x v="1"/>
    <x v="0"/>
    <x v="4"/>
    <x v="7"/>
    <x v="2"/>
    <x v="2"/>
    <x v="496"/>
    <d v="2011-01-31T00:00:00"/>
    <x v="1"/>
    <d v="1981-10-26T00:00:00"/>
    <n v="44"/>
    <n v="44697"/>
    <n v="1.8"/>
  </r>
  <r>
    <s v="E00563"/>
    <x v="1"/>
    <x v="4"/>
    <x v="12"/>
    <x v="4"/>
    <x v="3"/>
    <x v="5"/>
    <x v="497"/>
    <m/>
    <x v="0"/>
    <d v="1999-05-05T00:00:00"/>
    <n v="26"/>
    <n v="95954"/>
    <n v="17"/>
  </r>
  <r>
    <s v="E00564"/>
    <x v="1"/>
    <x v="1"/>
    <x v="5"/>
    <x v="2"/>
    <x v="3"/>
    <x v="4"/>
    <x v="12"/>
    <d v="2017-03-23T00:00:00"/>
    <x v="1"/>
    <d v="2001-09-26T00:00:00"/>
    <n v="24"/>
    <s v=""/>
    <n v="0"/>
  </r>
  <r>
    <s v="E00566"/>
    <x v="0"/>
    <x v="4"/>
    <x v="0"/>
    <x v="7"/>
    <x v="2"/>
    <x v="4"/>
    <x v="498"/>
    <m/>
    <x v="0"/>
    <m/>
    <s v=""/>
    <n v="38636"/>
    <n v="10.4"/>
  </r>
  <r>
    <s v="E00567"/>
    <x v="1"/>
    <x v="4"/>
    <x v="12"/>
    <x v="2"/>
    <x v="3"/>
    <x v="2"/>
    <x v="499"/>
    <m/>
    <x v="0"/>
    <d v="1985-12-12T00:00:00"/>
    <n v="40"/>
    <n v="52476"/>
    <n v="12.2"/>
  </r>
  <r>
    <s v="E00569"/>
    <x v="0"/>
    <x v="1"/>
    <x v="6"/>
    <x v="12"/>
    <x v="2"/>
    <x v="2"/>
    <x v="500"/>
    <m/>
    <x v="0"/>
    <d v="2005-02-11T00:00:00"/>
    <n v="21"/>
    <s v=""/>
    <n v="9.6"/>
  </r>
  <r>
    <s v="E00570"/>
    <x v="0"/>
    <x v="5"/>
    <x v="11"/>
    <x v="0"/>
    <x v="0"/>
    <x v="0"/>
    <x v="501"/>
    <m/>
    <x v="0"/>
    <d v="1990-08-23T00:00:00"/>
    <n v="35"/>
    <s v=""/>
    <n v="16.8"/>
  </r>
  <r>
    <s v="E00571"/>
    <x v="1"/>
    <x v="5"/>
    <x v="5"/>
    <x v="11"/>
    <x v="1"/>
    <x v="0"/>
    <x v="502"/>
    <d v="2013-07-12T00:00:00"/>
    <x v="1"/>
    <d v="1964-08-13T00:00:00"/>
    <n v="61"/>
    <s v=""/>
    <n v="2.2000000000000002"/>
  </r>
  <r>
    <s v="E00572"/>
    <x v="1"/>
    <x v="6"/>
    <x v="2"/>
    <x v="11"/>
    <x v="1"/>
    <x v="5"/>
    <x v="503"/>
    <m/>
    <x v="0"/>
    <d v="1969-11-10T00:00:00"/>
    <n v="56"/>
    <n v="36814"/>
    <n v="14.7"/>
  </r>
  <r>
    <s v="E00573"/>
    <x v="1"/>
    <x v="6"/>
    <x v="6"/>
    <x v="12"/>
    <x v="1"/>
    <x v="3"/>
    <x v="504"/>
    <m/>
    <x v="0"/>
    <d v="1991-05-08T00:00:00"/>
    <n v="34"/>
    <n v="99873"/>
    <n v="8.9"/>
  </r>
  <r>
    <s v="E00574"/>
    <x v="2"/>
    <x v="3"/>
    <x v="4"/>
    <x v="13"/>
    <x v="2"/>
    <x v="4"/>
    <x v="505"/>
    <d v="2023-06-14T00:00:00"/>
    <x v="1"/>
    <d v="1983-05-28T00:00:00"/>
    <n v="42"/>
    <n v="42848"/>
    <n v="4.5999999999999996"/>
  </r>
  <r>
    <s v="E00575"/>
    <x v="0"/>
    <x v="0"/>
    <x v="6"/>
    <x v="11"/>
    <x v="2"/>
    <x v="3"/>
    <x v="506"/>
    <d v="2011-08-02T00:00:00"/>
    <x v="1"/>
    <d v="1982-11-24T00:00:00"/>
    <n v="43"/>
    <s v=""/>
    <n v="0.7"/>
  </r>
  <r>
    <s v="E00576"/>
    <x v="2"/>
    <x v="6"/>
    <x v="6"/>
    <x v="9"/>
    <x v="1"/>
    <x v="2"/>
    <x v="507"/>
    <d v="2018-10-06T00:00:00"/>
    <x v="1"/>
    <d v="1988-07-01T00:00:00"/>
    <n v="37"/>
    <n v="76089"/>
    <n v="3.4"/>
  </r>
  <r>
    <s v="E00577"/>
    <x v="2"/>
    <x v="2"/>
    <x v="8"/>
    <x v="6"/>
    <x v="0"/>
    <x v="2"/>
    <x v="508"/>
    <m/>
    <x v="0"/>
    <d v="1967-03-24T00:00:00"/>
    <n v="58"/>
    <n v="61000"/>
    <n v="14"/>
  </r>
  <r>
    <s v="E00578"/>
    <x v="2"/>
    <x v="3"/>
    <x v="9"/>
    <x v="11"/>
    <x v="2"/>
    <x v="1"/>
    <x v="509"/>
    <d v="2021-07-21T00:00:00"/>
    <x v="1"/>
    <d v="1989-06-08T00:00:00"/>
    <n v="36"/>
    <s v=""/>
    <n v="1.2"/>
  </r>
  <r>
    <s v="E00579"/>
    <x v="0"/>
    <x v="6"/>
    <x v="4"/>
    <x v="9"/>
    <x v="0"/>
    <x v="6"/>
    <x v="510"/>
    <m/>
    <x v="0"/>
    <d v="2003-10-26T00:00:00"/>
    <n v="22"/>
    <n v="31517"/>
    <n v="14.4"/>
  </r>
  <r>
    <s v="E00580"/>
    <x v="2"/>
    <x v="3"/>
    <x v="11"/>
    <x v="7"/>
    <x v="1"/>
    <x v="0"/>
    <x v="402"/>
    <d v="2019-08-03T00:00:00"/>
    <x v="1"/>
    <d v="1996-09-25T00:00:00"/>
    <n v="29"/>
    <n v="83000"/>
    <n v="3.7"/>
  </r>
  <r>
    <s v="E00581"/>
    <x v="1"/>
    <x v="0"/>
    <x v="12"/>
    <x v="6"/>
    <x v="2"/>
    <x v="0"/>
    <x v="511"/>
    <m/>
    <x v="0"/>
    <d v="1977-06-03T00:00:00"/>
    <n v="48"/>
    <s v=""/>
    <n v="14.2"/>
  </r>
  <r>
    <s v="E00582"/>
    <x v="0"/>
    <x v="1"/>
    <x v="3"/>
    <x v="2"/>
    <x v="3"/>
    <x v="4"/>
    <x v="512"/>
    <m/>
    <x v="0"/>
    <d v="1988-09-28T00:00:00"/>
    <n v="37"/>
    <s v=""/>
    <n v="16.899999999999999"/>
  </r>
  <r>
    <s v="E00583"/>
    <x v="0"/>
    <x v="0"/>
    <x v="9"/>
    <x v="3"/>
    <x v="1"/>
    <x v="5"/>
    <x v="513"/>
    <d v="2025-08-12T00:00:00"/>
    <x v="1"/>
    <d v="1970-12-15T00:00:00"/>
    <n v="55"/>
    <s v=""/>
    <n v="5.4"/>
  </r>
  <r>
    <s v="E00584"/>
    <x v="0"/>
    <x v="4"/>
    <x v="10"/>
    <x v="9"/>
    <x v="3"/>
    <x v="3"/>
    <x v="514"/>
    <m/>
    <x v="0"/>
    <d v="2001-02-02T00:00:00"/>
    <n v="25"/>
    <s v=""/>
    <n v="14.7"/>
  </r>
  <r>
    <s v="E00585"/>
    <x v="1"/>
    <x v="3"/>
    <x v="7"/>
    <x v="11"/>
    <x v="1"/>
    <x v="0"/>
    <x v="515"/>
    <m/>
    <x v="0"/>
    <d v="1975-05-23T00:00:00"/>
    <n v="50"/>
    <s v=""/>
    <n v="16.5"/>
  </r>
  <r>
    <s v="E00586"/>
    <x v="1"/>
    <x v="0"/>
    <x v="5"/>
    <x v="5"/>
    <x v="3"/>
    <x v="0"/>
    <x v="516"/>
    <d v="2018-11-10T00:00:00"/>
    <x v="1"/>
    <d v="1966-07-11T00:00:00"/>
    <n v="59"/>
    <n v="76650"/>
    <n v="1.4"/>
  </r>
  <r>
    <s v="E00587"/>
    <x v="2"/>
    <x v="3"/>
    <x v="12"/>
    <x v="10"/>
    <x v="3"/>
    <x v="0"/>
    <x v="517"/>
    <d v="2013-07-13T00:00:00"/>
    <x v="1"/>
    <d v="1966-05-11T00:00:00"/>
    <n v="59"/>
    <s v=""/>
    <n v="-0.1"/>
  </r>
  <r>
    <s v="E00588"/>
    <x v="1"/>
    <x v="1"/>
    <x v="0"/>
    <x v="6"/>
    <x v="0"/>
    <x v="3"/>
    <x v="518"/>
    <d v="2014-05-06T00:00:00"/>
    <x v="1"/>
    <d v="1993-11-14T00:00:00"/>
    <n v="32"/>
    <s v=""/>
    <n v="0.1"/>
  </r>
  <r>
    <s v="E00589"/>
    <x v="0"/>
    <x v="1"/>
    <x v="5"/>
    <x v="3"/>
    <x v="1"/>
    <x v="5"/>
    <x v="519"/>
    <d v="2014-10-31T00:00:00"/>
    <x v="1"/>
    <d v="1977-06-09T00:00:00"/>
    <n v="48"/>
    <s v=""/>
    <n v="4.5999999999999996"/>
  </r>
  <r>
    <s v="E00590"/>
    <x v="1"/>
    <x v="2"/>
    <x v="0"/>
    <x v="6"/>
    <x v="1"/>
    <x v="1"/>
    <x v="520"/>
    <d v="2015-06-17T00:00:00"/>
    <x v="1"/>
    <d v="1975-02-03T00:00:00"/>
    <n v="51"/>
    <n v="59377"/>
    <n v="4.5999999999999996"/>
  </r>
  <r>
    <s v="E00591"/>
    <x v="0"/>
    <x v="5"/>
    <x v="6"/>
    <x v="9"/>
    <x v="0"/>
    <x v="2"/>
    <x v="521"/>
    <d v="2013-01-26T00:00:00"/>
    <x v="1"/>
    <d v="1998-02-23T00:00:00"/>
    <n v="28"/>
    <s v=""/>
    <n v="2.7"/>
  </r>
  <r>
    <s v="E00592"/>
    <x v="0"/>
    <x v="4"/>
    <x v="11"/>
    <x v="4"/>
    <x v="2"/>
    <x v="0"/>
    <x v="522"/>
    <m/>
    <x v="0"/>
    <d v="1978-02-26T00:00:00"/>
    <n v="48"/>
    <n v="81442"/>
    <n v="13.7"/>
  </r>
  <r>
    <s v="E00593"/>
    <x v="2"/>
    <x v="3"/>
    <x v="8"/>
    <x v="4"/>
    <x v="3"/>
    <x v="2"/>
    <x v="523"/>
    <m/>
    <x v="0"/>
    <m/>
    <s v=""/>
    <n v="66462"/>
    <n v="15.5"/>
  </r>
  <r>
    <s v="E00594"/>
    <x v="2"/>
    <x v="1"/>
    <x v="5"/>
    <x v="2"/>
    <x v="1"/>
    <x v="2"/>
    <x v="524"/>
    <m/>
    <x v="0"/>
    <d v="1975-06-08T00:00:00"/>
    <n v="50"/>
    <n v="41635"/>
    <n v="14.4"/>
  </r>
  <r>
    <s v="E00595"/>
    <x v="1"/>
    <x v="6"/>
    <x v="7"/>
    <x v="2"/>
    <x v="2"/>
    <x v="4"/>
    <x v="525"/>
    <d v="2023-03-18T00:00:00"/>
    <x v="1"/>
    <d v="1976-10-15T00:00:00"/>
    <n v="49"/>
    <n v="52666"/>
    <n v="3.6"/>
  </r>
  <r>
    <s v="E00596"/>
    <x v="2"/>
    <x v="0"/>
    <x v="8"/>
    <x v="3"/>
    <x v="2"/>
    <x v="2"/>
    <x v="526"/>
    <m/>
    <x v="0"/>
    <d v="1980-08-18T00:00:00"/>
    <n v="45"/>
    <s v=""/>
    <n v="7.9"/>
  </r>
  <r>
    <s v="E00597"/>
    <x v="2"/>
    <x v="4"/>
    <x v="7"/>
    <x v="0"/>
    <x v="2"/>
    <x v="0"/>
    <x v="527"/>
    <d v="2024-05-14T00:00:00"/>
    <x v="1"/>
    <d v="1963-10-11T00:00:00"/>
    <n v="62"/>
    <s v=""/>
    <n v="4.2"/>
  </r>
  <r>
    <s v="E00598"/>
    <x v="2"/>
    <x v="4"/>
    <x v="10"/>
    <x v="11"/>
    <x v="2"/>
    <x v="0"/>
    <x v="528"/>
    <d v="2022-05-29T00:00:00"/>
    <x v="1"/>
    <d v="1985-10-04T00:00:00"/>
    <n v="40"/>
    <s v=""/>
    <n v="5.0999999999999996"/>
  </r>
  <r>
    <s v="E00599"/>
    <x v="2"/>
    <x v="1"/>
    <x v="6"/>
    <x v="0"/>
    <x v="3"/>
    <x v="6"/>
    <x v="529"/>
    <m/>
    <x v="0"/>
    <d v="1986-07-10T00:00:00"/>
    <n v="39"/>
    <s v=""/>
    <n v="11.1"/>
  </r>
  <r>
    <s v="E00600"/>
    <x v="2"/>
    <x v="4"/>
    <x v="12"/>
    <x v="2"/>
    <x v="0"/>
    <x v="3"/>
    <x v="530"/>
    <d v="2014-03-28T00:00:00"/>
    <x v="1"/>
    <d v="1988-03-24T00:00:00"/>
    <n v="37"/>
    <n v="84132"/>
    <n v="3.1"/>
  </r>
  <r>
    <s v="E00602"/>
    <x v="2"/>
    <x v="1"/>
    <x v="11"/>
    <x v="9"/>
    <x v="3"/>
    <x v="3"/>
    <x v="526"/>
    <m/>
    <x v="0"/>
    <d v="1968-08-16T00:00:00"/>
    <n v="57"/>
    <n v="60000"/>
    <n v="7.9"/>
  </r>
  <r>
    <s v="E00603"/>
    <x v="0"/>
    <x v="1"/>
    <x v="7"/>
    <x v="1"/>
    <x v="0"/>
    <x v="4"/>
    <x v="531"/>
    <m/>
    <x v="0"/>
    <d v="1973-11-13T00:00:00"/>
    <n v="52"/>
    <n v="109219"/>
    <n v="12.1"/>
  </r>
  <r>
    <s v="E00604"/>
    <x v="2"/>
    <x v="4"/>
    <x v="1"/>
    <x v="10"/>
    <x v="1"/>
    <x v="0"/>
    <x v="532"/>
    <m/>
    <x v="0"/>
    <d v="1992-06-01T00:00:00"/>
    <n v="33"/>
    <n v="89637"/>
    <n v="8.8000000000000007"/>
  </r>
  <r>
    <s v="E00605"/>
    <x v="2"/>
    <x v="1"/>
    <x v="6"/>
    <x v="11"/>
    <x v="2"/>
    <x v="3"/>
    <x v="533"/>
    <d v="2022-04-13T00:00:00"/>
    <x v="1"/>
    <d v="1973-09-04T00:00:00"/>
    <n v="52"/>
    <n v="46000"/>
    <n v="5"/>
  </r>
  <r>
    <s v="E00606"/>
    <x v="1"/>
    <x v="3"/>
    <x v="3"/>
    <x v="2"/>
    <x v="3"/>
    <x v="4"/>
    <x v="534"/>
    <m/>
    <x v="0"/>
    <d v="1997-06-26T00:00:00"/>
    <n v="28"/>
    <n v="118000"/>
    <n v="16.3"/>
  </r>
  <r>
    <s v="E00607"/>
    <x v="0"/>
    <x v="3"/>
    <x v="7"/>
    <x v="5"/>
    <x v="1"/>
    <x v="4"/>
    <x v="535"/>
    <m/>
    <x v="0"/>
    <d v="1962-04-19T00:00:00"/>
    <n v="63"/>
    <n v="94659"/>
    <n v="8.4"/>
  </r>
  <r>
    <s v="E00608"/>
    <x v="1"/>
    <x v="0"/>
    <x v="0"/>
    <x v="7"/>
    <x v="1"/>
    <x v="2"/>
    <x v="536"/>
    <d v="2014-10-05T00:00:00"/>
    <x v="1"/>
    <d v="1969-08-14T00:00:00"/>
    <n v="56"/>
    <s v=""/>
    <n v="1"/>
  </r>
  <r>
    <s v="E00609"/>
    <x v="2"/>
    <x v="1"/>
    <x v="3"/>
    <x v="7"/>
    <x v="0"/>
    <x v="1"/>
    <x v="537"/>
    <d v="2021-04-08T00:00:00"/>
    <x v="1"/>
    <d v="1968-05-04T00:00:00"/>
    <n v="57"/>
    <s v=""/>
    <n v="2.7"/>
  </r>
  <r>
    <s v="E00610"/>
    <x v="0"/>
    <x v="2"/>
    <x v="6"/>
    <x v="9"/>
    <x v="1"/>
    <x v="0"/>
    <x v="536"/>
    <d v="2017-11-30T00:00:00"/>
    <x v="1"/>
    <d v="1997-03-20T00:00:00"/>
    <n v="28"/>
    <n v="103000"/>
    <n v="4.2"/>
  </r>
  <r>
    <s v="E00611"/>
    <x v="2"/>
    <x v="1"/>
    <x v="8"/>
    <x v="5"/>
    <x v="3"/>
    <x v="6"/>
    <x v="538"/>
    <m/>
    <x v="0"/>
    <d v="1970-08-01T00:00:00"/>
    <n v="55"/>
    <s v=""/>
    <n v="7.8"/>
  </r>
  <r>
    <s v="E00612"/>
    <x v="1"/>
    <x v="3"/>
    <x v="0"/>
    <x v="6"/>
    <x v="3"/>
    <x v="4"/>
    <x v="539"/>
    <d v="2019-10-09T00:00:00"/>
    <x v="1"/>
    <d v="1960-02-20T00:00:00"/>
    <n v="66"/>
    <s v=""/>
    <n v="2.7"/>
  </r>
  <r>
    <s v="E00613"/>
    <x v="2"/>
    <x v="0"/>
    <x v="12"/>
    <x v="1"/>
    <x v="0"/>
    <x v="0"/>
    <x v="540"/>
    <m/>
    <x v="0"/>
    <d v="1971-10-11T00:00:00"/>
    <n v="54"/>
    <n v="37000"/>
    <n v="7.6"/>
  </r>
  <r>
    <s v="E00614"/>
    <x v="0"/>
    <x v="6"/>
    <x v="6"/>
    <x v="9"/>
    <x v="2"/>
    <x v="0"/>
    <x v="116"/>
    <m/>
    <x v="0"/>
    <d v="1985-10-19T00:00:00"/>
    <n v="40"/>
    <s v=""/>
    <n v="6.9"/>
  </r>
  <r>
    <s v="E00615"/>
    <x v="2"/>
    <x v="0"/>
    <x v="12"/>
    <x v="9"/>
    <x v="0"/>
    <x v="0"/>
    <x v="264"/>
    <d v="2013-11-06T00:00:00"/>
    <x v="1"/>
    <d v="1965-03-15T00:00:00"/>
    <n v="60"/>
    <n v="99000"/>
    <n v="4.4000000000000004"/>
  </r>
  <r>
    <s v="E00616"/>
    <x v="2"/>
    <x v="3"/>
    <x v="8"/>
    <x v="3"/>
    <x v="1"/>
    <x v="1"/>
    <x v="528"/>
    <m/>
    <x v="0"/>
    <d v="1985-11-01T00:00:00"/>
    <n v="40"/>
    <s v=""/>
    <n v="8.9"/>
  </r>
  <r>
    <s v="E00617"/>
    <x v="2"/>
    <x v="1"/>
    <x v="0"/>
    <x v="2"/>
    <x v="0"/>
    <x v="3"/>
    <x v="541"/>
    <m/>
    <x v="0"/>
    <d v="1987-02-19T00:00:00"/>
    <n v="39"/>
    <n v="32216"/>
    <n v="7"/>
  </r>
  <r>
    <s v="E00618"/>
    <x v="1"/>
    <x v="1"/>
    <x v="8"/>
    <x v="4"/>
    <x v="0"/>
    <x v="6"/>
    <x v="542"/>
    <m/>
    <x v="0"/>
    <d v="1972-11-13T00:00:00"/>
    <n v="53"/>
    <n v="93299"/>
    <n v="7.5"/>
  </r>
  <r>
    <s v="E00619"/>
    <x v="2"/>
    <x v="1"/>
    <x v="8"/>
    <x v="11"/>
    <x v="1"/>
    <x v="6"/>
    <x v="543"/>
    <m/>
    <x v="0"/>
    <m/>
    <s v=""/>
    <n v="97507"/>
    <n v="15.7"/>
  </r>
  <r>
    <s v="E00620"/>
    <x v="2"/>
    <x v="0"/>
    <x v="11"/>
    <x v="12"/>
    <x v="1"/>
    <x v="4"/>
    <x v="544"/>
    <m/>
    <x v="0"/>
    <d v="2003-12-17T00:00:00"/>
    <n v="22"/>
    <n v="104907"/>
    <n v="16.399999999999999"/>
  </r>
  <r>
    <s v="E00621"/>
    <x v="0"/>
    <x v="6"/>
    <x v="0"/>
    <x v="1"/>
    <x v="2"/>
    <x v="3"/>
    <x v="545"/>
    <m/>
    <x v="0"/>
    <d v="1986-11-15T00:00:00"/>
    <n v="39"/>
    <n v="36490"/>
    <n v="8.3000000000000007"/>
  </r>
  <r>
    <s v="E00622"/>
    <x v="2"/>
    <x v="3"/>
    <x v="6"/>
    <x v="10"/>
    <x v="1"/>
    <x v="0"/>
    <x v="546"/>
    <m/>
    <x v="0"/>
    <d v="1969-02-10T00:00:00"/>
    <n v="57"/>
    <s v=""/>
    <n v="14.2"/>
  </r>
  <r>
    <s v="E00623"/>
    <x v="0"/>
    <x v="4"/>
    <x v="12"/>
    <x v="2"/>
    <x v="0"/>
    <x v="1"/>
    <x v="547"/>
    <d v="2017-10-31T00:00:00"/>
    <x v="1"/>
    <d v="2003-09-01T00:00:00"/>
    <n v="22"/>
    <s v=""/>
    <n v="3.9"/>
  </r>
  <r>
    <s v="E00624"/>
    <x v="2"/>
    <x v="1"/>
    <x v="12"/>
    <x v="10"/>
    <x v="2"/>
    <x v="3"/>
    <x v="122"/>
    <m/>
    <x v="0"/>
    <d v="2003-01-24T00:00:00"/>
    <n v="23"/>
    <n v="64000"/>
    <n v="5.6"/>
  </r>
  <r>
    <s v="E00625"/>
    <x v="0"/>
    <x v="2"/>
    <x v="2"/>
    <x v="0"/>
    <x v="2"/>
    <x v="5"/>
    <x v="548"/>
    <m/>
    <x v="0"/>
    <d v="1992-11-28T00:00:00"/>
    <n v="33"/>
    <s v=""/>
    <n v="9.5"/>
  </r>
  <r>
    <s v="E00626"/>
    <x v="0"/>
    <x v="5"/>
    <x v="12"/>
    <x v="2"/>
    <x v="1"/>
    <x v="0"/>
    <x v="549"/>
    <d v="2015-02-22T00:00:00"/>
    <x v="1"/>
    <d v="1982-10-15T00:00:00"/>
    <n v="43"/>
    <s v=""/>
    <n v="5"/>
  </r>
  <r>
    <s v="E00627"/>
    <x v="2"/>
    <x v="0"/>
    <x v="5"/>
    <x v="7"/>
    <x v="1"/>
    <x v="2"/>
    <x v="550"/>
    <m/>
    <x v="0"/>
    <d v="1974-03-17T00:00:00"/>
    <n v="51"/>
    <n v="85888"/>
    <n v="6"/>
  </r>
  <r>
    <s v="E00628"/>
    <x v="2"/>
    <x v="0"/>
    <x v="0"/>
    <x v="11"/>
    <x v="3"/>
    <x v="6"/>
    <x v="551"/>
    <m/>
    <x v="0"/>
    <d v="1999-03-18T00:00:00"/>
    <n v="26"/>
    <n v="105000"/>
    <n v="17.2"/>
  </r>
  <r>
    <s v="E00629"/>
    <x v="0"/>
    <x v="3"/>
    <x v="4"/>
    <x v="9"/>
    <x v="1"/>
    <x v="1"/>
    <x v="552"/>
    <m/>
    <x v="0"/>
    <d v="1965-06-24T00:00:00"/>
    <n v="60"/>
    <n v="116000"/>
    <n v="8.8000000000000007"/>
  </r>
  <r>
    <s v="E00630"/>
    <x v="1"/>
    <x v="1"/>
    <x v="6"/>
    <x v="2"/>
    <x v="2"/>
    <x v="6"/>
    <x v="553"/>
    <m/>
    <x v="0"/>
    <d v="1979-11-16T00:00:00"/>
    <n v="46"/>
    <n v="74694"/>
    <n v="9.1999999999999993"/>
  </r>
  <r>
    <s v="E00632"/>
    <x v="2"/>
    <x v="4"/>
    <x v="6"/>
    <x v="1"/>
    <x v="2"/>
    <x v="3"/>
    <x v="554"/>
    <d v="2019-08-28T00:00:00"/>
    <x v="1"/>
    <d v="1967-10-24T00:00:00"/>
    <n v="58"/>
    <s v=""/>
    <n v="4.0999999999999996"/>
  </r>
  <r>
    <s v="E00633"/>
    <x v="2"/>
    <x v="2"/>
    <x v="1"/>
    <x v="2"/>
    <x v="2"/>
    <x v="1"/>
    <x v="555"/>
    <d v="2024-08-17T00:00:00"/>
    <x v="1"/>
    <d v="2000-01-14T00:00:00"/>
    <n v="26"/>
    <s v=""/>
    <n v="3.9"/>
  </r>
  <r>
    <s v="E00634"/>
    <x v="1"/>
    <x v="4"/>
    <x v="2"/>
    <x v="9"/>
    <x v="3"/>
    <x v="1"/>
    <x v="556"/>
    <m/>
    <x v="0"/>
    <d v="1983-05-11T00:00:00"/>
    <n v="42"/>
    <s v=""/>
    <n v="12.6"/>
  </r>
  <r>
    <s v="E00635"/>
    <x v="0"/>
    <x v="3"/>
    <x v="4"/>
    <x v="2"/>
    <x v="1"/>
    <x v="3"/>
    <x v="557"/>
    <m/>
    <x v="0"/>
    <d v="1960-08-22T00:00:00"/>
    <n v="65"/>
    <n v="60000"/>
    <n v="14.8"/>
  </r>
  <r>
    <s v="E00636"/>
    <x v="1"/>
    <x v="1"/>
    <x v="7"/>
    <x v="7"/>
    <x v="2"/>
    <x v="0"/>
    <x v="45"/>
    <m/>
    <x v="0"/>
    <d v="1989-07-06T00:00:00"/>
    <n v="36"/>
    <n v="44305"/>
    <n v="11.7"/>
  </r>
  <r>
    <s v="E00637"/>
    <x v="2"/>
    <x v="4"/>
    <x v="0"/>
    <x v="1"/>
    <x v="1"/>
    <x v="1"/>
    <x v="558"/>
    <m/>
    <x v="0"/>
    <d v="1966-03-05T00:00:00"/>
    <n v="60"/>
    <s v=""/>
    <n v="7.5"/>
  </r>
  <r>
    <s v="E00638"/>
    <x v="0"/>
    <x v="4"/>
    <x v="5"/>
    <x v="0"/>
    <x v="2"/>
    <x v="0"/>
    <x v="559"/>
    <m/>
    <x v="0"/>
    <d v="1999-01-14T00:00:00"/>
    <n v="27"/>
    <s v=""/>
    <n v="13.4"/>
  </r>
  <r>
    <s v="E00639"/>
    <x v="0"/>
    <x v="4"/>
    <x v="1"/>
    <x v="12"/>
    <x v="2"/>
    <x v="4"/>
    <x v="560"/>
    <m/>
    <x v="0"/>
    <d v="1981-07-20T00:00:00"/>
    <n v="44"/>
    <s v=""/>
    <n v="13.8"/>
  </r>
  <r>
    <s v="E00640"/>
    <x v="0"/>
    <x v="3"/>
    <x v="9"/>
    <x v="11"/>
    <x v="3"/>
    <x v="2"/>
    <x v="561"/>
    <d v="2017-07-13T00:00:00"/>
    <x v="1"/>
    <d v="1972-10-02T00:00:00"/>
    <n v="53"/>
    <n v="89622"/>
    <n v="2.6"/>
  </r>
  <r>
    <s v="E00641"/>
    <x v="1"/>
    <x v="2"/>
    <x v="6"/>
    <x v="5"/>
    <x v="3"/>
    <x v="3"/>
    <x v="562"/>
    <m/>
    <x v="0"/>
    <m/>
    <s v=""/>
    <n v="79475"/>
    <n v="7.5"/>
  </r>
  <r>
    <s v="E00642"/>
    <x v="2"/>
    <x v="4"/>
    <x v="12"/>
    <x v="9"/>
    <x v="1"/>
    <x v="4"/>
    <x v="563"/>
    <m/>
    <x v="0"/>
    <m/>
    <s v=""/>
    <n v="91714"/>
    <n v="8.6999999999999993"/>
  </r>
  <r>
    <s v="E00643"/>
    <x v="0"/>
    <x v="4"/>
    <x v="10"/>
    <x v="2"/>
    <x v="0"/>
    <x v="1"/>
    <x v="564"/>
    <m/>
    <x v="0"/>
    <d v="1966-08-01T00:00:00"/>
    <n v="59"/>
    <n v="112259"/>
    <n v="6.4"/>
  </r>
  <r>
    <s v="E00644"/>
    <x v="0"/>
    <x v="0"/>
    <x v="6"/>
    <x v="8"/>
    <x v="3"/>
    <x v="3"/>
    <x v="565"/>
    <d v="2017-05-05T00:00:00"/>
    <x v="1"/>
    <d v="1964-05-01T00:00:00"/>
    <n v="61"/>
    <s v=""/>
    <n v="1"/>
  </r>
  <r>
    <s v="E00645"/>
    <x v="1"/>
    <x v="2"/>
    <x v="6"/>
    <x v="2"/>
    <x v="1"/>
    <x v="5"/>
    <x v="566"/>
    <d v="2013-01-20T00:00:00"/>
    <x v="1"/>
    <d v="1964-09-14T00:00:00"/>
    <n v="61"/>
    <s v=""/>
    <n v="0.6"/>
  </r>
  <r>
    <s v="E00647"/>
    <x v="0"/>
    <x v="1"/>
    <x v="12"/>
    <x v="6"/>
    <x v="1"/>
    <x v="1"/>
    <x v="567"/>
    <d v="2020-05-13T00:00:00"/>
    <x v="1"/>
    <d v="2004-05-28T00:00:00"/>
    <n v="21"/>
    <n v="33000"/>
    <n v="3.7"/>
  </r>
  <r>
    <s v="E00648"/>
    <x v="2"/>
    <x v="4"/>
    <x v="3"/>
    <x v="1"/>
    <x v="3"/>
    <x v="4"/>
    <x v="568"/>
    <m/>
    <x v="0"/>
    <d v="1998-07-19T00:00:00"/>
    <n v="27"/>
    <n v="55350"/>
    <n v="9.6"/>
  </r>
  <r>
    <s v="E00649"/>
    <x v="1"/>
    <x v="4"/>
    <x v="9"/>
    <x v="13"/>
    <x v="1"/>
    <x v="0"/>
    <x v="569"/>
    <m/>
    <x v="0"/>
    <d v="1982-08-14T00:00:00"/>
    <n v="43"/>
    <n v="96007"/>
    <n v="11.2"/>
  </r>
  <r>
    <s v="E00650"/>
    <x v="1"/>
    <x v="4"/>
    <x v="5"/>
    <x v="11"/>
    <x v="1"/>
    <x v="1"/>
    <x v="570"/>
    <m/>
    <x v="0"/>
    <d v="1994-09-26T00:00:00"/>
    <n v="31"/>
    <n v="67000"/>
    <n v="13.5"/>
  </r>
  <r>
    <s v="E00651"/>
    <x v="0"/>
    <x v="0"/>
    <x v="11"/>
    <x v="11"/>
    <x v="0"/>
    <x v="0"/>
    <x v="306"/>
    <m/>
    <x v="0"/>
    <d v="1993-05-15T00:00:00"/>
    <n v="32"/>
    <s v=""/>
    <n v="6.8"/>
  </r>
  <r>
    <s v="E00652"/>
    <x v="1"/>
    <x v="3"/>
    <x v="1"/>
    <x v="4"/>
    <x v="0"/>
    <x v="6"/>
    <x v="571"/>
    <d v="2021-11-18T00:00:00"/>
    <x v="1"/>
    <d v="1993-09-07T00:00:00"/>
    <n v="32"/>
    <n v="63000"/>
    <n v="4.5"/>
  </r>
  <r>
    <s v="E00654"/>
    <x v="2"/>
    <x v="0"/>
    <x v="10"/>
    <x v="0"/>
    <x v="1"/>
    <x v="4"/>
    <x v="572"/>
    <m/>
    <x v="0"/>
    <d v="1983-04-13T00:00:00"/>
    <n v="42"/>
    <s v=""/>
    <n v="9.6999999999999993"/>
  </r>
  <r>
    <s v="E00655"/>
    <x v="2"/>
    <x v="1"/>
    <x v="0"/>
    <x v="12"/>
    <x v="3"/>
    <x v="6"/>
    <x v="573"/>
    <m/>
    <x v="0"/>
    <d v="1966-10-16T00:00:00"/>
    <n v="59"/>
    <n v="30492"/>
    <n v="10.7"/>
  </r>
  <r>
    <s v="E00656"/>
    <x v="1"/>
    <x v="2"/>
    <x v="7"/>
    <x v="0"/>
    <x v="0"/>
    <x v="6"/>
    <x v="574"/>
    <d v="2022-06-28T00:00:00"/>
    <x v="1"/>
    <d v="1964-03-24T00:00:00"/>
    <n v="61"/>
    <n v="94662"/>
    <n v="4.9000000000000004"/>
  </r>
  <r>
    <s v="E00657"/>
    <x v="2"/>
    <x v="4"/>
    <x v="11"/>
    <x v="11"/>
    <x v="1"/>
    <x v="4"/>
    <x v="575"/>
    <m/>
    <x v="0"/>
    <d v="1998-04-09T00:00:00"/>
    <n v="27"/>
    <n v="45906"/>
    <n v="6.6"/>
  </r>
  <r>
    <s v="E00658"/>
    <x v="2"/>
    <x v="0"/>
    <x v="6"/>
    <x v="12"/>
    <x v="0"/>
    <x v="2"/>
    <x v="486"/>
    <d v="2009-04-01T00:00:00"/>
    <x v="1"/>
    <d v="1964-08-27T00:00:00"/>
    <n v="61"/>
    <s v=""/>
    <n v="0.1"/>
  </r>
  <r>
    <s v="E00659"/>
    <x v="1"/>
    <x v="4"/>
    <x v="10"/>
    <x v="3"/>
    <x v="0"/>
    <x v="1"/>
    <x v="576"/>
    <m/>
    <x v="0"/>
    <d v="1994-11-28T00:00:00"/>
    <n v="31"/>
    <s v=""/>
    <n v="10.1"/>
  </r>
  <r>
    <s v="E00660"/>
    <x v="1"/>
    <x v="2"/>
    <x v="8"/>
    <x v="11"/>
    <x v="0"/>
    <x v="5"/>
    <x v="577"/>
    <m/>
    <x v="0"/>
    <m/>
    <s v=""/>
    <n v="51118"/>
    <n v="12.6"/>
  </r>
  <r>
    <s v="E00661"/>
    <x v="1"/>
    <x v="5"/>
    <x v="10"/>
    <x v="10"/>
    <x v="2"/>
    <x v="0"/>
    <x v="578"/>
    <m/>
    <x v="0"/>
    <d v="1997-11-01T00:00:00"/>
    <n v="28"/>
    <n v="62000"/>
    <n v="16.899999999999999"/>
  </r>
  <r>
    <s v="E00663"/>
    <x v="0"/>
    <x v="1"/>
    <x v="2"/>
    <x v="7"/>
    <x v="2"/>
    <x v="4"/>
    <x v="175"/>
    <m/>
    <x v="0"/>
    <m/>
    <s v=""/>
    <s v=""/>
    <n v="16.8"/>
  </r>
  <r>
    <s v="E00664"/>
    <x v="0"/>
    <x v="0"/>
    <x v="1"/>
    <x v="8"/>
    <x v="1"/>
    <x v="2"/>
    <x v="579"/>
    <m/>
    <x v="0"/>
    <d v="1978-05-26T00:00:00"/>
    <n v="47"/>
    <n v="108925"/>
    <n v="13.9"/>
  </r>
  <r>
    <s v="E00665"/>
    <x v="2"/>
    <x v="3"/>
    <x v="11"/>
    <x v="7"/>
    <x v="0"/>
    <x v="1"/>
    <x v="580"/>
    <m/>
    <x v="0"/>
    <d v="2004-10-18T00:00:00"/>
    <n v="21"/>
    <n v="45664"/>
    <n v="7.6"/>
  </r>
  <r>
    <s v="E00666"/>
    <x v="2"/>
    <x v="1"/>
    <x v="2"/>
    <x v="7"/>
    <x v="1"/>
    <x v="3"/>
    <x v="581"/>
    <d v="2015-12-09T00:00:00"/>
    <x v="1"/>
    <d v="1988-01-12T00:00:00"/>
    <n v="38"/>
    <n v="80776"/>
    <n v="4.7"/>
  </r>
  <r>
    <s v="E00667"/>
    <x v="1"/>
    <x v="5"/>
    <x v="7"/>
    <x v="6"/>
    <x v="2"/>
    <x v="3"/>
    <x v="582"/>
    <m/>
    <x v="0"/>
    <d v="1970-04-19T00:00:00"/>
    <n v="55"/>
    <n v="67628"/>
    <n v="5.9"/>
  </r>
  <r>
    <s v="E00668"/>
    <x v="1"/>
    <x v="0"/>
    <x v="0"/>
    <x v="0"/>
    <x v="2"/>
    <x v="0"/>
    <x v="236"/>
    <m/>
    <x v="0"/>
    <d v="1990-04-10T00:00:00"/>
    <n v="35"/>
    <n v="112181"/>
    <n v="12.2"/>
  </r>
  <r>
    <s v="E00669"/>
    <x v="0"/>
    <x v="4"/>
    <x v="6"/>
    <x v="11"/>
    <x v="2"/>
    <x v="0"/>
    <x v="583"/>
    <m/>
    <x v="0"/>
    <d v="1985-12-19T00:00:00"/>
    <n v="40"/>
    <n v="111497"/>
    <n v="8"/>
  </r>
  <r>
    <s v="E00670"/>
    <x v="1"/>
    <x v="2"/>
    <x v="6"/>
    <x v="2"/>
    <x v="0"/>
    <x v="3"/>
    <x v="584"/>
    <d v="2018-01-04T00:00:00"/>
    <x v="1"/>
    <d v="1978-02-02T00:00:00"/>
    <n v="48"/>
    <s v=""/>
    <n v="2.6"/>
  </r>
  <r>
    <s v="E00671"/>
    <x v="1"/>
    <x v="0"/>
    <x v="10"/>
    <x v="8"/>
    <x v="2"/>
    <x v="1"/>
    <x v="585"/>
    <d v="2012-11-05T00:00:00"/>
    <x v="1"/>
    <d v="2003-07-16T00:00:00"/>
    <n v="22"/>
    <n v="44341"/>
    <n v="0.4"/>
  </r>
  <r>
    <s v="E00672"/>
    <x v="1"/>
    <x v="1"/>
    <x v="10"/>
    <x v="10"/>
    <x v="1"/>
    <x v="5"/>
    <x v="586"/>
    <d v="2017-09-28T00:00:00"/>
    <x v="1"/>
    <d v="1964-05-25T00:00:00"/>
    <n v="61"/>
    <n v="84796"/>
    <n v="-0.5"/>
  </r>
  <r>
    <s v="E00673"/>
    <x v="1"/>
    <x v="6"/>
    <x v="9"/>
    <x v="7"/>
    <x v="1"/>
    <x v="6"/>
    <x v="96"/>
    <m/>
    <x v="0"/>
    <m/>
    <s v=""/>
    <n v="37522"/>
    <n v="16.7"/>
  </r>
  <r>
    <s v="E00674"/>
    <x v="1"/>
    <x v="4"/>
    <x v="8"/>
    <x v="2"/>
    <x v="2"/>
    <x v="5"/>
    <x v="587"/>
    <m/>
    <x v="0"/>
    <d v="1971-05-12T00:00:00"/>
    <n v="54"/>
    <n v="82000"/>
    <n v="10.7"/>
  </r>
  <r>
    <s v="E00675"/>
    <x v="1"/>
    <x v="4"/>
    <x v="10"/>
    <x v="8"/>
    <x v="0"/>
    <x v="2"/>
    <x v="588"/>
    <d v="2023-09-23T00:00:00"/>
    <x v="1"/>
    <d v="1991-12-20T00:00:00"/>
    <n v="34"/>
    <s v=""/>
    <n v="4.0999999999999996"/>
  </r>
  <r>
    <s v="E00676"/>
    <x v="1"/>
    <x v="1"/>
    <x v="8"/>
    <x v="9"/>
    <x v="2"/>
    <x v="5"/>
    <x v="410"/>
    <d v="2021-07-10T00:00:00"/>
    <x v="1"/>
    <d v="1992-02-05T00:00:00"/>
    <n v="34"/>
    <n v="94835"/>
    <n v="2.9"/>
  </r>
  <r>
    <s v="E00677"/>
    <x v="2"/>
    <x v="0"/>
    <x v="5"/>
    <x v="5"/>
    <x v="1"/>
    <x v="6"/>
    <x v="266"/>
    <d v="2012-08-13T00:00:00"/>
    <x v="1"/>
    <d v="1976-07-09T00:00:00"/>
    <n v="49"/>
    <n v="58306"/>
    <n v="0.3"/>
  </r>
  <r>
    <s v="E00678"/>
    <x v="2"/>
    <x v="4"/>
    <x v="6"/>
    <x v="2"/>
    <x v="1"/>
    <x v="0"/>
    <x v="589"/>
    <m/>
    <x v="0"/>
    <d v="1962-09-13T00:00:00"/>
    <n v="63"/>
    <s v=""/>
    <n v="15.6"/>
  </r>
  <r>
    <s v="E00680"/>
    <x v="2"/>
    <x v="3"/>
    <x v="5"/>
    <x v="7"/>
    <x v="2"/>
    <x v="3"/>
    <x v="590"/>
    <d v="2012-09-03T00:00:00"/>
    <x v="1"/>
    <d v="1983-03-17T00:00:00"/>
    <n v="42"/>
    <s v=""/>
    <n v="2.9"/>
  </r>
  <r>
    <s v="E00681"/>
    <x v="1"/>
    <x v="2"/>
    <x v="11"/>
    <x v="8"/>
    <x v="1"/>
    <x v="1"/>
    <x v="591"/>
    <m/>
    <x v="0"/>
    <d v="1977-09-10T00:00:00"/>
    <n v="48"/>
    <n v="34205"/>
    <n v="16.7"/>
  </r>
  <r>
    <s v="E00682"/>
    <x v="2"/>
    <x v="1"/>
    <x v="7"/>
    <x v="2"/>
    <x v="1"/>
    <x v="3"/>
    <x v="592"/>
    <m/>
    <x v="0"/>
    <d v="1982-05-19T00:00:00"/>
    <n v="43"/>
    <n v="40373"/>
    <n v="12.5"/>
  </r>
  <r>
    <s v="E00683"/>
    <x v="2"/>
    <x v="3"/>
    <x v="1"/>
    <x v="6"/>
    <x v="0"/>
    <x v="2"/>
    <x v="593"/>
    <m/>
    <x v="0"/>
    <d v="2003-06-28T00:00:00"/>
    <n v="22"/>
    <n v="104000"/>
    <n v="8"/>
  </r>
  <r>
    <s v="E00684"/>
    <x v="2"/>
    <x v="1"/>
    <x v="8"/>
    <x v="0"/>
    <x v="0"/>
    <x v="3"/>
    <x v="594"/>
    <m/>
    <x v="0"/>
    <d v="1988-04-05T00:00:00"/>
    <n v="37"/>
    <s v=""/>
    <n v="16.5"/>
  </r>
  <r>
    <s v="E00685"/>
    <x v="1"/>
    <x v="3"/>
    <x v="5"/>
    <x v="13"/>
    <x v="2"/>
    <x v="2"/>
    <x v="595"/>
    <m/>
    <x v="0"/>
    <d v="1981-09-22T00:00:00"/>
    <n v="44"/>
    <s v=""/>
    <n v="17.100000000000001"/>
  </r>
  <r>
    <s v="E00686"/>
    <x v="1"/>
    <x v="4"/>
    <x v="7"/>
    <x v="8"/>
    <x v="2"/>
    <x v="3"/>
    <x v="596"/>
    <d v="2020-05-11T00:00:00"/>
    <x v="1"/>
    <d v="1968-10-22T00:00:00"/>
    <n v="57"/>
    <n v="45670"/>
    <n v="1.3"/>
  </r>
  <r>
    <s v="E00687"/>
    <x v="1"/>
    <x v="4"/>
    <x v="0"/>
    <x v="0"/>
    <x v="1"/>
    <x v="0"/>
    <x v="597"/>
    <m/>
    <x v="0"/>
    <d v="1989-12-09T00:00:00"/>
    <n v="36"/>
    <n v="77071"/>
    <n v="5.3"/>
  </r>
  <r>
    <s v="E00688"/>
    <x v="2"/>
    <x v="5"/>
    <x v="10"/>
    <x v="11"/>
    <x v="0"/>
    <x v="4"/>
    <x v="598"/>
    <d v="2018-12-19T00:00:00"/>
    <x v="1"/>
    <d v="1970-07-06T00:00:00"/>
    <n v="55"/>
    <n v="96000"/>
    <n v="-0.1"/>
  </r>
  <r>
    <s v="E00689"/>
    <x v="0"/>
    <x v="6"/>
    <x v="0"/>
    <x v="7"/>
    <x v="0"/>
    <x v="1"/>
    <x v="599"/>
    <m/>
    <x v="0"/>
    <d v="1979-03-02T00:00:00"/>
    <n v="47"/>
    <s v=""/>
    <n v="9"/>
  </r>
  <r>
    <s v="E00690"/>
    <x v="2"/>
    <x v="5"/>
    <x v="2"/>
    <x v="7"/>
    <x v="2"/>
    <x v="0"/>
    <x v="600"/>
    <m/>
    <x v="0"/>
    <d v="1998-03-07T00:00:00"/>
    <n v="28"/>
    <n v="67760"/>
    <n v="6.7"/>
  </r>
  <r>
    <s v="E00691"/>
    <x v="1"/>
    <x v="4"/>
    <x v="8"/>
    <x v="8"/>
    <x v="2"/>
    <x v="2"/>
    <x v="601"/>
    <m/>
    <x v="0"/>
    <d v="1991-03-04T00:00:00"/>
    <n v="35"/>
    <s v=""/>
    <n v="17.100000000000001"/>
  </r>
  <r>
    <s v="E00692"/>
    <x v="0"/>
    <x v="4"/>
    <x v="4"/>
    <x v="1"/>
    <x v="3"/>
    <x v="1"/>
    <x v="602"/>
    <d v="2011-05-13T00:00:00"/>
    <x v="1"/>
    <d v="1987-04-17T00:00:00"/>
    <n v="38"/>
    <n v="74530"/>
    <n v="0.5"/>
  </r>
  <r>
    <s v="E00693"/>
    <x v="1"/>
    <x v="1"/>
    <x v="12"/>
    <x v="0"/>
    <x v="1"/>
    <x v="1"/>
    <x v="603"/>
    <m/>
    <x v="0"/>
    <d v="1978-02-11T00:00:00"/>
    <n v="48"/>
    <n v="114956"/>
    <n v="8.6999999999999993"/>
  </r>
  <r>
    <s v="E00694"/>
    <x v="2"/>
    <x v="5"/>
    <x v="4"/>
    <x v="5"/>
    <x v="2"/>
    <x v="3"/>
    <x v="604"/>
    <m/>
    <x v="0"/>
    <d v="2001-12-12T00:00:00"/>
    <n v="24"/>
    <s v=""/>
    <n v="10.9"/>
  </r>
  <r>
    <s v="E00695"/>
    <x v="0"/>
    <x v="6"/>
    <x v="7"/>
    <x v="10"/>
    <x v="1"/>
    <x v="1"/>
    <x v="605"/>
    <m/>
    <x v="0"/>
    <d v="1978-01-13T00:00:00"/>
    <n v="48"/>
    <n v="67694"/>
    <n v="15.8"/>
  </r>
  <r>
    <s v="E00696"/>
    <x v="0"/>
    <x v="3"/>
    <x v="11"/>
    <x v="4"/>
    <x v="0"/>
    <x v="2"/>
    <x v="606"/>
    <d v="2018-11-19T00:00:00"/>
    <x v="1"/>
    <d v="1976-10-11T00:00:00"/>
    <n v="49"/>
    <n v="35072"/>
    <n v="0.6"/>
  </r>
  <r>
    <s v="E00697"/>
    <x v="2"/>
    <x v="3"/>
    <x v="0"/>
    <x v="11"/>
    <x v="1"/>
    <x v="1"/>
    <x v="607"/>
    <m/>
    <x v="0"/>
    <d v="1982-11-18T00:00:00"/>
    <n v="43"/>
    <n v="32429"/>
    <n v="7.8"/>
  </r>
  <r>
    <s v="E00698"/>
    <x v="1"/>
    <x v="5"/>
    <x v="4"/>
    <x v="9"/>
    <x v="0"/>
    <x v="0"/>
    <x v="608"/>
    <m/>
    <x v="0"/>
    <d v="1977-03-14T00:00:00"/>
    <n v="49"/>
    <n v="60747"/>
    <n v="12.6"/>
  </r>
  <r>
    <s v="E00699"/>
    <x v="2"/>
    <x v="2"/>
    <x v="12"/>
    <x v="3"/>
    <x v="2"/>
    <x v="1"/>
    <x v="305"/>
    <d v="2017-01-22T00:00:00"/>
    <x v="1"/>
    <d v="1969-11-07T00:00:00"/>
    <n v="56"/>
    <n v="62053"/>
    <n v="1.2"/>
  </r>
  <r>
    <s v="E00700"/>
    <x v="1"/>
    <x v="1"/>
    <x v="8"/>
    <x v="7"/>
    <x v="3"/>
    <x v="0"/>
    <x v="609"/>
    <m/>
    <x v="0"/>
    <m/>
    <s v=""/>
    <n v="88386"/>
    <n v="11.7"/>
  </r>
  <r>
    <s v="E00701"/>
    <x v="1"/>
    <x v="6"/>
    <x v="5"/>
    <x v="6"/>
    <x v="2"/>
    <x v="6"/>
    <x v="57"/>
    <m/>
    <x v="0"/>
    <d v="1987-02-04T00:00:00"/>
    <n v="39"/>
    <n v="92617"/>
    <n v="14.5"/>
  </r>
  <r>
    <s v="E00702"/>
    <x v="1"/>
    <x v="6"/>
    <x v="1"/>
    <x v="4"/>
    <x v="2"/>
    <x v="3"/>
    <x v="610"/>
    <m/>
    <x v="0"/>
    <d v="2000-09-12T00:00:00"/>
    <n v="25"/>
    <s v=""/>
    <n v="16.2"/>
  </r>
  <r>
    <s v="E00703"/>
    <x v="2"/>
    <x v="4"/>
    <x v="7"/>
    <x v="11"/>
    <x v="3"/>
    <x v="4"/>
    <x v="611"/>
    <m/>
    <x v="0"/>
    <d v="1985-11-26T00:00:00"/>
    <n v="40"/>
    <s v=""/>
    <n v="15.1"/>
  </r>
  <r>
    <s v="E00704"/>
    <x v="1"/>
    <x v="5"/>
    <x v="4"/>
    <x v="11"/>
    <x v="1"/>
    <x v="3"/>
    <x v="612"/>
    <m/>
    <x v="0"/>
    <d v="1962-05-04T00:00:00"/>
    <n v="63"/>
    <n v="91900"/>
    <n v="14.1"/>
  </r>
  <r>
    <s v="E00705"/>
    <x v="2"/>
    <x v="2"/>
    <x v="7"/>
    <x v="13"/>
    <x v="2"/>
    <x v="2"/>
    <x v="613"/>
    <d v="2019-09-22T00:00:00"/>
    <x v="1"/>
    <d v="1975-01-05T00:00:00"/>
    <n v="51"/>
    <n v="105091"/>
    <n v="3.9"/>
  </r>
  <r>
    <s v="E00706"/>
    <x v="2"/>
    <x v="6"/>
    <x v="7"/>
    <x v="1"/>
    <x v="1"/>
    <x v="3"/>
    <x v="172"/>
    <m/>
    <x v="0"/>
    <d v="1990-10-18T00:00:00"/>
    <n v="35"/>
    <n v="78998"/>
    <n v="7.3"/>
  </r>
  <r>
    <s v="E00707"/>
    <x v="2"/>
    <x v="0"/>
    <x v="4"/>
    <x v="2"/>
    <x v="0"/>
    <x v="3"/>
    <x v="614"/>
    <d v="2016-03-05T00:00:00"/>
    <x v="1"/>
    <d v="1988-06-16T00:00:00"/>
    <n v="37"/>
    <n v="84000"/>
    <n v="2.6"/>
  </r>
  <r>
    <s v="E00708"/>
    <x v="2"/>
    <x v="5"/>
    <x v="8"/>
    <x v="8"/>
    <x v="0"/>
    <x v="5"/>
    <x v="615"/>
    <m/>
    <x v="0"/>
    <d v="1984-09-01T00:00:00"/>
    <n v="41"/>
    <n v="90000"/>
    <n v="8.6"/>
  </r>
  <r>
    <s v="E00709"/>
    <x v="2"/>
    <x v="5"/>
    <x v="9"/>
    <x v="11"/>
    <x v="2"/>
    <x v="0"/>
    <x v="128"/>
    <d v="2016-10-25T00:00:00"/>
    <x v="1"/>
    <d v="1988-06-03T00:00:00"/>
    <n v="37"/>
    <n v="42424"/>
    <n v="0.9"/>
  </r>
  <r>
    <s v="E00710"/>
    <x v="0"/>
    <x v="3"/>
    <x v="0"/>
    <x v="6"/>
    <x v="2"/>
    <x v="0"/>
    <x v="616"/>
    <m/>
    <x v="0"/>
    <d v="1976-05-01T00:00:00"/>
    <n v="49"/>
    <s v=""/>
    <n v="7"/>
  </r>
  <r>
    <s v="E00711"/>
    <x v="1"/>
    <x v="4"/>
    <x v="6"/>
    <x v="11"/>
    <x v="1"/>
    <x v="2"/>
    <x v="617"/>
    <d v="2022-05-20T00:00:00"/>
    <x v="1"/>
    <d v="1978-11-06T00:00:00"/>
    <n v="47"/>
    <n v="108570"/>
    <n v="1.7"/>
  </r>
  <r>
    <s v="E00712"/>
    <x v="1"/>
    <x v="6"/>
    <x v="6"/>
    <x v="7"/>
    <x v="2"/>
    <x v="0"/>
    <x v="618"/>
    <m/>
    <x v="0"/>
    <d v="1965-03-25T00:00:00"/>
    <n v="60"/>
    <s v=""/>
    <n v="10.8"/>
  </r>
  <r>
    <s v="E00713"/>
    <x v="2"/>
    <x v="3"/>
    <x v="4"/>
    <x v="7"/>
    <x v="2"/>
    <x v="2"/>
    <x v="529"/>
    <d v="2016-12-09T00:00:00"/>
    <x v="1"/>
    <d v="1977-09-15T00:00:00"/>
    <n v="48"/>
    <n v="61670"/>
    <n v="1.8"/>
  </r>
  <r>
    <s v="E00714"/>
    <x v="0"/>
    <x v="4"/>
    <x v="6"/>
    <x v="8"/>
    <x v="0"/>
    <x v="0"/>
    <x v="619"/>
    <d v="2017-05-18T00:00:00"/>
    <x v="1"/>
    <d v="1987-09-01T00:00:00"/>
    <n v="38"/>
    <s v=""/>
    <n v="1.4"/>
  </r>
  <r>
    <s v="E00715"/>
    <x v="0"/>
    <x v="1"/>
    <x v="7"/>
    <x v="4"/>
    <x v="0"/>
    <x v="0"/>
    <x v="620"/>
    <d v="2022-03-01T00:00:00"/>
    <x v="1"/>
    <d v="2004-10-17T00:00:00"/>
    <n v="21"/>
    <s v=""/>
    <n v="4.4000000000000004"/>
  </r>
  <r>
    <s v="E00716"/>
    <x v="1"/>
    <x v="4"/>
    <x v="7"/>
    <x v="13"/>
    <x v="1"/>
    <x v="1"/>
    <x v="621"/>
    <m/>
    <x v="0"/>
    <d v="2001-11-16T00:00:00"/>
    <n v="24"/>
    <n v="113000"/>
    <n v="11.8"/>
  </r>
  <r>
    <s v="E00717"/>
    <x v="1"/>
    <x v="0"/>
    <x v="9"/>
    <x v="5"/>
    <x v="2"/>
    <x v="2"/>
    <x v="622"/>
    <m/>
    <x v="0"/>
    <d v="1976-05-13T00:00:00"/>
    <n v="49"/>
    <n v="76000"/>
    <n v="6.8"/>
  </r>
  <r>
    <s v="E00718"/>
    <x v="0"/>
    <x v="0"/>
    <x v="0"/>
    <x v="3"/>
    <x v="1"/>
    <x v="3"/>
    <x v="623"/>
    <m/>
    <x v="0"/>
    <d v="1988-05-16T00:00:00"/>
    <n v="37"/>
    <s v=""/>
    <n v="5.5"/>
  </r>
  <r>
    <s v="E00719"/>
    <x v="2"/>
    <x v="1"/>
    <x v="5"/>
    <x v="9"/>
    <x v="3"/>
    <x v="3"/>
    <x v="624"/>
    <m/>
    <x v="0"/>
    <d v="2005-12-17T00:00:00"/>
    <n v="20"/>
    <n v="64000"/>
    <n v="7.2"/>
  </r>
  <r>
    <s v="E00720"/>
    <x v="1"/>
    <x v="6"/>
    <x v="0"/>
    <x v="12"/>
    <x v="0"/>
    <x v="1"/>
    <x v="625"/>
    <m/>
    <x v="0"/>
    <d v="2001-08-07T00:00:00"/>
    <n v="24"/>
    <n v="41076"/>
    <n v="16.399999999999999"/>
  </r>
  <r>
    <s v="E00721"/>
    <x v="1"/>
    <x v="4"/>
    <x v="7"/>
    <x v="9"/>
    <x v="1"/>
    <x v="4"/>
    <x v="338"/>
    <d v="2018-09-01T00:00:00"/>
    <x v="1"/>
    <d v="2005-01-03T00:00:00"/>
    <n v="21"/>
    <n v="94707"/>
    <n v="5.3"/>
  </r>
  <r>
    <s v="E00722"/>
    <x v="0"/>
    <x v="5"/>
    <x v="9"/>
    <x v="2"/>
    <x v="1"/>
    <x v="1"/>
    <x v="626"/>
    <m/>
    <x v="0"/>
    <d v="1998-01-21T00:00:00"/>
    <n v="28"/>
    <n v="34364"/>
    <n v="12.1"/>
  </r>
  <r>
    <s v="E00723"/>
    <x v="2"/>
    <x v="0"/>
    <x v="9"/>
    <x v="13"/>
    <x v="1"/>
    <x v="0"/>
    <x v="627"/>
    <m/>
    <x v="0"/>
    <d v="1965-10-09T00:00:00"/>
    <n v="60"/>
    <n v="116593"/>
    <n v="6.3"/>
  </r>
  <r>
    <s v="E00724"/>
    <x v="2"/>
    <x v="1"/>
    <x v="9"/>
    <x v="11"/>
    <x v="0"/>
    <x v="4"/>
    <x v="628"/>
    <m/>
    <x v="0"/>
    <d v="1972-06-25T00:00:00"/>
    <n v="53"/>
    <n v="95002"/>
    <n v="9.6"/>
  </r>
  <r>
    <s v="E00725"/>
    <x v="2"/>
    <x v="0"/>
    <x v="1"/>
    <x v="7"/>
    <x v="2"/>
    <x v="1"/>
    <x v="629"/>
    <m/>
    <x v="0"/>
    <d v="1998-03-19T00:00:00"/>
    <n v="27"/>
    <s v=""/>
    <n v="9.6"/>
  </r>
  <r>
    <s v="E00726"/>
    <x v="0"/>
    <x v="4"/>
    <x v="1"/>
    <x v="4"/>
    <x v="2"/>
    <x v="1"/>
    <x v="630"/>
    <m/>
    <x v="0"/>
    <d v="1977-11-09T00:00:00"/>
    <n v="48"/>
    <n v="55398"/>
    <n v="16.5"/>
  </r>
  <r>
    <s v="E00727"/>
    <x v="1"/>
    <x v="6"/>
    <x v="12"/>
    <x v="13"/>
    <x v="0"/>
    <x v="5"/>
    <x v="631"/>
    <d v="2017-06-18T00:00:00"/>
    <x v="1"/>
    <m/>
    <s v=""/>
    <n v="54366"/>
    <n v="4.5999999999999996"/>
  </r>
  <r>
    <s v="E00728"/>
    <x v="1"/>
    <x v="1"/>
    <x v="9"/>
    <x v="11"/>
    <x v="1"/>
    <x v="2"/>
    <x v="204"/>
    <m/>
    <x v="0"/>
    <d v="1980-12-11T00:00:00"/>
    <n v="45"/>
    <s v=""/>
    <n v="7.9"/>
  </r>
  <r>
    <s v="E00730"/>
    <x v="1"/>
    <x v="0"/>
    <x v="7"/>
    <x v="2"/>
    <x v="1"/>
    <x v="6"/>
    <x v="632"/>
    <d v="2020-01-16T00:00:00"/>
    <x v="1"/>
    <d v="1985-10-09T00:00:00"/>
    <n v="40"/>
    <n v="41004"/>
    <n v="4.8"/>
  </r>
  <r>
    <s v="E00731"/>
    <x v="1"/>
    <x v="0"/>
    <x v="7"/>
    <x v="8"/>
    <x v="2"/>
    <x v="0"/>
    <x v="633"/>
    <d v="2024-11-17T00:00:00"/>
    <x v="1"/>
    <d v="1998-07-26T00:00:00"/>
    <n v="27"/>
    <n v="82000"/>
    <n v="5.2"/>
  </r>
  <r>
    <s v="E00732"/>
    <x v="1"/>
    <x v="6"/>
    <x v="2"/>
    <x v="13"/>
    <x v="0"/>
    <x v="0"/>
    <x v="634"/>
    <m/>
    <x v="0"/>
    <d v="1969-04-11T00:00:00"/>
    <n v="56"/>
    <s v=""/>
    <n v="6.1"/>
  </r>
  <r>
    <s v="E00733"/>
    <x v="2"/>
    <x v="3"/>
    <x v="6"/>
    <x v="2"/>
    <x v="3"/>
    <x v="0"/>
    <x v="635"/>
    <m/>
    <x v="0"/>
    <d v="1967-01-26T00:00:00"/>
    <n v="59"/>
    <n v="85569"/>
    <n v="13.6"/>
  </r>
  <r>
    <s v="E00734"/>
    <x v="0"/>
    <x v="3"/>
    <x v="9"/>
    <x v="5"/>
    <x v="1"/>
    <x v="1"/>
    <x v="636"/>
    <m/>
    <x v="0"/>
    <d v="1993-07-11T00:00:00"/>
    <n v="32"/>
    <n v="34702"/>
    <n v="5.2"/>
  </r>
  <r>
    <s v="E00735"/>
    <x v="0"/>
    <x v="6"/>
    <x v="2"/>
    <x v="11"/>
    <x v="1"/>
    <x v="1"/>
    <x v="228"/>
    <d v="2014-04-26T00:00:00"/>
    <x v="1"/>
    <d v="1987-05-18T00:00:00"/>
    <n v="38"/>
    <s v=""/>
    <n v="1.4"/>
  </r>
  <r>
    <s v="E00736"/>
    <x v="0"/>
    <x v="2"/>
    <x v="12"/>
    <x v="9"/>
    <x v="2"/>
    <x v="0"/>
    <x v="637"/>
    <m/>
    <x v="0"/>
    <d v="1984-12-10T00:00:00"/>
    <n v="41"/>
    <n v="40779"/>
    <n v="8.8000000000000007"/>
  </r>
  <r>
    <s v="E00737"/>
    <x v="2"/>
    <x v="0"/>
    <x v="11"/>
    <x v="7"/>
    <x v="1"/>
    <x v="0"/>
    <x v="638"/>
    <d v="2023-03-20T00:00:00"/>
    <x v="1"/>
    <d v="1981-04-09T00:00:00"/>
    <n v="44"/>
    <s v=""/>
    <n v="3.1"/>
  </r>
  <r>
    <s v="E00738"/>
    <x v="2"/>
    <x v="4"/>
    <x v="10"/>
    <x v="11"/>
    <x v="0"/>
    <x v="2"/>
    <x v="639"/>
    <d v="2015-04-22T00:00:00"/>
    <x v="1"/>
    <m/>
    <s v=""/>
    <n v="52904"/>
    <n v="-0.3"/>
  </r>
  <r>
    <s v="E00739"/>
    <x v="2"/>
    <x v="0"/>
    <x v="10"/>
    <x v="7"/>
    <x v="1"/>
    <x v="1"/>
    <x v="640"/>
    <m/>
    <x v="0"/>
    <d v="1984-09-06T00:00:00"/>
    <n v="41"/>
    <s v=""/>
    <n v="15"/>
  </r>
  <r>
    <s v="E00741"/>
    <x v="2"/>
    <x v="3"/>
    <x v="7"/>
    <x v="6"/>
    <x v="3"/>
    <x v="3"/>
    <x v="641"/>
    <m/>
    <x v="0"/>
    <d v="1967-04-05T00:00:00"/>
    <n v="58"/>
    <n v="83601"/>
    <n v="8"/>
  </r>
  <r>
    <s v="E00742"/>
    <x v="1"/>
    <x v="0"/>
    <x v="7"/>
    <x v="4"/>
    <x v="0"/>
    <x v="0"/>
    <x v="283"/>
    <m/>
    <x v="0"/>
    <d v="1975-08-05T00:00:00"/>
    <n v="50"/>
    <n v="34070"/>
    <n v="16.899999999999999"/>
  </r>
  <r>
    <s v="E00743"/>
    <x v="1"/>
    <x v="4"/>
    <x v="0"/>
    <x v="0"/>
    <x v="2"/>
    <x v="0"/>
    <x v="642"/>
    <m/>
    <x v="0"/>
    <d v="1986-09-09T00:00:00"/>
    <n v="39"/>
    <n v="42000"/>
    <n v="14.1"/>
  </r>
  <r>
    <s v="E00744"/>
    <x v="2"/>
    <x v="0"/>
    <x v="7"/>
    <x v="11"/>
    <x v="0"/>
    <x v="3"/>
    <x v="643"/>
    <m/>
    <x v="0"/>
    <d v="1978-11-05T00:00:00"/>
    <n v="47"/>
    <s v=""/>
    <n v="7.4"/>
  </r>
  <r>
    <s v="E00745"/>
    <x v="2"/>
    <x v="2"/>
    <x v="2"/>
    <x v="10"/>
    <x v="2"/>
    <x v="2"/>
    <x v="644"/>
    <m/>
    <x v="0"/>
    <d v="1969-03-16T00:00:00"/>
    <n v="56"/>
    <n v="43372"/>
    <n v="17.2"/>
  </r>
  <r>
    <s v="E00746"/>
    <x v="1"/>
    <x v="0"/>
    <x v="9"/>
    <x v="12"/>
    <x v="1"/>
    <x v="0"/>
    <x v="645"/>
    <m/>
    <x v="0"/>
    <d v="1990-12-15T00:00:00"/>
    <n v="35"/>
    <n v="104639"/>
    <n v="6.2"/>
  </r>
  <r>
    <s v="E00747"/>
    <x v="1"/>
    <x v="1"/>
    <x v="6"/>
    <x v="13"/>
    <x v="3"/>
    <x v="3"/>
    <x v="646"/>
    <m/>
    <x v="0"/>
    <d v="1972-05-25T00:00:00"/>
    <n v="53"/>
    <n v="77245"/>
    <n v="7.3"/>
  </r>
  <r>
    <s v="E00748"/>
    <x v="2"/>
    <x v="2"/>
    <x v="4"/>
    <x v="9"/>
    <x v="0"/>
    <x v="1"/>
    <x v="647"/>
    <m/>
    <x v="0"/>
    <d v="2000-02-15T00:00:00"/>
    <n v="26"/>
    <s v=""/>
    <n v="9.8000000000000007"/>
  </r>
  <r>
    <s v="E00749"/>
    <x v="1"/>
    <x v="6"/>
    <x v="8"/>
    <x v="4"/>
    <x v="2"/>
    <x v="5"/>
    <x v="648"/>
    <d v="2017-05-21T00:00:00"/>
    <x v="1"/>
    <d v="1990-11-09T00:00:00"/>
    <n v="35"/>
    <n v="51000"/>
    <n v="1.1000000000000001"/>
  </r>
  <r>
    <s v="E00751"/>
    <x v="2"/>
    <x v="2"/>
    <x v="0"/>
    <x v="4"/>
    <x v="3"/>
    <x v="3"/>
    <x v="649"/>
    <m/>
    <x v="0"/>
    <d v="1979-09-25T00:00:00"/>
    <n v="46"/>
    <n v="88104"/>
    <n v="6.4"/>
  </r>
  <r>
    <s v="E00752"/>
    <x v="2"/>
    <x v="0"/>
    <x v="2"/>
    <x v="2"/>
    <x v="3"/>
    <x v="3"/>
    <x v="650"/>
    <d v="2013-03-20T00:00:00"/>
    <x v="1"/>
    <d v="1962-11-09T00:00:00"/>
    <n v="63"/>
    <n v="95095"/>
    <n v="-0.3"/>
  </r>
  <r>
    <s v="E00753"/>
    <x v="1"/>
    <x v="1"/>
    <x v="7"/>
    <x v="9"/>
    <x v="1"/>
    <x v="0"/>
    <x v="250"/>
    <m/>
    <x v="0"/>
    <d v="1986-08-07T00:00:00"/>
    <n v="39"/>
    <n v="63000"/>
    <n v="17.100000000000001"/>
  </r>
  <r>
    <s v="E00754"/>
    <x v="1"/>
    <x v="1"/>
    <x v="6"/>
    <x v="11"/>
    <x v="2"/>
    <x v="1"/>
    <x v="651"/>
    <d v="2017-02-20T00:00:00"/>
    <x v="1"/>
    <d v="1966-03-11T00:00:00"/>
    <n v="60"/>
    <s v=""/>
    <n v="5.2"/>
  </r>
  <r>
    <s v="E00755"/>
    <x v="2"/>
    <x v="5"/>
    <x v="12"/>
    <x v="11"/>
    <x v="1"/>
    <x v="0"/>
    <x v="652"/>
    <d v="2014-01-01T00:00:00"/>
    <x v="1"/>
    <d v="1974-11-03T00:00:00"/>
    <n v="51"/>
    <n v="97400"/>
    <n v="2.1"/>
  </r>
  <r>
    <s v="E00756"/>
    <x v="1"/>
    <x v="4"/>
    <x v="3"/>
    <x v="11"/>
    <x v="3"/>
    <x v="1"/>
    <x v="219"/>
    <d v="2013-10-10T00:00:00"/>
    <x v="1"/>
    <d v="1981-11-08T00:00:00"/>
    <n v="44"/>
    <s v=""/>
    <n v="2"/>
  </r>
  <r>
    <s v="E00757"/>
    <x v="2"/>
    <x v="0"/>
    <x v="0"/>
    <x v="3"/>
    <x v="0"/>
    <x v="0"/>
    <x v="653"/>
    <d v="2018-08-25T00:00:00"/>
    <x v="1"/>
    <d v="1973-11-17T00:00:00"/>
    <n v="52"/>
    <s v=""/>
    <n v="4.4000000000000004"/>
  </r>
  <r>
    <s v="E00758"/>
    <x v="0"/>
    <x v="4"/>
    <x v="5"/>
    <x v="11"/>
    <x v="0"/>
    <x v="2"/>
    <x v="654"/>
    <m/>
    <x v="0"/>
    <m/>
    <s v=""/>
    <n v="65640"/>
    <n v="9.9"/>
  </r>
  <r>
    <s v="E00759"/>
    <x v="2"/>
    <x v="4"/>
    <x v="3"/>
    <x v="11"/>
    <x v="0"/>
    <x v="3"/>
    <x v="655"/>
    <d v="2020-12-07T00:00:00"/>
    <x v="1"/>
    <d v="1960-02-11T00:00:00"/>
    <n v="66"/>
    <n v="59857"/>
    <n v="5.0999999999999996"/>
  </r>
  <r>
    <s v="E00760"/>
    <x v="2"/>
    <x v="3"/>
    <x v="0"/>
    <x v="11"/>
    <x v="2"/>
    <x v="3"/>
    <x v="375"/>
    <d v="2014-06-02T00:00:00"/>
    <x v="1"/>
    <m/>
    <s v=""/>
    <n v="64597"/>
    <n v="2.4"/>
  </r>
  <r>
    <s v="E00761"/>
    <x v="2"/>
    <x v="5"/>
    <x v="7"/>
    <x v="2"/>
    <x v="0"/>
    <x v="6"/>
    <x v="656"/>
    <m/>
    <x v="0"/>
    <d v="1981-09-28T00:00:00"/>
    <n v="44"/>
    <n v="30000"/>
    <n v="16.8"/>
  </r>
  <r>
    <s v="E00762"/>
    <x v="1"/>
    <x v="2"/>
    <x v="3"/>
    <x v="6"/>
    <x v="0"/>
    <x v="3"/>
    <x v="657"/>
    <m/>
    <x v="0"/>
    <d v="1984-05-11T00:00:00"/>
    <n v="41"/>
    <n v="92658"/>
    <n v="10.6"/>
  </r>
  <r>
    <s v="E00763"/>
    <x v="2"/>
    <x v="6"/>
    <x v="0"/>
    <x v="8"/>
    <x v="2"/>
    <x v="3"/>
    <x v="658"/>
    <m/>
    <x v="0"/>
    <d v="1988-02-12T00:00:00"/>
    <n v="38"/>
    <n v="81681"/>
    <n v="10"/>
  </r>
  <r>
    <s v="E00764"/>
    <x v="0"/>
    <x v="0"/>
    <x v="11"/>
    <x v="13"/>
    <x v="0"/>
    <x v="0"/>
    <x v="659"/>
    <m/>
    <x v="0"/>
    <d v="1985-10-21T00:00:00"/>
    <n v="40"/>
    <s v=""/>
    <n v="15.4"/>
  </r>
  <r>
    <s v="E00765"/>
    <x v="1"/>
    <x v="4"/>
    <x v="9"/>
    <x v="4"/>
    <x v="1"/>
    <x v="0"/>
    <x v="660"/>
    <d v="2012-05-21T00:00:00"/>
    <x v="1"/>
    <d v="1992-08-28T00:00:00"/>
    <n v="33"/>
    <n v="102000"/>
    <n v="1.5"/>
  </r>
  <r>
    <s v="E00766"/>
    <x v="0"/>
    <x v="3"/>
    <x v="0"/>
    <x v="12"/>
    <x v="1"/>
    <x v="3"/>
    <x v="661"/>
    <m/>
    <x v="0"/>
    <d v="1991-06-26T00:00:00"/>
    <n v="34"/>
    <n v="100643"/>
    <n v="13"/>
  </r>
  <r>
    <s v="E00767"/>
    <x v="1"/>
    <x v="4"/>
    <x v="10"/>
    <x v="11"/>
    <x v="3"/>
    <x v="2"/>
    <x v="662"/>
    <m/>
    <x v="0"/>
    <d v="1996-09-17T00:00:00"/>
    <n v="29"/>
    <n v="100116"/>
    <n v="15.7"/>
  </r>
  <r>
    <s v="E00768"/>
    <x v="0"/>
    <x v="4"/>
    <x v="8"/>
    <x v="3"/>
    <x v="3"/>
    <x v="5"/>
    <x v="663"/>
    <d v="2016-11-19T00:00:00"/>
    <x v="1"/>
    <d v="1979-06-23T00:00:00"/>
    <n v="46"/>
    <n v="115209"/>
    <n v="2"/>
  </r>
  <r>
    <s v="E00769"/>
    <x v="1"/>
    <x v="1"/>
    <x v="4"/>
    <x v="2"/>
    <x v="3"/>
    <x v="1"/>
    <x v="244"/>
    <m/>
    <x v="0"/>
    <d v="1968-01-16T00:00:00"/>
    <n v="58"/>
    <n v="74285"/>
    <n v="7.2"/>
  </r>
  <r>
    <s v="E00770"/>
    <x v="2"/>
    <x v="1"/>
    <x v="7"/>
    <x v="9"/>
    <x v="1"/>
    <x v="3"/>
    <x v="664"/>
    <d v="2020-10-13T00:00:00"/>
    <x v="1"/>
    <d v="2001-11-17T00:00:00"/>
    <n v="24"/>
    <n v="100775"/>
    <n v="0.7"/>
  </r>
  <r>
    <s v="E00771"/>
    <x v="2"/>
    <x v="3"/>
    <x v="1"/>
    <x v="12"/>
    <x v="3"/>
    <x v="1"/>
    <x v="487"/>
    <m/>
    <x v="0"/>
    <d v="1993-05-03T00:00:00"/>
    <n v="32"/>
    <n v="40753"/>
    <n v="6.6"/>
  </r>
  <r>
    <s v="E00772"/>
    <x v="2"/>
    <x v="4"/>
    <x v="7"/>
    <x v="1"/>
    <x v="1"/>
    <x v="4"/>
    <x v="665"/>
    <m/>
    <x v="0"/>
    <d v="1968-01-19T00:00:00"/>
    <n v="58"/>
    <n v="108250"/>
    <n v="11.2"/>
  </r>
  <r>
    <s v="E00773"/>
    <x v="1"/>
    <x v="0"/>
    <x v="9"/>
    <x v="11"/>
    <x v="0"/>
    <x v="1"/>
    <x v="666"/>
    <m/>
    <x v="0"/>
    <d v="1960-05-15T00:00:00"/>
    <n v="65"/>
    <n v="118000"/>
    <n v="14"/>
  </r>
  <r>
    <s v="E00774"/>
    <x v="2"/>
    <x v="4"/>
    <x v="3"/>
    <x v="2"/>
    <x v="2"/>
    <x v="1"/>
    <x v="667"/>
    <d v="2013-02-15T00:00:00"/>
    <x v="1"/>
    <m/>
    <s v=""/>
    <s v=""/>
    <n v="-0.4"/>
  </r>
  <r>
    <s v="E00775"/>
    <x v="2"/>
    <x v="0"/>
    <x v="5"/>
    <x v="10"/>
    <x v="2"/>
    <x v="3"/>
    <x v="668"/>
    <d v="2015-12-26T00:00:00"/>
    <x v="1"/>
    <d v="1996-01-02T00:00:00"/>
    <n v="30"/>
    <n v="52259"/>
    <n v="0"/>
  </r>
  <r>
    <s v="E00776"/>
    <x v="2"/>
    <x v="4"/>
    <x v="3"/>
    <x v="11"/>
    <x v="2"/>
    <x v="2"/>
    <x v="669"/>
    <m/>
    <x v="0"/>
    <d v="1998-04-17T00:00:00"/>
    <n v="27"/>
    <s v=""/>
    <n v="17.100000000000001"/>
  </r>
  <r>
    <s v="E00777"/>
    <x v="2"/>
    <x v="0"/>
    <x v="1"/>
    <x v="1"/>
    <x v="3"/>
    <x v="5"/>
    <x v="670"/>
    <d v="2013-02-04T00:00:00"/>
    <x v="1"/>
    <d v="1973-11-24T00:00:00"/>
    <n v="52"/>
    <s v=""/>
    <n v="3.5"/>
  </r>
  <r>
    <s v="E00778"/>
    <x v="0"/>
    <x v="1"/>
    <x v="6"/>
    <x v="9"/>
    <x v="1"/>
    <x v="3"/>
    <x v="671"/>
    <d v="2017-10-02T00:00:00"/>
    <x v="1"/>
    <d v="1969-08-14T00:00:00"/>
    <n v="56"/>
    <n v="116026"/>
    <n v="3.9"/>
  </r>
  <r>
    <s v="E00779"/>
    <x v="2"/>
    <x v="4"/>
    <x v="1"/>
    <x v="8"/>
    <x v="1"/>
    <x v="1"/>
    <x v="672"/>
    <m/>
    <x v="0"/>
    <d v="2005-05-07T00:00:00"/>
    <n v="20"/>
    <n v="91916"/>
    <n v="6.3"/>
  </r>
  <r>
    <s v="E00780"/>
    <x v="2"/>
    <x v="0"/>
    <x v="9"/>
    <x v="2"/>
    <x v="2"/>
    <x v="6"/>
    <x v="673"/>
    <m/>
    <x v="0"/>
    <d v="2003-03-23T00:00:00"/>
    <n v="22"/>
    <n v="90000"/>
    <n v="11.9"/>
  </r>
  <r>
    <s v="E00781"/>
    <x v="1"/>
    <x v="3"/>
    <x v="1"/>
    <x v="9"/>
    <x v="1"/>
    <x v="3"/>
    <x v="674"/>
    <m/>
    <x v="0"/>
    <d v="1982-06-16T00:00:00"/>
    <n v="43"/>
    <n v="69000"/>
    <n v="10.199999999999999"/>
  </r>
  <r>
    <s v="E00782"/>
    <x v="1"/>
    <x v="1"/>
    <x v="0"/>
    <x v="10"/>
    <x v="0"/>
    <x v="3"/>
    <x v="627"/>
    <d v="2021-01-18T00:00:00"/>
    <x v="1"/>
    <d v="1979-07-24T00:00:00"/>
    <n v="46"/>
    <n v="34000"/>
    <n v="1.1000000000000001"/>
  </r>
  <r>
    <s v="E00783"/>
    <x v="0"/>
    <x v="5"/>
    <x v="6"/>
    <x v="2"/>
    <x v="1"/>
    <x v="5"/>
    <x v="675"/>
    <d v="2013-06-26T00:00:00"/>
    <x v="1"/>
    <d v="1960-09-15T00:00:00"/>
    <n v="65"/>
    <n v="49000"/>
    <n v="0.4"/>
  </r>
  <r>
    <s v="E00784"/>
    <x v="0"/>
    <x v="4"/>
    <x v="0"/>
    <x v="11"/>
    <x v="0"/>
    <x v="5"/>
    <x v="676"/>
    <d v="2012-10-16T00:00:00"/>
    <x v="1"/>
    <d v="1974-12-06T00:00:00"/>
    <n v="51"/>
    <s v=""/>
    <n v="0"/>
  </r>
  <r>
    <s v="E00786"/>
    <x v="2"/>
    <x v="6"/>
    <x v="3"/>
    <x v="7"/>
    <x v="1"/>
    <x v="3"/>
    <x v="677"/>
    <m/>
    <x v="0"/>
    <d v="1960-01-15T00:00:00"/>
    <n v="66"/>
    <n v="30967"/>
    <n v="14.7"/>
  </r>
  <r>
    <s v="E00787"/>
    <x v="0"/>
    <x v="5"/>
    <x v="7"/>
    <x v="7"/>
    <x v="1"/>
    <x v="1"/>
    <x v="678"/>
    <m/>
    <x v="0"/>
    <d v="1968-05-12T00:00:00"/>
    <n v="57"/>
    <n v="111995"/>
    <n v="13.3"/>
  </r>
  <r>
    <s v="E00788"/>
    <x v="0"/>
    <x v="2"/>
    <x v="12"/>
    <x v="3"/>
    <x v="1"/>
    <x v="0"/>
    <x v="679"/>
    <m/>
    <x v="0"/>
    <d v="1960-05-13T00:00:00"/>
    <n v="65"/>
    <s v=""/>
    <n v="9"/>
  </r>
  <r>
    <s v="E00789"/>
    <x v="2"/>
    <x v="4"/>
    <x v="0"/>
    <x v="12"/>
    <x v="1"/>
    <x v="3"/>
    <x v="680"/>
    <m/>
    <x v="0"/>
    <m/>
    <s v=""/>
    <n v="60731"/>
    <n v="15"/>
  </r>
  <r>
    <s v="E00790"/>
    <x v="0"/>
    <x v="6"/>
    <x v="0"/>
    <x v="9"/>
    <x v="1"/>
    <x v="3"/>
    <x v="681"/>
    <m/>
    <x v="0"/>
    <d v="1986-09-28T00:00:00"/>
    <n v="39"/>
    <n v="57139"/>
    <n v="5.9"/>
  </r>
  <r>
    <s v="E00791"/>
    <x v="1"/>
    <x v="2"/>
    <x v="8"/>
    <x v="0"/>
    <x v="3"/>
    <x v="5"/>
    <x v="682"/>
    <m/>
    <x v="0"/>
    <d v="2000-09-04T00:00:00"/>
    <n v="25"/>
    <n v="87143"/>
    <n v="10.9"/>
  </r>
  <r>
    <s v="E00792"/>
    <x v="1"/>
    <x v="4"/>
    <x v="3"/>
    <x v="1"/>
    <x v="0"/>
    <x v="3"/>
    <x v="683"/>
    <d v="2018-02-02T00:00:00"/>
    <x v="1"/>
    <d v="1965-04-02T00:00:00"/>
    <n v="60"/>
    <n v="100696"/>
    <n v="1.8"/>
  </r>
  <r>
    <s v="E00793"/>
    <x v="2"/>
    <x v="4"/>
    <x v="3"/>
    <x v="9"/>
    <x v="3"/>
    <x v="5"/>
    <x v="684"/>
    <d v="2013-05-19T00:00:00"/>
    <x v="1"/>
    <d v="1995-12-09T00:00:00"/>
    <n v="30"/>
    <s v=""/>
    <n v="1.3"/>
  </r>
  <r>
    <s v="E00795"/>
    <x v="1"/>
    <x v="0"/>
    <x v="1"/>
    <x v="6"/>
    <x v="1"/>
    <x v="4"/>
    <x v="122"/>
    <m/>
    <x v="0"/>
    <d v="1967-06-21T00:00:00"/>
    <n v="58"/>
    <s v=""/>
    <n v="5.6"/>
  </r>
  <r>
    <s v="E00796"/>
    <x v="0"/>
    <x v="1"/>
    <x v="9"/>
    <x v="3"/>
    <x v="1"/>
    <x v="1"/>
    <x v="685"/>
    <m/>
    <x v="0"/>
    <d v="1982-06-18T00:00:00"/>
    <n v="43"/>
    <n v="83809"/>
    <n v="10"/>
  </r>
  <r>
    <s v="E00797"/>
    <x v="2"/>
    <x v="2"/>
    <x v="0"/>
    <x v="0"/>
    <x v="2"/>
    <x v="5"/>
    <x v="686"/>
    <m/>
    <x v="0"/>
    <d v="1977-11-18T00:00:00"/>
    <n v="48"/>
    <s v=""/>
    <n v="13.2"/>
  </r>
  <r>
    <s v="E00798"/>
    <x v="2"/>
    <x v="4"/>
    <x v="8"/>
    <x v="7"/>
    <x v="3"/>
    <x v="1"/>
    <x v="687"/>
    <d v="2021-07-11T00:00:00"/>
    <x v="1"/>
    <d v="1989-04-05T00:00:00"/>
    <n v="36"/>
    <n v="54432"/>
    <n v="3.6"/>
  </r>
  <r>
    <s v="E00799"/>
    <x v="2"/>
    <x v="5"/>
    <x v="0"/>
    <x v="3"/>
    <x v="3"/>
    <x v="0"/>
    <x v="688"/>
    <d v="2013-08-01T00:00:00"/>
    <x v="1"/>
    <d v="1992-03-23T00:00:00"/>
    <n v="33"/>
    <n v="102595"/>
    <n v="0.7"/>
  </r>
  <r>
    <s v="E00800"/>
    <x v="1"/>
    <x v="2"/>
    <x v="0"/>
    <x v="11"/>
    <x v="1"/>
    <x v="0"/>
    <x v="689"/>
    <m/>
    <x v="0"/>
    <d v="1967-12-04T00:00:00"/>
    <n v="58"/>
    <n v="98433"/>
    <n v="16.7"/>
  </r>
  <r>
    <s v="E00801"/>
    <x v="0"/>
    <x v="0"/>
    <x v="7"/>
    <x v="11"/>
    <x v="1"/>
    <x v="0"/>
    <x v="523"/>
    <d v="2014-07-29T00:00:00"/>
    <x v="1"/>
    <d v="1967-05-19T00:00:00"/>
    <n v="58"/>
    <n v="102332"/>
    <n v="3.9"/>
  </r>
  <r>
    <s v="E00802"/>
    <x v="2"/>
    <x v="4"/>
    <x v="0"/>
    <x v="3"/>
    <x v="0"/>
    <x v="3"/>
    <x v="690"/>
    <d v="2017-01-02T00:00:00"/>
    <x v="1"/>
    <d v="1967-10-12T00:00:00"/>
    <n v="58"/>
    <s v=""/>
    <n v="5.5"/>
  </r>
  <r>
    <s v="E00803"/>
    <x v="0"/>
    <x v="0"/>
    <x v="0"/>
    <x v="6"/>
    <x v="1"/>
    <x v="2"/>
    <x v="691"/>
    <d v="2016-03-31T00:00:00"/>
    <x v="1"/>
    <d v="1974-08-22T00:00:00"/>
    <n v="51"/>
    <n v="90000"/>
    <n v="0.4"/>
  </r>
  <r>
    <s v="E00804"/>
    <x v="2"/>
    <x v="4"/>
    <x v="12"/>
    <x v="1"/>
    <x v="1"/>
    <x v="0"/>
    <x v="692"/>
    <m/>
    <x v="0"/>
    <d v="1999-03-27T00:00:00"/>
    <n v="26"/>
    <s v=""/>
    <n v="16.2"/>
  </r>
  <r>
    <s v="E00805"/>
    <x v="2"/>
    <x v="4"/>
    <x v="0"/>
    <x v="11"/>
    <x v="2"/>
    <x v="0"/>
    <x v="684"/>
    <m/>
    <x v="0"/>
    <d v="1963-12-24T00:00:00"/>
    <n v="62"/>
    <s v=""/>
    <n v="14.2"/>
  </r>
  <r>
    <s v="E00808"/>
    <x v="2"/>
    <x v="5"/>
    <x v="3"/>
    <x v="6"/>
    <x v="0"/>
    <x v="3"/>
    <x v="693"/>
    <d v="2020-11-19T00:00:00"/>
    <x v="1"/>
    <d v="1967-04-05T00:00:00"/>
    <n v="58"/>
    <n v="32201"/>
    <n v="3.3"/>
  </r>
  <r>
    <s v="E00809"/>
    <x v="0"/>
    <x v="2"/>
    <x v="9"/>
    <x v="7"/>
    <x v="1"/>
    <x v="0"/>
    <x v="694"/>
    <d v="2015-09-25T00:00:00"/>
    <x v="1"/>
    <d v="1963-02-17T00:00:00"/>
    <n v="63"/>
    <n v="118613"/>
    <n v="-0.3"/>
  </r>
  <r>
    <s v="E00810"/>
    <x v="1"/>
    <x v="0"/>
    <x v="11"/>
    <x v="10"/>
    <x v="1"/>
    <x v="1"/>
    <x v="3"/>
    <m/>
    <x v="0"/>
    <d v="2000-05-22T00:00:00"/>
    <n v="25"/>
    <n v="63785"/>
    <n v="16.399999999999999"/>
  </r>
  <r>
    <s v="E00811"/>
    <x v="1"/>
    <x v="1"/>
    <x v="7"/>
    <x v="12"/>
    <x v="0"/>
    <x v="1"/>
    <x v="265"/>
    <d v="2024-10-05T00:00:00"/>
    <x v="1"/>
    <d v="1987-04-24T00:00:00"/>
    <n v="38"/>
    <n v="41533"/>
    <n v="4.5999999999999996"/>
  </r>
  <r>
    <s v="E00812"/>
    <x v="1"/>
    <x v="4"/>
    <x v="7"/>
    <x v="6"/>
    <x v="3"/>
    <x v="5"/>
    <x v="413"/>
    <d v="2022-06-14T00:00:00"/>
    <x v="1"/>
    <d v="1960-04-08T00:00:00"/>
    <n v="65"/>
    <n v="118466"/>
    <n v="3.5"/>
  </r>
  <r>
    <s v="E00813"/>
    <x v="2"/>
    <x v="2"/>
    <x v="4"/>
    <x v="9"/>
    <x v="2"/>
    <x v="1"/>
    <x v="695"/>
    <m/>
    <x v="0"/>
    <d v="1997-04-18T00:00:00"/>
    <n v="28"/>
    <n v="85547"/>
    <n v="14"/>
  </r>
  <r>
    <s v="E00814"/>
    <x v="1"/>
    <x v="6"/>
    <x v="7"/>
    <x v="4"/>
    <x v="1"/>
    <x v="5"/>
    <x v="696"/>
    <d v="2012-03-02T00:00:00"/>
    <x v="1"/>
    <d v="1969-03-23T00:00:00"/>
    <n v="56"/>
    <n v="57956"/>
    <n v="0.2"/>
  </r>
  <r>
    <s v="E00815"/>
    <x v="2"/>
    <x v="0"/>
    <x v="4"/>
    <x v="9"/>
    <x v="2"/>
    <x v="1"/>
    <x v="697"/>
    <d v="2022-02-25T00:00:00"/>
    <x v="1"/>
    <d v="1993-03-02T00:00:00"/>
    <n v="33"/>
    <s v=""/>
    <n v="3.8"/>
  </r>
  <r>
    <s v="E00816"/>
    <x v="1"/>
    <x v="1"/>
    <x v="2"/>
    <x v="13"/>
    <x v="1"/>
    <x v="0"/>
    <x v="698"/>
    <m/>
    <x v="0"/>
    <d v="1983-03-13T00:00:00"/>
    <n v="43"/>
    <n v="74000"/>
    <n v="15.6"/>
  </r>
  <r>
    <s v="E00818"/>
    <x v="2"/>
    <x v="0"/>
    <x v="10"/>
    <x v="11"/>
    <x v="2"/>
    <x v="3"/>
    <x v="699"/>
    <d v="2012-11-04T00:00:00"/>
    <x v="1"/>
    <d v="1993-01-22T00:00:00"/>
    <n v="33"/>
    <n v="39931"/>
    <n v="1.2"/>
  </r>
  <r>
    <s v="E00819"/>
    <x v="0"/>
    <x v="4"/>
    <x v="0"/>
    <x v="11"/>
    <x v="2"/>
    <x v="6"/>
    <x v="700"/>
    <m/>
    <x v="0"/>
    <d v="2001-01-24T00:00:00"/>
    <n v="25"/>
    <s v=""/>
    <n v="13.5"/>
  </r>
  <r>
    <s v="E00820"/>
    <x v="1"/>
    <x v="4"/>
    <x v="3"/>
    <x v="1"/>
    <x v="2"/>
    <x v="6"/>
    <x v="701"/>
    <m/>
    <x v="0"/>
    <d v="1973-12-23T00:00:00"/>
    <n v="52"/>
    <n v="112000"/>
    <n v="5.8"/>
  </r>
  <r>
    <s v="E00821"/>
    <x v="2"/>
    <x v="3"/>
    <x v="7"/>
    <x v="9"/>
    <x v="0"/>
    <x v="3"/>
    <x v="702"/>
    <d v="2012-07-08T00:00:00"/>
    <x v="1"/>
    <d v="1985-01-10T00:00:00"/>
    <n v="41"/>
    <s v=""/>
    <n v="2.6"/>
  </r>
  <r>
    <s v="E00822"/>
    <x v="1"/>
    <x v="4"/>
    <x v="8"/>
    <x v="2"/>
    <x v="0"/>
    <x v="6"/>
    <x v="54"/>
    <d v="2012-06-02T00:00:00"/>
    <x v="1"/>
    <d v="1987-10-21T00:00:00"/>
    <n v="38"/>
    <n v="96472"/>
    <n v="1.9"/>
  </r>
  <r>
    <s v="E00823"/>
    <x v="0"/>
    <x v="2"/>
    <x v="2"/>
    <x v="13"/>
    <x v="2"/>
    <x v="0"/>
    <x v="703"/>
    <m/>
    <x v="0"/>
    <d v="1989-05-10T00:00:00"/>
    <n v="36"/>
    <n v="105111"/>
    <n v="10.3"/>
  </r>
  <r>
    <s v="E00824"/>
    <x v="1"/>
    <x v="2"/>
    <x v="9"/>
    <x v="2"/>
    <x v="2"/>
    <x v="0"/>
    <x v="704"/>
    <d v="2012-11-28T00:00:00"/>
    <x v="1"/>
    <d v="1963-09-11T00:00:00"/>
    <n v="62"/>
    <n v="98646"/>
    <n v="2.2000000000000002"/>
  </r>
  <r>
    <s v="E00825"/>
    <x v="1"/>
    <x v="4"/>
    <x v="12"/>
    <x v="13"/>
    <x v="2"/>
    <x v="0"/>
    <x v="705"/>
    <m/>
    <x v="0"/>
    <d v="2001-07-25T00:00:00"/>
    <n v="24"/>
    <s v=""/>
    <n v="15.6"/>
  </r>
  <r>
    <s v="E00826"/>
    <x v="2"/>
    <x v="3"/>
    <x v="1"/>
    <x v="11"/>
    <x v="3"/>
    <x v="1"/>
    <x v="706"/>
    <m/>
    <x v="0"/>
    <d v="1964-09-21T00:00:00"/>
    <n v="61"/>
    <n v="49000"/>
    <n v="8.5"/>
  </r>
  <r>
    <s v="E00827"/>
    <x v="0"/>
    <x v="2"/>
    <x v="6"/>
    <x v="6"/>
    <x v="1"/>
    <x v="3"/>
    <x v="352"/>
    <m/>
    <x v="0"/>
    <d v="1996-10-09T00:00:00"/>
    <n v="29"/>
    <n v="107650"/>
    <n v="12.7"/>
  </r>
  <r>
    <s v="E00828"/>
    <x v="1"/>
    <x v="3"/>
    <x v="0"/>
    <x v="8"/>
    <x v="1"/>
    <x v="6"/>
    <x v="707"/>
    <m/>
    <x v="0"/>
    <d v="2005-06-12T00:00:00"/>
    <n v="20"/>
    <n v="75739"/>
    <n v="11.1"/>
  </r>
  <r>
    <s v="E00829"/>
    <x v="1"/>
    <x v="3"/>
    <x v="0"/>
    <x v="3"/>
    <x v="2"/>
    <x v="2"/>
    <x v="708"/>
    <m/>
    <x v="0"/>
    <d v="1975-06-24T00:00:00"/>
    <n v="50"/>
    <n v="102132"/>
    <n v="14.7"/>
  </r>
  <r>
    <s v="E00830"/>
    <x v="2"/>
    <x v="5"/>
    <x v="8"/>
    <x v="11"/>
    <x v="0"/>
    <x v="1"/>
    <x v="709"/>
    <d v="2012-12-08T00:00:00"/>
    <x v="1"/>
    <d v="1995-06-22T00:00:00"/>
    <n v="30"/>
    <s v=""/>
    <n v="2.6"/>
  </r>
  <r>
    <s v="E00831"/>
    <x v="2"/>
    <x v="1"/>
    <x v="6"/>
    <x v="5"/>
    <x v="1"/>
    <x v="3"/>
    <x v="710"/>
    <m/>
    <x v="0"/>
    <d v="1974-06-10T00:00:00"/>
    <n v="51"/>
    <n v="49713"/>
    <n v="15"/>
  </r>
  <r>
    <s v="E00832"/>
    <x v="1"/>
    <x v="2"/>
    <x v="1"/>
    <x v="1"/>
    <x v="2"/>
    <x v="0"/>
    <x v="711"/>
    <m/>
    <x v="0"/>
    <d v="1980-12-12T00:00:00"/>
    <n v="45"/>
    <n v="65625"/>
    <n v="16.5"/>
  </r>
  <r>
    <s v="E00833"/>
    <x v="0"/>
    <x v="2"/>
    <x v="8"/>
    <x v="6"/>
    <x v="0"/>
    <x v="5"/>
    <x v="411"/>
    <m/>
    <x v="0"/>
    <d v="2005-10-20T00:00:00"/>
    <n v="20"/>
    <s v=""/>
    <n v="15"/>
  </r>
  <r>
    <s v="E00834"/>
    <x v="0"/>
    <x v="0"/>
    <x v="0"/>
    <x v="0"/>
    <x v="1"/>
    <x v="4"/>
    <x v="712"/>
    <m/>
    <x v="0"/>
    <d v="1990-08-15T00:00:00"/>
    <n v="35"/>
    <n v="119976"/>
    <n v="7.5"/>
  </r>
  <r>
    <s v="E00835"/>
    <x v="0"/>
    <x v="1"/>
    <x v="5"/>
    <x v="12"/>
    <x v="0"/>
    <x v="1"/>
    <x v="713"/>
    <d v="2014-01-15T00:00:00"/>
    <x v="1"/>
    <d v="1998-11-11T00:00:00"/>
    <n v="27"/>
    <s v=""/>
    <n v="2"/>
  </r>
  <r>
    <s v="E00837"/>
    <x v="2"/>
    <x v="3"/>
    <x v="12"/>
    <x v="8"/>
    <x v="1"/>
    <x v="5"/>
    <x v="714"/>
    <m/>
    <x v="0"/>
    <d v="1972-09-24T00:00:00"/>
    <n v="53"/>
    <n v="85795"/>
    <n v="16.7"/>
  </r>
  <r>
    <s v="E00838"/>
    <x v="2"/>
    <x v="4"/>
    <x v="3"/>
    <x v="0"/>
    <x v="2"/>
    <x v="2"/>
    <x v="715"/>
    <m/>
    <x v="0"/>
    <d v="1978-04-04T00:00:00"/>
    <n v="47"/>
    <n v="104685"/>
    <n v="12.2"/>
  </r>
  <r>
    <s v="E00839"/>
    <x v="0"/>
    <x v="6"/>
    <x v="9"/>
    <x v="5"/>
    <x v="1"/>
    <x v="0"/>
    <x v="716"/>
    <d v="2019-03-31T00:00:00"/>
    <x v="1"/>
    <m/>
    <s v=""/>
    <n v="86000"/>
    <n v="-0.2"/>
  </r>
  <r>
    <s v="E00840"/>
    <x v="2"/>
    <x v="4"/>
    <x v="0"/>
    <x v="11"/>
    <x v="3"/>
    <x v="1"/>
    <x v="717"/>
    <m/>
    <x v="0"/>
    <d v="1975-12-18T00:00:00"/>
    <n v="50"/>
    <s v=""/>
    <n v="10.9"/>
  </r>
  <r>
    <s v="E00841"/>
    <x v="2"/>
    <x v="2"/>
    <x v="11"/>
    <x v="8"/>
    <x v="2"/>
    <x v="3"/>
    <x v="123"/>
    <m/>
    <x v="0"/>
    <d v="1998-06-10T00:00:00"/>
    <n v="27"/>
    <s v=""/>
    <n v="11"/>
  </r>
  <r>
    <s v="E00842"/>
    <x v="0"/>
    <x v="0"/>
    <x v="5"/>
    <x v="11"/>
    <x v="1"/>
    <x v="6"/>
    <x v="718"/>
    <d v="2016-08-30T00:00:00"/>
    <x v="1"/>
    <d v="1974-04-10T00:00:00"/>
    <n v="51"/>
    <n v="33264"/>
    <n v="4.5"/>
  </r>
  <r>
    <s v="E00843"/>
    <x v="2"/>
    <x v="1"/>
    <x v="4"/>
    <x v="4"/>
    <x v="0"/>
    <x v="3"/>
    <x v="719"/>
    <d v="2021-10-01T00:00:00"/>
    <x v="1"/>
    <d v="1965-07-08T00:00:00"/>
    <n v="60"/>
    <n v="93881"/>
    <n v="2.9"/>
  </r>
  <r>
    <s v="E00844"/>
    <x v="2"/>
    <x v="6"/>
    <x v="0"/>
    <x v="1"/>
    <x v="3"/>
    <x v="1"/>
    <x v="720"/>
    <m/>
    <x v="0"/>
    <m/>
    <s v=""/>
    <n v="47000"/>
    <n v="6.9"/>
  </r>
  <r>
    <s v="E00845"/>
    <x v="0"/>
    <x v="3"/>
    <x v="7"/>
    <x v="2"/>
    <x v="0"/>
    <x v="5"/>
    <x v="721"/>
    <m/>
    <x v="0"/>
    <d v="2001-12-17T00:00:00"/>
    <n v="24"/>
    <n v="116687"/>
    <n v="15.4"/>
  </r>
  <r>
    <s v="E00846"/>
    <x v="1"/>
    <x v="3"/>
    <x v="6"/>
    <x v="11"/>
    <x v="1"/>
    <x v="4"/>
    <x v="722"/>
    <m/>
    <x v="0"/>
    <d v="1997-08-15T00:00:00"/>
    <n v="28"/>
    <n v="84437"/>
    <n v="16"/>
  </r>
  <r>
    <s v="E00847"/>
    <x v="1"/>
    <x v="2"/>
    <x v="6"/>
    <x v="6"/>
    <x v="1"/>
    <x v="3"/>
    <x v="723"/>
    <m/>
    <x v="0"/>
    <d v="1992-02-09T00:00:00"/>
    <n v="34"/>
    <s v=""/>
    <n v="8.8000000000000007"/>
  </r>
  <r>
    <s v="E00848"/>
    <x v="0"/>
    <x v="3"/>
    <x v="12"/>
    <x v="0"/>
    <x v="3"/>
    <x v="5"/>
    <x v="724"/>
    <m/>
    <x v="0"/>
    <d v="1973-07-07T00:00:00"/>
    <n v="52"/>
    <n v="88947"/>
    <n v="7.3"/>
  </r>
  <r>
    <s v="E00849"/>
    <x v="2"/>
    <x v="3"/>
    <x v="7"/>
    <x v="1"/>
    <x v="3"/>
    <x v="3"/>
    <x v="725"/>
    <d v="2012-01-07T00:00:00"/>
    <x v="1"/>
    <d v="1995-11-26T00:00:00"/>
    <n v="30"/>
    <n v="44739"/>
    <n v="2.2999999999999998"/>
  </r>
  <r>
    <s v="E00850"/>
    <x v="2"/>
    <x v="1"/>
    <x v="4"/>
    <x v="13"/>
    <x v="1"/>
    <x v="2"/>
    <x v="726"/>
    <d v="2018-03-11T00:00:00"/>
    <x v="1"/>
    <d v="1980-06-09T00:00:00"/>
    <n v="45"/>
    <n v="106000"/>
    <n v="3"/>
  </r>
  <r>
    <s v="E00851"/>
    <x v="1"/>
    <x v="2"/>
    <x v="7"/>
    <x v="13"/>
    <x v="3"/>
    <x v="0"/>
    <x v="727"/>
    <m/>
    <x v="0"/>
    <d v="2000-08-15T00:00:00"/>
    <n v="25"/>
    <n v="83895"/>
    <n v="14.6"/>
  </r>
  <r>
    <s v="E00852"/>
    <x v="0"/>
    <x v="2"/>
    <x v="6"/>
    <x v="4"/>
    <x v="1"/>
    <x v="1"/>
    <x v="728"/>
    <m/>
    <x v="0"/>
    <d v="1960-01-14T00:00:00"/>
    <n v="66"/>
    <s v=""/>
    <n v="7.6"/>
  </r>
  <r>
    <s v="E00853"/>
    <x v="2"/>
    <x v="6"/>
    <x v="5"/>
    <x v="1"/>
    <x v="0"/>
    <x v="4"/>
    <x v="729"/>
    <d v="2015-02-07T00:00:00"/>
    <x v="1"/>
    <d v="1983-09-25T00:00:00"/>
    <n v="42"/>
    <s v=""/>
    <n v="0.1"/>
  </r>
  <r>
    <s v="E00854"/>
    <x v="1"/>
    <x v="5"/>
    <x v="11"/>
    <x v="11"/>
    <x v="3"/>
    <x v="5"/>
    <x v="730"/>
    <d v="2012-08-18T00:00:00"/>
    <x v="1"/>
    <d v="1999-12-06T00:00:00"/>
    <n v="26"/>
    <n v="67671"/>
    <n v="1.4"/>
  </r>
  <r>
    <s v="E00855"/>
    <x v="2"/>
    <x v="4"/>
    <x v="12"/>
    <x v="11"/>
    <x v="0"/>
    <x v="1"/>
    <x v="731"/>
    <m/>
    <x v="0"/>
    <d v="1993-01-12T00:00:00"/>
    <n v="33"/>
    <n v="54312"/>
    <n v="9.8000000000000007"/>
  </r>
  <r>
    <s v="E00856"/>
    <x v="2"/>
    <x v="3"/>
    <x v="8"/>
    <x v="2"/>
    <x v="1"/>
    <x v="0"/>
    <x v="732"/>
    <d v="2021-09-14T00:00:00"/>
    <x v="1"/>
    <d v="1974-10-14T00:00:00"/>
    <n v="51"/>
    <s v=""/>
    <n v="3.9"/>
  </r>
  <r>
    <s v="E00857"/>
    <x v="1"/>
    <x v="0"/>
    <x v="12"/>
    <x v="2"/>
    <x v="0"/>
    <x v="4"/>
    <x v="733"/>
    <m/>
    <x v="0"/>
    <d v="1981-03-24T00:00:00"/>
    <n v="44"/>
    <s v=""/>
    <n v="8.1"/>
  </r>
  <r>
    <s v="E00858"/>
    <x v="0"/>
    <x v="6"/>
    <x v="7"/>
    <x v="2"/>
    <x v="1"/>
    <x v="5"/>
    <x v="734"/>
    <m/>
    <x v="0"/>
    <d v="1998-12-20T00:00:00"/>
    <n v="27"/>
    <n v="51930"/>
    <n v="12.3"/>
  </r>
  <r>
    <s v="E00859"/>
    <x v="2"/>
    <x v="0"/>
    <x v="12"/>
    <x v="12"/>
    <x v="2"/>
    <x v="1"/>
    <x v="735"/>
    <m/>
    <x v="0"/>
    <d v="1985-07-27T00:00:00"/>
    <n v="40"/>
    <n v="116000"/>
    <n v="13.7"/>
  </r>
  <r>
    <s v="E00860"/>
    <x v="2"/>
    <x v="5"/>
    <x v="6"/>
    <x v="12"/>
    <x v="1"/>
    <x v="4"/>
    <x v="736"/>
    <m/>
    <x v="0"/>
    <d v="1973-02-25T00:00:00"/>
    <n v="53"/>
    <n v="97000"/>
    <n v="5.5"/>
  </r>
  <r>
    <s v="E00861"/>
    <x v="1"/>
    <x v="0"/>
    <x v="7"/>
    <x v="4"/>
    <x v="2"/>
    <x v="1"/>
    <x v="737"/>
    <d v="2022-10-08T00:00:00"/>
    <x v="1"/>
    <d v="1986-01-25T00:00:00"/>
    <n v="40"/>
    <s v=""/>
    <n v="5.0999999999999996"/>
  </r>
  <r>
    <s v="E00862"/>
    <x v="0"/>
    <x v="1"/>
    <x v="12"/>
    <x v="6"/>
    <x v="1"/>
    <x v="0"/>
    <x v="738"/>
    <m/>
    <x v="0"/>
    <d v="2001-05-11T00:00:00"/>
    <n v="24"/>
    <n v="41551"/>
    <n v="6.2"/>
  </r>
  <r>
    <s v="E00863"/>
    <x v="1"/>
    <x v="4"/>
    <x v="5"/>
    <x v="10"/>
    <x v="0"/>
    <x v="0"/>
    <x v="739"/>
    <m/>
    <x v="0"/>
    <d v="2000-11-02T00:00:00"/>
    <n v="25"/>
    <n v="107188"/>
    <n v="13.2"/>
  </r>
  <r>
    <s v="E00864"/>
    <x v="1"/>
    <x v="1"/>
    <x v="12"/>
    <x v="5"/>
    <x v="2"/>
    <x v="1"/>
    <x v="740"/>
    <d v="2021-02-20T00:00:00"/>
    <x v="1"/>
    <d v="1969-11-11T00:00:00"/>
    <n v="56"/>
    <n v="55355"/>
    <n v="2.7"/>
  </r>
  <r>
    <s v="E00865"/>
    <x v="0"/>
    <x v="6"/>
    <x v="2"/>
    <x v="5"/>
    <x v="2"/>
    <x v="2"/>
    <x v="741"/>
    <m/>
    <x v="0"/>
    <d v="1983-02-07T00:00:00"/>
    <n v="43"/>
    <n v="37085"/>
    <n v="5.7"/>
  </r>
  <r>
    <s v="E00866"/>
    <x v="0"/>
    <x v="0"/>
    <x v="12"/>
    <x v="5"/>
    <x v="0"/>
    <x v="0"/>
    <x v="742"/>
    <m/>
    <x v="0"/>
    <d v="1999-12-26T00:00:00"/>
    <n v="26"/>
    <n v="86484"/>
    <n v="5.7"/>
  </r>
  <r>
    <s v="E00867"/>
    <x v="2"/>
    <x v="0"/>
    <x v="4"/>
    <x v="3"/>
    <x v="0"/>
    <x v="2"/>
    <x v="743"/>
    <m/>
    <x v="0"/>
    <d v="1991-10-17T00:00:00"/>
    <n v="34"/>
    <n v="50000"/>
    <n v="5.9"/>
  </r>
  <r>
    <s v="E00868"/>
    <x v="1"/>
    <x v="3"/>
    <x v="7"/>
    <x v="5"/>
    <x v="1"/>
    <x v="5"/>
    <x v="744"/>
    <m/>
    <x v="0"/>
    <d v="2004-08-07T00:00:00"/>
    <n v="21"/>
    <n v="83377"/>
    <n v="9.8000000000000007"/>
  </r>
  <r>
    <s v="E00869"/>
    <x v="1"/>
    <x v="0"/>
    <x v="0"/>
    <x v="9"/>
    <x v="0"/>
    <x v="3"/>
    <x v="745"/>
    <m/>
    <x v="0"/>
    <d v="1976-03-04T00:00:00"/>
    <n v="50"/>
    <n v="82679"/>
    <n v="15.1"/>
  </r>
  <r>
    <s v="E00870"/>
    <x v="0"/>
    <x v="3"/>
    <x v="7"/>
    <x v="0"/>
    <x v="2"/>
    <x v="3"/>
    <x v="746"/>
    <m/>
    <x v="0"/>
    <d v="1971-03-14T00:00:00"/>
    <n v="55"/>
    <n v="85772"/>
    <n v="14.4"/>
  </r>
  <r>
    <s v="E00871"/>
    <x v="1"/>
    <x v="4"/>
    <x v="4"/>
    <x v="6"/>
    <x v="0"/>
    <x v="4"/>
    <x v="747"/>
    <d v="2013-02-26T00:00:00"/>
    <x v="1"/>
    <d v="1969-06-17T00:00:00"/>
    <n v="56"/>
    <n v="118000"/>
    <n v="2.6"/>
  </r>
  <r>
    <s v="E00872"/>
    <x v="2"/>
    <x v="0"/>
    <x v="0"/>
    <x v="1"/>
    <x v="0"/>
    <x v="2"/>
    <x v="748"/>
    <m/>
    <x v="0"/>
    <d v="1989-11-11T00:00:00"/>
    <n v="36"/>
    <n v="112844"/>
    <n v="12.9"/>
  </r>
  <r>
    <s v="E00873"/>
    <x v="2"/>
    <x v="0"/>
    <x v="0"/>
    <x v="13"/>
    <x v="2"/>
    <x v="3"/>
    <x v="749"/>
    <m/>
    <x v="0"/>
    <d v="1961-04-21T00:00:00"/>
    <n v="64"/>
    <n v="55000"/>
    <n v="11.8"/>
  </r>
  <r>
    <s v="E00874"/>
    <x v="1"/>
    <x v="5"/>
    <x v="9"/>
    <x v="10"/>
    <x v="1"/>
    <x v="4"/>
    <x v="750"/>
    <d v="2011-06-12T00:00:00"/>
    <x v="1"/>
    <d v="1967-11-18T00:00:00"/>
    <n v="58"/>
    <s v=""/>
    <n v="0"/>
  </r>
  <r>
    <s v="E00875"/>
    <x v="2"/>
    <x v="1"/>
    <x v="7"/>
    <x v="2"/>
    <x v="1"/>
    <x v="5"/>
    <x v="751"/>
    <m/>
    <x v="0"/>
    <d v="2000-05-20T00:00:00"/>
    <n v="25"/>
    <n v="105045"/>
    <n v="9.1"/>
  </r>
  <r>
    <s v="E00876"/>
    <x v="0"/>
    <x v="6"/>
    <x v="8"/>
    <x v="2"/>
    <x v="0"/>
    <x v="2"/>
    <x v="752"/>
    <m/>
    <x v="0"/>
    <m/>
    <s v=""/>
    <n v="114157"/>
    <n v="8.8000000000000007"/>
  </r>
  <r>
    <s v="E00878"/>
    <x v="1"/>
    <x v="1"/>
    <x v="8"/>
    <x v="6"/>
    <x v="0"/>
    <x v="3"/>
    <x v="753"/>
    <m/>
    <x v="0"/>
    <d v="1966-06-15T00:00:00"/>
    <n v="59"/>
    <s v=""/>
    <n v="16.600000000000001"/>
  </r>
  <r>
    <s v="E00879"/>
    <x v="2"/>
    <x v="0"/>
    <x v="1"/>
    <x v="2"/>
    <x v="0"/>
    <x v="2"/>
    <x v="3"/>
    <d v="2015-02-02T00:00:00"/>
    <x v="1"/>
    <d v="1969-08-21T00:00:00"/>
    <n v="56"/>
    <n v="119522"/>
    <n v="5.3"/>
  </r>
  <r>
    <s v="E00880"/>
    <x v="2"/>
    <x v="1"/>
    <x v="6"/>
    <x v="9"/>
    <x v="0"/>
    <x v="2"/>
    <x v="754"/>
    <d v="2019-03-28T00:00:00"/>
    <x v="1"/>
    <d v="1964-06-01T00:00:00"/>
    <n v="61"/>
    <s v=""/>
    <n v="0.3"/>
  </r>
  <r>
    <s v="E00881"/>
    <x v="2"/>
    <x v="4"/>
    <x v="4"/>
    <x v="11"/>
    <x v="1"/>
    <x v="0"/>
    <x v="755"/>
    <d v="2023-03-20T00:00:00"/>
    <x v="1"/>
    <d v="2005-06-12T00:00:00"/>
    <n v="20"/>
    <n v="80000"/>
    <n v="3.6"/>
  </r>
  <r>
    <s v="E00882"/>
    <x v="2"/>
    <x v="2"/>
    <x v="7"/>
    <x v="10"/>
    <x v="0"/>
    <x v="0"/>
    <x v="756"/>
    <m/>
    <x v="0"/>
    <d v="1992-09-15T00:00:00"/>
    <n v="33"/>
    <n v="72431"/>
    <n v="8"/>
  </r>
  <r>
    <s v="E00883"/>
    <x v="2"/>
    <x v="4"/>
    <x v="6"/>
    <x v="1"/>
    <x v="0"/>
    <x v="0"/>
    <x v="162"/>
    <d v="2015-06-18T00:00:00"/>
    <x v="1"/>
    <d v="1994-07-02T00:00:00"/>
    <n v="31"/>
    <n v="98176"/>
    <n v="1.1000000000000001"/>
  </r>
  <r>
    <s v="E00884"/>
    <x v="2"/>
    <x v="1"/>
    <x v="9"/>
    <x v="11"/>
    <x v="2"/>
    <x v="3"/>
    <x v="757"/>
    <d v="2024-02-22T00:00:00"/>
    <x v="1"/>
    <d v="2000-09-14T00:00:00"/>
    <n v="25"/>
    <n v="105242"/>
    <n v="5.2"/>
  </r>
  <r>
    <s v="E00885"/>
    <x v="2"/>
    <x v="4"/>
    <x v="6"/>
    <x v="10"/>
    <x v="0"/>
    <x v="1"/>
    <x v="695"/>
    <m/>
    <x v="0"/>
    <d v="1999-05-07T00:00:00"/>
    <n v="26"/>
    <s v=""/>
    <n v="14"/>
  </r>
  <r>
    <s v="E00886"/>
    <x v="1"/>
    <x v="6"/>
    <x v="4"/>
    <x v="0"/>
    <x v="0"/>
    <x v="4"/>
    <x v="758"/>
    <m/>
    <x v="0"/>
    <d v="1969-04-26T00:00:00"/>
    <n v="56"/>
    <n v="71000"/>
    <n v="7.5"/>
  </r>
  <r>
    <s v="E00887"/>
    <x v="2"/>
    <x v="5"/>
    <x v="11"/>
    <x v="6"/>
    <x v="1"/>
    <x v="6"/>
    <x v="759"/>
    <d v="2019-06-04T00:00:00"/>
    <x v="1"/>
    <d v="1973-07-04T00:00:00"/>
    <n v="52"/>
    <n v="33440"/>
    <n v="1.4"/>
  </r>
  <r>
    <s v="E00888"/>
    <x v="1"/>
    <x v="2"/>
    <x v="7"/>
    <x v="13"/>
    <x v="0"/>
    <x v="4"/>
    <x v="760"/>
    <m/>
    <x v="0"/>
    <d v="1983-08-19T00:00:00"/>
    <n v="42"/>
    <n v="70927"/>
    <n v="13.1"/>
  </r>
  <r>
    <s v="E00889"/>
    <x v="0"/>
    <x v="0"/>
    <x v="9"/>
    <x v="6"/>
    <x v="0"/>
    <x v="1"/>
    <x v="307"/>
    <m/>
    <x v="0"/>
    <d v="1977-03-03T00:00:00"/>
    <n v="49"/>
    <s v=""/>
    <n v="6.7"/>
  </r>
  <r>
    <s v="E00890"/>
    <x v="0"/>
    <x v="2"/>
    <x v="0"/>
    <x v="3"/>
    <x v="0"/>
    <x v="4"/>
    <x v="761"/>
    <m/>
    <x v="0"/>
    <d v="1985-03-23T00:00:00"/>
    <n v="40"/>
    <s v=""/>
    <n v="9.5"/>
  </r>
  <r>
    <s v="E00891"/>
    <x v="1"/>
    <x v="1"/>
    <x v="6"/>
    <x v="5"/>
    <x v="2"/>
    <x v="4"/>
    <x v="762"/>
    <m/>
    <x v="0"/>
    <d v="2000-08-05T00:00:00"/>
    <n v="25"/>
    <n v="119306"/>
    <n v="7"/>
  </r>
  <r>
    <s v="E00892"/>
    <x v="1"/>
    <x v="1"/>
    <x v="1"/>
    <x v="11"/>
    <x v="2"/>
    <x v="0"/>
    <x v="763"/>
    <m/>
    <x v="0"/>
    <d v="1979-02-24T00:00:00"/>
    <n v="47"/>
    <n v="111436"/>
    <n v="10"/>
  </r>
  <r>
    <s v="E00893"/>
    <x v="0"/>
    <x v="5"/>
    <x v="9"/>
    <x v="3"/>
    <x v="0"/>
    <x v="1"/>
    <x v="354"/>
    <m/>
    <x v="0"/>
    <m/>
    <s v=""/>
    <n v="41858"/>
    <n v="12.6"/>
  </r>
  <r>
    <s v="E00894"/>
    <x v="1"/>
    <x v="5"/>
    <x v="1"/>
    <x v="2"/>
    <x v="1"/>
    <x v="4"/>
    <x v="764"/>
    <m/>
    <x v="0"/>
    <d v="1964-05-27T00:00:00"/>
    <n v="61"/>
    <s v=""/>
    <n v="6.6"/>
  </r>
  <r>
    <s v="E00895"/>
    <x v="2"/>
    <x v="3"/>
    <x v="12"/>
    <x v="3"/>
    <x v="0"/>
    <x v="0"/>
    <x v="765"/>
    <d v="2013-12-29T00:00:00"/>
    <x v="1"/>
    <d v="1977-02-15T00:00:00"/>
    <n v="49"/>
    <s v=""/>
    <n v="4.8"/>
  </r>
  <r>
    <s v="E00897"/>
    <x v="2"/>
    <x v="6"/>
    <x v="6"/>
    <x v="2"/>
    <x v="1"/>
    <x v="2"/>
    <x v="766"/>
    <d v="2018-06-30T00:00:00"/>
    <x v="1"/>
    <d v="2005-10-12T00:00:00"/>
    <n v="20"/>
    <s v=""/>
    <n v="5.4"/>
  </r>
  <r>
    <s v="E00898"/>
    <x v="0"/>
    <x v="4"/>
    <x v="0"/>
    <x v="13"/>
    <x v="0"/>
    <x v="1"/>
    <x v="767"/>
    <m/>
    <x v="0"/>
    <d v="2000-11-23T00:00:00"/>
    <n v="25"/>
    <n v="100937"/>
    <n v="11.6"/>
  </r>
  <r>
    <s v="E00899"/>
    <x v="2"/>
    <x v="0"/>
    <x v="7"/>
    <x v="2"/>
    <x v="2"/>
    <x v="1"/>
    <x v="768"/>
    <m/>
    <x v="0"/>
    <d v="1977-08-26T00:00:00"/>
    <n v="48"/>
    <n v="37078"/>
    <n v="9.3000000000000007"/>
  </r>
  <r>
    <s v="E00900"/>
    <x v="0"/>
    <x v="6"/>
    <x v="10"/>
    <x v="8"/>
    <x v="2"/>
    <x v="5"/>
    <x v="769"/>
    <m/>
    <x v="0"/>
    <d v="2001-04-14T00:00:00"/>
    <n v="24"/>
    <n v="45026"/>
    <n v="7.8"/>
  </r>
  <r>
    <s v="E00901"/>
    <x v="0"/>
    <x v="2"/>
    <x v="11"/>
    <x v="4"/>
    <x v="0"/>
    <x v="1"/>
    <x v="770"/>
    <m/>
    <x v="0"/>
    <d v="1967-04-21T00:00:00"/>
    <n v="58"/>
    <s v=""/>
    <n v="12.5"/>
  </r>
  <r>
    <s v="E00902"/>
    <x v="2"/>
    <x v="4"/>
    <x v="1"/>
    <x v="2"/>
    <x v="0"/>
    <x v="3"/>
    <x v="771"/>
    <m/>
    <x v="0"/>
    <d v="2004-08-27T00:00:00"/>
    <n v="21"/>
    <n v="65465"/>
    <n v="9.1"/>
  </r>
  <r>
    <s v="E00903"/>
    <x v="2"/>
    <x v="0"/>
    <x v="7"/>
    <x v="2"/>
    <x v="2"/>
    <x v="0"/>
    <x v="772"/>
    <m/>
    <x v="0"/>
    <d v="1987-02-05T00:00:00"/>
    <n v="39"/>
    <n v="115000"/>
    <n v="10"/>
  </r>
  <r>
    <s v="E00904"/>
    <x v="2"/>
    <x v="0"/>
    <x v="9"/>
    <x v="13"/>
    <x v="2"/>
    <x v="1"/>
    <x v="773"/>
    <d v="2016-06-13T00:00:00"/>
    <x v="1"/>
    <d v="1988-11-03T00:00:00"/>
    <n v="37"/>
    <n v="89160"/>
    <n v="3.8"/>
  </r>
  <r>
    <s v="E00905"/>
    <x v="1"/>
    <x v="5"/>
    <x v="6"/>
    <x v="7"/>
    <x v="0"/>
    <x v="4"/>
    <x v="774"/>
    <d v="2016-06-29T00:00:00"/>
    <x v="1"/>
    <d v="2000-03-09T00:00:00"/>
    <n v="26"/>
    <n v="102069"/>
    <n v="2.2000000000000002"/>
  </r>
  <r>
    <s v="E00906"/>
    <x v="1"/>
    <x v="1"/>
    <x v="11"/>
    <x v="5"/>
    <x v="0"/>
    <x v="5"/>
    <x v="431"/>
    <d v="2011-11-16T00:00:00"/>
    <x v="1"/>
    <d v="2001-06-05T00:00:00"/>
    <n v="24"/>
    <n v="105806"/>
    <n v="-0.4"/>
  </r>
  <r>
    <s v="E00907"/>
    <x v="1"/>
    <x v="0"/>
    <x v="7"/>
    <x v="2"/>
    <x v="1"/>
    <x v="0"/>
    <x v="775"/>
    <m/>
    <x v="0"/>
    <d v="1988-12-21T00:00:00"/>
    <n v="37"/>
    <n v="119172"/>
    <n v="6.8"/>
  </r>
  <r>
    <s v="E00908"/>
    <x v="0"/>
    <x v="6"/>
    <x v="4"/>
    <x v="0"/>
    <x v="0"/>
    <x v="1"/>
    <x v="776"/>
    <m/>
    <x v="0"/>
    <m/>
    <s v=""/>
    <s v=""/>
    <n v="13"/>
  </r>
  <r>
    <s v="E00909"/>
    <x v="2"/>
    <x v="6"/>
    <x v="9"/>
    <x v="4"/>
    <x v="2"/>
    <x v="3"/>
    <x v="777"/>
    <m/>
    <x v="0"/>
    <d v="1962-03-24T00:00:00"/>
    <n v="63"/>
    <n v="67356"/>
    <n v="7.7"/>
  </r>
  <r>
    <s v="E00910"/>
    <x v="1"/>
    <x v="2"/>
    <x v="1"/>
    <x v="11"/>
    <x v="1"/>
    <x v="0"/>
    <x v="778"/>
    <d v="2014-03-19T00:00:00"/>
    <x v="1"/>
    <d v="1965-05-21T00:00:00"/>
    <n v="60"/>
    <n v="100593"/>
    <n v="4.0999999999999996"/>
  </r>
  <r>
    <s v="E00911"/>
    <x v="0"/>
    <x v="1"/>
    <x v="7"/>
    <x v="0"/>
    <x v="0"/>
    <x v="6"/>
    <x v="779"/>
    <d v="2020-10-31T00:00:00"/>
    <x v="1"/>
    <d v="1976-01-17T00:00:00"/>
    <n v="50"/>
    <n v="90370"/>
    <n v="0.7"/>
  </r>
  <r>
    <s v="E00912"/>
    <x v="1"/>
    <x v="1"/>
    <x v="4"/>
    <x v="2"/>
    <x v="1"/>
    <x v="6"/>
    <x v="780"/>
    <m/>
    <x v="0"/>
    <d v="1979-02-26T00:00:00"/>
    <n v="47"/>
    <s v=""/>
    <n v="9.3000000000000007"/>
  </r>
  <r>
    <s v="E00914"/>
    <x v="2"/>
    <x v="4"/>
    <x v="12"/>
    <x v="4"/>
    <x v="0"/>
    <x v="3"/>
    <x v="781"/>
    <m/>
    <x v="0"/>
    <d v="1969-02-10T00:00:00"/>
    <n v="57"/>
    <s v=""/>
    <n v="14.8"/>
  </r>
  <r>
    <s v="E00915"/>
    <x v="2"/>
    <x v="6"/>
    <x v="7"/>
    <x v="11"/>
    <x v="1"/>
    <x v="2"/>
    <x v="782"/>
    <d v="2010-03-13T00:00:00"/>
    <x v="1"/>
    <d v="1989-05-01T00:00:00"/>
    <n v="36"/>
    <n v="100000"/>
    <n v="1.2"/>
  </r>
  <r>
    <s v="E00916"/>
    <x v="1"/>
    <x v="2"/>
    <x v="0"/>
    <x v="5"/>
    <x v="2"/>
    <x v="5"/>
    <x v="783"/>
    <m/>
    <x v="0"/>
    <d v="1966-01-17T00:00:00"/>
    <n v="60"/>
    <n v="36000"/>
    <n v="6.5"/>
  </r>
  <r>
    <s v="E00917"/>
    <x v="1"/>
    <x v="2"/>
    <x v="9"/>
    <x v="8"/>
    <x v="2"/>
    <x v="4"/>
    <x v="784"/>
    <m/>
    <x v="0"/>
    <d v="1988-08-24T00:00:00"/>
    <n v="37"/>
    <n v="78000"/>
    <n v="5.9"/>
  </r>
  <r>
    <s v="E00918"/>
    <x v="0"/>
    <x v="4"/>
    <x v="4"/>
    <x v="3"/>
    <x v="3"/>
    <x v="3"/>
    <x v="55"/>
    <m/>
    <x v="0"/>
    <d v="1967-08-22T00:00:00"/>
    <n v="58"/>
    <s v=""/>
    <n v="6.6"/>
  </r>
  <r>
    <s v="E00919"/>
    <x v="2"/>
    <x v="2"/>
    <x v="7"/>
    <x v="11"/>
    <x v="2"/>
    <x v="0"/>
    <x v="785"/>
    <m/>
    <x v="0"/>
    <d v="1961-07-27T00:00:00"/>
    <n v="64"/>
    <s v=""/>
    <n v="6.5"/>
  </r>
  <r>
    <s v="E00920"/>
    <x v="2"/>
    <x v="6"/>
    <x v="0"/>
    <x v="2"/>
    <x v="2"/>
    <x v="6"/>
    <x v="786"/>
    <m/>
    <x v="0"/>
    <d v="1966-04-02T00:00:00"/>
    <n v="59"/>
    <n v="57876"/>
    <n v="9"/>
  </r>
  <r>
    <s v="E00921"/>
    <x v="0"/>
    <x v="1"/>
    <x v="0"/>
    <x v="2"/>
    <x v="2"/>
    <x v="4"/>
    <x v="787"/>
    <d v="2012-01-27T00:00:00"/>
    <x v="1"/>
    <d v="1996-12-05T00:00:00"/>
    <n v="29"/>
    <n v="49257"/>
    <n v="1.8"/>
  </r>
  <r>
    <s v="E00923"/>
    <x v="2"/>
    <x v="2"/>
    <x v="3"/>
    <x v="3"/>
    <x v="0"/>
    <x v="3"/>
    <x v="788"/>
    <d v="2017-08-05T00:00:00"/>
    <x v="1"/>
    <d v="1966-02-03T00:00:00"/>
    <n v="60"/>
    <s v=""/>
    <n v="3.3"/>
  </r>
  <r>
    <s v="E00924"/>
    <x v="1"/>
    <x v="2"/>
    <x v="7"/>
    <x v="11"/>
    <x v="0"/>
    <x v="3"/>
    <x v="789"/>
    <d v="2011-09-21T00:00:00"/>
    <x v="1"/>
    <d v="2005-11-01T00:00:00"/>
    <n v="20"/>
    <s v=""/>
    <n v="1.7"/>
  </r>
  <r>
    <s v="E00925"/>
    <x v="1"/>
    <x v="3"/>
    <x v="3"/>
    <x v="1"/>
    <x v="1"/>
    <x v="1"/>
    <x v="790"/>
    <m/>
    <x v="0"/>
    <d v="2003-04-10T00:00:00"/>
    <n v="22"/>
    <s v=""/>
    <n v="9.5"/>
  </r>
  <r>
    <s v="E00926"/>
    <x v="1"/>
    <x v="2"/>
    <x v="7"/>
    <x v="13"/>
    <x v="2"/>
    <x v="0"/>
    <x v="791"/>
    <m/>
    <x v="0"/>
    <d v="2004-09-07T00:00:00"/>
    <n v="21"/>
    <n v="66000"/>
    <n v="9.4"/>
  </r>
  <r>
    <s v="E00927"/>
    <x v="1"/>
    <x v="3"/>
    <x v="7"/>
    <x v="10"/>
    <x v="0"/>
    <x v="1"/>
    <x v="792"/>
    <m/>
    <x v="0"/>
    <m/>
    <s v=""/>
    <n v="101417"/>
    <n v="12.9"/>
  </r>
  <r>
    <s v="E00929"/>
    <x v="0"/>
    <x v="4"/>
    <x v="9"/>
    <x v="10"/>
    <x v="3"/>
    <x v="5"/>
    <x v="793"/>
    <d v="2024-06-23T00:00:00"/>
    <x v="1"/>
    <d v="1974-02-03T00:00:00"/>
    <n v="52"/>
    <n v="87000"/>
    <n v="3.7"/>
  </r>
  <r>
    <s v="E00930"/>
    <x v="0"/>
    <x v="3"/>
    <x v="6"/>
    <x v="11"/>
    <x v="2"/>
    <x v="3"/>
    <x v="794"/>
    <d v="2014-01-02T00:00:00"/>
    <x v="1"/>
    <m/>
    <s v=""/>
    <n v="106254"/>
    <n v="-0.1"/>
  </r>
  <r>
    <s v="E00931"/>
    <x v="2"/>
    <x v="3"/>
    <x v="11"/>
    <x v="12"/>
    <x v="0"/>
    <x v="0"/>
    <x v="795"/>
    <m/>
    <x v="0"/>
    <d v="1965-01-08T00:00:00"/>
    <n v="61"/>
    <n v="67612"/>
    <n v="15.4"/>
  </r>
  <r>
    <s v="E00932"/>
    <x v="1"/>
    <x v="6"/>
    <x v="9"/>
    <x v="6"/>
    <x v="3"/>
    <x v="3"/>
    <x v="796"/>
    <d v="2019-12-30T00:00:00"/>
    <x v="1"/>
    <d v="1969-08-09T00:00:00"/>
    <n v="56"/>
    <n v="71795"/>
    <n v="5.2"/>
  </r>
  <r>
    <s v="E00933"/>
    <x v="1"/>
    <x v="4"/>
    <x v="9"/>
    <x v="2"/>
    <x v="0"/>
    <x v="1"/>
    <x v="797"/>
    <m/>
    <x v="0"/>
    <d v="1982-12-19T00:00:00"/>
    <n v="43"/>
    <n v="101000"/>
    <n v="8.6"/>
  </r>
  <r>
    <s v="E00934"/>
    <x v="2"/>
    <x v="0"/>
    <x v="5"/>
    <x v="5"/>
    <x v="0"/>
    <x v="2"/>
    <x v="798"/>
    <d v="2012-10-31T00:00:00"/>
    <x v="1"/>
    <d v="2003-08-28T00:00:00"/>
    <n v="22"/>
    <s v=""/>
    <n v="2.1"/>
  </r>
  <r>
    <s v="E00935"/>
    <x v="1"/>
    <x v="0"/>
    <x v="1"/>
    <x v="11"/>
    <x v="1"/>
    <x v="0"/>
    <x v="799"/>
    <d v="2021-08-31T00:00:00"/>
    <x v="1"/>
    <d v="1989-04-20T00:00:00"/>
    <n v="36"/>
    <s v=""/>
    <n v="5.4"/>
  </r>
  <r>
    <s v="E00936"/>
    <x v="0"/>
    <x v="0"/>
    <x v="10"/>
    <x v="13"/>
    <x v="0"/>
    <x v="1"/>
    <x v="800"/>
    <m/>
    <x v="0"/>
    <d v="1976-10-11T00:00:00"/>
    <n v="49"/>
    <n v="93000"/>
    <n v="15.1"/>
  </r>
  <r>
    <s v="E00937"/>
    <x v="2"/>
    <x v="1"/>
    <x v="9"/>
    <x v="9"/>
    <x v="1"/>
    <x v="1"/>
    <x v="801"/>
    <m/>
    <x v="0"/>
    <d v="2001-04-18T00:00:00"/>
    <n v="24"/>
    <n v="109452"/>
    <n v="10.199999999999999"/>
  </r>
  <r>
    <s v="E00938"/>
    <x v="0"/>
    <x v="0"/>
    <x v="4"/>
    <x v="9"/>
    <x v="1"/>
    <x v="4"/>
    <x v="802"/>
    <m/>
    <x v="0"/>
    <d v="1984-06-06T00:00:00"/>
    <n v="41"/>
    <n v="44289"/>
    <n v="8.1999999999999993"/>
  </r>
  <r>
    <s v="E00939"/>
    <x v="2"/>
    <x v="1"/>
    <x v="7"/>
    <x v="1"/>
    <x v="0"/>
    <x v="1"/>
    <x v="803"/>
    <d v="2017-10-29T00:00:00"/>
    <x v="1"/>
    <d v="1965-04-09T00:00:00"/>
    <n v="60"/>
    <n v="56678"/>
    <n v="1.5"/>
  </r>
  <r>
    <s v="E00940"/>
    <x v="2"/>
    <x v="4"/>
    <x v="9"/>
    <x v="0"/>
    <x v="2"/>
    <x v="4"/>
    <x v="804"/>
    <m/>
    <x v="0"/>
    <d v="2004-12-12T00:00:00"/>
    <n v="21"/>
    <n v="67641"/>
    <n v="10.6"/>
  </r>
  <r>
    <s v="E00941"/>
    <x v="0"/>
    <x v="0"/>
    <x v="7"/>
    <x v="11"/>
    <x v="3"/>
    <x v="2"/>
    <x v="805"/>
    <d v="2017-01-27T00:00:00"/>
    <x v="1"/>
    <d v="1976-06-06T00:00:00"/>
    <n v="49"/>
    <n v="31000"/>
    <n v="2.8"/>
  </r>
  <r>
    <s v="E00942"/>
    <x v="1"/>
    <x v="0"/>
    <x v="0"/>
    <x v="2"/>
    <x v="0"/>
    <x v="3"/>
    <x v="806"/>
    <d v="2014-05-23T00:00:00"/>
    <x v="1"/>
    <d v="1989-03-16T00:00:00"/>
    <n v="36"/>
    <n v="58490"/>
    <n v="0.6"/>
  </r>
  <r>
    <s v="E00943"/>
    <x v="0"/>
    <x v="1"/>
    <x v="4"/>
    <x v="11"/>
    <x v="0"/>
    <x v="1"/>
    <x v="807"/>
    <m/>
    <x v="0"/>
    <d v="1966-09-12T00:00:00"/>
    <n v="59"/>
    <n v="114000"/>
    <n v="14.2"/>
  </r>
  <r>
    <s v="E00944"/>
    <x v="1"/>
    <x v="3"/>
    <x v="4"/>
    <x v="7"/>
    <x v="0"/>
    <x v="4"/>
    <x v="808"/>
    <m/>
    <x v="0"/>
    <d v="1999-05-28T00:00:00"/>
    <n v="26"/>
    <n v="106900"/>
    <n v="12.3"/>
  </r>
  <r>
    <s v="E00945"/>
    <x v="2"/>
    <x v="0"/>
    <x v="4"/>
    <x v="12"/>
    <x v="0"/>
    <x v="0"/>
    <x v="809"/>
    <m/>
    <x v="0"/>
    <d v="1974-11-24T00:00:00"/>
    <n v="51"/>
    <n v="90921"/>
    <n v="16"/>
  </r>
  <r>
    <s v="E00946"/>
    <x v="0"/>
    <x v="2"/>
    <x v="1"/>
    <x v="2"/>
    <x v="3"/>
    <x v="5"/>
    <x v="810"/>
    <m/>
    <x v="0"/>
    <d v="2004-11-03T00:00:00"/>
    <n v="21"/>
    <s v=""/>
    <n v="10.199999999999999"/>
  </r>
  <r>
    <s v="E00947"/>
    <x v="2"/>
    <x v="5"/>
    <x v="2"/>
    <x v="7"/>
    <x v="2"/>
    <x v="6"/>
    <x v="811"/>
    <m/>
    <x v="0"/>
    <d v="2004-12-23T00:00:00"/>
    <n v="21"/>
    <n v="60000"/>
    <n v="5.3"/>
  </r>
  <r>
    <s v="E00948"/>
    <x v="1"/>
    <x v="0"/>
    <x v="10"/>
    <x v="5"/>
    <x v="0"/>
    <x v="4"/>
    <x v="812"/>
    <d v="2019-07-14T00:00:00"/>
    <x v="1"/>
    <d v="1972-11-15T00:00:00"/>
    <n v="53"/>
    <n v="107729"/>
    <n v="5.3"/>
  </r>
  <r>
    <s v="E00949"/>
    <x v="1"/>
    <x v="3"/>
    <x v="0"/>
    <x v="9"/>
    <x v="1"/>
    <x v="1"/>
    <x v="813"/>
    <d v="2016-08-18T00:00:00"/>
    <x v="1"/>
    <d v="2001-08-09T00:00:00"/>
    <n v="24"/>
    <n v="57833"/>
    <n v="3.2"/>
  </r>
  <r>
    <s v="E00950"/>
    <x v="1"/>
    <x v="1"/>
    <x v="11"/>
    <x v="4"/>
    <x v="1"/>
    <x v="2"/>
    <x v="814"/>
    <d v="2011-08-30T00:00:00"/>
    <x v="1"/>
    <d v="2005-05-14T00:00:00"/>
    <n v="20"/>
    <n v="81856"/>
    <n v="0.3"/>
  </r>
  <r>
    <s v="E00951"/>
    <x v="1"/>
    <x v="6"/>
    <x v="2"/>
    <x v="7"/>
    <x v="1"/>
    <x v="6"/>
    <x v="815"/>
    <m/>
    <x v="0"/>
    <d v="1964-07-23T00:00:00"/>
    <n v="61"/>
    <s v=""/>
    <n v="15.2"/>
  </r>
  <r>
    <s v="E00952"/>
    <x v="1"/>
    <x v="4"/>
    <x v="8"/>
    <x v="7"/>
    <x v="3"/>
    <x v="4"/>
    <x v="816"/>
    <m/>
    <x v="0"/>
    <d v="1987-10-20T00:00:00"/>
    <n v="38"/>
    <s v=""/>
    <n v="14.9"/>
  </r>
  <r>
    <s v="E00953"/>
    <x v="2"/>
    <x v="4"/>
    <x v="1"/>
    <x v="4"/>
    <x v="3"/>
    <x v="5"/>
    <x v="421"/>
    <m/>
    <x v="0"/>
    <d v="2002-04-18T00:00:00"/>
    <n v="23"/>
    <s v=""/>
    <n v="9.5"/>
  </r>
  <r>
    <s v="E00954"/>
    <x v="2"/>
    <x v="1"/>
    <x v="10"/>
    <x v="5"/>
    <x v="0"/>
    <x v="0"/>
    <x v="817"/>
    <d v="2018-07-06T00:00:00"/>
    <x v="1"/>
    <d v="2000-07-08T00:00:00"/>
    <n v="25"/>
    <s v=""/>
    <n v="1.9"/>
  </r>
  <r>
    <s v="E00955"/>
    <x v="2"/>
    <x v="0"/>
    <x v="8"/>
    <x v="3"/>
    <x v="2"/>
    <x v="1"/>
    <x v="818"/>
    <m/>
    <x v="0"/>
    <d v="1999-05-17T00:00:00"/>
    <n v="26"/>
    <s v=""/>
    <n v="11"/>
  </r>
  <r>
    <s v="E00956"/>
    <x v="2"/>
    <x v="5"/>
    <x v="8"/>
    <x v="8"/>
    <x v="1"/>
    <x v="0"/>
    <x v="819"/>
    <d v="2015-06-03T00:00:00"/>
    <x v="1"/>
    <d v="1996-07-06T00:00:00"/>
    <n v="29"/>
    <n v="107000"/>
    <n v="0.6"/>
  </r>
  <r>
    <s v="E00957"/>
    <x v="0"/>
    <x v="0"/>
    <x v="4"/>
    <x v="12"/>
    <x v="1"/>
    <x v="0"/>
    <x v="86"/>
    <d v="2023-12-01T00:00:00"/>
    <x v="1"/>
    <d v="1997-10-13T00:00:00"/>
    <n v="28"/>
    <s v=""/>
    <n v="3.2"/>
  </r>
  <r>
    <s v="E00958"/>
    <x v="1"/>
    <x v="4"/>
    <x v="10"/>
    <x v="13"/>
    <x v="2"/>
    <x v="0"/>
    <x v="140"/>
    <d v="2013-06-17T00:00:00"/>
    <x v="1"/>
    <d v="2001-05-03T00:00:00"/>
    <n v="24"/>
    <s v=""/>
    <n v="0.7"/>
  </r>
  <r>
    <s v="E00959"/>
    <x v="2"/>
    <x v="1"/>
    <x v="4"/>
    <x v="12"/>
    <x v="3"/>
    <x v="4"/>
    <x v="820"/>
    <d v="2021-12-30T00:00:00"/>
    <x v="1"/>
    <d v="1995-06-14T00:00:00"/>
    <n v="30"/>
    <s v=""/>
    <n v="5.0999999999999996"/>
  </r>
  <r>
    <s v="E00960"/>
    <x v="1"/>
    <x v="2"/>
    <x v="9"/>
    <x v="8"/>
    <x v="0"/>
    <x v="3"/>
    <x v="821"/>
    <m/>
    <x v="0"/>
    <d v="1999-06-25T00:00:00"/>
    <n v="26"/>
    <n v="77000"/>
    <n v="8.9"/>
  </r>
  <r>
    <s v="E00961"/>
    <x v="0"/>
    <x v="0"/>
    <x v="7"/>
    <x v="5"/>
    <x v="2"/>
    <x v="0"/>
    <x v="730"/>
    <m/>
    <x v="0"/>
    <d v="1992-05-09T00:00:00"/>
    <n v="33"/>
    <n v="115492"/>
    <n v="15"/>
  </r>
  <r>
    <s v="E00962"/>
    <x v="0"/>
    <x v="0"/>
    <x v="8"/>
    <x v="5"/>
    <x v="2"/>
    <x v="2"/>
    <x v="822"/>
    <d v="2010-09-13T00:00:00"/>
    <x v="1"/>
    <d v="1989-09-05T00:00:00"/>
    <n v="36"/>
    <s v=""/>
    <n v="-0.2"/>
  </r>
  <r>
    <s v="E00963"/>
    <x v="2"/>
    <x v="4"/>
    <x v="10"/>
    <x v="11"/>
    <x v="2"/>
    <x v="6"/>
    <x v="823"/>
    <m/>
    <x v="0"/>
    <d v="1967-09-01T00:00:00"/>
    <n v="58"/>
    <n v="91000"/>
    <n v="11.4"/>
  </r>
  <r>
    <s v="E00964"/>
    <x v="0"/>
    <x v="4"/>
    <x v="3"/>
    <x v="7"/>
    <x v="1"/>
    <x v="3"/>
    <x v="470"/>
    <m/>
    <x v="0"/>
    <d v="2001-08-25T00:00:00"/>
    <n v="24"/>
    <n v="58258"/>
    <n v="5.3"/>
  </r>
  <r>
    <s v="E00965"/>
    <x v="2"/>
    <x v="0"/>
    <x v="4"/>
    <x v="2"/>
    <x v="1"/>
    <x v="4"/>
    <x v="824"/>
    <d v="2015-02-13T00:00:00"/>
    <x v="1"/>
    <d v="1962-11-20T00:00:00"/>
    <n v="63"/>
    <n v="69516"/>
    <n v="2.4"/>
  </r>
  <r>
    <s v="E00966"/>
    <x v="1"/>
    <x v="6"/>
    <x v="7"/>
    <x v="10"/>
    <x v="2"/>
    <x v="2"/>
    <x v="825"/>
    <m/>
    <x v="0"/>
    <d v="1993-12-01T00:00:00"/>
    <n v="32"/>
    <s v=""/>
    <n v="10.9"/>
  </r>
  <r>
    <s v="E00967"/>
    <x v="1"/>
    <x v="1"/>
    <x v="8"/>
    <x v="4"/>
    <x v="0"/>
    <x v="2"/>
    <x v="826"/>
    <m/>
    <x v="0"/>
    <d v="1988-04-05T00:00:00"/>
    <n v="37"/>
    <n v="100126"/>
    <n v="16.3"/>
  </r>
  <r>
    <s v="E00970"/>
    <x v="2"/>
    <x v="3"/>
    <x v="6"/>
    <x v="11"/>
    <x v="3"/>
    <x v="2"/>
    <x v="827"/>
    <d v="2010-01-29T00:00:00"/>
    <x v="1"/>
    <d v="1961-08-01T00:00:00"/>
    <n v="64"/>
    <n v="95149"/>
    <n v="1"/>
  </r>
  <r>
    <s v="E00971"/>
    <x v="0"/>
    <x v="5"/>
    <x v="12"/>
    <x v="1"/>
    <x v="0"/>
    <x v="0"/>
    <x v="828"/>
    <m/>
    <x v="0"/>
    <d v="1998-12-26T00:00:00"/>
    <n v="27"/>
    <n v="52569"/>
    <n v="16.8"/>
  </r>
  <r>
    <s v="E00972"/>
    <x v="1"/>
    <x v="1"/>
    <x v="11"/>
    <x v="2"/>
    <x v="2"/>
    <x v="1"/>
    <x v="157"/>
    <m/>
    <x v="0"/>
    <d v="1965-09-15T00:00:00"/>
    <n v="60"/>
    <n v="91314"/>
    <n v="6.6"/>
  </r>
  <r>
    <s v="E00973"/>
    <x v="1"/>
    <x v="1"/>
    <x v="0"/>
    <x v="2"/>
    <x v="0"/>
    <x v="1"/>
    <x v="128"/>
    <d v="2020-10-08T00:00:00"/>
    <x v="1"/>
    <d v="1985-06-13T00:00:00"/>
    <n v="40"/>
    <n v="41567"/>
    <n v="4.8"/>
  </r>
  <r>
    <s v="E00974"/>
    <x v="2"/>
    <x v="1"/>
    <x v="1"/>
    <x v="8"/>
    <x v="1"/>
    <x v="0"/>
    <x v="829"/>
    <m/>
    <x v="0"/>
    <d v="1966-01-23T00:00:00"/>
    <n v="60"/>
    <s v=""/>
    <n v="13.5"/>
  </r>
  <r>
    <s v="E00975"/>
    <x v="2"/>
    <x v="6"/>
    <x v="6"/>
    <x v="7"/>
    <x v="0"/>
    <x v="4"/>
    <x v="830"/>
    <m/>
    <x v="0"/>
    <d v="1967-10-22T00:00:00"/>
    <n v="58"/>
    <s v=""/>
    <n v="8.6"/>
  </r>
  <r>
    <s v="E00976"/>
    <x v="2"/>
    <x v="0"/>
    <x v="4"/>
    <x v="2"/>
    <x v="2"/>
    <x v="3"/>
    <x v="831"/>
    <d v="2020-08-07T00:00:00"/>
    <x v="1"/>
    <d v="2002-08-09T00:00:00"/>
    <n v="23"/>
    <n v="113000"/>
    <n v="-0.3"/>
  </r>
  <r>
    <s v="E00977"/>
    <x v="1"/>
    <x v="1"/>
    <x v="7"/>
    <x v="9"/>
    <x v="1"/>
    <x v="1"/>
    <x v="832"/>
    <m/>
    <x v="0"/>
    <d v="1999-08-16T00:00:00"/>
    <n v="26"/>
    <s v=""/>
    <n v="7.5"/>
  </r>
  <r>
    <s v="E00978"/>
    <x v="2"/>
    <x v="5"/>
    <x v="3"/>
    <x v="11"/>
    <x v="0"/>
    <x v="6"/>
    <x v="833"/>
    <m/>
    <x v="0"/>
    <d v="1972-05-15T00:00:00"/>
    <n v="53"/>
    <n v="38156"/>
    <n v="10.199999999999999"/>
  </r>
  <r>
    <s v="E00979"/>
    <x v="1"/>
    <x v="2"/>
    <x v="7"/>
    <x v="1"/>
    <x v="1"/>
    <x v="0"/>
    <x v="450"/>
    <m/>
    <x v="0"/>
    <d v="2005-03-14T00:00:00"/>
    <n v="21"/>
    <n v="50148"/>
    <n v="9.1"/>
  </r>
  <r>
    <s v="E00980"/>
    <x v="1"/>
    <x v="0"/>
    <x v="0"/>
    <x v="11"/>
    <x v="1"/>
    <x v="4"/>
    <x v="834"/>
    <d v="2015-05-18T00:00:00"/>
    <x v="1"/>
    <d v="1960-05-03T00:00:00"/>
    <n v="65"/>
    <n v="42000"/>
    <n v="2.6"/>
  </r>
  <r>
    <s v="E00981"/>
    <x v="1"/>
    <x v="2"/>
    <x v="7"/>
    <x v="5"/>
    <x v="1"/>
    <x v="0"/>
    <x v="835"/>
    <m/>
    <x v="0"/>
    <d v="1973-01-19T00:00:00"/>
    <n v="53"/>
    <s v=""/>
    <n v="13.7"/>
  </r>
  <r>
    <s v="E00982"/>
    <x v="2"/>
    <x v="0"/>
    <x v="10"/>
    <x v="9"/>
    <x v="2"/>
    <x v="4"/>
    <x v="836"/>
    <m/>
    <x v="0"/>
    <d v="1967-04-13T00:00:00"/>
    <n v="58"/>
    <n v="33084"/>
    <n v="12.3"/>
  </r>
  <r>
    <s v="E00983"/>
    <x v="2"/>
    <x v="0"/>
    <x v="7"/>
    <x v="8"/>
    <x v="3"/>
    <x v="2"/>
    <x v="837"/>
    <m/>
    <x v="0"/>
    <d v="1969-04-09T00:00:00"/>
    <n v="56"/>
    <n v="116885"/>
    <n v="13.1"/>
  </r>
  <r>
    <s v="E00984"/>
    <x v="2"/>
    <x v="1"/>
    <x v="11"/>
    <x v="4"/>
    <x v="3"/>
    <x v="0"/>
    <x v="838"/>
    <m/>
    <x v="0"/>
    <d v="1987-04-12T00:00:00"/>
    <n v="38"/>
    <n v="84310"/>
    <n v="13.9"/>
  </r>
  <r>
    <s v="E00985"/>
    <x v="1"/>
    <x v="5"/>
    <x v="4"/>
    <x v="12"/>
    <x v="1"/>
    <x v="4"/>
    <x v="839"/>
    <m/>
    <x v="0"/>
    <d v="1970-08-23T00:00:00"/>
    <n v="55"/>
    <n v="60174"/>
    <n v="14.5"/>
  </r>
  <r>
    <s v="E00986"/>
    <x v="0"/>
    <x v="1"/>
    <x v="0"/>
    <x v="0"/>
    <x v="0"/>
    <x v="2"/>
    <x v="840"/>
    <m/>
    <x v="0"/>
    <d v="1960-01-28T00:00:00"/>
    <n v="66"/>
    <s v=""/>
    <n v="8"/>
  </r>
  <r>
    <s v="E00988"/>
    <x v="2"/>
    <x v="2"/>
    <x v="1"/>
    <x v="2"/>
    <x v="1"/>
    <x v="3"/>
    <x v="375"/>
    <m/>
    <x v="0"/>
    <d v="1982-04-21T00:00:00"/>
    <n v="43"/>
    <s v=""/>
    <n v="14.2"/>
  </r>
  <r>
    <s v="E00989"/>
    <x v="1"/>
    <x v="3"/>
    <x v="7"/>
    <x v="3"/>
    <x v="0"/>
    <x v="3"/>
    <x v="841"/>
    <m/>
    <x v="0"/>
    <d v="1963-05-15T00:00:00"/>
    <n v="62"/>
    <n v="52000"/>
    <n v="12.8"/>
  </r>
  <r>
    <s v="E00990"/>
    <x v="0"/>
    <x v="3"/>
    <x v="11"/>
    <x v="0"/>
    <x v="1"/>
    <x v="5"/>
    <x v="679"/>
    <m/>
    <x v="0"/>
    <d v="2003-10-13T00:00:00"/>
    <n v="22"/>
    <n v="62778"/>
    <n v="9"/>
  </r>
  <r>
    <s v="E00991"/>
    <x v="0"/>
    <x v="4"/>
    <x v="4"/>
    <x v="6"/>
    <x v="1"/>
    <x v="6"/>
    <x v="842"/>
    <m/>
    <x v="0"/>
    <d v="2003-08-05T00:00:00"/>
    <n v="22"/>
    <s v=""/>
    <n v="10.4"/>
  </r>
  <r>
    <s v="E00992"/>
    <x v="2"/>
    <x v="3"/>
    <x v="8"/>
    <x v="0"/>
    <x v="1"/>
    <x v="3"/>
    <x v="843"/>
    <m/>
    <x v="0"/>
    <d v="1978-02-14T00:00:00"/>
    <n v="48"/>
    <n v="103000"/>
    <n v="13.9"/>
  </r>
  <r>
    <s v="E00993"/>
    <x v="2"/>
    <x v="5"/>
    <x v="7"/>
    <x v="4"/>
    <x v="3"/>
    <x v="0"/>
    <x v="561"/>
    <d v="2017-09-15T00:00:00"/>
    <x v="1"/>
    <d v="1999-05-01T00:00:00"/>
    <n v="26"/>
    <s v=""/>
    <n v="2.8"/>
  </r>
  <r>
    <s v="E00994"/>
    <x v="2"/>
    <x v="0"/>
    <x v="9"/>
    <x v="12"/>
    <x v="0"/>
    <x v="2"/>
    <x v="844"/>
    <m/>
    <x v="0"/>
    <d v="1985-10-06T00:00:00"/>
    <n v="40"/>
    <n v="118154"/>
    <n v="12.4"/>
  </r>
  <r>
    <s v="E00995"/>
    <x v="2"/>
    <x v="1"/>
    <x v="12"/>
    <x v="10"/>
    <x v="1"/>
    <x v="2"/>
    <x v="845"/>
    <d v="2025-03-17T00:00:00"/>
    <x v="1"/>
    <d v="1968-03-21T00:00:00"/>
    <n v="57"/>
    <n v="78406"/>
    <n v="4.5"/>
  </r>
  <r>
    <s v="E00996"/>
    <x v="1"/>
    <x v="4"/>
    <x v="2"/>
    <x v="11"/>
    <x v="1"/>
    <x v="1"/>
    <x v="846"/>
    <m/>
    <x v="0"/>
    <d v="1991-06-26T00:00:00"/>
    <n v="34"/>
    <n v="98465"/>
    <n v="7.7"/>
  </r>
  <r>
    <s v="E00997"/>
    <x v="1"/>
    <x v="2"/>
    <x v="6"/>
    <x v="2"/>
    <x v="3"/>
    <x v="0"/>
    <x v="847"/>
    <m/>
    <x v="0"/>
    <d v="1967-07-09T00:00:00"/>
    <n v="58"/>
    <n v="31692"/>
    <n v="11"/>
  </r>
  <r>
    <s v="E00998"/>
    <x v="2"/>
    <x v="3"/>
    <x v="4"/>
    <x v="2"/>
    <x v="2"/>
    <x v="3"/>
    <x v="848"/>
    <m/>
    <x v="0"/>
    <d v="1992-09-18T00:00:00"/>
    <n v="33"/>
    <n v="78746"/>
    <n v="7.1"/>
  </r>
  <r>
    <s v="E00999"/>
    <x v="2"/>
    <x v="5"/>
    <x v="12"/>
    <x v="6"/>
    <x v="2"/>
    <x v="0"/>
    <x v="849"/>
    <d v="2022-06-29T00:00:00"/>
    <x v="1"/>
    <d v="2003-07-06T00:00:00"/>
    <n v="22"/>
    <n v="93775"/>
    <n v="3"/>
  </r>
  <r>
    <s v="E01000"/>
    <x v="0"/>
    <x v="4"/>
    <x v="11"/>
    <x v="5"/>
    <x v="3"/>
    <x v="3"/>
    <x v="500"/>
    <m/>
    <x v="0"/>
    <d v="1998-05-15T00:00:00"/>
    <n v="27"/>
    <n v="87069"/>
    <n v="9.6"/>
  </r>
  <r>
    <s v="E01001"/>
    <x v="1"/>
    <x v="5"/>
    <x v="8"/>
    <x v="13"/>
    <x v="0"/>
    <x v="5"/>
    <x v="850"/>
    <d v="2016-02-07T00:00:00"/>
    <x v="1"/>
    <d v="2004-04-15T00:00:00"/>
    <n v="21"/>
    <n v="51893"/>
    <n v="5.2"/>
  </r>
  <r>
    <s v="E01002"/>
    <x v="1"/>
    <x v="6"/>
    <x v="9"/>
    <x v="1"/>
    <x v="1"/>
    <x v="1"/>
    <x v="851"/>
    <d v="2017-11-18T00:00:00"/>
    <x v="1"/>
    <d v="1979-07-16T00:00:00"/>
    <n v="46"/>
    <n v="54427"/>
    <n v="-0.2"/>
  </r>
  <r>
    <s v="E01003"/>
    <x v="0"/>
    <x v="4"/>
    <x v="2"/>
    <x v="3"/>
    <x v="3"/>
    <x v="1"/>
    <x v="852"/>
    <m/>
    <x v="0"/>
    <d v="1997-01-17T00:00:00"/>
    <n v="29"/>
    <n v="89000"/>
    <n v="11.9"/>
  </r>
  <r>
    <s v="E01004"/>
    <x v="0"/>
    <x v="4"/>
    <x v="11"/>
    <x v="4"/>
    <x v="2"/>
    <x v="2"/>
    <x v="853"/>
    <m/>
    <x v="0"/>
    <d v="1991-08-09T00:00:00"/>
    <n v="34"/>
    <n v="88245"/>
    <n v="12.7"/>
  </r>
  <r>
    <s v="E01005"/>
    <x v="2"/>
    <x v="1"/>
    <x v="3"/>
    <x v="0"/>
    <x v="0"/>
    <x v="2"/>
    <x v="854"/>
    <m/>
    <x v="0"/>
    <d v="1980-02-26T00:00:00"/>
    <n v="46"/>
    <s v=""/>
    <n v="11.8"/>
  </r>
  <r>
    <s v="E01006"/>
    <x v="1"/>
    <x v="5"/>
    <x v="12"/>
    <x v="13"/>
    <x v="1"/>
    <x v="0"/>
    <x v="855"/>
    <m/>
    <x v="0"/>
    <d v="1984-09-05T00:00:00"/>
    <n v="41"/>
    <n v="116000"/>
    <n v="6.5"/>
  </r>
  <r>
    <s v="E01007"/>
    <x v="2"/>
    <x v="0"/>
    <x v="6"/>
    <x v="6"/>
    <x v="2"/>
    <x v="3"/>
    <x v="856"/>
    <m/>
    <x v="0"/>
    <d v="2002-02-26T00:00:00"/>
    <n v="24"/>
    <n v="68205"/>
    <n v="12.1"/>
  </r>
  <r>
    <s v="E01008"/>
    <x v="2"/>
    <x v="6"/>
    <x v="4"/>
    <x v="2"/>
    <x v="0"/>
    <x v="0"/>
    <x v="857"/>
    <m/>
    <x v="0"/>
    <d v="1964-07-28T00:00:00"/>
    <n v="61"/>
    <n v="116000"/>
    <n v="14.3"/>
  </r>
  <r>
    <s v="E01009"/>
    <x v="2"/>
    <x v="0"/>
    <x v="11"/>
    <x v="1"/>
    <x v="0"/>
    <x v="0"/>
    <x v="858"/>
    <d v="2023-01-04T00:00:00"/>
    <x v="1"/>
    <d v="1994-09-01T00:00:00"/>
    <n v="31"/>
    <n v="76941"/>
    <n v="4.4000000000000004"/>
  </r>
  <r>
    <s v="E01010"/>
    <x v="0"/>
    <x v="0"/>
    <x v="10"/>
    <x v="2"/>
    <x v="0"/>
    <x v="1"/>
    <x v="859"/>
    <m/>
    <x v="0"/>
    <d v="1975-08-13T00:00:00"/>
    <n v="50"/>
    <s v=""/>
    <n v="10.199999999999999"/>
  </r>
  <r>
    <s v="E01011"/>
    <x v="2"/>
    <x v="1"/>
    <x v="11"/>
    <x v="12"/>
    <x v="2"/>
    <x v="3"/>
    <x v="289"/>
    <d v="2009-01-08T00:00:00"/>
    <x v="1"/>
    <d v="2000-02-05T00:00:00"/>
    <n v="26"/>
    <s v=""/>
    <n v="-0.3"/>
  </r>
  <r>
    <s v="E01012"/>
    <x v="1"/>
    <x v="0"/>
    <x v="0"/>
    <x v="2"/>
    <x v="1"/>
    <x v="0"/>
    <x v="783"/>
    <d v="2020-05-20T00:00:00"/>
    <x v="1"/>
    <d v="1975-09-03T00:00:00"/>
    <n v="50"/>
    <n v="111000"/>
    <n v="0.7"/>
  </r>
  <r>
    <s v="E01013"/>
    <x v="1"/>
    <x v="5"/>
    <x v="3"/>
    <x v="7"/>
    <x v="3"/>
    <x v="1"/>
    <x v="860"/>
    <m/>
    <x v="0"/>
    <d v="1993-05-24T00:00:00"/>
    <n v="32"/>
    <n v="81658"/>
    <n v="15.1"/>
  </r>
  <r>
    <s v="E01014"/>
    <x v="2"/>
    <x v="1"/>
    <x v="8"/>
    <x v="3"/>
    <x v="0"/>
    <x v="3"/>
    <x v="861"/>
    <d v="2016-10-11T00:00:00"/>
    <x v="1"/>
    <d v="1974-08-20T00:00:00"/>
    <n v="51"/>
    <n v="42812"/>
    <n v="2.1"/>
  </r>
  <r>
    <s v="E01015"/>
    <x v="1"/>
    <x v="1"/>
    <x v="6"/>
    <x v="4"/>
    <x v="3"/>
    <x v="1"/>
    <x v="862"/>
    <m/>
    <x v="0"/>
    <d v="1970-01-07T00:00:00"/>
    <n v="56"/>
    <n v="57053"/>
    <n v="17.2"/>
  </r>
  <r>
    <s v="E01016"/>
    <x v="0"/>
    <x v="4"/>
    <x v="11"/>
    <x v="1"/>
    <x v="1"/>
    <x v="6"/>
    <x v="863"/>
    <m/>
    <x v="0"/>
    <d v="1994-10-09T00:00:00"/>
    <n v="31"/>
    <s v=""/>
    <n v="9.1"/>
  </r>
  <r>
    <s v="E01017"/>
    <x v="1"/>
    <x v="1"/>
    <x v="0"/>
    <x v="6"/>
    <x v="0"/>
    <x v="3"/>
    <x v="864"/>
    <m/>
    <x v="0"/>
    <d v="1988-09-17T00:00:00"/>
    <n v="37"/>
    <s v=""/>
    <n v="11"/>
  </r>
  <r>
    <s v="E01018"/>
    <x v="2"/>
    <x v="3"/>
    <x v="1"/>
    <x v="6"/>
    <x v="1"/>
    <x v="3"/>
    <x v="865"/>
    <m/>
    <x v="0"/>
    <d v="1989-12-23T00:00:00"/>
    <n v="36"/>
    <n v="45617"/>
    <n v="14.5"/>
  </r>
  <r>
    <s v="E01020"/>
    <x v="1"/>
    <x v="0"/>
    <x v="0"/>
    <x v="13"/>
    <x v="1"/>
    <x v="2"/>
    <x v="818"/>
    <m/>
    <x v="0"/>
    <d v="1997-04-22T00:00:00"/>
    <n v="28"/>
    <s v=""/>
    <n v="11"/>
  </r>
  <r>
    <s v="E01021"/>
    <x v="2"/>
    <x v="5"/>
    <x v="4"/>
    <x v="10"/>
    <x v="2"/>
    <x v="1"/>
    <x v="866"/>
    <m/>
    <x v="0"/>
    <d v="1967-01-09T00:00:00"/>
    <n v="59"/>
    <n v="107143"/>
    <n v="10.6"/>
  </r>
  <r>
    <s v="E01022"/>
    <x v="2"/>
    <x v="0"/>
    <x v="5"/>
    <x v="9"/>
    <x v="1"/>
    <x v="0"/>
    <x v="867"/>
    <d v="2018-05-07T00:00:00"/>
    <x v="1"/>
    <d v="1987-08-19T00:00:00"/>
    <n v="38"/>
    <s v=""/>
    <n v="3.6"/>
  </r>
  <r>
    <s v="E01023"/>
    <x v="2"/>
    <x v="6"/>
    <x v="1"/>
    <x v="5"/>
    <x v="0"/>
    <x v="3"/>
    <x v="868"/>
    <m/>
    <x v="0"/>
    <d v="1984-05-13T00:00:00"/>
    <n v="41"/>
    <s v=""/>
    <n v="14.7"/>
  </r>
  <r>
    <s v="E01024"/>
    <x v="2"/>
    <x v="0"/>
    <x v="1"/>
    <x v="5"/>
    <x v="2"/>
    <x v="4"/>
    <x v="869"/>
    <d v="2018-04-11T00:00:00"/>
    <x v="1"/>
    <d v="1983-01-23T00:00:00"/>
    <n v="43"/>
    <n v="31000"/>
    <n v="4.8"/>
  </r>
  <r>
    <s v="E01025"/>
    <x v="2"/>
    <x v="4"/>
    <x v="4"/>
    <x v="3"/>
    <x v="2"/>
    <x v="1"/>
    <x v="870"/>
    <m/>
    <x v="0"/>
    <d v="1991-07-17T00:00:00"/>
    <n v="34"/>
    <n v="54381"/>
    <n v="8.1"/>
  </r>
  <r>
    <s v="E01026"/>
    <x v="0"/>
    <x v="6"/>
    <x v="8"/>
    <x v="13"/>
    <x v="3"/>
    <x v="0"/>
    <x v="871"/>
    <m/>
    <x v="0"/>
    <d v="1966-01-09T00:00:00"/>
    <n v="60"/>
    <n v="97247"/>
    <n v="10.4"/>
  </r>
  <r>
    <s v="E01027"/>
    <x v="1"/>
    <x v="0"/>
    <x v="1"/>
    <x v="0"/>
    <x v="2"/>
    <x v="6"/>
    <x v="871"/>
    <m/>
    <x v="0"/>
    <d v="1961-01-28T00:00:00"/>
    <n v="65"/>
    <s v=""/>
    <n v="10.4"/>
  </r>
  <r>
    <s v="E01028"/>
    <x v="1"/>
    <x v="3"/>
    <x v="0"/>
    <x v="10"/>
    <x v="0"/>
    <x v="3"/>
    <x v="872"/>
    <d v="2016-07-03T00:00:00"/>
    <x v="1"/>
    <d v="1974-08-20T00:00:00"/>
    <n v="51"/>
    <n v="57214"/>
    <n v="0.1"/>
  </r>
  <r>
    <s v="E01029"/>
    <x v="2"/>
    <x v="0"/>
    <x v="5"/>
    <x v="3"/>
    <x v="2"/>
    <x v="0"/>
    <x v="873"/>
    <d v="2021-04-08T00:00:00"/>
    <x v="1"/>
    <d v="2000-01-06T00:00:00"/>
    <n v="26"/>
    <n v="47491"/>
    <n v="3.3"/>
  </r>
  <r>
    <s v="E01030"/>
    <x v="0"/>
    <x v="6"/>
    <x v="3"/>
    <x v="6"/>
    <x v="3"/>
    <x v="6"/>
    <x v="874"/>
    <d v="2019-02-22T00:00:00"/>
    <x v="1"/>
    <d v="2005-11-11T00:00:00"/>
    <n v="20"/>
    <s v=""/>
    <n v="1.2"/>
  </r>
  <r>
    <s v="E01031"/>
    <x v="0"/>
    <x v="2"/>
    <x v="8"/>
    <x v="9"/>
    <x v="3"/>
    <x v="3"/>
    <x v="875"/>
    <m/>
    <x v="0"/>
    <d v="1981-01-21T00:00:00"/>
    <n v="45"/>
    <n v="78776"/>
    <n v="12.4"/>
  </r>
  <r>
    <s v="E01032"/>
    <x v="2"/>
    <x v="5"/>
    <x v="6"/>
    <x v="2"/>
    <x v="2"/>
    <x v="0"/>
    <x v="876"/>
    <m/>
    <x v="0"/>
    <d v="1993-08-21T00:00:00"/>
    <n v="32"/>
    <n v="99024"/>
    <n v="11.9"/>
  </r>
  <r>
    <s v="E01033"/>
    <x v="0"/>
    <x v="4"/>
    <x v="9"/>
    <x v="2"/>
    <x v="0"/>
    <x v="1"/>
    <x v="877"/>
    <m/>
    <x v="0"/>
    <d v="1967-09-20T00:00:00"/>
    <n v="58"/>
    <n v="37000"/>
    <n v="12.4"/>
  </r>
  <r>
    <s v="E01034"/>
    <x v="0"/>
    <x v="2"/>
    <x v="7"/>
    <x v="13"/>
    <x v="1"/>
    <x v="0"/>
    <x v="878"/>
    <m/>
    <x v="0"/>
    <d v="1971-07-16T00:00:00"/>
    <n v="54"/>
    <n v="60521"/>
    <n v="8.3000000000000007"/>
  </r>
  <r>
    <s v="E01035"/>
    <x v="0"/>
    <x v="4"/>
    <x v="0"/>
    <x v="3"/>
    <x v="2"/>
    <x v="3"/>
    <x v="879"/>
    <m/>
    <x v="0"/>
    <d v="1999-11-06T00:00:00"/>
    <n v="26"/>
    <n v="46895"/>
    <n v="13.7"/>
  </r>
  <r>
    <s v="E01036"/>
    <x v="2"/>
    <x v="4"/>
    <x v="12"/>
    <x v="5"/>
    <x v="1"/>
    <x v="6"/>
    <x v="880"/>
    <m/>
    <x v="0"/>
    <d v="1999-06-03T00:00:00"/>
    <n v="26"/>
    <s v=""/>
    <n v="5.9"/>
  </r>
  <r>
    <s v="E01037"/>
    <x v="2"/>
    <x v="0"/>
    <x v="12"/>
    <x v="0"/>
    <x v="0"/>
    <x v="1"/>
    <x v="326"/>
    <d v="2011-03-21T00:00:00"/>
    <x v="1"/>
    <d v="1984-08-23T00:00:00"/>
    <n v="41"/>
    <s v=""/>
    <n v="1.3"/>
  </r>
  <r>
    <s v="E01038"/>
    <x v="0"/>
    <x v="0"/>
    <x v="9"/>
    <x v="10"/>
    <x v="1"/>
    <x v="3"/>
    <x v="881"/>
    <m/>
    <x v="0"/>
    <d v="1998-02-19T00:00:00"/>
    <n v="28"/>
    <n v="59000"/>
    <n v="8"/>
  </r>
  <r>
    <s v="E01039"/>
    <x v="2"/>
    <x v="4"/>
    <x v="0"/>
    <x v="3"/>
    <x v="0"/>
    <x v="1"/>
    <x v="293"/>
    <m/>
    <x v="0"/>
    <d v="1979-05-28T00:00:00"/>
    <n v="46"/>
    <s v=""/>
    <n v="13.9"/>
  </r>
  <r>
    <s v="E01040"/>
    <x v="0"/>
    <x v="1"/>
    <x v="9"/>
    <x v="9"/>
    <x v="1"/>
    <x v="5"/>
    <x v="882"/>
    <d v="2017-01-30T00:00:00"/>
    <x v="1"/>
    <d v="1981-07-19T00:00:00"/>
    <n v="44"/>
    <s v=""/>
    <n v="5.2"/>
  </r>
  <r>
    <s v="E01041"/>
    <x v="1"/>
    <x v="1"/>
    <x v="11"/>
    <x v="9"/>
    <x v="3"/>
    <x v="4"/>
    <x v="883"/>
    <m/>
    <x v="0"/>
    <d v="1961-10-26T00:00:00"/>
    <n v="64"/>
    <n v="77210"/>
    <n v="6.5"/>
  </r>
  <r>
    <s v="E01042"/>
    <x v="2"/>
    <x v="5"/>
    <x v="0"/>
    <x v="10"/>
    <x v="2"/>
    <x v="2"/>
    <x v="884"/>
    <d v="2014-09-15T00:00:00"/>
    <x v="1"/>
    <d v="1965-07-23T00:00:00"/>
    <n v="60"/>
    <n v="42000"/>
    <n v="1.4"/>
  </r>
  <r>
    <s v="E01043"/>
    <x v="2"/>
    <x v="6"/>
    <x v="3"/>
    <x v="4"/>
    <x v="0"/>
    <x v="1"/>
    <x v="266"/>
    <m/>
    <x v="0"/>
    <d v="1977-11-19T00:00:00"/>
    <n v="48"/>
    <n v="64034"/>
    <n v="13.9"/>
  </r>
  <r>
    <s v="E01044"/>
    <x v="2"/>
    <x v="4"/>
    <x v="3"/>
    <x v="9"/>
    <x v="0"/>
    <x v="2"/>
    <x v="885"/>
    <m/>
    <x v="0"/>
    <d v="1970-04-27T00:00:00"/>
    <n v="55"/>
    <n v="101868"/>
    <n v="7.4"/>
  </r>
  <r>
    <s v="E01045"/>
    <x v="0"/>
    <x v="0"/>
    <x v="6"/>
    <x v="1"/>
    <x v="0"/>
    <x v="0"/>
    <x v="886"/>
    <d v="2011-11-04T00:00:00"/>
    <x v="1"/>
    <d v="2005-02-22T00:00:00"/>
    <n v="21"/>
    <n v="34164"/>
    <n v="0"/>
  </r>
  <r>
    <s v="E01046"/>
    <x v="1"/>
    <x v="3"/>
    <x v="0"/>
    <x v="2"/>
    <x v="2"/>
    <x v="5"/>
    <x v="887"/>
    <d v="2012-04-12T00:00:00"/>
    <x v="1"/>
    <d v="1983-07-19T00:00:00"/>
    <n v="42"/>
    <n v="61000"/>
    <n v="2.5"/>
  </r>
  <r>
    <s v="E01047"/>
    <x v="1"/>
    <x v="2"/>
    <x v="11"/>
    <x v="11"/>
    <x v="2"/>
    <x v="3"/>
    <x v="888"/>
    <d v="2010-11-13T00:00:00"/>
    <x v="1"/>
    <d v="1971-01-06T00:00:00"/>
    <n v="55"/>
    <s v=""/>
    <n v="0.3"/>
  </r>
  <r>
    <s v="E01048"/>
    <x v="1"/>
    <x v="0"/>
    <x v="9"/>
    <x v="4"/>
    <x v="3"/>
    <x v="3"/>
    <x v="64"/>
    <m/>
    <x v="0"/>
    <d v="1966-01-16T00:00:00"/>
    <n v="60"/>
    <n v="74000"/>
    <n v="14.9"/>
  </r>
  <r>
    <s v="E01049"/>
    <x v="1"/>
    <x v="1"/>
    <x v="0"/>
    <x v="5"/>
    <x v="0"/>
    <x v="4"/>
    <x v="889"/>
    <m/>
    <x v="0"/>
    <d v="1972-05-06T00:00:00"/>
    <n v="53"/>
    <n v="38939"/>
    <n v="12.4"/>
  </r>
  <r>
    <s v="E01050"/>
    <x v="2"/>
    <x v="0"/>
    <x v="5"/>
    <x v="2"/>
    <x v="1"/>
    <x v="1"/>
    <x v="890"/>
    <m/>
    <x v="0"/>
    <d v="2005-12-03T00:00:00"/>
    <n v="20"/>
    <n v="119996"/>
    <n v="12.5"/>
  </r>
  <r>
    <s v="E01051"/>
    <x v="1"/>
    <x v="3"/>
    <x v="6"/>
    <x v="8"/>
    <x v="2"/>
    <x v="0"/>
    <x v="891"/>
    <m/>
    <x v="0"/>
    <d v="1972-01-20T00:00:00"/>
    <n v="54"/>
    <s v=""/>
    <n v="8.9"/>
  </r>
  <r>
    <s v="E01052"/>
    <x v="2"/>
    <x v="0"/>
    <x v="6"/>
    <x v="3"/>
    <x v="0"/>
    <x v="0"/>
    <x v="107"/>
    <m/>
    <x v="0"/>
    <m/>
    <s v=""/>
    <s v=""/>
    <n v="5.5"/>
  </r>
  <r>
    <s v="E01053"/>
    <x v="2"/>
    <x v="1"/>
    <x v="3"/>
    <x v="4"/>
    <x v="1"/>
    <x v="1"/>
    <x v="892"/>
    <m/>
    <x v="0"/>
    <d v="1996-04-05T00:00:00"/>
    <n v="29"/>
    <n v="108848"/>
    <n v="7.6"/>
  </r>
  <r>
    <s v="E01054"/>
    <x v="0"/>
    <x v="6"/>
    <x v="11"/>
    <x v="1"/>
    <x v="3"/>
    <x v="1"/>
    <x v="893"/>
    <m/>
    <x v="0"/>
    <d v="1987-09-27T00:00:00"/>
    <n v="38"/>
    <n v="111821"/>
    <n v="6.8"/>
  </r>
  <r>
    <s v="E01055"/>
    <x v="0"/>
    <x v="0"/>
    <x v="5"/>
    <x v="11"/>
    <x v="3"/>
    <x v="0"/>
    <x v="894"/>
    <m/>
    <x v="0"/>
    <d v="1980-04-13T00:00:00"/>
    <n v="45"/>
    <n v="61301"/>
    <n v="15.1"/>
  </r>
  <r>
    <s v="E01056"/>
    <x v="0"/>
    <x v="1"/>
    <x v="6"/>
    <x v="2"/>
    <x v="0"/>
    <x v="5"/>
    <x v="895"/>
    <d v="2015-02-10T00:00:00"/>
    <x v="1"/>
    <d v="1986-04-11T00:00:00"/>
    <n v="39"/>
    <s v=""/>
    <n v="-0.2"/>
  </r>
  <r>
    <s v="E01057"/>
    <x v="2"/>
    <x v="3"/>
    <x v="0"/>
    <x v="11"/>
    <x v="1"/>
    <x v="6"/>
    <x v="896"/>
    <m/>
    <x v="0"/>
    <d v="1972-01-17T00:00:00"/>
    <n v="54"/>
    <n v="81551"/>
    <n v="7.5"/>
  </r>
  <r>
    <s v="E01058"/>
    <x v="2"/>
    <x v="0"/>
    <x v="3"/>
    <x v="2"/>
    <x v="2"/>
    <x v="6"/>
    <x v="897"/>
    <d v="2012-05-21T00:00:00"/>
    <x v="1"/>
    <d v="1986-12-13T00:00:00"/>
    <n v="39"/>
    <s v=""/>
    <n v="0.5"/>
  </r>
  <r>
    <s v="E01059"/>
    <x v="0"/>
    <x v="1"/>
    <x v="7"/>
    <x v="12"/>
    <x v="1"/>
    <x v="4"/>
    <x v="898"/>
    <d v="2016-09-04T00:00:00"/>
    <x v="1"/>
    <d v="1992-07-12T00:00:00"/>
    <n v="33"/>
    <n v="107925"/>
    <n v="-0.5"/>
  </r>
  <r>
    <s v="E01060"/>
    <x v="2"/>
    <x v="3"/>
    <x v="6"/>
    <x v="0"/>
    <x v="1"/>
    <x v="0"/>
    <x v="154"/>
    <m/>
    <x v="0"/>
    <d v="1989-10-08T00:00:00"/>
    <n v="36"/>
    <n v="61369"/>
    <n v="11.6"/>
  </r>
  <r>
    <s v="E01061"/>
    <x v="1"/>
    <x v="0"/>
    <x v="6"/>
    <x v="9"/>
    <x v="3"/>
    <x v="1"/>
    <x v="899"/>
    <m/>
    <x v="0"/>
    <d v="1962-04-20T00:00:00"/>
    <n v="63"/>
    <n v="96113"/>
    <n v="6.1"/>
  </r>
  <r>
    <s v="E01062"/>
    <x v="0"/>
    <x v="1"/>
    <x v="12"/>
    <x v="11"/>
    <x v="1"/>
    <x v="4"/>
    <x v="900"/>
    <d v="2015-11-10T00:00:00"/>
    <x v="1"/>
    <d v="1997-05-05T00:00:00"/>
    <n v="28"/>
    <s v=""/>
    <n v="2.1"/>
  </r>
  <r>
    <s v="E01063"/>
    <x v="1"/>
    <x v="0"/>
    <x v="8"/>
    <x v="4"/>
    <x v="1"/>
    <x v="3"/>
    <x v="901"/>
    <d v="2022-11-02T00:00:00"/>
    <x v="1"/>
    <d v="1968-10-02T00:00:00"/>
    <n v="57"/>
    <s v=""/>
    <n v="2.9"/>
  </r>
  <r>
    <s v="E01064"/>
    <x v="1"/>
    <x v="0"/>
    <x v="1"/>
    <x v="13"/>
    <x v="2"/>
    <x v="0"/>
    <x v="902"/>
    <m/>
    <x v="0"/>
    <d v="1973-08-24T00:00:00"/>
    <n v="52"/>
    <s v=""/>
    <n v="15"/>
  </r>
  <r>
    <s v="E01065"/>
    <x v="0"/>
    <x v="4"/>
    <x v="12"/>
    <x v="10"/>
    <x v="1"/>
    <x v="6"/>
    <x v="903"/>
    <m/>
    <x v="0"/>
    <d v="1985-04-01T00:00:00"/>
    <n v="40"/>
    <s v=""/>
    <n v="11.7"/>
  </r>
  <r>
    <s v="E01066"/>
    <x v="1"/>
    <x v="0"/>
    <x v="8"/>
    <x v="13"/>
    <x v="1"/>
    <x v="0"/>
    <x v="904"/>
    <m/>
    <x v="0"/>
    <d v="1972-12-09T00:00:00"/>
    <n v="53"/>
    <n v="105000"/>
    <n v="10.6"/>
  </r>
  <r>
    <s v="E01067"/>
    <x v="0"/>
    <x v="5"/>
    <x v="4"/>
    <x v="5"/>
    <x v="1"/>
    <x v="1"/>
    <x v="905"/>
    <d v="2022-12-06T00:00:00"/>
    <x v="1"/>
    <d v="1969-10-12T00:00:00"/>
    <n v="56"/>
    <n v="39218"/>
    <n v="2.4"/>
  </r>
  <r>
    <s v="E01068"/>
    <x v="0"/>
    <x v="6"/>
    <x v="8"/>
    <x v="5"/>
    <x v="3"/>
    <x v="0"/>
    <x v="906"/>
    <m/>
    <x v="0"/>
    <d v="1989-12-11T00:00:00"/>
    <n v="36"/>
    <n v="89000"/>
    <n v="11.3"/>
  </r>
  <r>
    <s v="E01070"/>
    <x v="1"/>
    <x v="4"/>
    <x v="1"/>
    <x v="3"/>
    <x v="0"/>
    <x v="1"/>
    <x v="907"/>
    <d v="2013-09-17T00:00:00"/>
    <x v="1"/>
    <d v="1996-10-19T00:00:00"/>
    <n v="29"/>
    <n v="115032"/>
    <n v="3.6"/>
  </r>
  <r>
    <s v="E01071"/>
    <x v="2"/>
    <x v="3"/>
    <x v="0"/>
    <x v="11"/>
    <x v="0"/>
    <x v="0"/>
    <x v="67"/>
    <d v="2019-05-30T00:00:00"/>
    <x v="1"/>
    <d v="1963-03-06T00:00:00"/>
    <n v="63"/>
    <n v="34460"/>
    <n v="1"/>
  </r>
  <r>
    <s v="E01072"/>
    <x v="1"/>
    <x v="3"/>
    <x v="7"/>
    <x v="2"/>
    <x v="1"/>
    <x v="1"/>
    <x v="908"/>
    <m/>
    <x v="0"/>
    <d v="1989-07-11T00:00:00"/>
    <n v="36"/>
    <n v="55041"/>
    <n v="12.8"/>
  </r>
  <r>
    <s v="E01073"/>
    <x v="0"/>
    <x v="6"/>
    <x v="0"/>
    <x v="1"/>
    <x v="0"/>
    <x v="1"/>
    <x v="909"/>
    <m/>
    <x v="0"/>
    <d v="1964-06-09T00:00:00"/>
    <n v="61"/>
    <s v=""/>
    <n v="12.4"/>
  </r>
  <r>
    <s v="E01074"/>
    <x v="2"/>
    <x v="4"/>
    <x v="12"/>
    <x v="1"/>
    <x v="2"/>
    <x v="1"/>
    <x v="910"/>
    <d v="2023-02-01T00:00:00"/>
    <x v="1"/>
    <d v="1970-10-09T00:00:00"/>
    <n v="55"/>
    <n v="58347"/>
    <n v="5.2"/>
  </r>
  <r>
    <s v="E01075"/>
    <x v="1"/>
    <x v="3"/>
    <x v="3"/>
    <x v="0"/>
    <x v="0"/>
    <x v="0"/>
    <x v="911"/>
    <m/>
    <x v="0"/>
    <d v="1997-12-05T00:00:00"/>
    <n v="28"/>
    <n v="73510"/>
    <n v="13.4"/>
  </r>
  <r>
    <s v="E01076"/>
    <x v="1"/>
    <x v="1"/>
    <x v="6"/>
    <x v="11"/>
    <x v="0"/>
    <x v="3"/>
    <x v="912"/>
    <m/>
    <x v="0"/>
    <d v="1976-12-14T00:00:00"/>
    <n v="49"/>
    <n v="84283"/>
    <n v="6"/>
  </r>
  <r>
    <s v="E01077"/>
    <x v="1"/>
    <x v="1"/>
    <x v="0"/>
    <x v="6"/>
    <x v="3"/>
    <x v="3"/>
    <x v="913"/>
    <d v="2016-12-07T00:00:00"/>
    <x v="1"/>
    <d v="1990-01-26T00:00:00"/>
    <n v="36"/>
    <s v=""/>
    <n v="1.6"/>
  </r>
  <r>
    <s v="E01078"/>
    <x v="1"/>
    <x v="4"/>
    <x v="7"/>
    <x v="11"/>
    <x v="3"/>
    <x v="1"/>
    <x v="914"/>
    <d v="2024-12-26T00:00:00"/>
    <x v="1"/>
    <d v="2001-09-04T00:00:00"/>
    <n v="24"/>
    <n v="57000"/>
    <n v="4.4000000000000004"/>
  </r>
  <r>
    <s v="E01079"/>
    <x v="1"/>
    <x v="5"/>
    <x v="11"/>
    <x v="3"/>
    <x v="3"/>
    <x v="3"/>
    <x v="915"/>
    <d v="2019-01-25T00:00:00"/>
    <x v="1"/>
    <d v="1977-12-12T00:00:00"/>
    <n v="48"/>
    <n v="42264"/>
    <n v="5"/>
  </r>
  <r>
    <s v="E01080"/>
    <x v="1"/>
    <x v="3"/>
    <x v="10"/>
    <x v="11"/>
    <x v="2"/>
    <x v="5"/>
    <x v="916"/>
    <d v="2015-03-27T00:00:00"/>
    <x v="1"/>
    <d v="1986-09-10T00:00:00"/>
    <n v="39"/>
    <s v=""/>
    <n v="3.7"/>
  </r>
  <r>
    <s v="E01081"/>
    <x v="1"/>
    <x v="0"/>
    <x v="7"/>
    <x v="0"/>
    <x v="3"/>
    <x v="0"/>
    <x v="917"/>
    <m/>
    <x v="0"/>
    <d v="1985-02-28T00:00:00"/>
    <n v="41"/>
    <s v=""/>
    <n v="10.1"/>
  </r>
  <r>
    <s v="E01082"/>
    <x v="2"/>
    <x v="5"/>
    <x v="7"/>
    <x v="7"/>
    <x v="0"/>
    <x v="1"/>
    <x v="918"/>
    <m/>
    <x v="0"/>
    <d v="1995-05-26T00:00:00"/>
    <n v="30"/>
    <s v=""/>
    <n v="9.1999999999999993"/>
  </r>
  <r>
    <s v="E01083"/>
    <x v="2"/>
    <x v="0"/>
    <x v="6"/>
    <x v="9"/>
    <x v="3"/>
    <x v="0"/>
    <x v="919"/>
    <m/>
    <x v="0"/>
    <d v="1971-03-15T00:00:00"/>
    <n v="54"/>
    <s v=""/>
    <n v="11"/>
  </r>
  <r>
    <s v="E01084"/>
    <x v="2"/>
    <x v="6"/>
    <x v="5"/>
    <x v="2"/>
    <x v="0"/>
    <x v="3"/>
    <x v="920"/>
    <m/>
    <x v="0"/>
    <d v="1967-07-12T00:00:00"/>
    <n v="58"/>
    <s v=""/>
    <n v="7.3"/>
  </r>
  <r>
    <s v="E01085"/>
    <x v="2"/>
    <x v="6"/>
    <x v="7"/>
    <x v="4"/>
    <x v="0"/>
    <x v="3"/>
    <x v="921"/>
    <m/>
    <x v="0"/>
    <d v="1961-10-01T00:00:00"/>
    <n v="64"/>
    <s v=""/>
    <n v="9.1"/>
  </r>
  <r>
    <s v="E01086"/>
    <x v="2"/>
    <x v="4"/>
    <x v="5"/>
    <x v="9"/>
    <x v="0"/>
    <x v="2"/>
    <x v="772"/>
    <d v="2020-03-03T00:00:00"/>
    <x v="1"/>
    <d v="1965-04-19T00:00:00"/>
    <n v="60"/>
    <n v="93106"/>
    <n v="3.9"/>
  </r>
  <r>
    <s v="E01087"/>
    <x v="1"/>
    <x v="0"/>
    <x v="7"/>
    <x v="4"/>
    <x v="2"/>
    <x v="3"/>
    <x v="922"/>
    <m/>
    <x v="0"/>
    <d v="1960-09-02T00:00:00"/>
    <n v="65"/>
    <s v=""/>
    <n v="11.8"/>
  </r>
  <r>
    <s v="E01088"/>
    <x v="2"/>
    <x v="1"/>
    <x v="11"/>
    <x v="13"/>
    <x v="1"/>
    <x v="0"/>
    <x v="596"/>
    <m/>
    <x v="0"/>
    <d v="1968-10-04T00:00:00"/>
    <n v="57"/>
    <n v="116440"/>
    <n v="7.2"/>
  </r>
  <r>
    <s v="E01089"/>
    <x v="2"/>
    <x v="0"/>
    <x v="3"/>
    <x v="11"/>
    <x v="0"/>
    <x v="0"/>
    <x v="923"/>
    <d v="2010-11-16T00:00:00"/>
    <x v="1"/>
    <d v="1984-06-23T00:00:00"/>
    <n v="41"/>
    <s v=""/>
    <n v="1.5"/>
  </r>
  <r>
    <s v="E01090"/>
    <x v="2"/>
    <x v="2"/>
    <x v="8"/>
    <x v="12"/>
    <x v="0"/>
    <x v="1"/>
    <x v="924"/>
    <d v="2014-09-24T00:00:00"/>
    <x v="1"/>
    <d v="1964-03-28T00:00:00"/>
    <n v="61"/>
    <s v=""/>
    <n v="4.2"/>
  </r>
  <r>
    <s v="E01091"/>
    <x v="1"/>
    <x v="0"/>
    <x v="3"/>
    <x v="2"/>
    <x v="2"/>
    <x v="1"/>
    <x v="925"/>
    <m/>
    <x v="0"/>
    <d v="1998-01-23T00:00:00"/>
    <n v="28"/>
    <s v=""/>
    <n v="15.1"/>
  </r>
  <r>
    <s v="E01092"/>
    <x v="2"/>
    <x v="3"/>
    <x v="6"/>
    <x v="10"/>
    <x v="1"/>
    <x v="3"/>
    <x v="926"/>
    <m/>
    <x v="0"/>
    <d v="1998-11-01T00:00:00"/>
    <n v="27"/>
    <n v="71000"/>
    <n v="7.4"/>
  </r>
  <r>
    <s v="E01094"/>
    <x v="2"/>
    <x v="0"/>
    <x v="6"/>
    <x v="13"/>
    <x v="1"/>
    <x v="1"/>
    <x v="927"/>
    <m/>
    <x v="0"/>
    <d v="2004-04-08T00:00:00"/>
    <n v="21"/>
    <n v="33707"/>
    <n v="11.7"/>
  </r>
  <r>
    <s v="E01095"/>
    <x v="2"/>
    <x v="3"/>
    <x v="2"/>
    <x v="3"/>
    <x v="2"/>
    <x v="0"/>
    <x v="170"/>
    <m/>
    <x v="0"/>
    <d v="1999-08-27T00:00:00"/>
    <n v="26"/>
    <n v="108110"/>
    <n v="9.8000000000000007"/>
  </r>
  <r>
    <s v="E01096"/>
    <x v="0"/>
    <x v="4"/>
    <x v="7"/>
    <x v="11"/>
    <x v="0"/>
    <x v="2"/>
    <x v="454"/>
    <m/>
    <x v="0"/>
    <d v="1997-03-14T00:00:00"/>
    <n v="29"/>
    <s v=""/>
    <n v="12.9"/>
  </r>
  <r>
    <s v="E01097"/>
    <x v="1"/>
    <x v="2"/>
    <x v="6"/>
    <x v="12"/>
    <x v="1"/>
    <x v="3"/>
    <x v="928"/>
    <d v="2018-09-10T00:00:00"/>
    <x v="1"/>
    <d v="1976-01-27T00:00:00"/>
    <n v="50"/>
    <s v=""/>
    <n v="0"/>
  </r>
  <r>
    <s v="E01098"/>
    <x v="1"/>
    <x v="4"/>
    <x v="7"/>
    <x v="4"/>
    <x v="1"/>
    <x v="2"/>
    <x v="929"/>
    <d v="2019-10-03T00:00:00"/>
    <x v="1"/>
    <d v="2002-05-18T00:00:00"/>
    <n v="23"/>
    <s v=""/>
    <n v="0.4"/>
  </r>
  <r>
    <s v="E01099"/>
    <x v="2"/>
    <x v="2"/>
    <x v="0"/>
    <x v="1"/>
    <x v="1"/>
    <x v="4"/>
    <x v="813"/>
    <d v="2015-05-04T00:00:00"/>
    <x v="1"/>
    <d v="1966-03-26T00:00:00"/>
    <n v="59"/>
    <n v="118132"/>
    <n v="1.9"/>
  </r>
  <r>
    <s v="E01101"/>
    <x v="2"/>
    <x v="1"/>
    <x v="0"/>
    <x v="11"/>
    <x v="1"/>
    <x v="1"/>
    <x v="214"/>
    <m/>
    <x v="0"/>
    <d v="1964-02-16T00:00:00"/>
    <n v="62"/>
    <s v=""/>
    <n v="9.5"/>
  </r>
  <r>
    <s v="E01102"/>
    <x v="0"/>
    <x v="4"/>
    <x v="6"/>
    <x v="1"/>
    <x v="0"/>
    <x v="1"/>
    <x v="930"/>
    <m/>
    <x v="0"/>
    <m/>
    <s v=""/>
    <s v=""/>
    <n v="6.9"/>
  </r>
  <r>
    <s v="E01103"/>
    <x v="2"/>
    <x v="1"/>
    <x v="9"/>
    <x v="11"/>
    <x v="0"/>
    <x v="2"/>
    <x v="931"/>
    <m/>
    <x v="0"/>
    <d v="1984-04-03T00:00:00"/>
    <n v="41"/>
    <n v="112282"/>
    <n v="11.2"/>
  </r>
  <r>
    <s v="E01104"/>
    <x v="1"/>
    <x v="1"/>
    <x v="2"/>
    <x v="8"/>
    <x v="3"/>
    <x v="5"/>
    <x v="932"/>
    <d v="2020-06-14T00:00:00"/>
    <x v="1"/>
    <m/>
    <s v=""/>
    <n v="49992"/>
    <n v="3.6"/>
  </r>
  <r>
    <s v="E01105"/>
    <x v="2"/>
    <x v="2"/>
    <x v="4"/>
    <x v="4"/>
    <x v="2"/>
    <x v="1"/>
    <x v="933"/>
    <d v="2019-05-15T00:00:00"/>
    <x v="1"/>
    <d v="2003-04-27T00:00:00"/>
    <n v="22"/>
    <n v="79700"/>
    <n v="4.5999999999999996"/>
  </r>
  <r>
    <s v="E01106"/>
    <x v="1"/>
    <x v="4"/>
    <x v="8"/>
    <x v="11"/>
    <x v="1"/>
    <x v="1"/>
    <x v="934"/>
    <m/>
    <x v="0"/>
    <d v="1994-08-03T00:00:00"/>
    <n v="31"/>
    <s v=""/>
    <n v="14"/>
  </r>
  <r>
    <s v="E01107"/>
    <x v="2"/>
    <x v="1"/>
    <x v="6"/>
    <x v="12"/>
    <x v="0"/>
    <x v="4"/>
    <x v="935"/>
    <m/>
    <x v="0"/>
    <d v="1982-02-02T00:00:00"/>
    <n v="44"/>
    <s v=""/>
    <n v="15.4"/>
  </r>
  <r>
    <s v="E01108"/>
    <x v="2"/>
    <x v="2"/>
    <x v="4"/>
    <x v="5"/>
    <x v="2"/>
    <x v="1"/>
    <x v="936"/>
    <m/>
    <x v="0"/>
    <d v="1984-10-17T00:00:00"/>
    <n v="41"/>
    <n v="95735"/>
    <n v="15"/>
  </r>
  <r>
    <s v="E01109"/>
    <x v="2"/>
    <x v="0"/>
    <x v="7"/>
    <x v="4"/>
    <x v="3"/>
    <x v="4"/>
    <x v="937"/>
    <d v="2009-01-01T00:00:00"/>
    <x v="1"/>
    <d v="1960-02-11T00:00:00"/>
    <n v="66"/>
    <n v="97000"/>
    <n v="-0.2"/>
  </r>
  <r>
    <s v="E01110"/>
    <x v="0"/>
    <x v="4"/>
    <x v="7"/>
    <x v="2"/>
    <x v="2"/>
    <x v="0"/>
    <x v="938"/>
    <m/>
    <x v="0"/>
    <d v="1981-03-03T00:00:00"/>
    <n v="45"/>
    <s v=""/>
    <n v="11.2"/>
  </r>
  <r>
    <s v="E01111"/>
    <x v="0"/>
    <x v="4"/>
    <x v="0"/>
    <x v="3"/>
    <x v="2"/>
    <x v="2"/>
    <x v="939"/>
    <m/>
    <x v="0"/>
    <d v="1985-12-04T00:00:00"/>
    <n v="40"/>
    <n v="82076"/>
    <n v="6.4"/>
  </r>
  <r>
    <s v="E01112"/>
    <x v="2"/>
    <x v="1"/>
    <x v="7"/>
    <x v="9"/>
    <x v="2"/>
    <x v="1"/>
    <x v="143"/>
    <m/>
    <x v="0"/>
    <d v="2004-01-19T00:00:00"/>
    <n v="22"/>
    <s v=""/>
    <n v="12.2"/>
  </r>
  <r>
    <s v="E01113"/>
    <x v="0"/>
    <x v="4"/>
    <x v="6"/>
    <x v="1"/>
    <x v="2"/>
    <x v="2"/>
    <x v="546"/>
    <m/>
    <x v="0"/>
    <d v="1969-02-25T00:00:00"/>
    <n v="57"/>
    <s v=""/>
    <n v="14.2"/>
  </r>
  <r>
    <s v="E01114"/>
    <x v="0"/>
    <x v="6"/>
    <x v="12"/>
    <x v="9"/>
    <x v="1"/>
    <x v="4"/>
    <x v="940"/>
    <d v="2024-10-10T00:00:00"/>
    <x v="1"/>
    <d v="1975-01-27T00:00:00"/>
    <n v="51"/>
    <n v="93467"/>
    <n v="4.5999999999999996"/>
  </r>
  <r>
    <s v="E01115"/>
    <x v="1"/>
    <x v="4"/>
    <x v="9"/>
    <x v="6"/>
    <x v="2"/>
    <x v="6"/>
    <x v="941"/>
    <d v="2018-04-15T00:00:00"/>
    <x v="1"/>
    <d v="1960-12-09T00:00:00"/>
    <n v="65"/>
    <n v="84159"/>
    <n v="0.3"/>
  </r>
  <r>
    <s v="E01116"/>
    <x v="1"/>
    <x v="3"/>
    <x v="0"/>
    <x v="2"/>
    <x v="1"/>
    <x v="3"/>
    <x v="942"/>
    <m/>
    <x v="0"/>
    <d v="1992-10-25T00:00:00"/>
    <n v="33"/>
    <s v=""/>
    <n v="12.5"/>
  </r>
  <r>
    <s v="E01118"/>
    <x v="2"/>
    <x v="4"/>
    <x v="1"/>
    <x v="8"/>
    <x v="1"/>
    <x v="0"/>
    <x v="943"/>
    <m/>
    <x v="0"/>
    <d v="2002-09-04T00:00:00"/>
    <n v="23"/>
    <n v="71528"/>
    <n v="7"/>
  </r>
  <r>
    <s v="E01119"/>
    <x v="2"/>
    <x v="1"/>
    <x v="10"/>
    <x v="2"/>
    <x v="1"/>
    <x v="2"/>
    <x v="944"/>
    <m/>
    <x v="0"/>
    <d v="1990-12-18T00:00:00"/>
    <n v="35"/>
    <n v="59566"/>
    <n v="9.5"/>
  </r>
  <r>
    <s v="E01120"/>
    <x v="1"/>
    <x v="4"/>
    <x v="5"/>
    <x v="10"/>
    <x v="1"/>
    <x v="5"/>
    <x v="945"/>
    <m/>
    <x v="0"/>
    <d v="1978-01-10T00:00:00"/>
    <n v="48"/>
    <n v="54590"/>
    <n v="16.2"/>
  </r>
  <r>
    <s v="E01121"/>
    <x v="1"/>
    <x v="4"/>
    <x v="9"/>
    <x v="12"/>
    <x v="0"/>
    <x v="3"/>
    <x v="946"/>
    <d v="2024-03-31T00:00:00"/>
    <x v="1"/>
    <d v="1982-10-20T00:00:00"/>
    <n v="43"/>
    <n v="54870"/>
    <n v="3.7"/>
  </r>
  <r>
    <s v="E01122"/>
    <x v="0"/>
    <x v="6"/>
    <x v="7"/>
    <x v="2"/>
    <x v="3"/>
    <x v="2"/>
    <x v="947"/>
    <d v="2021-04-16T00:00:00"/>
    <x v="1"/>
    <d v="1969-02-27T00:00:00"/>
    <n v="57"/>
    <n v="59298"/>
    <n v="3.2"/>
  </r>
  <r>
    <s v="E01123"/>
    <x v="1"/>
    <x v="1"/>
    <x v="7"/>
    <x v="12"/>
    <x v="1"/>
    <x v="0"/>
    <x v="948"/>
    <d v="2012-04-24T00:00:00"/>
    <x v="1"/>
    <d v="1971-05-10T00:00:00"/>
    <n v="54"/>
    <s v=""/>
    <n v="0.9"/>
  </r>
  <r>
    <s v="E01124"/>
    <x v="1"/>
    <x v="4"/>
    <x v="5"/>
    <x v="11"/>
    <x v="1"/>
    <x v="3"/>
    <x v="949"/>
    <m/>
    <x v="0"/>
    <d v="1988-09-01T00:00:00"/>
    <n v="37"/>
    <n v="65840"/>
    <n v="15.7"/>
  </r>
  <r>
    <s v="E01125"/>
    <x v="1"/>
    <x v="0"/>
    <x v="1"/>
    <x v="2"/>
    <x v="1"/>
    <x v="3"/>
    <x v="950"/>
    <d v="2023-02-13T00:00:00"/>
    <x v="1"/>
    <d v="1999-12-17T00:00:00"/>
    <n v="26"/>
    <n v="111873"/>
    <n v="5.4"/>
  </r>
  <r>
    <s v="E01126"/>
    <x v="2"/>
    <x v="3"/>
    <x v="9"/>
    <x v="0"/>
    <x v="2"/>
    <x v="0"/>
    <x v="951"/>
    <d v="2015-07-03T00:00:00"/>
    <x v="1"/>
    <d v="1970-12-21T00:00:00"/>
    <n v="55"/>
    <n v="34000"/>
    <n v="1.3"/>
  </r>
  <r>
    <s v="E01127"/>
    <x v="0"/>
    <x v="1"/>
    <x v="10"/>
    <x v="7"/>
    <x v="0"/>
    <x v="1"/>
    <x v="952"/>
    <d v="2009-11-09T00:00:00"/>
    <x v="1"/>
    <d v="1967-07-07T00:00:00"/>
    <n v="58"/>
    <n v="111981"/>
    <n v="0.4"/>
  </r>
  <r>
    <s v="E01128"/>
    <x v="2"/>
    <x v="6"/>
    <x v="5"/>
    <x v="6"/>
    <x v="0"/>
    <x v="2"/>
    <x v="953"/>
    <d v="2012-05-21T00:00:00"/>
    <x v="1"/>
    <d v="1972-08-20T00:00:00"/>
    <n v="53"/>
    <s v=""/>
    <n v="0.6"/>
  </r>
  <r>
    <s v="E01129"/>
    <x v="1"/>
    <x v="1"/>
    <x v="5"/>
    <x v="5"/>
    <x v="0"/>
    <x v="3"/>
    <x v="954"/>
    <d v="2018-12-24T00:00:00"/>
    <x v="1"/>
    <d v="1993-01-17T00:00:00"/>
    <n v="33"/>
    <n v="77498"/>
    <n v="3.4"/>
  </r>
  <r>
    <s v="E01130"/>
    <x v="1"/>
    <x v="5"/>
    <x v="7"/>
    <x v="11"/>
    <x v="3"/>
    <x v="0"/>
    <x v="955"/>
    <m/>
    <x v="0"/>
    <d v="1972-10-14T00:00:00"/>
    <n v="53"/>
    <n v="66725"/>
    <n v="15.1"/>
  </r>
  <r>
    <s v="E01131"/>
    <x v="2"/>
    <x v="4"/>
    <x v="7"/>
    <x v="7"/>
    <x v="2"/>
    <x v="1"/>
    <x v="956"/>
    <m/>
    <x v="0"/>
    <d v="1996-05-15T00:00:00"/>
    <n v="29"/>
    <s v=""/>
    <n v="13.2"/>
  </r>
  <r>
    <s v="E01132"/>
    <x v="1"/>
    <x v="1"/>
    <x v="9"/>
    <x v="12"/>
    <x v="1"/>
    <x v="6"/>
    <x v="957"/>
    <m/>
    <x v="0"/>
    <d v="1960-02-01T00:00:00"/>
    <n v="66"/>
    <n v="66609"/>
    <n v="8.5"/>
  </r>
  <r>
    <s v="E01133"/>
    <x v="1"/>
    <x v="1"/>
    <x v="10"/>
    <x v="8"/>
    <x v="2"/>
    <x v="3"/>
    <x v="958"/>
    <m/>
    <x v="0"/>
    <d v="1960-09-23T00:00:00"/>
    <n v="65"/>
    <s v=""/>
    <n v="7.6"/>
  </r>
  <r>
    <s v="E01134"/>
    <x v="1"/>
    <x v="5"/>
    <x v="11"/>
    <x v="2"/>
    <x v="3"/>
    <x v="1"/>
    <x v="959"/>
    <d v="2019-10-13T00:00:00"/>
    <x v="1"/>
    <d v="1988-02-24T00:00:00"/>
    <n v="38"/>
    <n v="31721"/>
    <n v="4.4000000000000004"/>
  </r>
  <r>
    <s v="E01135"/>
    <x v="2"/>
    <x v="1"/>
    <x v="1"/>
    <x v="4"/>
    <x v="0"/>
    <x v="6"/>
    <x v="960"/>
    <m/>
    <x v="0"/>
    <d v="1996-02-11T00:00:00"/>
    <n v="30"/>
    <n v="79000"/>
    <n v="16.3"/>
  </r>
  <r>
    <s v="E01136"/>
    <x v="2"/>
    <x v="0"/>
    <x v="8"/>
    <x v="3"/>
    <x v="3"/>
    <x v="0"/>
    <x v="961"/>
    <d v="2016-06-24T00:00:00"/>
    <x v="1"/>
    <d v="1984-06-02T00:00:00"/>
    <n v="41"/>
    <n v="104446"/>
    <n v="3.8"/>
  </r>
  <r>
    <s v="E01137"/>
    <x v="0"/>
    <x v="6"/>
    <x v="6"/>
    <x v="13"/>
    <x v="3"/>
    <x v="0"/>
    <x v="962"/>
    <m/>
    <x v="0"/>
    <d v="1973-07-20T00:00:00"/>
    <n v="52"/>
    <s v=""/>
    <n v="9.3000000000000007"/>
  </r>
  <r>
    <s v="E01138"/>
    <x v="1"/>
    <x v="0"/>
    <x v="0"/>
    <x v="10"/>
    <x v="0"/>
    <x v="3"/>
    <x v="963"/>
    <m/>
    <x v="0"/>
    <d v="1997-04-02T00:00:00"/>
    <n v="28"/>
    <s v=""/>
    <n v="9.6999999999999993"/>
  </r>
  <r>
    <s v="E01139"/>
    <x v="2"/>
    <x v="0"/>
    <x v="11"/>
    <x v="0"/>
    <x v="1"/>
    <x v="4"/>
    <x v="964"/>
    <d v="2008-11-08T00:00:00"/>
    <x v="1"/>
    <d v="2002-09-07T00:00:00"/>
    <n v="23"/>
    <n v="68000"/>
    <n v="-0.2"/>
  </r>
  <r>
    <s v="E01140"/>
    <x v="1"/>
    <x v="4"/>
    <x v="10"/>
    <x v="8"/>
    <x v="0"/>
    <x v="4"/>
    <x v="229"/>
    <d v="2021-10-30T00:00:00"/>
    <x v="1"/>
    <d v="1998-12-17T00:00:00"/>
    <n v="27"/>
    <s v=""/>
    <n v="2.9"/>
  </r>
  <r>
    <s v="E01141"/>
    <x v="0"/>
    <x v="0"/>
    <x v="1"/>
    <x v="4"/>
    <x v="0"/>
    <x v="2"/>
    <x v="965"/>
    <m/>
    <x v="0"/>
    <d v="1966-01-06T00:00:00"/>
    <n v="60"/>
    <n v="102000"/>
    <n v="13.2"/>
  </r>
  <r>
    <s v="E01142"/>
    <x v="0"/>
    <x v="1"/>
    <x v="6"/>
    <x v="2"/>
    <x v="2"/>
    <x v="0"/>
    <x v="966"/>
    <m/>
    <x v="0"/>
    <m/>
    <s v=""/>
    <s v=""/>
    <n v="14.5"/>
  </r>
  <r>
    <s v="E01143"/>
    <x v="0"/>
    <x v="0"/>
    <x v="0"/>
    <x v="0"/>
    <x v="0"/>
    <x v="6"/>
    <x v="493"/>
    <m/>
    <x v="0"/>
    <d v="1982-05-22T00:00:00"/>
    <n v="43"/>
    <n v="74343"/>
    <n v="6.4"/>
  </r>
  <r>
    <s v="E01144"/>
    <x v="2"/>
    <x v="6"/>
    <x v="4"/>
    <x v="2"/>
    <x v="1"/>
    <x v="1"/>
    <x v="891"/>
    <m/>
    <x v="0"/>
    <d v="1985-11-14T00:00:00"/>
    <n v="40"/>
    <s v=""/>
    <n v="8.9"/>
  </r>
  <r>
    <s v="E01145"/>
    <x v="0"/>
    <x v="1"/>
    <x v="6"/>
    <x v="10"/>
    <x v="2"/>
    <x v="3"/>
    <x v="967"/>
    <d v="2009-02-05T00:00:00"/>
    <x v="1"/>
    <d v="1974-05-24T00:00:00"/>
    <n v="51"/>
    <s v=""/>
    <n v="-0.5"/>
  </r>
  <r>
    <s v="E01146"/>
    <x v="1"/>
    <x v="0"/>
    <x v="0"/>
    <x v="2"/>
    <x v="2"/>
    <x v="3"/>
    <x v="968"/>
    <m/>
    <x v="0"/>
    <d v="1989-06-13T00:00:00"/>
    <n v="36"/>
    <n v="54832"/>
    <n v="5.5"/>
  </r>
  <r>
    <s v="E01147"/>
    <x v="2"/>
    <x v="0"/>
    <x v="0"/>
    <x v="11"/>
    <x v="1"/>
    <x v="6"/>
    <x v="969"/>
    <m/>
    <x v="0"/>
    <d v="1965-07-11T00:00:00"/>
    <n v="60"/>
    <n v="76380"/>
    <n v="10.8"/>
  </r>
  <r>
    <s v="E01148"/>
    <x v="2"/>
    <x v="4"/>
    <x v="0"/>
    <x v="9"/>
    <x v="2"/>
    <x v="6"/>
    <x v="970"/>
    <m/>
    <x v="0"/>
    <d v="1968-05-05T00:00:00"/>
    <n v="57"/>
    <s v=""/>
    <n v="13.1"/>
  </r>
  <r>
    <s v="E01149"/>
    <x v="1"/>
    <x v="1"/>
    <x v="7"/>
    <x v="13"/>
    <x v="1"/>
    <x v="0"/>
    <x v="971"/>
    <d v="2019-04-10T00:00:00"/>
    <x v="1"/>
    <d v="1988-05-06T00:00:00"/>
    <n v="37"/>
    <n v="113073"/>
    <n v="3.5"/>
  </r>
  <r>
    <s v="E01150"/>
    <x v="2"/>
    <x v="6"/>
    <x v="2"/>
    <x v="11"/>
    <x v="2"/>
    <x v="1"/>
    <x v="685"/>
    <d v="2017-02-27T00:00:00"/>
    <x v="1"/>
    <d v="1973-09-15T00:00:00"/>
    <n v="52"/>
    <s v=""/>
    <n v="0.9"/>
  </r>
  <r>
    <s v="E01151"/>
    <x v="2"/>
    <x v="6"/>
    <x v="6"/>
    <x v="12"/>
    <x v="0"/>
    <x v="1"/>
    <x v="972"/>
    <m/>
    <x v="0"/>
    <d v="1984-05-26T00:00:00"/>
    <n v="41"/>
    <n v="118689"/>
    <n v="5.6"/>
  </r>
  <r>
    <s v="E01152"/>
    <x v="2"/>
    <x v="0"/>
    <x v="12"/>
    <x v="5"/>
    <x v="2"/>
    <x v="6"/>
    <x v="973"/>
    <d v="2013-02-21T00:00:00"/>
    <x v="1"/>
    <d v="1969-10-04T00:00:00"/>
    <n v="56"/>
    <s v=""/>
    <n v="3.8"/>
  </r>
  <r>
    <s v="E01153"/>
    <x v="1"/>
    <x v="0"/>
    <x v="0"/>
    <x v="12"/>
    <x v="1"/>
    <x v="1"/>
    <x v="974"/>
    <m/>
    <x v="0"/>
    <d v="1985-01-20T00:00:00"/>
    <n v="41"/>
    <n v="38000"/>
    <n v="10.7"/>
  </r>
  <r>
    <s v="E01154"/>
    <x v="2"/>
    <x v="1"/>
    <x v="3"/>
    <x v="0"/>
    <x v="1"/>
    <x v="5"/>
    <x v="975"/>
    <d v="2019-06-14T00:00:00"/>
    <x v="1"/>
    <d v="1986-09-16T00:00:00"/>
    <n v="39"/>
    <s v=""/>
    <n v="0.9"/>
  </r>
  <r>
    <s v="E01155"/>
    <x v="0"/>
    <x v="2"/>
    <x v="9"/>
    <x v="10"/>
    <x v="2"/>
    <x v="6"/>
    <x v="976"/>
    <m/>
    <x v="0"/>
    <d v="1963-02-28T00:00:00"/>
    <n v="63"/>
    <n v="108310"/>
    <n v="10.6"/>
  </r>
  <r>
    <s v="E01156"/>
    <x v="2"/>
    <x v="3"/>
    <x v="7"/>
    <x v="7"/>
    <x v="1"/>
    <x v="6"/>
    <x v="977"/>
    <m/>
    <x v="0"/>
    <d v="1998-04-03T00:00:00"/>
    <n v="27"/>
    <n v="76120"/>
    <n v="13.3"/>
  </r>
  <r>
    <s v="E01157"/>
    <x v="0"/>
    <x v="0"/>
    <x v="11"/>
    <x v="6"/>
    <x v="3"/>
    <x v="0"/>
    <x v="89"/>
    <m/>
    <x v="0"/>
    <d v="1965-07-16T00:00:00"/>
    <n v="60"/>
    <n v="57151"/>
    <n v="14.1"/>
  </r>
  <r>
    <s v="E01158"/>
    <x v="2"/>
    <x v="1"/>
    <x v="3"/>
    <x v="9"/>
    <x v="0"/>
    <x v="6"/>
    <x v="978"/>
    <m/>
    <x v="0"/>
    <d v="1982-02-11T00:00:00"/>
    <n v="44"/>
    <s v=""/>
    <n v="16.100000000000001"/>
  </r>
  <r>
    <s v="E01159"/>
    <x v="1"/>
    <x v="4"/>
    <x v="1"/>
    <x v="10"/>
    <x v="0"/>
    <x v="5"/>
    <x v="979"/>
    <m/>
    <x v="0"/>
    <d v="1969-06-14T00:00:00"/>
    <n v="56"/>
    <s v=""/>
    <n v="15.7"/>
  </r>
  <r>
    <s v="E01160"/>
    <x v="1"/>
    <x v="0"/>
    <x v="4"/>
    <x v="8"/>
    <x v="3"/>
    <x v="3"/>
    <x v="583"/>
    <m/>
    <x v="0"/>
    <m/>
    <s v=""/>
    <n v="105864"/>
    <n v="8"/>
  </r>
  <r>
    <s v="E01161"/>
    <x v="0"/>
    <x v="6"/>
    <x v="12"/>
    <x v="4"/>
    <x v="0"/>
    <x v="0"/>
    <x v="980"/>
    <d v="2018-11-12T00:00:00"/>
    <x v="1"/>
    <d v="1963-09-13T00:00:00"/>
    <n v="62"/>
    <s v=""/>
    <n v="5.4"/>
  </r>
  <r>
    <s v="E01162"/>
    <x v="0"/>
    <x v="4"/>
    <x v="5"/>
    <x v="10"/>
    <x v="1"/>
    <x v="3"/>
    <x v="43"/>
    <m/>
    <x v="0"/>
    <d v="1970-04-25T00:00:00"/>
    <n v="55"/>
    <s v=""/>
    <n v="12.7"/>
  </r>
  <r>
    <s v="E01163"/>
    <x v="1"/>
    <x v="5"/>
    <x v="9"/>
    <x v="0"/>
    <x v="0"/>
    <x v="3"/>
    <x v="32"/>
    <d v="2012-01-18T00:00:00"/>
    <x v="1"/>
    <d v="1989-02-06T00:00:00"/>
    <n v="37"/>
    <n v="51871"/>
    <n v="2.7"/>
  </r>
  <r>
    <s v="E01164"/>
    <x v="2"/>
    <x v="3"/>
    <x v="2"/>
    <x v="13"/>
    <x v="1"/>
    <x v="4"/>
    <x v="981"/>
    <d v="2018-09-07T00:00:00"/>
    <x v="1"/>
    <d v="2004-06-02T00:00:00"/>
    <n v="21"/>
    <n v="101693"/>
    <n v="3.3"/>
  </r>
  <r>
    <s v="E01165"/>
    <x v="2"/>
    <x v="1"/>
    <x v="7"/>
    <x v="10"/>
    <x v="1"/>
    <x v="0"/>
    <x v="982"/>
    <d v="2021-10-25T00:00:00"/>
    <x v="1"/>
    <d v="1989-03-18T00:00:00"/>
    <n v="36"/>
    <s v=""/>
    <n v="3.6"/>
  </r>
  <r>
    <s v="E01166"/>
    <x v="2"/>
    <x v="0"/>
    <x v="2"/>
    <x v="0"/>
    <x v="1"/>
    <x v="4"/>
    <x v="983"/>
    <d v="2021-01-30T00:00:00"/>
    <x v="1"/>
    <m/>
    <s v=""/>
    <n v="58214"/>
    <n v="1.9"/>
  </r>
  <r>
    <s v="E01167"/>
    <x v="0"/>
    <x v="0"/>
    <x v="6"/>
    <x v="7"/>
    <x v="0"/>
    <x v="1"/>
    <x v="898"/>
    <m/>
    <x v="0"/>
    <m/>
    <s v=""/>
    <n v="39187"/>
    <n v="9.1"/>
  </r>
  <r>
    <s v="E01168"/>
    <x v="2"/>
    <x v="6"/>
    <x v="7"/>
    <x v="11"/>
    <x v="2"/>
    <x v="4"/>
    <x v="984"/>
    <m/>
    <x v="0"/>
    <d v="1998-11-06T00:00:00"/>
    <n v="27"/>
    <n v="59460"/>
    <n v="8.9"/>
  </r>
  <r>
    <s v="E01169"/>
    <x v="2"/>
    <x v="2"/>
    <x v="3"/>
    <x v="5"/>
    <x v="1"/>
    <x v="0"/>
    <x v="985"/>
    <m/>
    <x v="0"/>
    <d v="1972-08-27T00:00:00"/>
    <n v="53"/>
    <s v=""/>
    <n v="13.1"/>
  </r>
  <r>
    <s v="E01170"/>
    <x v="2"/>
    <x v="1"/>
    <x v="2"/>
    <x v="11"/>
    <x v="3"/>
    <x v="6"/>
    <x v="986"/>
    <d v="2016-08-27T00:00:00"/>
    <x v="1"/>
    <d v="1966-04-09T00:00:00"/>
    <n v="59"/>
    <s v=""/>
    <n v="-0.2"/>
  </r>
  <r>
    <s v="E01171"/>
    <x v="1"/>
    <x v="6"/>
    <x v="12"/>
    <x v="13"/>
    <x v="2"/>
    <x v="1"/>
    <x v="987"/>
    <m/>
    <x v="0"/>
    <d v="1970-08-19T00:00:00"/>
    <n v="55"/>
    <n v="87367"/>
    <n v="16.600000000000001"/>
  </r>
  <r>
    <s v="E01172"/>
    <x v="1"/>
    <x v="2"/>
    <x v="8"/>
    <x v="11"/>
    <x v="3"/>
    <x v="3"/>
    <x v="988"/>
    <m/>
    <x v="0"/>
    <d v="1999-04-01T00:00:00"/>
    <n v="26"/>
    <n v="58080"/>
    <n v="5.2"/>
  </r>
  <r>
    <s v="E01173"/>
    <x v="1"/>
    <x v="2"/>
    <x v="2"/>
    <x v="8"/>
    <x v="1"/>
    <x v="0"/>
    <x v="989"/>
    <m/>
    <x v="0"/>
    <d v="1973-02-17T00:00:00"/>
    <n v="53"/>
    <s v=""/>
    <n v="15.1"/>
  </r>
  <r>
    <s v="E01174"/>
    <x v="1"/>
    <x v="1"/>
    <x v="11"/>
    <x v="2"/>
    <x v="0"/>
    <x v="5"/>
    <x v="990"/>
    <m/>
    <x v="0"/>
    <d v="1964-10-17T00:00:00"/>
    <n v="61"/>
    <n v="36000"/>
    <n v="16.5"/>
  </r>
  <r>
    <s v="E01175"/>
    <x v="1"/>
    <x v="0"/>
    <x v="6"/>
    <x v="11"/>
    <x v="2"/>
    <x v="2"/>
    <x v="991"/>
    <m/>
    <x v="0"/>
    <d v="1990-03-16T00:00:00"/>
    <n v="35"/>
    <n v="85852"/>
    <n v="14.8"/>
  </r>
  <r>
    <s v="E01176"/>
    <x v="0"/>
    <x v="2"/>
    <x v="10"/>
    <x v="2"/>
    <x v="3"/>
    <x v="1"/>
    <x v="992"/>
    <d v="2024-02-02T00:00:00"/>
    <x v="1"/>
    <d v="1999-06-20T00:00:00"/>
    <n v="26"/>
    <n v="114911"/>
    <n v="3.3"/>
  </r>
  <r>
    <s v="E01177"/>
    <x v="0"/>
    <x v="4"/>
    <x v="2"/>
    <x v="2"/>
    <x v="2"/>
    <x v="1"/>
    <x v="204"/>
    <m/>
    <x v="0"/>
    <d v="1999-07-19T00:00:00"/>
    <n v="26"/>
    <n v="80164"/>
    <n v="7.9"/>
  </r>
  <r>
    <s v="E01178"/>
    <x v="1"/>
    <x v="0"/>
    <x v="3"/>
    <x v="7"/>
    <x v="1"/>
    <x v="1"/>
    <x v="993"/>
    <m/>
    <x v="0"/>
    <d v="1974-01-27T00:00:00"/>
    <n v="52"/>
    <n v="112000"/>
    <n v="14"/>
  </r>
  <r>
    <s v="E01179"/>
    <x v="0"/>
    <x v="3"/>
    <x v="11"/>
    <x v="0"/>
    <x v="3"/>
    <x v="4"/>
    <x v="994"/>
    <m/>
    <x v="0"/>
    <d v="1990-07-21T00:00:00"/>
    <n v="35"/>
    <n v="87000"/>
    <n v="12.3"/>
  </r>
  <r>
    <s v="E01180"/>
    <x v="2"/>
    <x v="0"/>
    <x v="0"/>
    <x v="0"/>
    <x v="1"/>
    <x v="1"/>
    <x v="995"/>
    <d v="2016-04-21T00:00:00"/>
    <x v="1"/>
    <d v="1963-12-19T00:00:00"/>
    <n v="62"/>
    <n v="104000"/>
    <n v="2.9"/>
  </r>
  <r>
    <s v="E01181"/>
    <x v="0"/>
    <x v="2"/>
    <x v="7"/>
    <x v="11"/>
    <x v="1"/>
    <x v="3"/>
    <x v="996"/>
    <m/>
    <x v="0"/>
    <d v="2005-06-17T00:00:00"/>
    <n v="20"/>
    <n v="33918"/>
    <n v="7"/>
  </r>
  <r>
    <s v="E01182"/>
    <x v="0"/>
    <x v="0"/>
    <x v="0"/>
    <x v="3"/>
    <x v="2"/>
    <x v="6"/>
    <x v="997"/>
    <m/>
    <x v="0"/>
    <d v="1988-05-10T00:00:00"/>
    <n v="37"/>
    <n v="48350"/>
    <n v="12.1"/>
  </r>
  <r>
    <s v="E01183"/>
    <x v="1"/>
    <x v="3"/>
    <x v="7"/>
    <x v="4"/>
    <x v="2"/>
    <x v="3"/>
    <x v="998"/>
    <m/>
    <x v="0"/>
    <d v="1975-09-24T00:00:00"/>
    <n v="50"/>
    <n v="68603"/>
    <n v="15.7"/>
  </r>
  <r>
    <s v="E01184"/>
    <x v="1"/>
    <x v="3"/>
    <x v="6"/>
    <x v="1"/>
    <x v="0"/>
    <x v="3"/>
    <x v="999"/>
    <d v="2024-04-24T00:00:00"/>
    <x v="1"/>
    <d v="1962-08-15T00:00:00"/>
    <n v="63"/>
    <n v="73700"/>
    <n v="4.4000000000000004"/>
  </r>
  <r>
    <s v="E01185"/>
    <x v="0"/>
    <x v="3"/>
    <x v="10"/>
    <x v="7"/>
    <x v="0"/>
    <x v="1"/>
    <x v="1000"/>
    <m/>
    <x v="0"/>
    <d v="1963-11-24T00:00:00"/>
    <n v="62"/>
    <n v="86456"/>
    <n v="8.9"/>
  </r>
  <r>
    <s v="E01186"/>
    <x v="1"/>
    <x v="1"/>
    <x v="9"/>
    <x v="10"/>
    <x v="2"/>
    <x v="0"/>
    <x v="1001"/>
    <d v="2019-08-25T00:00:00"/>
    <x v="1"/>
    <d v="1976-01-09T00:00:00"/>
    <n v="50"/>
    <s v=""/>
    <n v="0.6"/>
  </r>
  <r>
    <s v="E01187"/>
    <x v="1"/>
    <x v="6"/>
    <x v="12"/>
    <x v="8"/>
    <x v="0"/>
    <x v="1"/>
    <x v="1002"/>
    <d v="2025-01-10T00:00:00"/>
    <x v="1"/>
    <d v="1971-03-12T00:00:00"/>
    <n v="55"/>
    <n v="85715"/>
    <n v="4.9000000000000004"/>
  </r>
  <r>
    <s v="E01188"/>
    <x v="1"/>
    <x v="1"/>
    <x v="3"/>
    <x v="1"/>
    <x v="1"/>
    <x v="2"/>
    <x v="1003"/>
    <d v="2012-08-18T00:00:00"/>
    <x v="1"/>
    <d v="2001-09-25T00:00:00"/>
    <n v="24"/>
    <n v="42185"/>
    <n v="-0.2"/>
  </r>
  <r>
    <s v="E01189"/>
    <x v="0"/>
    <x v="0"/>
    <x v="7"/>
    <x v="5"/>
    <x v="2"/>
    <x v="0"/>
    <x v="1004"/>
    <m/>
    <x v="0"/>
    <d v="1965-05-09T00:00:00"/>
    <n v="60"/>
    <n v="104000"/>
    <n v="15.4"/>
  </r>
  <r>
    <s v="E01190"/>
    <x v="0"/>
    <x v="6"/>
    <x v="6"/>
    <x v="7"/>
    <x v="3"/>
    <x v="2"/>
    <x v="1005"/>
    <m/>
    <x v="0"/>
    <d v="1969-01-07T00:00:00"/>
    <n v="57"/>
    <n v="66410"/>
    <n v="6.3"/>
  </r>
  <r>
    <s v="E01191"/>
    <x v="2"/>
    <x v="0"/>
    <x v="2"/>
    <x v="7"/>
    <x v="1"/>
    <x v="0"/>
    <x v="1006"/>
    <d v="2014-01-17T00:00:00"/>
    <x v="1"/>
    <d v="1990-09-08T00:00:00"/>
    <n v="35"/>
    <s v=""/>
    <n v="1"/>
  </r>
  <r>
    <s v="E01192"/>
    <x v="0"/>
    <x v="4"/>
    <x v="1"/>
    <x v="11"/>
    <x v="2"/>
    <x v="1"/>
    <x v="1007"/>
    <d v="2021-12-03T00:00:00"/>
    <x v="1"/>
    <d v="1964-04-27T00:00:00"/>
    <n v="61"/>
    <n v="110708"/>
    <n v="4.5"/>
  </r>
  <r>
    <s v="E01193"/>
    <x v="0"/>
    <x v="0"/>
    <x v="11"/>
    <x v="6"/>
    <x v="2"/>
    <x v="0"/>
    <x v="1008"/>
    <d v="2016-08-20T00:00:00"/>
    <x v="1"/>
    <d v="1966-12-04T00:00:00"/>
    <n v="59"/>
    <n v="70000"/>
    <n v="3.1"/>
  </r>
  <r>
    <s v="E01195"/>
    <x v="2"/>
    <x v="6"/>
    <x v="11"/>
    <x v="8"/>
    <x v="2"/>
    <x v="1"/>
    <x v="1009"/>
    <m/>
    <x v="0"/>
    <d v="1987-12-01T00:00:00"/>
    <n v="38"/>
    <s v=""/>
    <n v="11.8"/>
  </r>
  <r>
    <s v="E01196"/>
    <x v="0"/>
    <x v="3"/>
    <x v="3"/>
    <x v="6"/>
    <x v="2"/>
    <x v="1"/>
    <x v="1010"/>
    <m/>
    <x v="0"/>
    <d v="1972-12-04T00:00:00"/>
    <n v="53"/>
    <n v="32265"/>
    <n v="5.2"/>
  </r>
  <r>
    <s v="E01197"/>
    <x v="0"/>
    <x v="0"/>
    <x v="6"/>
    <x v="1"/>
    <x v="0"/>
    <x v="1"/>
    <x v="1011"/>
    <d v="2015-11-25T00:00:00"/>
    <x v="1"/>
    <d v="1984-07-16T00:00:00"/>
    <n v="41"/>
    <n v="113943"/>
    <n v="3.4"/>
  </r>
  <r>
    <s v="E01198"/>
    <x v="1"/>
    <x v="6"/>
    <x v="7"/>
    <x v="5"/>
    <x v="3"/>
    <x v="2"/>
    <x v="1012"/>
    <d v="2014-12-17T00:00:00"/>
    <x v="1"/>
    <d v="1985-12-16T00:00:00"/>
    <n v="40"/>
    <n v="76359"/>
    <n v="3.3"/>
  </r>
  <r>
    <s v="E01199"/>
    <x v="0"/>
    <x v="1"/>
    <x v="6"/>
    <x v="2"/>
    <x v="3"/>
    <x v="3"/>
    <x v="1013"/>
    <d v="2014-09-27T00:00:00"/>
    <x v="1"/>
    <d v="1986-02-09T00:00:00"/>
    <n v="40"/>
    <s v=""/>
    <n v="0.3"/>
  </r>
  <r>
    <s v="E01200"/>
    <x v="1"/>
    <x v="0"/>
    <x v="0"/>
    <x v="11"/>
    <x v="2"/>
    <x v="4"/>
    <x v="1014"/>
    <d v="2022-01-30T00:00:00"/>
    <x v="1"/>
    <d v="1996-11-05T00:00:00"/>
    <n v="29"/>
    <n v="78578"/>
    <n v="4.7"/>
  </r>
  <r>
    <s v="E01201"/>
    <x v="0"/>
    <x v="4"/>
    <x v="12"/>
    <x v="6"/>
    <x v="1"/>
    <x v="3"/>
    <x v="1015"/>
    <m/>
    <x v="0"/>
    <d v="1982-01-09T00:00:00"/>
    <n v="44"/>
    <n v="55000"/>
    <n v="14.2"/>
  </r>
  <r>
    <s v="E01202"/>
    <x v="2"/>
    <x v="5"/>
    <x v="6"/>
    <x v="13"/>
    <x v="2"/>
    <x v="3"/>
    <x v="1016"/>
    <d v="2019-02-09T00:00:00"/>
    <x v="1"/>
    <d v="1983-05-19T00:00:00"/>
    <n v="42"/>
    <n v="52757"/>
    <n v="2.2999999999999998"/>
  </r>
  <r>
    <s v="E01203"/>
    <x v="1"/>
    <x v="5"/>
    <x v="8"/>
    <x v="11"/>
    <x v="0"/>
    <x v="5"/>
    <x v="813"/>
    <d v="2015-07-19T00:00:00"/>
    <x v="1"/>
    <d v="1969-08-27T00:00:00"/>
    <n v="56"/>
    <n v="81722"/>
    <n v="2.1"/>
  </r>
  <r>
    <s v="E01204"/>
    <x v="0"/>
    <x v="0"/>
    <x v="9"/>
    <x v="6"/>
    <x v="0"/>
    <x v="3"/>
    <x v="1017"/>
    <d v="2012-05-25T00:00:00"/>
    <x v="1"/>
    <d v="1997-06-10T00:00:00"/>
    <n v="28"/>
    <n v="91337"/>
    <n v="0.9"/>
  </r>
  <r>
    <s v="E01205"/>
    <x v="2"/>
    <x v="3"/>
    <x v="1"/>
    <x v="11"/>
    <x v="1"/>
    <x v="3"/>
    <x v="1018"/>
    <d v="2012-02-20T00:00:00"/>
    <x v="1"/>
    <d v="1986-05-26T00:00:00"/>
    <n v="39"/>
    <n v="30000"/>
    <n v="3"/>
  </r>
  <r>
    <s v="E01206"/>
    <x v="1"/>
    <x v="6"/>
    <x v="9"/>
    <x v="2"/>
    <x v="3"/>
    <x v="0"/>
    <x v="1019"/>
    <d v="2018-11-25T00:00:00"/>
    <x v="1"/>
    <d v="1964-09-02T00:00:00"/>
    <n v="61"/>
    <s v=""/>
    <n v="5"/>
  </r>
  <r>
    <s v="E01207"/>
    <x v="1"/>
    <x v="3"/>
    <x v="4"/>
    <x v="2"/>
    <x v="2"/>
    <x v="3"/>
    <x v="1020"/>
    <d v="2011-05-06T00:00:00"/>
    <x v="1"/>
    <d v="1997-09-23T00:00:00"/>
    <n v="28"/>
    <n v="94238"/>
    <n v="1"/>
  </r>
  <r>
    <s v="E01208"/>
    <x v="2"/>
    <x v="3"/>
    <x v="6"/>
    <x v="11"/>
    <x v="0"/>
    <x v="3"/>
    <x v="1021"/>
    <m/>
    <x v="0"/>
    <d v="1982-06-09T00:00:00"/>
    <n v="43"/>
    <s v=""/>
    <n v="8.5"/>
  </r>
  <r>
    <s v="E01209"/>
    <x v="0"/>
    <x v="1"/>
    <x v="8"/>
    <x v="11"/>
    <x v="0"/>
    <x v="0"/>
    <x v="1022"/>
    <d v="2014-02-21T00:00:00"/>
    <x v="1"/>
    <d v="1980-02-25T00:00:00"/>
    <n v="46"/>
    <n v="108000"/>
    <n v="1.6"/>
  </r>
  <r>
    <s v="E01210"/>
    <x v="1"/>
    <x v="0"/>
    <x v="6"/>
    <x v="4"/>
    <x v="1"/>
    <x v="1"/>
    <x v="1023"/>
    <m/>
    <x v="0"/>
    <d v="1997-01-07T00:00:00"/>
    <n v="29"/>
    <n v="39762"/>
    <n v="16.8"/>
  </r>
  <r>
    <s v="E01211"/>
    <x v="0"/>
    <x v="1"/>
    <x v="6"/>
    <x v="10"/>
    <x v="0"/>
    <x v="0"/>
    <x v="1024"/>
    <m/>
    <x v="0"/>
    <m/>
    <s v=""/>
    <n v="83911"/>
    <n v="13.5"/>
  </r>
  <r>
    <s v="E01212"/>
    <x v="2"/>
    <x v="3"/>
    <x v="1"/>
    <x v="10"/>
    <x v="2"/>
    <x v="5"/>
    <x v="1025"/>
    <d v="2011-11-18T00:00:00"/>
    <x v="1"/>
    <d v="1986-09-20T00:00:00"/>
    <n v="39"/>
    <n v="106662"/>
    <n v="-0.2"/>
  </r>
  <r>
    <s v="E01213"/>
    <x v="0"/>
    <x v="5"/>
    <x v="0"/>
    <x v="1"/>
    <x v="2"/>
    <x v="4"/>
    <x v="156"/>
    <m/>
    <x v="0"/>
    <d v="1971-01-22T00:00:00"/>
    <n v="55"/>
    <s v=""/>
    <n v="7.9"/>
  </r>
  <r>
    <s v="E01214"/>
    <x v="0"/>
    <x v="2"/>
    <x v="5"/>
    <x v="4"/>
    <x v="0"/>
    <x v="1"/>
    <x v="1026"/>
    <d v="2022-01-27T00:00:00"/>
    <x v="1"/>
    <d v="2004-09-27T00:00:00"/>
    <n v="21"/>
    <s v=""/>
    <n v="2.7"/>
  </r>
  <r>
    <s v="E01215"/>
    <x v="2"/>
    <x v="1"/>
    <x v="4"/>
    <x v="10"/>
    <x v="2"/>
    <x v="1"/>
    <x v="1027"/>
    <m/>
    <x v="0"/>
    <d v="1972-08-15T00:00:00"/>
    <n v="53"/>
    <n v="103327"/>
    <n v="5.4"/>
  </r>
  <r>
    <s v="E01219"/>
    <x v="2"/>
    <x v="3"/>
    <x v="0"/>
    <x v="1"/>
    <x v="1"/>
    <x v="0"/>
    <x v="1028"/>
    <d v="2018-05-12T00:00:00"/>
    <x v="1"/>
    <d v="1964-05-02T00:00:00"/>
    <n v="61"/>
    <s v=""/>
    <n v="1.7"/>
  </r>
  <r>
    <s v="E01220"/>
    <x v="2"/>
    <x v="0"/>
    <x v="6"/>
    <x v="12"/>
    <x v="2"/>
    <x v="5"/>
    <x v="164"/>
    <d v="2018-08-24T00:00:00"/>
    <x v="1"/>
    <d v="1989-01-20T00:00:00"/>
    <n v="37"/>
    <s v=""/>
    <n v="3.1"/>
  </r>
  <r>
    <s v="E01221"/>
    <x v="0"/>
    <x v="0"/>
    <x v="10"/>
    <x v="11"/>
    <x v="0"/>
    <x v="4"/>
    <x v="642"/>
    <d v="2016-05-24T00:00:00"/>
    <x v="1"/>
    <d v="1975-06-12T00:00:00"/>
    <n v="50"/>
    <n v="104491"/>
    <n v="4.3"/>
  </r>
  <r>
    <s v="E01223"/>
    <x v="0"/>
    <x v="1"/>
    <x v="7"/>
    <x v="8"/>
    <x v="3"/>
    <x v="2"/>
    <x v="1029"/>
    <d v="2023-10-30T00:00:00"/>
    <x v="1"/>
    <d v="1964-03-16T00:00:00"/>
    <n v="61"/>
    <n v="118262"/>
    <n v="5.2"/>
  </r>
  <r>
    <s v="E01224"/>
    <x v="2"/>
    <x v="4"/>
    <x v="2"/>
    <x v="6"/>
    <x v="1"/>
    <x v="2"/>
    <x v="329"/>
    <m/>
    <x v="0"/>
    <d v="1973-02-14T00:00:00"/>
    <n v="53"/>
    <n v="73000"/>
    <n v="9.1"/>
  </r>
  <r>
    <s v="E01225"/>
    <x v="2"/>
    <x v="0"/>
    <x v="0"/>
    <x v="2"/>
    <x v="2"/>
    <x v="3"/>
    <x v="1030"/>
    <m/>
    <x v="0"/>
    <d v="1963-11-25T00:00:00"/>
    <n v="62"/>
    <n v="81655"/>
    <n v="12.9"/>
  </r>
  <r>
    <s v="E01226"/>
    <x v="0"/>
    <x v="1"/>
    <x v="12"/>
    <x v="5"/>
    <x v="3"/>
    <x v="3"/>
    <x v="198"/>
    <m/>
    <x v="0"/>
    <d v="1984-11-02T00:00:00"/>
    <n v="41"/>
    <n v="98442"/>
    <n v="8.5"/>
  </r>
  <r>
    <s v="E01227"/>
    <x v="0"/>
    <x v="1"/>
    <x v="10"/>
    <x v="11"/>
    <x v="0"/>
    <x v="1"/>
    <x v="755"/>
    <m/>
    <x v="0"/>
    <d v="1981-01-17T00:00:00"/>
    <n v="45"/>
    <s v=""/>
    <n v="6.6"/>
  </r>
  <r>
    <s v="E01228"/>
    <x v="0"/>
    <x v="1"/>
    <x v="7"/>
    <x v="1"/>
    <x v="2"/>
    <x v="2"/>
    <x v="1031"/>
    <m/>
    <x v="0"/>
    <d v="1979-08-15T00:00:00"/>
    <n v="46"/>
    <s v=""/>
    <n v="9.6"/>
  </r>
  <r>
    <s v="E01229"/>
    <x v="1"/>
    <x v="2"/>
    <x v="7"/>
    <x v="11"/>
    <x v="3"/>
    <x v="0"/>
    <x v="88"/>
    <d v="2013-06-28T00:00:00"/>
    <x v="1"/>
    <d v="1978-11-24T00:00:00"/>
    <n v="47"/>
    <n v="96000"/>
    <n v="1.3"/>
  </r>
  <r>
    <s v="E01230"/>
    <x v="1"/>
    <x v="2"/>
    <x v="8"/>
    <x v="8"/>
    <x v="0"/>
    <x v="0"/>
    <x v="1032"/>
    <m/>
    <x v="0"/>
    <d v="1996-07-12T00:00:00"/>
    <n v="29"/>
    <s v=""/>
    <n v="10.1"/>
  </r>
  <r>
    <s v="E01231"/>
    <x v="2"/>
    <x v="4"/>
    <x v="7"/>
    <x v="10"/>
    <x v="1"/>
    <x v="1"/>
    <x v="1033"/>
    <m/>
    <x v="0"/>
    <d v="1972-12-12T00:00:00"/>
    <n v="53"/>
    <n v="67022"/>
    <n v="12.9"/>
  </r>
  <r>
    <s v="E01232"/>
    <x v="2"/>
    <x v="1"/>
    <x v="3"/>
    <x v="13"/>
    <x v="1"/>
    <x v="4"/>
    <x v="1034"/>
    <m/>
    <x v="0"/>
    <d v="1995-12-12T00:00:00"/>
    <n v="30"/>
    <s v=""/>
    <n v="10.199999999999999"/>
  </r>
  <r>
    <s v="E01233"/>
    <x v="1"/>
    <x v="4"/>
    <x v="6"/>
    <x v="2"/>
    <x v="1"/>
    <x v="3"/>
    <x v="1035"/>
    <d v="2010-04-06T00:00:00"/>
    <x v="1"/>
    <d v="1973-01-04T00:00:00"/>
    <n v="53"/>
    <n v="71176"/>
    <n v="0.5"/>
  </r>
  <r>
    <s v="E01234"/>
    <x v="1"/>
    <x v="0"/>
    <x v="10"/>
    <x v="2"/>
    <x v="1"/>
    <x v="1"/>
    <x v="447"/>
    <m/>
    <x v="0"/>
    <d v="1973-10-24T00:00:00"/>
    <n v="52"/>
    <n v="30625"/>
    <n v="14.4"/>
  </r>
  <r>
    <s v="E01235"/>
    <x v="0"/>
    <x v="5"/>
    <x v="7"/>
    <x v="4"/>
    <x v="0"/>
    <x v="1"/>
    <x v="1036"/>
    <m/>
    <x v="0"/>
    <m/>
    <s v=""/>
    <n v="48507"/>
    <n v="15.6"/>
  </r>
  <r>
    <s v="E01236"/>
    <x v="2"/>
    <x v="4"/>
    <x v="7"/>
    <x v="7"/>
    <x v="0"/>
    <x v="3"/>
    <x v="1037"/>
    <m/>
    <x v="0"/>
    <d v="1989-09-02T00:00:00"/>
    <n v="36"/>
    <n v="33100"/>
    <n v="11.6"/>
  </r>
  <r>
    <s v="E01237"/>
    <x v="1"/>
    <x v="0"/>
    <x v="2"/>
    <x v="12"/>
    <x v="0"/>
    <x v="1"/>
    <x v="1038"/>
    <d v="2014-08-22T00:00:00"/>
    <x v="1"/>
    <d v="1966-08-23T00:00:00"/>
    <n v="59"/>
    <n v="41929"/>
    <n v="3.2"/>
  </r>
  <r>
    <s v="E01238"/>
    <x v="0"/>
    <x v="4"/>
    <x v="0"/>
    <x v="11"/>
    <x v="3"/>
    <x v="3"/>
    <x v="1039"/>
    <m/>
    <x v="0"/>
    <d v="1975-03-15T00:00:00"/>
    <n v="50"/>
    <s v=""/>
    <n v="15.7"/>
  </r>
  <r>
    <s v="E01239"/>
    <x v="2"/>
    <x v="5"/>
    <x v="4"/>
    <x v="7"/>
    <x v="2"/>
    <x v="3"/>
    <x v="1040"/>
    <m/>
    <x v="0"/>
    <d v="1968-07-05T00:00:00"/>
    <n v="57"/>
    <s v=""/>
    <n v="11.1"/>
  </r>
  <r>
    <s v="E01240"/>
    <x v="1"/>
    <x v="5"/>
    <x v="0"/>
    <x v="9"/>
    <x v="0"/>
    <x v="1"/>
    <x v="1041"/>
    <m/>
    <x v="0"/>
    <d v="1998-06-10T00:00:00"/>
    <n v="27"/>
    <n v="99579"/>
    <n v="12.7"/>
  </r>
  <r>
    <s v="E01241"/>
    <x v="2"/>
    <x v="4"/>
    <x v="6"/>
    <x v="11"/>
    <x v="1"/>
    <x v="5"/>
    <x v="1042"/>
    <d v="2019-11-22T00:00:00"/>
    <x v="1"/>
    <d v="1985-03-05T00:00:00"/>
    <n v="41"/>
    <s v=""/>
    <n v="4.5999999999999996"/>
  </r>
  <r>
    <s v="E01242"/>
    <x v="2"/>
    <x v="4"/>
    <x v="5"/>
    <x v="4"/>
    <x v="3"/>
    <x v="6"/>
    <x v="1043"/>
    <m/>
    <x v="0"/>
    <d v="2004-01-11T00:00:00"/>
    <n v="22"/>
    <n v="82161"/>
    <n v="14.5"/>
  </r>
  <r>
    <s v="E01243"/>
    <x v="2"/>
    <x v="0"/>
    <x v="12"/>
    <x v="11"/>
    <x v="1"/>
    <x v="6"/>
    <x v="563"/>
    <m/>
    <x v="0"/>
    <d v="1988-08-16T00:00:00"/>
    <n v="37"/>
    <n v="54000"/>
    <n v="8.6999999999999993"/>
  </r>
  <r>
    <s v="E01244"/>
    <x v="1"/>
    <x v="6"/>
    <x v="0"/>
    <x v="10"/>
    <x v="0"/>
    <x v="5"/>
    <x v="1044"/>
    <d v="2015-07-29T00:00:00"/>
    <x v="1"/>
    <d v="1967-11-25T00:00:00"/>
    <n v="58"/>
    <n v="114445"/>
    <n v="3.4"/>
  </r>
  <r>
    <s v="E01245"/>
    <x v="1"/>
    <x v="4"/>
    <x v="9"/>
    <x v="5"/>
    <x v="2"/>
    <x v="1"/>
    <x v="1045"/>
    <m/>
    <x v="0"/>
    <d v="1968-05-12T00:00:00"/>
    <n v="57"/>
    <n v="66112"/>
    <n v="13.8"/>
  </r>
  <r>
    <s v="E01246"/>
    <x v="1"/>
    <x v="5"/>
    <x v="5"/>
    <x v="5"/>
    <x v="2"/>
    <x v="5"/>
    <x v="1046"/>
    <d v="2014-11-21T00:00:00"/>
    <x v="1"/>
    <d v="1986-11-10T00:00:00"/>
    <n v="39"/>
    <n v="98261"/>
    <n v="3.2"/>
  </r>
  <r>
    <s v="E01247"/>
    <x v="1"/>
    <x v="4"/>
    <x v="8"/>
    <x v="0"/>
    <x v="0"/>
    <x v="6"/>
    <x v="1047"/>
    <m/>
    <x v="0"/>
    <d v="1963-06-28T00:00:00"/>
    <n v="62"/>
    <n v="83340"/>
    <n v="8.9"/>
  </r>
  <r>
    <s v="E01249"/>
    <x v="2"/>
    <x v="4"/>
    <x v="1"/>
    <x v="8"/>
    <x v="0"/>
    <x v="6"/>
    <x v="1048"/>
    <d v="2022-12-09T00:00:00"/>
    <x v="1"/>
    <m/>
    <s v=""/>
    <n v="103842"/>
    <n v="1.9"/>
  </r>
  <r>
    <s v="E01250"/>
    <x v="1"/>
    <x v="5"/>
    <x v="3"/>
    <x v="2"/>
    <x v="3"/>
    <x v="2"/>
    <x v="20"/>
    <m/>
    <x v="0"/>
    <d v="1968-04-18T00:00:00"/>
    <n v="57"/>
    <n v="40238"/>
    <n v="13.9"/>
  </r>
  <r>
    <s v="E01251"/>
    <x v="2"/>
    <x v="4"/>
    <x v="12"/>
    <x v="1"/>
    <x v="2"/>
    <x v="3"/>
    <x v="1049"/>
    <d v="2020-01-25T00:00:00"/>
    <x v="1"/>
    <d v="2003-06-07T00:00:00"/>
    <n v="22"/>
    <n v="78521"/>
    <n v="3"/>
  </r>
  <r>
    <s v="E01252"/>
    <x v="1"/>
    <x v="1"/>
    <x v="6"/>
    <x v="5"/>
    <x v="0"/>
    <x v="3"/>
    <x v="1050"/>
    <m/>
    <x v="0"/>
    <d v="1964-12-15T00:00:00"/>
    <n v="61"/>
    <n v="35000"/>
    <n v="16.7"/>
  </r>
  <r>
    <s v="E01253"/>
    <x v="2"/>
    <x v="0"/>
    <x v="3"/>
    <x v="11"/>
    <x v="2"/>
    <x v="1"/>
    <x v="1051"/>
    <m/>
    <x v="0"/>
    <d v="1963-01-17T00:00:00"/>
    <n v="63"/>
    <n v="37529"/>
    <n v="16.899999999999999"/>
  </r>
  <r>
    <s v="E01254"/>
    <x v="0"/>
    <x v="1"/>
    <x v="3"/>
    <x v="11"/>
    <x v="2"/>
    <x v="3"/>
    <x v="689"/>
    <m/>
    <x v="0"/>
    <d v="2001-04-21T00:00:00"/>
    <n v="24"/>
    <n v="92166"/>
    <n v="16.7"/>
  </r>
  <r>
    <s v="E01255"/>
    <x v="2"/>
    <x v="0"/>
    <x v="9"/>
    <x v="9"/>
    <x v="1"/>
    <x v="0"/>
    <x v="525"/>
    <m/>
    <x v="0"/>
    <d v="1969-03-15T00:00:00"/>
    <n v="56"/>
    <n v="95097"/>
    <n v="6.6"/>
  </r>
  <r>
    <s v="E01256"/>
    <x v="2"/>
    <x v="5"/>
    <x v="0"/>
    <x v="2"/>
    <x v="1"/>
    <x v="5"/>
    <x v="1052"/>
    <m/>
    <x v="0"/>
    <d v="1997-11-08T00:00:00"/>
    <n v="28"/>
    <n v="44058"/>
    <n v="7.1"/>
  </r>
  <r>
    <s v="E01257"/>
    <x v="0"/>
    <x v="6"/>
    <x v="12"/>
    <x v="2"/>
    <x v="2"/>
    <x v="3"/>
    <x v="1049"/>
    <m/>
    <x v="0"/>
    <d v="1993-11-09T00:00:00"/>
    <n v="32"/>
    <s v=""/>
    <n v="9.1"/>
  </r>
  <r>
    <s v="E01258"/>
    <x v="2"/>
    <x v="3"/>
    <x v="0"/>
    <x v="7"/>
    <x v="0"/>
    <x v="1"/>
    <x v="1053"/>
    <m/>
    <x v="0"/>
    <d v="1977-02-20T00:00:00"/>
    <n v="49"/>
    <n v="63429"/>
    <n v="8.6999999999999993"/>
  </r>
  <r>
    <s v="E01259"/>
    <x v="2"/>
    <x v="6"/>
    <x v="6"/>
    <x v="9"/>
    <x v="2"/>
    <x v="0"/>
    <x v="1054"/>
    <m/>
    <x v="0"/>
    <m/>
    <s v=""/>
    <s v=""/>
    <n v="10.5"/>
  </r>
  <r>
    <s v="E01260"/>
    <x v="1"/>
    <x v="4"/>
    <x v="11"/>
    <x v="6"/>
    <x v="3"/>
    <x v="1"/>
    <x v="1055"/>
    <d v="2019-11-28T00:00:00"/>
    <x v="1"/>
    <d v="1965-07-19T00:00:00"/>
    <n v="60"/>
    <n v="108974"/>
    <n v="0.5"/>
  </r>
  <r>
    <s v="E01261"/>
    <x v="1"/>
    <x v="1"/>
    <x v="10"/>
    <x v="2"/>
    <x v="0"/>
    <x v="3"/>
    <x v="1056"/>
    <m/>
    <x v="0"/>
    <d v="1975-03-01T00:00:00"/>
    <n v="51"/>
    <s v=""/>
    <n v="5.8"/>
  </r>
  <r>
    <s v="E01263"/>
    <x v="2"/>
    <x v="5"/>
    <x v="7"/>
    <x v="2"/>
    <x v="2"/>
    <x v="0"/>
    <x v="1057"/>
    <m/>
    <x v="0"/>
    <d v="1992-01-21T00:00:00"/>
    <n v="34"/>
    <n v="46535"/>
    <n v="7.5"/>
  </r>
  <r>
    <s v="E01264"/>
    <x v="1"/>
    <x v="6"/>
    <x v="3"/>
    <x v="8"/>
    <x v="1"/>
    <x v="2"/>
    <x v="1058"/>
    <m/>
    <x v="0"/>
    <d v="1998-02-15T00:00:00"/>
    <n v="28"/>
    <s v=""/>
    <n v="5.5"/>
  </r>
  <r>
    <s v="E01265"/>
    <x v="2"/>
    <x v="0"/>
    <x v="7"/>
    <x v="5"/>
    <x v="3"/>
    <x v="0"/>
    <x v="1059"/>
    <d v="2020-05-02T00:00:00"/>
    <x v="1"/>
    <d v="1969-11-22T00:00:00"/>
    <n v="56"/>
    <n v="37737"/>
    <n v="2.5"/>
  </r>
  <r>
    <s v="E01268"/>
    <x v="2"/>
    <x v="2"/>
    <x v="9"/>
    <x v="8"/>
    <x v="2"/>
    <x v="2"/>
    <x v="618"/>
    <m/>
    <x v="0"/>
    <d v="1969-12-23T00:00:00"/>
    <n v="56"/>
    <n v="90061"/>
    <n v="10.8"/>
  </r>
  <r>
    <s v="E01269"/>
    <x v="0"/>
    <x v="0"/>
    <x v="6"/>
    <x v="0"/>
    <x v="2"/>
    <x v="1"/>
    <x v="1060"/>
    <m/>
    <x v="0"/>
    <d v="2004-08-07T00:00:00"/>
    <n v="21"/>
    <s v=""/>
    <n v="7.3"/>
  </r>
  <r>
    <s v="E01270"/>
    <x v="1"/>
    <x v="5"/>
    <x v="9"/>
    <x v="1"/>
    <x v="2"/>
    <x v="3"/>
    <x v="1061"/>
    <d v="2018-02-04T00:00:00"/>
    <x v="1"/>
    <m/>
    <s v=""/>
    <n v="101000"/>
    <n v="4.2"/>
  </r>
  <r>
    <s v="E01271"/>
    <x v="0"/>
    <x v="3"/>
    <x v="0"/>
    <x v="10"/>
    <x v="0"/>
    <x v="1"/>
    <x v="1062"/>
    <d v="2019-04-30T00:00:00"/>
    <x v="1"/>
    <d v="1968-08-23T00:00:00"/>
    <n v="57"/>
    <s v=""/>
    <n v="-0.1"/>
  </r>
  <r>
    <s v="E01272"/>
    <x v="1"/>
    <x v="1"/>
    <x v="6"/>
    <x v="1"/>
    <x v="2"/>
    <x v="3"/>
    <x v="1063"/>
    <d v="2018-03-28T00:00:00"/>
    <x v="1"/>
    <d v="1977-11-07T00:00:00"/>
    <n v="48"/>
    <s v=""/>
    <n v="3.5"/>
  </r>
  <r>
    <s v="E01273"/>
    <x v="0"/>
    <x v="2"/>
    <x v="5"/>
    <x v="8"/>
    <x v="0"/>
    <x v="3"/>
    <x v="45"/>
    <m/>
    <x v="0"/>
    <d v="1999-01-01T00:00:00"/>
    <n v="27"/>
    <s v=""/>
    <n v="11.7"/>
  </r>
  <r>
    <s v="E01274"/>
    <x v="2"/>
    <x v="6"/>
    <x v="0"/>
    <x v="1"/>
    <x v="2"/>
    <x v="4"/>
    <x v="1064"/>
    <d v="2022-08-22T00:00:00"/>
    <x v="1"/>
    <d v="1965-11-16T00:00:00"/>
    <n v="60"/>
    <n v="97647"/>
    <n v="2.5"/>
  </r>
  <r>
    <s v="E01275"/>
    <x v="2"/>
    <x v="4"/>
    <x v="4"/>
    <x v="11"/>
    <x v="1"/>
    <x v="1"/>
    <x v="1065"/>
    <d v="2015-05-25T00:00:00"/>
    <x v="1"/>
    <d v="1980-10-20T00:00:00"/>
    <n v="45"/>
    <s v=""/>
    <n v="2.7"/>
  </r>
  <r>
    <s v="E01276"/>
    <x v="2"/>
    <x v="4"/>
    <x v="0"/>
    <x v="7"/>
    <x v="1"/>
    <x v="1"/>
    <x v="321"/>
    <m/>
    <x v="0"/>
    <d v="2001-12-22T00:00:00"/>
    <n v="24"/>
    <n v="79000"/>
    <n v="15.5"/>
  </r>
  <r>
    <s v="E01277"/>
    <x v="2"/>
    <x v="5"/>
    <x v="1"/>
    <x v="4"/>
    <x v="2"/>
    <x v="1"/>
    <x v="72"/>
    <m/>
    <x v="0"/>
    <d v="1982-07-11T00:00:00"/>
    <n v="43"/>
    <n v="50153"/>
    <n v="9.3000000000000007"/>
  </r>
  <r>
    <s v="E01278"/>
    <x v="2"/>
    <x v="2"/>
    <x v="7"/>
    <x v="13"/>
    <x v="1"/>
    <x v="0"/>
    <x v="1066"/>
    <m/>
    <x v="0"/>
    <m/>
    <s v=""/>
    <n v="31000"/>
    <n v="15.3"/>
  </r>
  <r>
    <s v="E01279"/>
    <x v="1"/>
    <x v="6"/>
    <x v="6"/>
    <x v="2"/>
    <x v="2"/>
    <x v="6"/>
    <x v="1067"/>
    <m/>
    <x v="0"/>
    <d v="1961-09-14T00:00:00"/>
    <n v="64"/>
    <s v=""/>
    <n v="10.6"/>
  </r>
  <r>
    <s v="E01280"/>
    <x v="1"/>
    <x v="4"/>
    <x v="0"/>
    <x v="7"/>
    <x v="0"/>
    <x v="6"/>
    <x v="976"/>
    <m/>
    <x v="0"/>
    <d v="1992-12-04T00:00:00"/>
    <n v="33"/>
    <s v=""/>
    <n v="10.6"/>
  </r>
  <r>
    <s v="E01282"/>
    <x v="2"/>
    <x v="6"/>
    <x v="11"/>
    <x v="7"/>
    <x v="2"/>
    <x v="0"/>
    <x v="951"/>
    <d v="2017-02-19T00:00:00"/>
    <x v="1"/>
    <d v="1976-02-05T00:00:00"/>
    <n v="50"/>
    <s v=""/>
    <n v="2.9"/>
  </r>
  <r>
    <s v="E01283"/>
    <x v="2"/>
    <x v="0"/>
    <x v="6"/>
    <x v="0"/>
    <x v="0"/>
    <x v="2"/>
    <x v="1068"/>
    <d v="2011-09-24T00:00:00"/>
    <x v="1"/>
    <d v="1972-11-03T00:00:00"/>
    <n v="53"/>
    <n v="51000"/>
    <n v="-0.3"/>
  </r>
  <r>
    <s v="E01284"/>
    <x v="0"/>
    <x v="4"/>
    <x v="7"/>
    <x v="3"/>
    <x v="0"/>
    <x v="1"/>
    <x v="1069"/>
    <m/>
    <x v="0"/>
    <d v="1997-01-24T00:00:00"/>
    <n v="29"/>
    <s v=""/>
    <n v="16.100000000000001"/>
  </r>
  <r>
    <s v="E01285"/>
    <x v="0"/>
    <x v="1"/>
    <x v="6"/>
    <x v="10"/>
    <x v="2"/>
    <x v="0"/>
    <x v="486"/>
    <m/>
    <x v="0"/>
    <d v="1968-03-15T00:00:00"/>
    <n v="57"/>
    <n v="117808"/>
    <n v="17.100000000000001"/>
  </r>
  <r>
    <s v="E01286"/>
    <x v="2"/>
    <x v="2"/>
    <x v="7"/>
    <x v="8"/>
    <x v="2"/>
    <x v="2"/>
    <x v="1070"/>
    <d v="2017-07-29T00:00:00"/>
    <x v="1"/>
    <d v="1969-06-20T00:00:00"/>
    <n v="56"/>
    <n v="63000"/>
    <n v="-0.1"/>
  </r>
  <r>
    <s v="E01287"/>
    <x v="0"/>
    <x v="3"/>
    <x v="9"/>
    <x v="12"/>
    <x v="1"/>
    <x v="0"/>
    <x v="1071"/>
    <d v="2015-10-18T00:00:00"/>
    <x v="1"/>
    <d v="1976-06-20T00:00:00"/>
    <n v="49"/>
    <n v="64085"/>
    <n v="5"/>
  </r>
  <r>
    <s v="E01288"/>
    <x v="1"/>
    <x v="6"/>
    <x v="0"/>
    <x v="13"/>
    <x v="2"/>
    <x v="3"/>
    <x v="402"/>
    <d v="2020-03-14T00:00:00"/>
    <x v="1"/>
    <d v="1972-04-04T00:00:00"/>
    <n v="53"/>
    <s v=""/>
    <n v="4.3"/>
  </r>
  <r>
    <s v="E01289"/>
    <x v="1"/>
    <x v="1"/>
    <x v="12"/>
    <x v="11"/>
    <x v="3"/>
    <x v="2"/>
    <x v="1072"/>
    <d v="2011-12-24T00:00:00"/>
    <x v="1"/>
    <d v="1970-03-24T00:00:00"/>
    <n v="55"/>
    <s v=""/>
    <n v="0.8"/>
  </r>
  <r>
    <s v="E01290"/>
    <x v="2"/>
    <x v="0"/>
    <x v="11"/>
    <x v="12"/>
    <x v="2"/>
    <x v="1"/>
    <x v="782"/>
    <m/>
    <x v="0"/>
    <d v="1987-09-10T00:00:00"/>
    <n v="38"/>
    <n v="50960"/>
    <n v="17.2"/>
  </r>
  <r>
    <s v="E01291"/>
    <x v="2"/>
    <x v="1"/>
    <x v="2"/>
    <x v="0"/>
    <x v="1"/>
    <x v="1"/>
    <x v="1073"/>
    <d v="2017-05-03T00:00:00"/>
    <x v="1"/>
    <d v="1985-05-27T00:00:00"/>
    <n v="40"/>
    <s v=""/>
    <n v="3.2"/>
  </r>
  <r>
    <s v="E01292"/>
    <x v="1"/>
    <x v="1"/>
    <x v="1"/>
    <x v="3"/>
    <x v="0"/>
    <x v="3"/>
    <x v="1074"/>
    <m/>
    <x v="0"/>
    <d v="1998-10-14T00:00:00"/>
    <n v="27"/>
    <n v="113000"/>
    <n v="11.6"/>
  </r>
  <r>
    <s v="E01293"/>
    <x v="1"/>
    <x v="1"/>
    <x v="7"/>
    <x v="2"/>
    <x v="2"/>
    <x v="5"/>
    <x v="1075"/>
    <d v="2017-12-21T00:00:00"/>
    <x v="1"/>
    <d v="1969-12-15T00:00:00"/>
    <n v="56"/>
    <n v="110000"/>
    <n v="3.9"/>
  </r>
  <r>
    <s v="E01295"/>
    <x v="1"/>
    <x v="0"/>
    <x v="10"/>
    <x v="2"/>
    <x v="0"/>
    <x v="2"/>
    <x v="1076"/>
    <d v="2016-10-23T00:00:00"/>
    <x v="1"/>
    <d v="1983-03-02T00:00:00"/>
    <n v="43"/>
    <n v="107000"/>
    <n v="-0.2"/>
  </r>
  <r>
    <s v="E01296"/>
    <x v="2"/>
    <x v="0"/>
    <x v="11"/>
    <x v="0"/>
    <x v="2"/>
    <x v="1"/>
    <x v="1077"/>
    <d v="2020-08-28T00:00:00"/>
    <x v="1"/>
    <d v="1991-04-03T00:00:00"/>
    <n v="34"/>
    <n v="42015"/>
    <n v="0.2"/>
  </r>
  <r>
    <s v="E01297"/>
    <x v="2"/>
    <x v="0"/>
    <x v="11"/>
    <x v="4"/>
    <x v="1"/>
    <x v="1"/>
    <x v="1078"/>
    <d v="2018-05-13T00:00:00"/>
    <x v="1"/>
    <d v="1979-01-28T00:00:00"/>
    <n v="47"/>
    <n v="88000"/>
    <n v="5.3"/>
  </r>
  <r>
    <s v="E01298"/>
    <x v="2"/>
    <x v="6"/>
    <x v="7"/>
    <x v="2"/>
    <x v="0"/>
    <x v="5"/>
    <x v="1079"/>
    <d v="2024-06-08T00:00:00"/>
    <x v="1"/>
    <d v="1978-07-13T00:00:00"/>
    <n v="47"/>
    <s v=""/>
    <n v="5.4"/>
  </r>
  <r>
    <s v="E01299"/>
    <x v="1"/>
    <x v="0"/>
    <x v="4"/>
    <x v="1"/>
    <x v="0"/>
    <x v="2"/>
    <x v="366"/>
    <m/>
    <x v="0"/>
    <d v="1983-04-04T00:00:00"/>
    <n v="42"/>
    <n v="88385"/>
    <n v="6.4"/>
  </r>
  <r>
    <s v="E01300"/>
    <x v="2"/>
    <x v="1"/>
    <x v="0"/>
    <x v="9"/>
    <x v="3"/>
    <x v="3"/>
    <x v="1080"/>
    <m/>
    <x v="0"/>
    <d v="1961-09-13T00:00:00"/>
    <n v="64"/>
    <s v=""/>
    <n v="15.3"/>
  </r>
  <r>
    <s v="E01301"/>
    <x v="1"/>
    <x v="5"/>
    <x v="6"/>
    <x v="4"/>
    <x v="0"/>
    <x v="4"/>
    <x v="1081"/>
    <m/>
    <x v="0"/>
    <d v="2001-11-28T00:00:00"/>
    <n v="24"/>
    <n v="115042"/>
    <n v="7.5"/>
  </r>
  <r>
    <s v="E01303"/>
    <x v="0"/>
    <x v="4"/>
    <x v="6"/>
    <x v="10"/>
    <x v="3"/>
    <x v="6"/>
    <x v="1080"/>
    <d v="2016-01-09T00:00:00"/>
    <x v="1"/>
    <d v="2000-10-25T00:00:00"/>
    <n v="25"/>
    <n v="81894"/>
    <n v="5.0999999999999996"/>
  </r>
  <r>
    <s v="E01304"/>
    <x v="2"/>
    <x v="3"/>
    <x v="11"/>
    <x v="4"/>
    <x v="2"/>
    <x v="6"/>
    <x v="1082"/>
    <m/>
    <x v="0"/>
    <m/>
    <s v=""/>
    <n v="90000"/>
    <n v="12.7"/>
  </r>
  <r>
    <s v="E01305"/>
    <x v="0"/>
    <x v="6"/>
    <x v="7"/>
    <x v="2"/>
    <x v="0"/>
    <x v="3"/>
    <x v="1083"/>
    <d v="2015-06-02T00:00:00"/>
    <x v="1"/>
    <d v="1971-12-01T00:00:00"/>
    <n v="54"/>
    <s v=""/>
    <n v="0.1"/>
  </r>
  <r>
    <s v="E01307"/>
    <x v="0"/>
    <x v="6"/>
    <x v="7"/>
    <x v="6"/>
    <x v="3"/>
    <x v="2"/>
    <x v="1084"/>
    <m/>
    <x v="0"/>
    <m/>
    <s v=""/>
    <n v="69490"/>
    <n v="10.9"/>
  </r>
  <r>
    <s v="E01308"/>
    <x v="2"/>
    <x v="0"/>
    <x v="0"/>
    <x v="6"/>
    <x v="3"/>
    <x v="3"/>
    <x v="704"/>
    <m/>
    <x v="0"/>
    <d v="1985-02-06T00:00:00"/>
    <n v="41"/>
    <s v=""/>
    <n v="15.5"/>
  </r>
  <r>
    <s v="E01309"/>
    <x v="0"/>
    <x v="5"/>
    <x v="8"/>
    <x v="0"/>
    <x v="2"/>
    <x v="1"/>
    <x v="1085"/>
    <m/>
    <x v="0"/>
    <m/>
    <s v=""/>
    <n v="76000"/>
    <n v="13.5"/>
  </r>
  <r>
    <s v="E01310"/>
    <x v="1"/>
    <x v="3"/>
    <x v="0"/>
    <x v="2"/>
    <x v="2"/>
    <x v="2"/>
    <x v="1086"/>
    <m/>
    <x v="0"/>
    <d v="2005-10-27T00:00:00"/>
    <n v="20"/>
    <n v="39538"/>
    <n v="9.3000000000000007"/>
  </r>
  <r>
    <s v="E01312"/>
    <x v="2"/>
    <x v="2"/>
    <x v="3"/>
    <x v="13"/>
    <x v="2"/>
    <x v="1"/>
    <x v="1087"/>
    <m/>
    <x v="0"/>
    <d v="1968-12-13T00:00:00"/>
    <n v="57"/>
    <n v="42000"/>
    <n v="9.6999999999999993"/>
  </r>
  <r>
    <s v="E01313"/>
    <x v="0"/>
    <x v="2"/>
    <x v="2"/>
    <x v="1"/>
    <x v="0"/>
    <x v="3"/>
    <x v="578"/>
    <d v="2010-11-14T00:00:00"/>
    <x v="1"/>
    <d v="1974-07-26T00:00:00"/>
    <n v="51"/>
    <n v="48000"/>
    <n v="1.6"/>
  </r>
  <r>
    <s v="E01314"/>
    <x v="0"/>
    <x v="1"/>
    <x v="4"/>
    <x v="4"/>
    <x v="0"/>
    <x v="0"/>
    <x v="1088"/>
    <m/>
    <x v="0"/>
    <m/>
    <s v=""/>
    <s v=""/>
    <n v="5.6"/>
  </r>
  <r>
    <s v="E01315"/>
    <x v="1"/>
    <x v="3"/>
    <x v="8"/>
    <x v="12"/>
    <x v="0"/>
    <x v="1"/>
    <x v="1089"/>
    <d v="2009-11-05T00:00:00"/>
    <x v="1"/>
    <d v="1995-05-20T00:00:00"/>
    <n v="30"/>
    <s v=""/>
    <n v="0.6"/>
  </r>
  <r>
    <s v="E01317"/>
    <x v="1"/>
    <x v="1"/>
    <x v="7"/>
    <x v="1"/>
    <x v="1"/>
    <x v="0"/>
    <x v="1090"/>
    <d v="2021-08-31T00:00:00"/>
    <x v="1"/>
    <d v="1982-09-05T00:00:00"/>
    <n v="43"/>
    <n v="110937"/>
    <n v="4"/>
  </r>
  <r>
    <s v="E01318"/>
    <x v="2"/>
    <x v="1"/>
    <x v="0"/>
    <x v="6"/>
    <x v="2"/>
    <x v="4"/>
    <x v="31"/>
    <d v="2019-07-31T00:00:00"/>
    <x v="1"/>
    <d v="1980-09-21T00:00:00"/>
    <n v="45"/>
    <n v="87772"/>
    <n v="4"/>
  </r>
  <r>
    <s v="E01319"/>
    <x v="1"/>
    <x v="2"/>
    <x v="6"/>
    <x v="13"/>
    <x v="2"/>
    <x v="5"/>
    <x v="884"/>
    <m/>
    <x v="0"/>
    <d v="1987-04-05T00:00:00"/>
    <n v="38"/>
    <n v="113181"/>
    <n v="12.9"/>
  </r>
  <r>
    <s v="E01320"/>
    <x v="1"/>
    <x v="2"/>
    <x v="12"/>
    <x v="2"/>
    <x v="2"/>
    <x v="0"/>
    <x v="1091"/>
    <d v="2009-09-09T00:00:00"/>
    <x v="1"/>
    <d v="1972-04-28T00:00:00"/>
    <n v="53"/>
    <s v=""/>
    <n v="0.2"/>
  </r>
  <r>
    <s v="E01321"/>
    <x v="2"/>
    <x v="0"/>
    <x v="10"/>
    <x v="2"/>
    <x v="3"/>
    <x v="3"/>
    <x v="1092"/>
    <d v="2020-11-11T00:00:00"/>
    <x v="1"/>
    <d v="1983-09-14T00:00:00"/>
    <n v="42"/>
    <s v=""/>
    <n v="0.9"/>
  </r>
  <r>
    <s v="E01322"/>
    <x v="0"/>
    <x v="0"/>
    <x v="7"/>
    <x v="10"/>
    <x v="2"/>
    <x v="0"/>
    <x v="1093"/>
    <m/>
    <x v="0"/>
    <d v="1991-07-04T00:00:00"/>
    <n v="34"/>
    <n v="94649"/>
    <n v="14.1"/>
  </r>
  <r>
    <s v="E01323"/>
    <x v="2"/>
    <x v="0"/>
    <x v="4"/>
    <x v="3"/>
    <x v="0"/>
    <x v="3"/>
    <x v="787"/>
    <m/>
    <x v="0"/>
    <d v="1979-01-05T00:00:00"/>
    <n v="47"/>
    <n v="41294"/>
    <n v="15.9"/>
  </r>
  <r>
    <s v="E01324"/>
    <x v="1"/>
    <x v="3"/>
    <x v="7"/>
    <x v="11"/>
    <x v="3"/>
    <x v="2"/>
    <x v="1094"/>
    <d v="2019-08-25T00:00:00"/>
    <x v="1"/>
    <d v="1990-03-05T00:00:00"/>
    <n v="36"/>
    <n v="55666"/>
    <n v="1.7"/>
  </r>
  <r>
    <s v="E01325"/>
    <x v="2"/>
    <x v="3"/>
    <x v="0"/>
    <x v="0"/>
    <x v="3"/>
    <x v="2"/>
    <x v="153"/>
    <m/>
    <x v="0"/>
    <d v="2001-08-05T00:00:00"/>
    <n v="24"/>
    <s v=""/>
    <n v="16.399999999999999"/>
  </r>
  <r>
    <s v="E01326"/>
    <x v="0"/>
    <x v="1"/>
    <x v="9"/>
    <x v="5"/>
    <x v="1"/>
    <x v="3"/>
    <x v="93"/>
    <m/>
    <x v="0"/>
    <d v="1978-09-16T00:00:00"/>
    <n v="47"/>
    <s v=""/>
    <n v="6.7"/>
  </r>
  <r>
    <s v="E01327"/>
    <x v="1"/>
    <x v="0"/>
    <x v="6"/>
    <x v="0"/>
    <x v="2"/>
    <x v="6"/>
    <x v="261"/>
    <d v="2023-12-21T00:00:00"/>
    <x v="1"/>
    <d v="1996-10-03T00:00:00"/>
    <n v="29"/>
    <n v="76288"/>
    <n v="4.2"/>
  </r>
  <r>
    <s v="E01328"/>
    <x v="1"/>
    <x v="4"/>
    <x v="11"/>
    <x v="12"/>
    <x v="2"/>
    <x v="5"/>
    <x v="1095"/>
    <m/>
    <x v="0"/>
    <d v="1978-02-07T00:00:00"/>
    <n v="48"/>
    <n v="32962"/>
    <n v="15.8"/>
  </r>
  <r>
    <s v="E01329"/>
    <x v="2"/>
    <x v="4"/>
    <x v="6"/>
    <x v="13"/>
    <x v="0"/>
    <x v="1"/>
    <x v="1096"/>
    <m/>
    <x v="0"/>
    <d v="1985-07-25T00:00:00"/>
    <n v="40"/>
    <n v="59132"/>
    <n v="8.1"/>
  </r>
  <r>
    <s v="E01330"/>
    <x v="0"/>
    <x v="2"/>
    <x v="6"/>
    <x v="0"/>
    <x v="3"/>
    <x v="4"/>
    <x v="1097"/>
    <m/>
    <x v="0"/>
    <d v="1970-05-25T00:00:00"/>
    <n v="55"/>
    <n v="39793"/>
    <n v="7"/>
  </r>
  <r>
    <s v="E01331"/>
    <x v="0"/>
    <x v="5"/>
    <x v="11"/>
    <x v="0"/>
    <x v="2"/>
    <x v="1"/>
    <x v="1098"/>
    <m/>
    <x v="0"/>
    <d v="1960-01-02T00:00:00"/>
    <n v="66"/>
    <n v="45342"/>
    <n v="16.7"/>
  </r>
  <r>
    <s v="E01332"/>
    <x v="0"/>
    <x v="0"/>
    <x v="6"/>
    <x v="6"/>
    <x v="1"/>
    <x v="2"/>
    <x v="1099"/>
    <d v="2022-08-05T00:00:00"/>
    <x v="1"/>
    <d v="1992-08-26T00:00:00"/>
    <n v="33"/>
    <s v=""/>
    <n v="4.4000000000000004"/>
  </r>
  <r>
    <s v="E01333"/>
    <x v="0"/>
    <x v="1"/>
    <x v="4"/>
    <x v="7"/>
    <x v="1"/>
    <x v="6"/>
    <x v="1100"/>
    <m/>
    <x v="0"/>
    <d v="1995-10-10T00:00:00"/>
    <n v="30"/>
    <s v=""/>
    <n v="11.3"/>
  </r>
  <r>
    <s v="E01334"/>
    <x v="2"/>
    <x v="0"/>
    <x v="1"/>
    <x v="9"/>
    <x v="1"/>
    <x v="2"/>
    <x v="1101"/>
    <d v="2024-06-22T00:00:00"/>
    <x v="1"/>
    <d v="1962-02-03T00:00:00"/>
    <n v="64"/>
    <s v=""/>
    <n v="4.3"/>
  </r>
  <r>
    <s v="E01335"/>
    <x v="1"/>
    <x v="4"/>
    <x v="2"/>
    <x v="1"/>
    <x v="2"/>
    <x v="0"/>
    <x v="954"/>
    <d v="2018-09-27T00:00:00"/>
    <x v="1"/>
    <m/>
    <s v=""/>
    <n v="36027"/>
    <n v="3.1"/>
  </r>
  <r>
    <s v="E01336"/>
    <x v="0"/>
    <x v="4"/>
    <x v="10"/>
    <x v="8"/>
    <x v="3"/>
    <x v="4"/>
    <x v="900"/>
    <m/>
    <x v="0"/>
    <d v="1961-07-23T00:00:00"/>
    <n v="64"/>
    <n v="105096"/>
    <n v="12.5"/>
  </r>
  <r>
    <s v="E01337"/>
    <x v="0"/>
    <x v="4"/>
    <x v="1"/>
    <x v="13"/>
    <x v="2"/>
    <x v="1"/>
    <x v="1102"/>
    <d v="2014-01-15T00:00:00"/>
    <x v="1"/>
    <d v="1965-03-10T00:00:00"/>
    <n v="61"/>
    <n v="38418"/>
    <n v="0.6"/>
  </r>
  <r>
    <s v="E01338"/>
    <x v="1"/>
    <x v="1"/>
    <x v="10"/>
    <x v="2"/>
    <x v="2"/>
    <x v="3"/>
    <x v="1103"/>
    <m/>
    <x v="0"/>
    <d v="2003-05-06T00:00:00"/>
    <n v="22"/>
    <s v=""/>
    <n v="10.5"/>
  </r>
  <r>
    <s v="E01339"/>
    <x v="1"/>
    <x v="3"/>
    <x v="9"/>
    <x v="6"/>
    <x v="1"/>
    <x v="1"/>
    <x v="915"/>
    <d v="2015-07-29T00:00:00"/>
    <x v="1"/>
    <d v="1960-12-15T00:00:00"/>
    <n v="65"/>
    <n v="105000"/>
    <n v="1.5"/>
  </r>
  <r>
    <s v="E01340"/>
    <x v="2"/>
    <x v="2"/>
    <x v="6"/>
    <x v="2"/>
    <x v="2"/>
    <x v="4"/>
    <x v="297"/>
    <m/>
    <x v="0"/>
    <d v="1984-06-17T00:00:00"/>
    <n v="41"/>
    <s v=""/>
    <n v="11.4"/>
  </r>
  <r>
    <s v="E01341"/>
    <x v="0"/>
    <x v="5"/>
    <x v="6"/>
    <x v="4"/>
    <x v="0"/>
    <x v="1"/>
    <x v="1104"/>
    <m/>
    <x v="0"/>
    <d v="1996-01-24T00:00:00"/>
    <n v="30"/>
    <n v="66487"/>
    <n v="14.6"/>
  </r>
  <r>
    <s v="E01342"/>
    <x v="2"/>
    <x v="4"/>
    <x v="4"/>
    <x v="11"/>
    <x v="0"/>
    <x v="4"/>
    <x v="1105"/>
    <m/>
    <x v="0"/>
    <d v="1995-10-21T00:00:00"/>
    <n v="30"/>
    <n v="39000"/>
    <n v="8.6"/>
  </r>
  <r>
    <s v="E01343"/>
    <x v="1"/>
    <x v="6"/>
    <x v="4"/>
    <x v="1"/>
    <x v="3"/>
    <x v="1"/>
    <x v="1106"/>
    <m/>
    <x v="0"/>
    <d v="1992-09-06T00:00:00"/>
    <n v="33"/>
    <n v="36000"/>
    <n v="15.6"/>
  </r>
  <r>
    <s v="E01344"/>
    <x v="1"/>
    <x v="5"/>
    <x v="7"/>
    <x v="8"/>
    <x v="2"/>
    <x v="3"/>
    <x v="1069"/>
    <m/>
    <x v="0"/>
    <d v="1999-10-20T00:00:00"/>
    <n v="26"/>
    <n v="34000"/>
    <n v="16.100000000000001"/>
  </r>
  <r>
    <s v="E01345"/>
    <x v="0"/>
    <x v="5"/>
    <x v="4"/>
    <x v="5"/>
    <x v="0"/>
    <x v="3"/>
    <x v="1107"/>
    <d v="2019-01-19T00:00:00"/>
    <x v="1"/>
    <d v="1991-05-04T00:00:00"/>
    <n v="34"/>
    <s v=""/>
    <n v="0.1"/>
  </r>
  <r>
    <s v="E01346"/>
    <x v="1"/>
    <x v="0"/>
    <x v="6"/>
    <x v="0"/>
    <x v="0"/>
    <x v="3"/>
    <x v="803"/>
    <d v="2016-10-30T00:00:00"/>
    <x v="1"/>
    <d v="1975-04-11T00:00:00"/>
    <n v="50"/>
    <n v="113454"/>
    <n v="0.5"/>
  </r>
  <r>
    <s v="E01349"/>
    <x v="1"/>
    <x v="6"/>
    <x v="1"/>
    <x v="9"/>
    <x v="2"/>
    <x v="1"/>
    <x v="1108"/>
    <m/>
    <x v="0"/>
    <d v="2001-08-10T00:00:00"/>
    <n v="24"/>
    <s v=""/>
    <n v="16.399999999999999"/>
  </r>
  <r>
    <s v="E01350"/>
    <x v="1"/>
    <x v="4"/>
    <x v="0"/>
    <x v="9"/>
    <x v="2"/>
    <x v="1"/>
    <x v="1109"/>
    <m/>
    <x v="0"/>
    <d v="1976-06-06T00:00:00"/>
    <n v="49"/>
    <s v=""/>
    <n v="12.2"/>
  </r>
  <r>
    <s v="E01351"/>
    <x v="2"/>
    <x v="1"/>
    <x v="6"/>
    <x v="3"/>
    <x v="2"/>
    <x v="1"/>
    <x v="1110"/>
    <m/>
    <x v="0"/>
    <d v="2002-11-06T00:00:00"/>
    <n v="23"/>
    <n v="79000"/>
    <n v="11.9"/>
  </r>
  <r>
    <s v="E01352"/>
    <x v="0"/>
    <x v="1"/>
    <x v="6"/>
    <x v="11"/>
    <x v="2"/>
    <x v="2"/>
    <x v="167"/>
    <d v="2015-10-29T00:00:00"/>
    <x v="1"/>
    <d v="1961-08-21T00:00:00"/>
    <n v="64"/>
    <n v="96375"/>
    <n v="4.2"/>
  </r>
  <r>
    <s v="E01353"/>
    <x v="1"/>
    <x v="0"/>
    <x v="0"/>
    <x v="9"/>
    <x v="2"/>
    <x v="3"/>
    <x v="1111"/>
    <m/>
    <x v="0"/>
    <d v="1983-08-02T00:00:00"/>
    <n v="42"/>
    <n v="70103"/>
    <n v="17.100000000000001"/>
  </r>
  <r>
    <s v="E01354"/>
    <x v="1"/>
    <x v="3"/>
    <x v="3"/>
    <x v="8"/>
    <x v="2"/>
    <x v="2"/>
    <x v="347"/>
    <m/>
    <x v="0"/>
    <d v="1975-11-19T00:00:00"/>
    <n v="50"/>
    <n v="72000"/>
    <n v="12.1"/>
  </r>
  <r>
    <s v="E01355"/>
    <x v="0"/>
    <x v="3"/>
    <x v="6"/>
    <x v="4"/>
    <x v="0"/>
    <x v="3"/>
    <x v="1112"/>
    <m/>
    <x v="0"/>
    <d v="1990-03-09T00:00:00"/>
    <n v="36"/>
    <n v="104000"/>
    <n v="14.2"/>
  </r>
  <r>
    <s v="E01356"/>
    <x v="1"/>
    <x v="5"/>
    <x v="12"/>
    <x v="5"/>
    <x v="2"/>
    <x v="5"/>
    <x v="409"/>
    <d v="2025-03-23T00:00:00"/>
    <x v="1"/>
    <d v="1971-08-18T00:00:00"/>
    <n v="54"/>
    <s v=""/>
    <n v="5.0999999999999996"/>
  </r>
  <r>
    <s v="E01357"/>
    <x v="1"/>
    <x v="0"/>
    <x v="0"/>
    <x v="5"/>
    <x v="2"/>
    <x v="6"/>
    <x v="1113"/>
    <m/>
    <x v="0"/>
    <d v="1961-10-23T00:00:00"/>
    <n v="64"/>
    <n v="103832"/>
    <n v="9.6"/>
  </r>
  <r>
    <s v="E01358"/>
    <x v="1"/>
    <x v="1"/>
    <x v="11"/>
    <x v="11"/>
    <x v="2"/>
    <x v="2"/>
    <x v="1114"/>
    <m/>
    <x v="0"/>
    <d v="1995-05-09T00:00:00"/>
    <n v="30"/>
    <n v="119699"/>
    <n v="7.1"/>
  </r>
  <r>
    <s v="E01359"/>
    <x v="1"/>
    <x v="5"/>
    <x v="0"/>
    <x v="10"/>
    <x v="0"/>
    <x v="3"/>
    <x v="413"/>
    <d v="2023-04-21T00:00:00"/>
    <x v="1"/>
    <d v="1980-04-06T00:00:00"/>
    <n v="45"/>
    <s v=""/>
    <n v="4.3"/>
  </r>
  <r>
    <s v="E01360"/>
    <x v="1"/>
    <x v="0"/>
    <x v="0"/>
    <x v="13"/>
    <x v="2"/>
    <x v="5"/>
    <x v="1115"/>
    <d v="2014-03-09T00:00:00"/>
    <x v="1"/>
    <d v="1967-08-17T00:00:00"/>
    <n v="58"/>
    <n v="78046"/>
    <n v="1"/>
  </r>
  <r>
    <s v="E01361"/>
    <x v="2"/>
    <x v="4"/>
    <x v="2"/>
    <x v="9"/>
    <x v="0"/>
    <x v="4"/>
    <x v="1116"/>
    <m/>
    <x v="0"/>
    <d v="1968-09-18T00:00:00"/>
    <n v="57"/>
    <s v=""/>
    <n v="13.4"/>
  </r>
  <r>
    <s v="E01362"/>
    <x v="1"/>
    <x v="0"/>
    <x v="7"/>
    <x v="1"/>
    <x v="2"/>
    <x v="1"/>
    <x v="1117"/>
    <m/>
    <x v="0"/>
    <d v="1976-05-18T00:00:00"/>
    <n v="49"/>
    <n v="100933"/>
    <n v="16.5"/>
  </r>
  <r>
    <s v="E01363"/>
    <x v="0"/>
    <x v="0"/>
    <x v="0"/>
    <x v="1"/>
    <x v="0"/>
    <x v="3"/>
    <x v="1118"/>
    <m/>
    <x v="0"/>
    <d v="1979-01-03T00:00:00"/>
    <n v="47"/>
    <n v="107921"/>
    <n v="5.2"/>
  </r>
  <r>
    <s v="E01364"/>
    <x v="2"/>
    <x v="0"/>
    <x v="12"/>
    <x v="5"/>
    <x v="0"/>
    <x v="0"/>
    <x v="1119"/>
    <d v="2012-12-23T00:00:00"/>
    <x v="1"/>
    <d v="1992-11-01T00:00:00"/>
    <n v="33"/>
    <n v="93000"/>
    <n v="0.4"/>
  </r>
  <r>
    <s v="E01365"/>
    <x v="2"/>
    <x v="3"/>
    <x v="6"/>
    <x v="1"/>
    <x v="3"/>
    <x v="6"/>
    <x v="1120"/>
    <d v="2015-06-29T00:00:00"/>
    <x v="1"/>
    <d v="1977-12-08T00:00:00"/>
    <n v="48"/>
    <s v=""/>
    <n v="3.6"/>
  </r>
  <r>
    <s v="E01366"/>
    <x v="0"/>
    <x v="4"/>
    <x v="0"/>
    <x v="12"/>
    <x v="1"/>
    <x v="0"/>
    <x v="1121"/>
    <d v="2020-02-24T00:00:00"/>
    <x v="1"/>
    <d v="1969-07-24T00:00:00"/>
    <n v="56"/>
    <n v="34000"/>
    <n v="0.7"/>
  </r>
  <r>
    <s v="E01367"/>
    <x v="1"/>
    <x v="6"/>
    <x v="1"/>
    <x v="12"/>
    <x v="3"/>
    <x v="2"/>
    <x v="1122"/>
    <m/>
    <x v="0"/>
    <d v="1970-05-05T00:00:00"/>
    <n v="55"/>
    <n v="51000"/>
    <n v="6.3"/>
  </r>
  <r>
    <s v="E01368"/>
    <x v="0"/>
    <x v="4"/>
    <x v="0"/>
    <x v="12"/>
    <x v="3"/>
    <x v="4"/>
    <x v="1123"/>
    <d v="2019-08-11T00:00:00"/>
    <x v="1"/>
    <d v="2003-05-14T00:00:00"/>
    <n v="22"/>
    <s v=""/>
    <n v="2.7"/>
  </r>
  <r>
    <s v="E01369"/>
    <x v="1"/>
    <x v="6"/>
    <x v="11"/>
    <x v="11"/>
    <x v="2"/>
    <x v="5"/>
    <x v="1124"/>
    <m/>
    <x v="0"/>
    <d v="1992-03-08T00:00:00"/>
    <n v="34"/>
    <n v="46000"/>
    <n v="16.600000000000001"/>
  </r>
  <r>
    <s v="E01370"/>
    <x v="0"/>
    <x v="0"/>
    <x v="3"/>
    <x v="6"/>
    <x v="0"/>
    <x v="3"/>
    <x v="1125"/>
    <d v="2020-07-27T00:00:00"/>
    <x v="1"/>
    <d v="1982-07-07T00:00:00"/>
    <n v="43"/>
    <s v=""/>
    <n v="2.7"/>
  </r>
  <r>
    <s v="E01371"/>
    <x v="2"/>
    <x v="5"/>
    <x v="9"/>
    <x v="13"/>
    <x v="1"/>
    <x v="4"/>
    <x v="0"/>
    <m/>
    <x v="0"/>
    <d v="1995-12-17T00:00:00"/>
    <n v="30"/>
    <n v="90865"/>
    <n v="14.9"/>
  </r>
  <r>
    <s v="E01372"/>
    <x v="0"/>
    <x v="4"/>
    <x v="8"/>
    <x v="12"/>
    <x v="0"/>
    <x v="0"/>
    <x v="919"/>
    <m/>
    <x v="0"/>
    <d v="1974-04-04T00:00:00"/>
    <n v="51"/>
    <n v="63000"/>
    <n v="11"/>
  </r>
  <r>
    <s v="E01373"/>
    <x v="2"/>
    <x v="1"/>
    <x v="6"/>
    <x v="4"/>
    <x v="1"/>
    <x v="1"/>
    <x v="1126"/>
    <m/>
    <x v="0"/>
    <d v="1981-11-23T00:00:00"/>
    <n v="44"/>
    <n v="61484"/>
    <n v="11"/>
  </r>
  <r>
    <s v="E01374"/>
    <x v="1"/>
    <x v="4"/>
    <x v="0"/>
    <x v="5"/>
    <x v="2"/>
    <x v="1"/>
    <x v="1127"/>
    <d v="2014-01-26T00:00:00"/>
    <x v="1"/>
    <d v="1992-02-26T00:00:00"/>
    <n v="34"/>
    <n v="30638"/>
    <n v="3.8"/>
  </r>
  <r>
    <s v="E01375"/>
    <x v="0"/>
    <x v="1"/>
    <x v="9"/>
    <x v="13"/>
    <x v="0"/>
    <x v="1"/>
    <x v="1128"/>
    <m/>
    <x v="0"/>
    <d v="1993-04-16T00:00:00"/>
    <n v="32"/>
    <n v="75744"/>
    <n v="9.1999999999999993"/>
  </r>
  <r>
    <s v="E01376"/>
    <x v="0"/>
    <x v="3"/>
    <x v="9"/>
    <x v="5"/>
    <x v="1"/>
    <x v="3"/>
    <x v="1129"/>
    <m/>
    <x v="0"/>
    <d v="1977-07-05T00:00:00"/>
    <n v="48"/>
    <s v=""/>
    <n v="12.4"/>
  </r>
  <r>
    <s v="E01378"/>
    <x v="2"/>
    <x v="4"/>
    <x v="4"/>
    <x v="13"/>
    <x v="2"/>
    <x v="1"/>
    <x v="466"/>
    <m/>
    <x v="0"/>
    <d v="1985-02-17T00:00:00"/>
    <n v="41"/>
    <n v="49390"/>
    <n v="5.7"/>
  </r>
  <r>
    <s v="E01379"/>
    <x v="1"/>
    <x v="4"/>
    <x v="11"/>
    <x v="10"/>
    <x v="2"/>
    <x v="5"/>
    <x v="1130"/>
    <m/>
    <x v="0"/>
    <d v="2005-07-07T00:00:00"/>
    <n v="20"/>
    <n v="59000"/>
    <n v="16.399999999999999"/>
  </r>
  <r>
    <s v="E01380"/>
    <x v="1"/>
    <x v="1"/>
    <x v="5"/>
    <x v="11"/>
    <x v="2"/>
    <x v="0"/>
    <x v="288"/>
    <m/>
    <x v="0"/>
    <d v="1972-03-25T00:00:00"/>
    <n v="53"/>
    <n v="34000"/>
    <n v="13.8"/>
  </r>
  <r>
    <s v="E01381"/>
    <x v="2"/>
    <x v="3"/>
    <x v="6"/>
    <x v="7"/>
    <x v="2"/>
    <x v="5"/>
    <x v="1131"/>
    <d v="2014-07-21T00:00:00"/>
    <x v="1"/>
    <d v="1994-12-27T00:00:00"/>
    <n v="31"/>
    <n v="102447"/>
    <n v="1.4"/>
  </r>
  <r>
    <s v="E01382"/>
    <x v="2"/>
    <x v="1"/>
    <x v="2"/>
    <x v="11"/>
    <x v="3"/>
    <x v="5"/>
    <x v="1132"/>
    <d v="2013-08-01T00:00:00"/>
    <x v="1"/>
    <d v="1983-07-28T00:00:00"/>
    <n v="42"/>
    <n v="96352"/>
    <n v="3.4"/>
  </r>
  <r>
    <s v="E01383"/>
    <x v="2"/>
    <x v="2"/>
    <x v="1"/>
    <x v="0"/>
    <x v="2"/>
    <x v="1"/>
    <x v="1133"/>
    <d v="2021-01-04T00:00:00"/>
    <x v="1"/>
    <d v="2004-01-23T00:00:00"/>
    <n v="22"/>
    <s v=""/>
    <n v="2"/>
  </r>
  <r>
    <s v="E01384"/>
    <x v="1"/>
    <x v="5"/>
    <x v="9"/>
    <x v="7"/>
    <x v="2"/>
    <x v="2"/>
    <x v="1134"/>
    <m/>
    <x v="0"/>
    <d v="1990-02-21T00:00:00"/>
    <n v="36"/>
    <n v="74184"/>
    <n v="10.7"/>
  </r>
  <r>
    <s v="E01385"/>
    <x v="1"/>
    <x v="1"/>
    <x v="1"/>
    <x v="6"/>
    <x v="1"/>
    <x v="3"/>
    <x v="1135"/>
    <m/>
    <x v="0"/>
    <d v="1973-05-05T00:00:00"/>
    <n v="52"/>
    <n v="55196"/>
    <n v="16.899999999999999"/>
  </r>
  <r>
    <s v="E01386"/>
    <x v="2"/>
    <x v="1"/>
    <x v="3"/>
    <x v="7"/>
    <x v="2"/>
    <x v="0"/>
    <x v="1136"/>
    <d v="2017-10-16T00:00:00"/>
    <x v="1"/>
    <d v="1974-05-02T00:00:00"/>
    <n v="51"/>
    <s v=""/>
    <n v="3.5"/>
  </r>
  <r>
    <s v="E01388"/>
    <x v="0"/>
    <x v="3"/>
    <x v="1"/>
    <x v="13"/>
    <x v="3"/>
    <x v="6"/>
    <x v="1137"/>
    <m/>
    <x v="0"/>
    <d v="1967-04-23T00:00:00"/>
    <n v="58"/>
    <s v=""/>
    <n v="9.3000000000000007"/>
  </r>
  <r>
    <s v="E01389"/>
    <x v="1"/>
    <x v="4"/>
    <x v="11"/>
    <x v="4"/>
    <x v="2"/>
    <x v="0"/>
    <x v="1138"/>
    <m/>
    <x v="0"/>
    <d v="2002-05-28T00:00:00"/>
    <n v="23"/>
    <s v=""/>
    <n v="12.1"/>
  </r>
  <r>
    <s v="E01390"/>
    <x v="2"/>
    <x v="6"/>
    <x v="7"/>
    <x v="6"/>
    <x v="1"/>
    <x v="2"/>
    <x v="1139"/>
    <d v="2015-08-27T00:00:00"/>
    <x v="1"/>
    <d v="1975-02-09T00:00:00"/>
    <n v="51"/>
    <s v=""/>
    <n v="3.5"/>
  </r>
  <r>
    <s v="E01391"/>
    <x v="2"/>
    <x v="4"/>
    <x v="12"/>
    <x v="5"/>
    <x v="2"/>
    <x v="1"/>
    <x v="1140"/>
    <m/>
    <x v="0"/>
    <d v="1990-12-04T00:00:00"/>
    <n v="35"/>
    <n v="109000"/>
    <n v="6.8"/>
  </r>
  <r>
    <s v="E01392"/>
    <x v="0"/>
    <x v="5"/>
    <x v="11"/>
    <x v="11"/>
    <x v="2"/>
    <x v="3"/>
    <x v="1141"/>
    <m/>
    <x v="0"/>
    <d v="2000-09-14T00:00:00"/>
    <n v="25"/>
    <n v="73674"/>
    <n v="7.4"/>
  </r>
  <r>
    <s v="E01393"/>
    <x v="0"/>
    <x v="1"/>
    <x v="0"/>
    <x v="4"/>
    <x v="2"/>
    <x v="5"/>
    <x v="1142"/>
    <d v="2020-08-30T00:00:00"/>
    <x v="1"/>
    <d v="1970-11-27T00:00:00"/>
    <n v="55"/>
    <n v="52000"/>
    <n v="3.1"/>
  </r>
  <r>
    <s v="E01394"/>
    <x v="0"/>
    <x v="1"/>
    <x v="0"/>
    <x v="9"/>
    <x v="1"/>
    <x v="5"/>
    <x v="770"/>
    <m/>
    <x v="0"/>
    <d v="1978-01-02T00:00:00"/>
    <n v="48"/>
    <n v="32824"/>
    <n v="12.5"/>
  </r>
  <r>
    <s v="E01395"/>
    <x v="1"/>
    <x v="1"/>
    <x v="0"/>
    <x v="8"/>
    <x v="3"/>
    <x v="2"/>
    <x v="1143"/>
    <m/>
    <x v="0"/>
    <d v="1961-08-19T00:00:00"/>
    <n v="64"/>
    <s v=""/>
    <n v="16.8"/>
  </r>
  <r>
    <s v="E01396"/>
    <x v="2"/>
    <x v="6"/>
    <x v="0"/>
    <x v="3"/>
    <x v="1"/>
    <x v="0"/>
    <x v="1144"/>
    <m/>
    <x v="0"/>
    <d v="1977-05-15T00:00:00"/>
    <n v="48"/>
    <n v="38454"/>
    <n v="8.3000000000000007"/>
  </r>
  <r>
    <s v="E01397"/>
    <x v="2"/>
    <x v="3"/>
    <x v="12"/>
    <x v="2"/>
    <x v="1"/>
    <x v="6"/>
    <x v="1145"/>
    <m/>
    <x v="0"/>
    <d v="1992-12-04T00:00:00"/>
    <n v="33"/>
    <s v=""/>
    <n v="16.8"/>
  </r>
  <r>
    <s v="E01398"/>
    <x v="0"/>
    <x v="3"/>
    <x v="2"/>
    <x v="11"/>
    <x v="3"/>
    <x v="3"/>
    <x v="1146"/>
    <m/>
    <x v="0"/>
    <d v="1966-02-15T00:00:00"/>
    <n v="60"/>
    <n v="72657"/>
    <n v="13.2"/>
  </r>
  <r>
    <s v="E01399"/>
    <x v="2"/>
    <x v="5"/>
    <x v="1"/>
    <x v="0"/>
    <x v="2"/>
    <x v="6"/>
    <x v="1147"/>
    <d v="2021-01-24T00:00:00"/>
    <x v="1"/>
    <d v="1987-01-28T00:00:00"/>
    <n v="39"/>
    <s v=""/>
    <n v="1.3"/>
  </r>
  <r>
    <s v="E01400"/>
    <x v="2"/>
    <x v="5"/>
    <x v="0"/>
    <x v="2"/>
    <x v="2"/>
    <x v="2"/>
    <x v="1148"/>
    <m/>
    <x v="0"/>
    <d v="1989-01-25T00:00:00"/>
    <n v="37"/>
    <n v="62254"/>
    <n v="15.6"/>
  </r>
  <r>
    <s v="E01401"/>
    <x v="2"/>
    <x v="3"/>
    <x v="2"/>
    <x v="4"/>
    <x v="2"/>
    <x v="2"/>
    <x v="1149"/>
    <d v="2022-05-19T00:00:00"/>
    <x v="1"/>
    <d v="1962-11-20T00:00:00"/>
    <n v="63"/>
    <n v="77017"/>
    <n v="2.2000000000000002"/>
  </r>
  <r>
    <s v="E01402"/>
    <x v="1"/>
    <x v="4"/>
    <x v="3"/>
    <x v="5"/>
    <x v="2"/>
    <x v="1"/>
    <x v="1150"/>
    <m/>
    <x v="0"/>
    <d v="2004-02-19T00:00:00"/>
    <n v="22"/>
    <n v="66627"/>
    <n v="5.2"/>
  </r>
  <r>
    <s v="E01403"/>
    <x v="0"/>
    <x v="1"/>
    <x v="7"/>
    <x v="13"/>
    <x v="1"/>
    <x v="3"/>
    <x v="1151"/>
    <m/>
    <x v="0"/>
    <d v="1962-02-16T00:00:00"/>
    <n v="64"/>
    <n v="39599"/>
    <n v="10.8"/>
  </r>
  <r>
    <s v="E01404"/>
    <x v="0"/>
    <x v="1"/>
    <x v="3"/>
    <x v="11"/>
    <x v="0"/>
    <x v="3"/>
    <x v="1152"/>
    <m/>
    <x v="0"/>
    <d v="1981-06-05T00:00:00"/>
    <n v="44"/>
    <s v=""/>
    <n v="8.3000000000000007"/>
  </r>
  <r>
    <s v="E01406"/>
    <x v="2"/>
    <x v="4"/>
    <x v="0"/>
    <x v="2"/>
    <x v="0"/>
    <x v="2"/>
    <x v="1153"/>
    <m/>
    <x v="0"/>
    <m/>
    <s v=""/>
    <s v=""/>
    <n v="16.600000000000001"/>
  </r>
  <r>
    <s v="E01407"/>
    <x v="1"/>
    <x v="6"/>
    <x v="0"/>
    <x v="2"/>
    <x v="1"/>
    <x v="0"/>
    <x v="617"/>
    <m/>
    <x v="0"/>
    <d v="1975-09-04T00:00:00"/>
    <n v="50"/>
    <n v="106000"/>
    <n v="5.5"/>
  </r>
  <r>
    <s v="E01408"/>
    <x v="2"/>
    <x v="6"/>
    <x v="6"/>
    <x v="11"/>
    <x v="0"/>
    <x v="0"/>
    <x v="1154"/>
    <d v="2017-06-10T00:00:00"/>
    <x v="1"/>
    <d v="1982-08-21T00:00:00"/>
    <n v="43"/>
    <s v=""/>
    <n v="0.6"/>
  </r>
  <r>
    <s v="E01409"/>
    <x v="2"/>
    <x v="3"/>
    <x v="11"/>
    <x v="5"/>
    <x v="2"/>
    <x v="3"/>
    <x v="1155"/>
    <d v="2022-12-10T00:00:00"/>
    <x v="1"/>
    <d v="1987-10-28T00:00:00"/>
    <n v="38"/>
    <n v="69483"/>
    <n v="4.5"/>
  </r>
  <r>
    <s v="E01411"/>
    <x v="1"/>
    <x v="4"/>
    <x v="7"/>
    <x v="9"/>
    <x v="2"/>
    <x v="4"/>
    <x v="791"/>
    <m/>
    <x v="0"/>
    <d v="1975-11-05T00:00:00"/>
    <n v="50"/>
    <s v=""/>
    <n v="9.4"/>
  </r>
  <r>
    <s v="E01412"/>
    <x v="2"/>
    <x v="4"/>
    <x v="0"/>
    <x v="2"/>
    <x v="2"/>
    <x v="2"/>
    <x v="348"/>
    <d v="2014-09-18T00:00:00"/>
    <x v="1"/>
    <d v="1975-01-06T00:00:00"/>
    <n v="51"/>
    <n v="43833"/>
    <n v="5.4"/>
  </r>
  <r>
    <s v="E01413"/>
    <x v="0"/>
    <x v="6"/>
    <x v="10"/>
    <x v="10"/>
    <x v="1"/>
    <x v="4"/>
    <x v="1156"/>
    <m/>
    <x v="0"/>
    <d v="1981-02-10T00:00:00"/>
    <n v="45"/>
    <s v=""/>
    <n v="15.1"/>
  </r>
  <r>
    <s v="E01414"/>
    <x v="0"/>
    <x v="1"/>
    <x v="7"/>
    <x v="2"/>
    <x v="3"/>
    <x v="2"/>
    <x v="243"/>
    <m/>
    <x v="0"/>
    <d v="1988-08-02T00:00:00"/>
    <n v="37"/>
    <n v="42000"/>
    <n v="15.8"/>
  </r>
  <r>
    <s v="E01415"/>
    <x v="0"/>
    <x v="0"/>
    <x v="6"/>
    <x v="2"/>
    <x v="3"/>
    <x v="3"/>
    <x v="692"/>
    <d v="2012-06-23T00:00:00"/>
    <x v="1"/>
    <d v="1973-03-21T00:00:00"/>
    <n v="52"/>
    <s v=""/>
    <n v="2.5"/>
  </r>
  <r>
    <s v="E01416"/>
    <x v="0"/>
    <x v="6"/>
    <x v="6"/>
    <x v="8"/>
    <x v="0"/>
    <x v="4"/>
    <x v="1157"/>
    <m/>
    <x v="0"/>
    <d v="1967-06-26T00:00:00"/>
    <n v="58"/>
    <s v=""/>
    <n v="13.5"/>
  </r>
  <r>
    <s v="E01417"/>
    <x v="2"/>
    <x v="2"/>
    <x v="10"/>
    <x v="7"/>
    <x v="2"/>
    <x v="3"/>
    <x v="1158"/>
    <m/>
    <x v="0"/>
    <d v="1964-12-12T00:00:00"/>
    <n v="61"/>
    <n v="54850"/>
    <n v="8"/>
  </r>
  <r>
    <s v="E01418"/>
    <x v="2"/>
    <x v="0"/>
    <x v="1"/>
    <x v="10"/>
    <x v="1"/>
    <x v="0"/>
    <x v="92"/>
    <d v="2015-05-22T00:00:00"/>
    <x v="1"/>
    <d v="2000-08-27T00:00:00"/>
    <n v="25"/>
    <s v=""/>
    <n v="2.2999999999999998"/>
  </r>
  <r>
    <s v="E01419"/>
    <x v="1"/>
    <x v="4"/>
    <x v="4"/>
    <x v="0"/>
    <x v="0"/>
    <x v="4"/>
    <x v="1069"/>
    <m/>
    <x v="0"/>
    <d v="1960-08-27T00:00:00"/>
    <n v="65"/>
    <n v="35000"/>
    <n v="16.100000000000001"/>
  </r>
  <r>
    <s v="E01421"/>
    <x v="1"/>
    <x v="1"/>
    <x v="3"/>
    <x v="7"/>
    <x v="2"/>
    <x v="0"/>
    <x v="1159"/>
    <m/>
    <x v="0"/>
    <d v="1974-11-10T00:00:00"/>
    <n v="51"/>
    <n v="58000"/>
    <n v="5.3"/>
  </r>
  <r>
    <s v="E01422"/>
    <x v="0"/>
    <x v="4"/>
    <x v="6"/>
    <x v="10"/>
    <x v="0"/>
    <x v="0"/>
    <x v="1160"/>
    <m/>
    <x v="0"/>
    <d v="1998-03-22T00:00:00"/>
    <n v="27"/>
    <s v=""/>
    <n v="7.7"/>
  </r>
  <r>
    <s v="E01423"/>
    <x v="2"/>
    <x v="0"/>
    <x v="3"/>
    <x v="7"/>
    <x v="2"/>
    <x v="1"/>
    <x v="1161"/>
    <m/>
    <x v="0"/>
    <m/>
    <s v=""/>
    <n v="91588"/>
    <n v="13.8"/>
  </r>
  <r>
    <s v="E01424"/>
    <x v="2"/>
    <x v="2"/>
    <x v="6"/>
    <x v="5"/>
    <x v="0"/>
    <x v="3"/>
    <x v="773"/>
    <d v="2017-02-05T00:00:00"/>
    <x v="1"/>
    <d v="1969-10-18T00:00:00"/>
    <n v="56"/>
    <s v=""/>
    <n v="4.5"/>
  </r>
  <r>
    <s v="E01425"/>
    <x v="2"/>
    <x v="6"/>
    <x v="1"/>
    <x v="13"/>
    <x v="1"/>
    <x v="4"/>
    <x v="901"/>
    <m/>
    <x v="0"/>
    <d v="1990-12-25T00:00:00"/>
    <n v="35"/>
    <s v=""/>
    <n v="6.2"/>
  </r>
  <r>
    <s v="E01426"/>
    <x v="1"/>
    <x v="1"/>
    <x v="6"/>
    <x v="10"/>
    <x v="1"/>
    <x v="0"/>
    <x v="109"/>
    <d v="2019-07-22T00:00:00"/>
    <x v="1"/>
    <d v="1994-05-13T00:00:00"/>
    <n v="31"/>
    <s v=""/>
    <n v="3.2"/>
  </r>
  <r>
    <s v="E01427"/>
    <x v="2"/>
    <x v="4"/>
    <x v="7"/>
    <x v="6"/>
    <x v="0"/>
    <x v="6"/>
    <x v="1162"/>
    <m/>
    <x v="0"/>
    <d v="1995-05-09T00:00:00"/>
    <n v="30"/>
    <s v=""/>
    <n v="10.4"/>
  </r>
  <r>
    <s v="E01428"/>
    <x v="1"/>
    <x v="4"/>
    <x v="3"/>
    <x v="11"/>
    <x v="2"/>
    <x v="2"/>
    <x v="1163"/>
    <d v="2013-11-28T00:00:00"/>
    <x v="1"/>
    <d v="2001-01-13T00:00:00"/>
    <n v="25"/>
    <n v="31782"/>
    <n v="1.3"/>
  </r>
  <r>
    <s v="E01429"/>
    <x v="0"/>
    <x v="6"/>
    <x v="5"/>
    <x v="11"/>
    <x v="1"/>
    <x v="1"/>
    <x v="1164"/>
    <d v="2011-09-13T00:00:00"/>
    <x v="1"/>
    <d v="1996-04-18T00:00:00"/>
    <n v="29"/>
    <n v="80261"/>
    <n v="2.6"/>
  </r>
  <r>
    <s v="E01430"/>
    <x v="1"/>
    <x v="3"/>
    <x v="5"/>
    <x v="3"/>
    <x v="2"/>
    <x v="3"/>
    <x v="842"/>
    <m/>
    <x v="0"/>
    <d v="1962-11-09T00:00:00"/>
    <n v="63"/>
    <s v=""/>
    <n v="10.4"/>
  </r>
  <r>
    <s v="E01431"/>
    <x v="2"/>
    <x v="2"/>
    <x v="11"/>
    <x v="12"/>
    <x v="1"/>
    <x v="0"/>
    <x v="1165"/>
    <d v="2023-02-05T00:00:00"/>
    <x v="1"/>
    <d v="2005-05-22T00:00:00"/>
    <n v="20"/>
    <n v="91279"/>
    <n v="4.9000000000000004"/>
  </r>
  <r>
    <s v="E01432"/>
    <x v="0"/>
    <x v="4"/>
    <x v="6"/>
    <x v="6"/>
    <x v="0"/>
    <x v="0"/>
    <x v="480"/>
    <m/>
    <x v="0"/>
    <d v="1990-03-04T00:00:00"/>
    <n v="36"/>
    <n v="94000"/>
    <n v="14.9"/>
  </r>
  <r>
    <s v="E01433"/>
    <x v="2"/>
    <x v="0"/>
    <x v="3"/>
    <x v="11"/>
    <x v="1"/>
    <x v="4"/>
    <x v="1166"/>
    <m/>
    <x v="0"/>
    <d v="1983-03-17T00:00:00"/>
    <n v="42"/>
    <n v="60979"/>
    <n v="17.2"/>
  </r>
  <r>
    <s v="E01434"/>
    <x v="0"/>
    <x v="6"/>
    <x v="5"/>
    <x v="6"/>
    <x v="0"/>
    <x v="4"/>
    <x v="1167"/>
    <m/>
    <x v="0"/>
    <d v="1961-02-24T00:00:00"/>
    <n v="65"/>
    <s v=""/>
    <n v="11.5"/>
  </r>
  <r>
    <s v="E01435"/>
    <x v="0"/>
    <x v="0"/>
    <x v="11"/>
    <x v="6"/>
    <x v="0"/>
    <x v="5"/>
    <x v="1070"/>
    <m/>
    <x v="0"/>
    <d v="1993-06-12T00:00:00"/>
    <n v="32"/>
    <n v="55119"/>
    <n v="8.5"/>
  </r>
  <r>
    <s v="E01436"/>
    <x v="2"/>
    <x v="4"/>
    <x v="8"/>
    <x v="9"/>
    <x v="1"/>
    <x v="2"/>
    <x v="1168"/>
    <d v="2012-07-12T00:00:00"/>
    <x v="1"/>
    <d v="1995-10-22T00:00:00"/>
    <n v="30"/>
    <n v="112072"/>
    <n v="2.9"/>
  </r>
  <r>
    <s v="E01437"/>
    <x v="0"/>
    <x v="6"/>
    <x v="10"/>
    <x v="10"/>
    <x v="2"/>
    <x v="1"/>
    <x v="1169"/>
    <d v="2013-11-12T00:00:00"/>
    <x v="1"/>
    <d v="1980-06-03T00:00:00"/>
    <n v="45"/>
    <s v=""/>
    <n v="0.5"/>
  </r>
  <r>
    <s v="E01438"/>
    <x v="2"/>
    <x v="0"/>
    <x v="10"/>
    <x v="10"/>
    <x v="0"/>
    <x v="5"/>
    <x v="1058"/>
    <m/>
    <x v="0"/>
    <d v="1983-07-04T00:00:00"/>
    <n v="42"/>
    <n v="41155"/>
    <n v="5.5"/>
  </r>
  <r>
    <s v="E01439"/>
    <x v="1"/>
    <x v="1"/>
    <x v="5"/>
    <x v="0"/>
    <x v="0"/>
    <x v="3"/>
    <x v="1170"/>
    <d v="2013-07-06T00:00:00"/>
    <x v="1"/>
    <m/>
    <s v=""/>
    <n v="56135"/>
    <n v="4"/>
  </r>
  <r>
    <s v="E01440"/>
    <x v="2"/>
    <x v="0"/>
    <x v="5"/>
    <x v="11"/>
    <x v="0"/>
    <x v="0"/>
    <x v="1171"/>
    <m/>
    <x v="0"/>
    <d v="1997-10-24T00:00:00"/>
    <n v="28"/>
    <n v="104000"/>
    <n v="9.1999999999999993"/>
  </r>
  <r>
    <s v="E01441"/>
    <x v="0"/>
    <x v="6"/>
    <x v="3"/>
    <x v="8"/>
    <x v="3"/>
    <x v="2"/>
    <x v="1172"/>
    <m/>
    <x v="0"/>
    <d v="1966-06-02T00:00:00"/>
    <n v="59"/>
    <n v="88438"/>
    <n v="11.5"/>
  </r>
  <r>
    <s v="E01442"/>
    <x v="2"/>
    <x v="1"/>
    <x v="10"/>
    <x v="11"/>
    <x v="0"/>
    <x v="0"/>
    <x v="950"/>
    <m/>
    <x v="0"/>
    <d v="1979-09-16T00:00:00"/>
    <n v="46"/>
    <s v=""/>
    <n v="8.5"/>
  </r>
  <r>
    <s v="E01443"/>
    <x v="2"/>
    <x v="1"/>
    <x v="6"/>
    <x v="4"/>
    <x v="0"/>
    <x v="0"/>
    <x v="1173"/>
    <d v="2023-02-10T00:00:00"/>
    <x v="1"/>
    <m/>
    <s v=""/>
    <n v="34919"/>
    <n v="3.3"/>
  </r>
  <r>
    <s v="E01444"/>
    <x v="2"/>
    <x v="3"/>
    <x v="7"/>
    <x v="1"/>
    <x v="0"/>
    <x v="4"/>
    <x v="1174"/>
    <m/>
    <x v="0"/>
    <d v="1969-04-11T00:00:00"/>
    <n v="56"/>
    <n v="108727"/>
    <n v="16.3"/>
  </r>
  <r>
    <s v="E01445"/>
    <x v="0"/>
    <x v="3"/>
    <x v="1"/>
    <x v="5"/>
    <x v="3"/>
    <x v="3"/>
    <x v="1175"/>
    <m/>
    <x v="0"/>
    <d v="1997-07-02T00:00:00"/>
    <n v="28"/>
    <s v=""/>
    <n v="9.1999999999999993"/>
  </r>
  <r>
    <s v="E01446"/>
    <x v="2"/>
    <x v="2"/>
    <x v="4"/>
    <x v="12"/>
    <x v="1"/>
    <x v="1"/>
    <x v="135"/>
    <m/>
    <x v="0"/>
    <d v="1974-11-14T00:00:00"/>
    <n v="51"/>
    <s v=""/>
    <n v="17.2"/>
  </r>
  <r>
    <s v="E01447"/>
    <x v="0"/>
    <x v="2"/>
    <x v="0"/>
    <x v="1"/>
    <x v="0"/>
    <x v="2"/>
    <x v="1176"/>
    <m/>
    <x v="0"/>
    <d v="1982-06-25T00:00:00"/>
    <n v="43"/>
    <n v="96252"/>
    <n v="12.5"/>
  </r>
  <r>
    <s v="E01448"/>
    <x v="1"/>
    <x v="0"/>
    <x v="5"/>
    <x v="5"/>
    <x v="3"/>
    <x v="4"/>
    <x v="1177"/>
    <d v="2013-09-15T00:00:00"/>
    <x v="1"/>
    <d v="1972-08-02T00:00:00"/>
    <n v="53"/>
    <n v="38391"/>
    <n v="2.5"/>
  </r>
  <r>
    <s v="E01449"/>
    <x v="2"/>
    <x v="3"/>
    <x v="4"/>
    <x v="4"/>
    <x v="1"/>
    <x v="3"/>
    <x v="1178"/>
    <m/>
    <x v="0"/>
    <d v="1996-10-05T00:00:00"/>
    <n v="29"/>
    <n v="84863"/>
    <n v="10.9"/>
  </r>
  <r>
    <s v="E01450"/>
    <x v="0"/>
    <x v="5"/>
    <x v="6"/>
    <x v="0"/>
    <x v="2"/>
    <x v="5"/>
    <x v="1179"/>
    <d v="2017-03-27T00:00:00"/>
    <x v="1"/>
    <d v="2001-08-11T00:00:00"/>
    <n v="24"/>
    <n v="57000"/>
    <n v="0.2"/>
  </r>
  <r>
    <s v="E01452"/>
    <x v="2"/>
    <x v="1"/>
    <x v="7"/>
    <x v="9"/>
    <x v="2"/>
    <x v="0"/>
    <x v="1180"/>
    <m/>
    <x v="0"/>
    <d v="1971-11-11T00:00:00"/>
    <n v="54"/>
    <n v="104000"/>
    <n v="16.399999999999999"/>
  </r>
  <r>
    <s v="E01453"/>
    <x v="1"/>
    <x v="0"/>
    <x v="4"/>
    <x v="11"/>
    <x v="0"/>
    <x v="1"/>
    <x v="1181"/>
    <m/>
    <x v="0"/>
    <d v="1997-08-01T00:00:00"/>
    <n v="28"/>
    <n v="47000"/>
    <n v="7.3"/>
  </r>
  <r>
    <s v="E01454"/>
    <x v="2"/>
    <x v="3"/>
    <x v="7"/>
    <x v="12"/>
    <x v="2"/>
    <x v="0"/>
    <x v="1182"/>
    <d v="2009-05-19T00:00:00"/>
    <x v="1"/>
    <d v="1982-12-20T00:00:00"/>
    <n v="43"/>
    <n v="120000"/>
    <n v="0.2"/>
  </r>
  <r>
    <s v="E01455"/>
    <x v="0"/>
    <x v="1"/>
    <x v="5"/>
    <x v="9"/>
    <x v="0"/>
    <x v="4"/>
    <x v="408"/>
    <m/>
    <x v="0"/>
    <d v="1982-07-02T00:00:00"/>
    <n v="43"/>
    <n v="95248"/>
    <n v="5.7"/>
  </r>
  <r>
    <s v="E01456"/>
    <x v="1"/>
    <x v="0"/>
    <x v="0"/>
    <x v="2"/>
    <x v="0"/>
    <x v="1"/>
    <x v="1183"/>
    <m/>
    <x v="0"/>
    <d v="2000-09-22T00:00:00"/>
    <n v="25"/>
    <n v="118370"/>
    <n v="14.3"/>
  </r>
  <r>
    <s v="E01457"/>
    <x v="0"/>
    <x v="4"/>
    <x v="4"/>
    <x v="10"/>
    <x v="0"/>
    <x v="0"/>
    <x v="1184"/>
    <d v="2010-12-22T00:00:00"/>
    <x v="1"/>
    <d v="1966-02-15T00:00:00"/>
    <n v="60"/>
    <s v=""/>
    <n v="0"/>
  </r>
  <r>
    <s v="E01458"/>
    <x v="2"/>
    <x v="1"/>
    <x v="0"/>
    <x v="3"/>
    <x v="1"/>
    <x v="0"/>
    <x v="1185"/>
    <m/>
    <x v="0"/>
    <d v="1989-05-17T00:00:00"/>
    <n v="36"/>
    <n v="84056"/>
    <n v="15.5"/>
  </r>
  <r>
    <s v="E01459"/>
    <x v="0"/>
    <x v="2"/>
    <x v="6"/>
    <x v="6"/>
    <x v="2"/>
    <x v="5"/>
    <x v="1186"/>
    <m/>
    <x v="0"/>
    <d v="2004-09-28T00:00:00"/>
    <n v="21"/>
    <n v="97300"/>
    <n v="17"/>
  </r>
  <r>
    <s v="E01460"/>
    <x v="0"/>
    <x v="4"/>
    <x v="0"/>
    <x v="11"/>
    <x v="3"/>
    <x v="2"/>
    <x v="1187"/>
    <m/>
    <x v="0"/>
    <d v="1997-02-03T00:00:00"/>
    <n v="29"/>
    <n v="94480"/>
    <n v="5.4"/>
  </r>
  <r>
    <s v="E01461"/>
    <x v="1"/>
    <x v="5"/>
    <x v="11"/>
    <x v="2"/>
    <x v="1"/>
    <x v="1"/>
    <x v="1188"/>
    <d v="2021-04-19T00:00:00"/>
    <x v="1"/>
    <d v="1995-03-06T00:00:00"/>
    <n v="31"/>
    <n v="33863"/>
    <n v="3.7"/>
  </r>
  <r>
    <s v="E01462"/>
    <x v="1"/>
    <x v="0"/>
    <x v="12"/>
    <x v="5"/>
    <x v="0"/>
    <x v="0"/>
    <x v="1189"/>
    <d v="2017-10-31T00:00:00"/>
    <x v="1"/>
    <d v="1991-09-17T00:00:00"/>
    <n v="34"/>
    <s v=""/>
    <n v="4.5999999999999996"/>
  </r>
  <r>
    <s v="E01463"/>
    <x v="0"/>
    <x v="4"/>
    <x v="3"/>
    <x v="1"/>
    <x v="0"/>
    <x v="1"/>
    <x v="1190"/>
    <m/>
    <x v="0"/>
    <d v="1961-12-25T00:00:00"/>
    <n v="64"/>
    <s v=""/>
    <n v="11.6"/>
  </r>
  <r>
    <s v="E01464"/>
    <x v="2"/>
    <x v="4"/>
    <x v="0"/>
    <x v="13"/>
    <x v="1"/>
    <x v="1"/>
    <x v="1191"/>
    <m/>
    <x v="0"/>
    <d v="1981-09-20T00:00:00"/>
    <n v="44"/>
    <s v=""/>
    <n v="14.8"/>
  </r>
  <r>
    <s v="E01465"/>
    <x v="2"/>
    <x v="3"/>
    <x v="3"/>
    <x v="8"/>
    <x v="2"/>
    <x v="0"/>
    <x v="1192"/>
    <m/>
    <x v="0"/>
    <d v="1968-03-12T00:00:00"/>
    <n v="58"/>
    <n v="76455"/>
    <n v="11.4"/>
  </r>
  <r>
    <s v="E01466"/>
    <x v="2"/>
    <x v="6"/>
    <x v="5"/>
    <x v="2"/>
    <x v="2"/>
    <x v="5"/>
    <x v="1193"/>
    <d v="2014-07-19T00:00:00"/>
    <x v="1"/>
    <d v="1974-04-08T00:00:00"/>
    <n v="51"/>
    <n v="97609"/>
    <n v="4.5"/>
  </r>
  <r>
    <s v="E01468"/>
    <x v="1"/>
    <x v="0"/>
    <x v="2"/>
    <x v="0"/>
    <x v="2"/>
    <x v="1"/>
    <x v="1194"/>
    <d v="2020-02-16T00:00:00"/>
    <x v="1"/>
    <d v="1996-12-21T00:00:00"/>
    <n v="29"/>
    <s v=""/>
    <n v="2.8"/>
  </r>
  <r>
    <s v="E01469"/>
    <x v="2"/>
    <x v="4"/>
    <x v="10"/>
    <x v="5"/>
    <x v="2"/>
    <x v="0"/>
    <x v="843"/>
    <m/>
    <x v="0"/>
    <d v="1983-02-21T00:00:00"/>
    <n v="43"/>
    <s v=""/>
    <n v="13.9"/>
  </r>
  <r>
    <s v="E01470"/>
    <x v="1"/>
    <x v="5"/>
    <x v="4"/>
    <x v="2"/>
    <x v="2"/>
    <x v="1"/>
    <x v="1195"/>
    <d v="2021-07-05T00:00:00"/>
    <x v="1"/>
    <d v="1969-12-01T00:00:00"/>
    <n v="56"/>
    <s v=""/>
    <n v="4.2"/>
  </r>
  <r>
    <s v="E01471"/>
    <x v="2"/>
    <x v="3"/>
    <x v="4"/>
    <x v="1"/>
    <x v="3"/>
    <x v="2"/>
    <x v="1196"/>
    <m/>
    <x v="0"/>
    <d v="1997-10-08T00:00:00"/>
    <n v="28"/>
    <s v=""/>
    <n v="14.7"/>
  </r>
  <r>
    <s v="E01472"/>
    <x v="0"/>
    <x v="6"/>
    <x v="1"/>
    <x v="2"/>
    <x v="0"/>
    <x v="2"/>
    <x v="524"/>
    <d v="2016-04-17T00:00:00"/>
    <x v="1"/>
    <d v="2003-12-16T00:00:00"/>
    <n v="22"/>
    <s v=""/>
    <n v="4.5"/>
  </r>
  <r>
    <s v="E01473"/>
    <x v="2"/>
    <x v="0"/>
    <x v="6"/>
    <x v="0"/>
    <x v="1"/>
    <x v="6"/>
    <x v="1197"/>
    <d v="2021-05-06T00:00:00"/>
    <x v="1"/>
    <d v="1968-11-21T00:00:00"/>
    <n v="57"/>
    <n v="55354"/>
    <n v="2.9"/>
  </r>
  <r>
    <s v="E01474"/>
    <x v="1"/>
    <x v="0"/>
    <x v="2"/>
    <x v="5"/>
    <x v="1"/>
    <x v="0"/>
    <x v="1198"/>
    <m/>
    <x v="0"/>
    <d v="1967-10-04T00:00:00"/>
    <n v="58"/>
    <n v="95375"/>
    <n v="13"/>
  </r>
  <r>
    <s v="E01475"/>
    <x v="1"/>
    <x v="6"/>
    <x v="3"/>
    <x v="6"/>
    <x v="2"/>
    <x v="3"/>
    <x v="1199"/>
    <m/>
    <x v="0"/>
    <d v="1976-12-07T00:00:00"/>
    <n v="49"/>
    <n v="70602"/>
    <n v="14.6"/>
  </r>
  <r>
    <s v="E01476"/>
    <x v="2"/>
    <x v="6"/>
    <x v="7"/>
    <x v="3"/>
    <x v="1"/>
    <x v="6"/>
    <x v="1200"/>
    <m/>
    <x v="0"/>
    <d v="1981-06-03T00:00:00"/>
    <n v="44"/>
    <s v=""/>
    <n v="12.9"/>
  </r>
  <r>
    <s v="E01477"/>
    <x v="1"/>
    <x v="5"/>
    <x v="7"/>
    <x v="1"/>
    <x v="1"/>
    <x v="1"/>
    <x v="1201"/>
    <m/>
    <x v="0"/>
    <d v="1963-03-20T00:00:00"/>
    <n v="62"/>
    <n v="68966"/>
    <n v="7"/>
  </r>
  <r>
    <s v="E01478"/>
    <x v="0"/>
    <x v="4"/>
    <x v="9"/>
    <x v="11"/>
    <x v="2"/>
    <x v="1"/>
    <x v="1202"/>
    <d v="2015-11-23T00:00:00"/>
    <x v="1"/>
    <d v="2005-12-14T00:00:00"/>
    <n v="20"/>
    <s v=""/>
    <n v="4.5"/>
  </r>
  <r>
    <s v="E01479"/>
    <x v="1"/>
    <x v="3"/>
    <x v="4"/>
    <x v="12"/>
    <x v="3"/>
    <x v="5"/>
    <x v="283"/>
    <d v="2013-02-28T00:00:00"/>
    <x v="1"/>
    <d v="1968-08-21T00:00:00"/>
    <n v="57"/>
    <n v="55924"/>
    <n v="3.8"/>
  </r>
  <r>
    <s v="E01480"/>
    <x v="1"/>
    <x v="4"/>
    <x v="10"/>
    <x v="9"/>
    <x v="0"/>
    <x v="4"/>
    <x v="914"/>
    <m/>
    <x v="0"/>
    <d v="1962-01-15T00:00:00"/>
    <n v="64"/>
    <n v="68866"/>
    <n v="5.6"/>
  </r>
  <r>
    <s v="E01481"/>
    <x v="2"/>
    <x v="1"/>
    <x v="7"/>
    <x v="13"/>
    <x v="1"/>
    <x v="3"/>
    <x v="1203"/>
    <d v="2019-01-22T00:00:00"/>
    <x v="1"/>
    <d v="1983-05-13T00:00:00"/>
    <n v="42"/>
    <s v=""/>
    <n v="0.5"/>
  </r>
  <r>
    <s v="E01482"/>
    <x v="2"/>
    <x v="1"/>
    <x v="4"/>
    <x v="13"/>
    <x v="2"/>
    <x v="4"/>
    <x v="1204"/>
    <m/>
    <x v="0"/>
    <d v="1997-06-01T00:00:00"/>
    <n v="28"/>
    <n v="93000"/>
    <n v="10.3"/>
  </r>
  <r>
    <s v="E01483"/>
    <x v="2"/>
    <x v="0"/>
    <x v="0"/>
    <x v="5"/>
    <x v="3"/>
    <x v="3"/>
    <x v="1205"/>
    <m/>
    <x v="0"/>
    <d v="1986-07-27T00:00:00"/>
    <n v="39"/>
    <n v="84839"/>
    <n v="16"/>
  </r>
  <r>
    <s v="E01484"/>
    <x v="1"/>
    <x v="6"/>
    <x v="6"/>
    <x v="5"/>
    <x v="2"/>
    <x v="0"/>
    <x v="244"/>
    <d v="2023-03-19T00:00:00"/>
    <x v="1"/>
    <d v="1989-07-26T00:00:00"/>
    <n v="36"/>
    <n v="88664"/>
    <n v="4.2"/>
  </r>
  <r>
    <s v="E01485"/>
    <x v="2"/>
    <x v="5"/>
    <x v="10"/>
    <x v="7"/>
    <x v="2"/>
    <x v="0"/>
    <x v="1206"/>
    <d v="2016-12-21T00:00:00"/>
    <x v="1"/>
    <d v="1986-01-09T00:00:00"/>
    <n v="40"/>
    <s v=""/>
    <n v="4.4000000000000004"/>
  </r>
  <r>
    <s v="E01486"/>
    <x v="0"/>
    <x v="6"/>
    <x v="8"/>
    <x v="4"/>
    <x v="2"/>
    <x v="3"/>
    <x v="704"/>
    <d v="2011-11-22T00:00:00"/>
    <x v="1"/>
    <d v="1984-03-01T00:00:00"/>
    <n v="42"/>
    <s v=""/>
    <n v="1.2"/>
  </r>
  <r>
    <s v="E01487"/>
    <x v="2"/>
    <x v="5"/>
    <x v="1"/>
    <x v="10"/>
    <x v="2"/>
    <x v="1"/>
    <x v="1207"/>
    <m/>
    <x v="0"/>
    <d v="1988-07-01T00:00:00"/>
    <n v="37"/>
    <n v="106562"/>
    <n v="15.9"/>
  </r>
  <r>
    <s v="E01488"/>
    <x v="2"/>
    <x v="2"/>
    <x v="4"/>
    <x v="0"/>
    <x v="0"/>
    <x v="1"/>
    <x v="1208"/>
    <m/>
    <x v="0"/>
    <d v="1986-08-02T00:00:00"/>
    <n v="39"/>
    <n v="90209"/>
    <n v="6.5"/>
  </r>
  <r>
    <s v="E01489"/>
    <x v="1"/>
    <x v="3"/>
    <x v="0"/>
    <x v="3"/>
    <x v="1"/>
    <x v="3"/>
    <x v="1207"/>
    <d v="2014-03-29T00:00:00"/>
    <x v="1"/>
    <d v="1997-01-19T00:00:00"/>
    <n v="29"/>
    <n v="69000"/>
    <n v="3.9"/>
  </r>
  <r>
    <s v="E01490"/>
    <x v="1"/>
    <x v="0"/>
    <x v="7"/>
    <x v="2"/>
    <x v="0"/>
    <x v="0"/>
    <x v="339"/>
    <d v="2015-12-27T00:00:00"/>
    <x v="1"/>
    <d v="1979-02-20T00:00:00"/>
    <n v="47"/>
    <n v="117498"/>
    <n v="3.5"/>
  </r>
  <r>
    <s v="E01491"/>
    <x v="2"/>
    <x v="5"/>
    <x v="5"/>
    <x v="12"/>
    <x v="0"/>
    <x v="4"/>
    <x v="1209"/>
    <m/>
    <x v="0"/>
    <d v="1996-01-26T00:00:00"/>
    <n v="30"/>
    <n v="100000"/>
    <n v="9.1999999999999993"/>
  </r>
  <r>
    <s v="E01492"/>
    <x v="1"/>
    <x v="4"/>
    <x v="11"/>
    <x v="5"/>
    <x v="2"/>
    <x v="6"/>
    <x v="1210"/>
    <m/>
    <x v="0"/>
    <d v="1983-10-19T00:00:00"/>
    <n v="42"/>
    <s v=""/>
    <n v="6.3"/>
  </r>
  <r>
    <s v="E01493"/>
    <x v="2"/>
    <x v="2"/>
    <x v="5"/>
    <x v="5"/>
    <x v="1"/>
    <x v="1"/>
    <x v="1211"/>
    <d v="2018-09-29T00:00:00"/>
    <x v="1"/>
    <d v="1968-04-19T00:00:00"/>
    <n v="57"/>
    <n v="72000"/>
    <n v="2.2000000000000002"/>
  </r>
  <r>
    <s v="E01494"/>
    <x v="0"/>
    <x v="1"/>
    <x v="7"/>
    <x v="8"/>
    <x v="2"/>
    <x v="3"/>
    <x v="1212"/>
    <d v="2011-06-16T00:00:00"/>
    <x v="1"/>
    <d v="1999-01-08T00:00:00"/>
    <n v="27"/>
    <s v=""/>
    <n v="-0.2"/>
  </r>
  <r>
    <s v="E01495"/>
    <x v="0"/>
    <x v="1"/>
    <x v="2"/>
    <x v="4"/>
    <x v="2"/>
    <x v="6"/>
    <x v="396"/>
    <d v="2016-04-12T00:00:00"/>
    <x v="1"/>
    <d v="1969-07-25T00:00:00"/>
    <n v="56"/>
    <s v=""/>
    <n v="1.9"/>
  </r>
  <r>
    <s v="E01496"/>
    <x v="1"/>
    <x v="0"/>
    <x v="5"/>
    <x v="11"/>
    <x v="2"/>
    <x v="0"/>
    <x v="1213"/>
    <m/>
    <x v="0"/>
    <d v="1981-05-27T00:00:00"/>
    <n v="44"/>
    <n v="109629"/>
    <n v="14.1"/>
  </r>
  <r>
    <s v="E01498"/>
    <x v="1"/>
    <x v="2"/>
    <x v="8"/>
    <x v="3"/>
    <x v="3"/>
    <x v="0"/>
    <x v="1179"/>
    <m/>
    <x v="0"/>
    <d v="1994-08-01T00:00:00"/>
    <n v="31"/>
    <n v="81000"/>
    <n v="9.1999999999999993"/>
  </r>
  <r>
    <s v="E01499"/>
    <x v="1"/>
    <x v="5"/>
    <x v="4"/>
    <x v="0"/>
    <x v="1"/>
    <x v="1"/>
    <x v="1214"/>
    <m/>
    <x v="0"/>
    <d v="2000-03-01T00:00:00"/>
    <n v="26"/>
    <s v=""/>
    <n v="11"/>
  </r>
  <r>
    <s v="E01500"/>
    <x v="2"/>
    <x v="1"/>
    <x v="3"/>
    <x v="5"/>
    <x v="0"/>
    <x v="6"/>
    <x v="1215"/>
    <m/>
    <x v="0"/>
    <d v="1980-10-16T00:00:00"/>
    <n v="45"/>
    <n v="36026"/>
    <n v="11.2"/>
  </r>
  <r>
    <s v="E01501"/>
    <x v="1"/>
    <x v="1"/>
    <x v="2"/>
    <x v="5"/>
    <x v="2"/>
    <x v="3"/>
    <x v="1216"/>
    <m/>
    <x v="0"/>
    <d v="2001-10-10T00:00:00"/>
    <n v="24"/>
    <s v=""/>
    <n v="13.6"/>
  </r>
  <r>
    <s v="E01502"/>
    <x v="0"/>
    <x v="4"/>
    <x v="12"/>
    <x v="4"/>
    <x v="2"/>
    <x v="4"/>
    <x v="1217"/>
    <d v="2012-07-01T00:00:00"/>
    <x v="1"/>
    <d v="1963-04-20T00:00:00"/>
    <n v="62"/>
    <n v="94054"/>
    <n v="0"/>
  </r>
  <r>
    <s v="E01504"/>
    <x v="1"/>
    <x v="2"/>
    <x v="8"/>
    <x v="11"/>
    <x v="1"/>
    <x v="6"/>
    <x v="1218"/>
    <m/>
    <x v="0"/>
    <d v="1967-09-24T00:00:00"/>
    <n v="58"/>
    <n v="38000"/>
    <n v="11.9"/>
  </r>
  <r>
    <s v="E01505"/>
    <x v="1"/>
    <x v="0"/>
    <x v="10"/>
    <x v="1"/>
    <x v="2"/>
    <x v="3"/>
    <x v="1219"/>
    <m/>
    <x v="0"/>
    <d v="1970-01-27T00:00:00"/>
    <n v="56"/>
    <s v=""/>
    <n v="12.6"/>
  </r>
  <r>
    <s v="E01506"/>
    <x v="2"/>
    <x v="5"/>
    <x v="2"/>
    <x v="3"/>
    <x v="1"/>
    <x v="0"/>
    <x v="1220"/>
    <m/>
    <x v="0"/>
    <d v="2001-07-19T00:00:00"/>
    <n v="24"/>
    <n v="32738"/>
    <n v="13.1"/>
  </r>
  <r>
    <s v="E01507"/>
    <x v="2"/>
    <x v="3"/>
    <x v="10"/>
    <x v="4"/>
    <x v="2"/>
    <x v="5"/>
    <x v="1221"/>
    <m/>
    <x v="0"/>
    <d v="1997-07-15T00:00:00"/>
    <n v="28"/>
    <s v=""/>
    <n v="10.199999999999999"/>
  </r>
  <r>
    <s v="E01508"/>
    <x v="1"/>
    <x v="2"/>
    <x v="3"/>
    <x v="11"/>
    <x v="1"/>
    <x v="3"/>
    <x v="920"/>
    <d v="2020-03-17T00:00:00"/>
    <x v="1"/>
    <m/>
    <s v=""/>
    <n v="73207"/>
    <n v="1.3"/>
  </r>
  <r>
    <s v="E01509"/>
    <x v="2"/>
    <x v="3"/>
    <x v="0"/>
    <x v="2"/>
    <x v="1"/>
    <x v="1"/>
    <x v="1222"/>
    <m/>
    <x v="0"/>
    <d v="1997-06-18T00:00:00"/>
    <n v="28"/>
    <n v="35933"/>
    <n v="12.5"/>
  </r>
  <r>
    <s v="E01510"/>
    <x v="1"/>
    <x v="6"/>
    <x v="2"/>
    <x v="4"/>
    <x v="0"/>
    <x v="3"/>
    <x v="1223"/>
    <m/>
    <x v="0"/>
    <d v="1971-04-25T00:00:00"/>
    <n v="54"/>
    <n v="80107"/>
    <n v="11.6"/>
  </r>
  <r>
    <s v="E01511"/>
    <x v="2"/>
    <x v="0"/>
    <x v="0"/>
    <x v="13"/>
    <x v="0"/>
    <x v="2"/>
    <x v="807"/>
    <m/>
    <x v="0"/>
    <d v="1974-10-23T00:00:00"/>
    <n v="51"/>
    <n v="48324"/>
    <n v="14.2"/>
  </r>
  <r>
    <s v="E01512"/>
    <x v="1"/>
    <x v="5"/>
    <x v="1"/>
    <x v="11"/>
    <x v="2"/>
    <x v="3"/>
    <x v="511"/>
    <d v="2012-05-25T00:00:00"/>
    <x v="1"/>
    <d v="2000-06-21T00:00:00"/>
    <n v="25"/>
    <s v=""/>
    <n v="0.4"/>
  </r>
  <r>
    <s v="E01513"/>
    <x v="0"/>
    <x v="0"/>
    <x v="12"/>
    <x v="11"/>
    <x v="0"/>
    <x v="1"/>
    <x v="872"/>
    <d v="2019-07-26T00:00:00"/>
    <x v="1"/>
    <d v="2003-05-03T00:00:00"/>
    <n v="22"/>
    <n v="76056"/>
    <n v="3.2"/>
  </r>
  <r>
    <s v="E01514"/>
    <x v="1"/>
    <x v="1"/>
    <x v="0"/>
    <x v="12"/>
    <x v="0"/>
    <x v="1"/>
    <x v="1224"/>
    <m/>
    <x v="0"/>
    <m/>
    <s v=""/>
    <n v="113000"/>
    <n v="8.1999999999999993"/>
  </r>
  <r>
    <s v="E01515"/>
    <x v="0"/>
    <x v="0"/>
    <x v="3"/>
    <x v="8"/>
    <x v="3"/>
    <x v="3"/>
    <x v="1093"/>
    <m/>
    <x v="0"/>
    <d v="1998-05-21T00:00:00"/>
    <n v="27"/>
    <n v="101879"/>
    <n v="14.1"/>
  </r>
  <r>
    <s v="E01516"/>
    <x v="0"/>
    <x v="0"/>
    <x v="6"/>
    <x v="12"/>
    <x v="1"/>
    <x v="5"/>
    <x v="234"/>
    <d v="2013-06-25T00:00:00"/>
    <x v="1"/>
    <d v="1990-03-22T00:00:00"/>
    <n v="35"/>
    <n v="78000"/>
    <n v="4"/>
  </r>
  <r>
    <s v="E01517"/>
    <x v="0"/>
    <x v="3"/>
    <x v="6"/>
    <x v="2"/>
    <x v="1"/>
    <x v="4"/>
    <x v="1225"/>
    <m/>
    <x v="0"/>
    <d v="1976-07-05T00:00:00"/>
    <n v="49"/>
    <n v="79469"/>
    <n v="8.8000000000000007"/>
  </r>
  <r>
    <s v="E01518"/>
    <x v="2"/>
    <x v="4"/>
    <x v="12"/>
    <x v="12"/>
    <x v="0"/>
    <x v="0"/>
    <x v="1226"/>
    <d v="2014-03-26T00:00:00"/>
    <x v="1"/>
    <d v="1971-11-01T00:00:00"/>
    <n v="54"/>
    <n v="89000"/>
    <n v="-0.3"/>
  </r>
  <r>
    <s v="E01519"/>
    <x v="2"/>
    <x v="4"/>
    <x v="10"/>
    <x v="8"/>
    <x v="1"/>
    <x v="0"/>
    <x v="1227"/>
    <m/>
    <x v="0"/>
    <d v="2001-10-21T00:00:00"/>
    <n v="24"/>
    <n v="50564"/>
    <n v="14"/>
  </r>
  <r>
    <s v="E01520"/>
    <x v="1"/>
    <x v="0"/>
    <x v="0"/>
    <x v="0"/>
    <x v="0"/>
    <x v="2"/>
    <x v="1228"/>
    <m/>
    <x v="0"/>
    <d v="1960-10-28T00:00:00"/>
    <n v="65"/>
    <s v=""/>
    <n v="11.3"/>
  </r>
  <r>
    <s v="E01521"/>
    <x v="2"/>
    <x v="5"/>
    <x v="6"/>
    <x v="11"/>
    <x v="3"/>
    <x v="3"/>
    <x v="1229"/>
    <m/>
    <x v="0"/>
    <d v="1989-11-06T00:00:00"/>
    <n v="36"/>
    <s v=""/>
    <n v="5.4"/>
  </r>
  <r>
    <s v="E01522"/>
    <x v="2"/>
    <x v="1"/>
    <x v="7"/>
    <x v="5"/>
    <x v="0"/>
    <x v="1"/>
    <x v="224"/>
    <m/>
    <x v="0"/>
    <d v="1997-04-11T00:00:00"/>
    <n v="28"/>
    <n v="94612"/>
    <n v="12.2"/>
  </r>
  <r>
    <s v="E01523"/>
    <x v="2"/>
    <x v="5"/>
    <x v="6"/>
    <x v="13"/>
    <x v="0"/>
    <x v="5"/>
    <x v="1230"/>
    <d v="2012-01-07T00:00:00"/>
    <x v="1"/>
    <d v="1980-10-24T00:00:00"/>
    <n v="45"/>
    <s v=""/>
    <n v="0.4"/>
  </r>
  <r>
    <s v="E01524"/>
    <x v="1"/>
    <x v="0"/>
    <x v="6"/>
    <x v="3"/>
    <x v="1"/>
    <x v="5"/>
    <x v="476"/>
    <d v="2019-06-19T00:00:00"/>
    <x v="1"/>
    <d v="1993-04-16T00:00:00"/>
    <n v="32"/>
    <n v="60080"/>
    <n v="-0.3"/>
  </r>
  <r>
    <s v="E01525"/>
    <x v="0"/>
    <x v="4"/>
    <x v="6"/>
    <x v="10"/>
    <x v="0"/>
    <x v="3"/>
    <x v="1231"/>
    <m/>
    <x v="0"/>
    <d v="1991-02-25T00:00:00"/>
    <n v="35"/>
    <n v="73292"/>
    <n v="14.1"/>
  </r>
  <r>
    <s v="E01526"/>
    <x v="0"/>
    <x v="4"/>
    <x v="5"/>
    <x v="9"/>
    <x v="0"/>
    <x v="3"/>
    <x v="1232"/>
    <m/>
    <x v="0"/>
    <d v="1983-12-02T00:00:00"/>
    <n v="42"/>
    <s v=""/>
    <n v="16.2"/>
  </r>
  <r>
    <s v="E01527"/>
    <x v="1"/>
    <x v="3"/>
    <x v="10"/>
    <x v="9"/>
    <x v="2"/>
    <x v="5"/>
    <x v="264"/>
    <m/>
    <x v="0"/>
    <d v="1991-12-21T00:00:00"/>
    <n v="34"/>
    <s v=""/>
    <n v="16.8"/>
  </r>
  <r>
    <s v="E01528"/>
    <x v="2"/>
    <x v="1"/>
    <x v="6"/>
    <x v="4"/>
    <x v="0"/>
    <x v="1"/>
    <x v="1233"/>
    <m/>
    <x v="0"/>
    <d v="1979-09-14T00:00:00"/>
    <n v="46"/>
    <n v="42000"/>
    <n v="9.6999999999999993"/>
  </r>
  <r>
    <s v="E01529"/>
    <x v="1"/>
    <x v="6"/>
    <x v="2"/>
    <x v="8"/>
    <x v="1"/>
    <x v="1"/>
    <x v="1234"/>
    <m/>
    <x v="0"/>
    <m/>
    <s v=""/>
    <s v=""/>
    <n v="12.4"/>
  </r>
  <r>
    <s v="E01530"/>
    <x v="2"/>
    <x v="2"/>
    <x v="6"/>
    <x v="10"/>
    <x v="2"/>
    <x v="5"/>
    <x v="858"/>
    <m/>
    <x v="0"/>
    <d v="1966-10-05T00:00:00"/>
    <n v="59"/>
    <s v=""/>
    <n v="7.6"/>
  </r>
  <r>
    <s v="E01531"/>
    <x v="2"/>
    <x v="1"/>
    <x v="10"/>
    <x v="7"/>
    <x v="3"/>
    <x v="3"/>
    <x v="1235"/>
    <m/>
    <x v="0"/>
    <d v="1960-07-17T00:00:00"/>
    <n v="65"/>
    <n v="107590"/>
    <n v="11.5"/>
  </r>
  <r>
    <s v="E01532"/>
    <x v="1"/>
    <x v="2"/>
    <x v="8"/>
    <x v="8"/>
    <x v="1"/>
    <x v="0"/>
    <x v="1236"/>
    <m/>
    <x v="0"/>
    <d v="1978-02-22T00:00:00"/>
    <n v="48"/>
    <s v=""/>
    <n v="6.6"/>
  </r>
  <r>
    <s v="E01533"/>
    <x v="1"/>
    <x v="6"/>
    <x v="7"/>
    <x v="11"/>
    <x v="1"/>
    <x v="0"/>
    <x v="1030"/>
    <d v="2016-07-23T00:00:00"/>
    <x v="1"/>
    <d v="1990-09-11T00:00:00"/>
    <n v="35"/>
    <n v="84368"/>
    <n v="3.3"/>
  </r>
  <r>
    <s v="E01534"/>
    <x v="1"/>
    <x v="1"/>
    <x v="6"/>
    <x v="0"/>
    <x v="0"/>
    <x v="5"/>
    <x v="1237"/>
    <d v="2015-11-20T00:00:00"/>
    <x v="1"/>
    <d v="1972-07-06T00:00:00"/>
    <n v="53"/>
    <n v="67239"/>
    <n v="1.9"/>
  </r>
  <r>
    <s v="E01535"/>
    <x v="1"/>
    <x v="0"/>
    <x v="7"/>
    <x v="11"/>
    <x v="0"/>
    <x v="5"/>
    <x v="1238"/>
    <m/>
    <x v="0"/>
    <d v="2002-06-15T00:00:00"/>
    <n v="23"/>
    <n v="57858"/>
    <n v="10.7"/>
  </r>
  <r>
    <s v="E01536"/>
    <x v="2"/>
    <x v="3"/>
    <x v="7"/>
    <x v="7"/>
    <x v="0"/>
    <x v="6"/>
    <x v="1239"/>
    <m/>
    <x v="0"/>
    <d v="1981-06-15T00:00:00"/>
    <n v="44"/>
    <n v="42337"/>
    <n v="14.6"/>
  </r>
  <r>
    <s v="E01537"/>
    <x v="2"/>
    <x v="2"/>
    <x v="6"/>
    <x v="9"/>
    <x v="1"/>
    <x v="1"/>
    <x v="1240"/>
    <m/>
    <x v="0"/>
    <d v="1974-05-20T00:00:00"/>
    <n v="51"/>
    <n v="35000"/>
    <n v="14"/>
  </r>
  <r>
    <s v="E01538"/>
    <x v="2"/>
    <x v="4"/>
    <x v="5"/>
    <x v="12"/>
    <x v="2"/>
    <x v="4"/>
    <x v="1241"/>
    <m/>
    <x v="0"/>
    <d v="1991-09-02T00:00:00"/>
    <n v="34"/>
    <n v="65571"/>
    <n v="8.3000000000000007"/>
  </r>
  <r>
    <s v="E01539"/>
    <x v="0"/>
    <x v="0"/>
    <x v="11"/>
    <x v="6"/>
    <x v="1"/>
    <x v="1"/>
    <x v="1242"/>
    <d v="2023-08-27T00:00:00"/>
    <x v="1"/>
    <m/>
    <s v=""/>
    <n v="85539"/>
    <n v="3.6"/>
  </r>
  <r>
    <s v="E01540"/>
    <x v="1"/>
    <x v="6"/>
    <x v="3"/>
    <x v="2"/>
    <x v="1"/>
    <x v="5"/>
    <x v="269"/>
    <m/>
    <x v="0"/>
    <d v="1963-08-11T00:00:00"/>
    <n v="62"/>
    <n v="33000"/>
    <n v="5.4"/>
  </r>
  <r>
    <s v="E01541"/>
    <x v="1"/>
    <x v="1"/>
    <x v="9"/>
    <x v="3"/>
    <x v="0"/>
    <x v="2"/>
    <x v="153"/>
    <d v="2013-07-29T00:00:00"/>
    <x v="1"/>
    <d v="1974-11-11T00:00:00"/>
    <n v="51"/>
    <n v="109615"/>
    <n v="3.8"/>
  </r>
  <r>
    <s v="E01542"/>
    <x v="2"/>
    <x v="4"/>
    <x v="1"/>
    <x v="2"/>
    <x v="2"/>
    <x v="0"/>
    <x v="1243"/>
    <m/>
    <x v="0"/>
    <d v="2000-06-02T00:00:00"/>
    <n v="25"/>
    <n v="32754"/>
    <n v="7"/>
  </r>
  <r>
    <s v="E01543"/>
    <x v="2"/>
    <x v="5"/>
    <x v="3"/>
    <x v="9"/>
    <x v="1"/>
    <x v="1"/>
    <x v="893"/>
    <m/>
    <x v="0"/>
    <d v="1995-08-09T00:00:00"/>
    <n v="30"/>
    <n v="43929"/>
    <n v="6.8"/>
  </r>
  <r>
    <s v="E01544"/>
    <x v="0"/>
    <x v="4"/>
    <x v="1"/>
    <x v="12"/>
    <x v="1"/>
    <x v="4"/>
    <x v="1244"/>
    <d v="2023-04-19T00:00:00"/>
    <x v="1"/>
    <d v="2001-07-23T00:00:00"/>
    <n v="24"/>
    <n v="49064"/>
    <n v="5.0999999999999996"/>
  </r>
  <r>
    <s v="E01545"/>
    <x v="0"/>
    <x v="4"/>
    <x v="6"/>
    <x v="10"/>
    <x v="0"/>
    <x v="1"/>
    <x v="1245"/>
    <d v="2019-12-16T00:00:00"/>
    <x v="1"/>
    <d v="1987-01-20T00:00:00"/>
    <n v="39"/>
    <n v="93000"/>
    <n v="1.9"/>
  </r>
  <r>
    <s v="E01546"/>
    <x v="1"/>
    <x v="3"/>
    <x v="3"/>
    <x v="7"/>
    <x v="0"/>
    <x v="4"/>
    <x v="1246"/>
    <m/>
    <x v="0"/>
    <d v="1987-05-21T00:00:00"/>
    <n v="38"/>
    <n v="74702"/>
    <n v="8.6"/>
  </r>
  <r>
    <s v="E01547"/>
    <x v="2"/>
    <x v="0"/>
    <x v="0"/>
    <x v="0"/>
    <x v="1"/>
    <x v="3"/>
    <x v="1247"/>
    <d v="2019-04-17T00:00:00"/>
    <x v="1"/>
    <d v="1997-03-03T00:00:00"/>
    <n v="29"/>
    <s v=""/>
    <n v="1.2"/>
  </r>
  <r>
    <s v="E01548"/>
    <x v="2"/>
    <x v="5"/>
    <x v="5"/>
    <x v="10"/>
    <x v="2"/>
    <x v="5"/>
    <x v="1248"/>
    <m/>
    <x v="0"/>
    <d v="1989-10-15T00:00:00"/>
    <n v="36"/>
    <n v="111287"/>
    <n v="12.2"/>
  </r>
  <r>
    <s v="E01549"/>
    <x v="1"/>
    <x v="1"/>
    <x v="1"/>
    <x v="10"/>
    <x v="3"/>
    <x v="6"/>
    <x v="1249"/>
    <d v="2011-08-29T00:00:00"/>
    <x v="1"/>
    <d v="1990-10-11T00:00:00"/>
    <n v="35"/>
    <s v=""/>
    <n v="1.2"/>
  </r>
  <r>
    <s v="E01550"/>
    <x v="0"/>
    <x v="4"/>
    <x v="12"/>
    <x v="3"/>
    <x v="1"/>
    <x v="6"/>
    <x v="1250"/>
    <m/>
    <x v="0"/>
    <m/>
    <s v=""/>
    <n v="101222"/>
    <n v="11.2"/>
  </r>
  <r>
    <s v="E01551"/>
    <x v="0"/>
    <x v="2"/>
    <x v="0"/>
    <x v="2"/>
    <x v="1"/>
    <x v="0"/>
    <x v="1251"/>
    <m/>
    <x v="0"/>
    <d v="1991-06-05T00:00:00"/>
    <n v="34"/>
    <n v="95542"/>
    <n v="14.5"/>
  </r>
  <r>
    <s v="E01553"/>
    <x v="2"/>
    <x v="4"/>
    <x v="7"/>
    <x v="5"/>
    <x v="2"/>
    <x v="5"/>
    <x v="1252"/>
    <m/>
    <x v="0"/>
    <d v="1999-01-11T00:00:00"/>
    <n v="27"/>
    <n v="31671"/>
    <n v="12.3"/>
  </r>
  <r>
    <s v="E01554"/>
    <x v="2"/>
    <x v="4"/>
    <x v="11"/>
    <x v="10"/>
    <x v="0"/>
    <x v="5"/>
    <x v="1253"/>
    <d v="2021-04-16T00:00:00"/>
    <x v="1"/>
    <d v="1992-02-08T00:00:00"/>
    <n v="34"/>
    <n v="80418"/>
    <n v="2.8"/>
  </r>
  <r>
    <s v="E01555"/>
    <x v="0"/>
    <x v="2"/>
    <x v="9"/>
    <x v="12"/>
    <x v="2"/>
    <x v="3"/>
    <x v="1254"/>
    <d v="2014-02-13T00:00:00"/>
    <x v="1"/>
    <m/>
    <s v=""/>
    <s v=""/>
    <n v="-0.1"/>
  </r>
  <r>
    <s v="E01556"/>
    <x v="1"/>
    <x v="4"/>
    <x v="7"/>
    <x v="12"/>
    <x v="0"/>
    <x v="1"/>
    <x v="1255"/>
    <d v="2011-10-09T00:00:00"/>
    <x v="1"/>
    <d v="2004-12-13T00:00:00"/>
    <n v="21"/>
    <n v="114339"/>
    <n v="-0.5"/>
  </r>
  <r>
    <s v="E01557"/>
    <x v="2"/>
    <x v="2"/>
    <x v="5"/>
    <x v="0"/>
    <x v="1"/>
    <x v="4"/>
    <x v="927"/>
    <m/>
    <x v="0"/>
    <d v="1981-02-15T00:00:00"/>
    <n v="45"/>
    <n v="33000"/>
    <n v="11.7"/>
  </r>
  <r>
    <s v="E01558"/>
    <x v="2"/>
    <x v="3"/>
    <x v="4"/>
    <x v="9"/>
    <x v="2"/>
    <x v="1"/>
    <x v="1256"/>
    <m/>
    <x v="0"/>
    <d v="1998-09-26T00:00:00"/>
    <n v="27"/>
    <s v=""/>
    <n v="11.9"/>
  </r>
  <r>
    <s v="E01559"/>
    <x v="0"/>
    <x v="0"/>
    <x v="11"/>
    <x v="3"/>
    <x v="3"/>
    <x v="3"/>
    <x v="1257"/>
    <m/>
    <x v="0"/>
    <d v="1994-05-23T00:00:00"/>
    <n v="31"/>
    <n v="82000"/>
    <n v="11.7"/>
  </r>
  <r>
    <s v="E01560"/>
    <x v="1"/>
    <x v="4"/>
    <x v="7"/>
    <x v="12"/>
    <x v="1"/>
    <x v="5"/>
    <x v="1258"/>
    <m/>
    <x v="0"/>
    <d v="1972-12-14T00:00:00"/>
    <n v="53"/>
    <n v="37515"/>
    <n v="5.3"/>
  </r>
  <r>
    <s v="E01561"/>
    <x v="1"/>
    <x v="4"/>
    <x v="6"/>
    <x v="1"/>
    <x v="1"/>
    <x v="1"/>
    <x v="1259"/>
    <m/>
    <x v="0"/>
    <d v="1972-08-26T00:00:00"/>
    <n v="53"/>
    <s v=""/>
    <n v="11.7"/>
  </r>
  <r>
    <s v="E01562"/>
    <x v="1"/>
    <x v="0"/>
    <x v="8"/>
    <x v="12"/>
    <x v="0"/>
    <x v="0"/>
    <x v="1255"/>
    <d v="2014-04-13T00:00:00"/>
    <x v="1"/>
    <d v="1972-10-24T00:00:00"/>
    <n v="53"/>
    <s v=""/>
    <n v="2"/>
  </r>
  <r>
    <s v="E01563"/>
    <x v="1"/>
    <x v="4"/>
    <x v="11"/>
    <x v="2"/>
    <x v="2"/>
    <x v="3"/>
    <x v="1260"/>
    <m/>
    <x v="0"/>
    <d v="2002-08-23T00:00:00"/>
    <n v="23"/>
    <n v="96819"/>
    <n v="8.3000000000000007"/>
  </r>
  <r>
    <s v="E01564"/>
    <x v="1"/>
    <x v="4"/>
    <x v="2"/>
    <x v="7"/>
    <x v="0"/>
    <x v="1"/>
    <x v="0"/>
    <m/>
    <x v="0"/>
    <d v="1983-04-01T00:00:00"/>
    <n v="42"/>
    <n v="113895"/>
    <n v="14.9"/>
  </r>
  <r>
    <s v="E01565"/>
    <x v="1"/>
    <x v="6"/>
    <x v="10"/>
    <x v="6"/>
    <x v="3"/>
    <x v="3"/>
    <x v="1261"/>
    <m/>
    <x v="0"/>
    <d v="1964-02-17T00:00:00"/>
    <n v="62"/>
    <n v="106140"/>
    <n v="13.2"/>
  </r>
  <r>
    <s v="E01566"/>
    <x v="2"/>
    <x v="4"/>
    <x v="9"/>
    <x v="3"/>
    <x v="0"/>
    <x v="0"/>
    <x v="1262"/>
    <m/>
    <x v="0"/>
    <d v="1960-02-21T00:00:00"/>
    <n v="66"/>
    <s v=""/>
    <n v="6.2"/>
  </r>
  <r>
    <s v="E01567"/>
    <x v="2"/>
    <x v="0"/>
    <x v="7"/>
    <x v="6"/>
    <x v="3"/>
    <x v="3"/>
    <x v="1263"/>
    <m/>
    <x v="0"/>
    <d v="1980-10-19T00:00:00"/>
    <n v="45"/>
    <n v="88238"/>
    <n v="10.5"/>
  </r>
  <r>
    <s v="E01568"/>
    <x v="1"/>
    <x v="0"/>
    <x v="3"/>
    <x v="11"/>
    <x v="1"/>
    <x v="3"/>
    <x v="158"/>
    <m/>
    <x v="0"/>
    <d v="1985-11-21T00:00:00"/>
    <n v="40"/>
    <n v="66141"/>
    <n v="15.1"/>
  </r>
  <r>
    <s v="E01569"/>
    <x v="0"/>
    <x v="1"/>
    <x v="8"/>
    <x v="6"/>
    <x v="2"/>
    <x v="1"/>
    <x v="1071"/>
    <d v="2013-01-10T00:00:00"/>
    <x v="1"/>
    <d v="1969-08-15T00:00:00"/>
    <n v="56"/>
    <n v="58000"/>
    <n v="2.2999999999999998"/>
  </r>
  <r>
    <s v="E01570"/>
    <x v="1"/>
    <x v="2"/>
    <x v="10"/>
    <x v="11"/>
    <x v="2"/>
    <x v="3"/>
    <x v="1264"/>
    <m/>
    <x v="0"/>
    <d v="1976-06-04T00:00:00"/>
    <n v="49"/>
    <n v="98928"/>
    <n v="10.5"/>
  </r>
  <r>
    <s v="E01571"/>
    <x v="0"/>
    <x v="6"/>
    <x v="11"/>
    <x v="2"/>
    <x v="0"/>
    <x v="0"/>
    <x v="875"/>
    <m/>
    <x v="0"/>
    <d v="1963-06-03T00:00:00"/>
    <n v="62"/>
    <n v="102197"/>
    <n v="12.4"/>
  </r>
  <r>
    <s v="E01572"/>
    <x v="2"/>
    <x v="5"/>
    <x v="7"/>
    <x v="1"/>
    <x v="0"/>
    <x v="5"/>
    <x v="1265"/>
    <d v="2022-09-16T00:00:00"/>
    <x v="1"/>
    <d v="1963-11-26T00:00:00"/>
    <n v="62"/>
    <s v=""/>
    <n v="2.5"/>
  </r>
  <r>
    <s v="E01573"/>
    <x v="1"/>
    <x v="5"/>
    <x v="12"/>
    <x v="4"/>
    <x v="0"/>
    <x v="5"/>
    <x v="1266"/>
    <m/>
    <x v="0"/>
    <d v="1996-08-16T00:00:00"/>
    <n v="29"/>
    <n v="59000"/>
    <n v="17"/>
  </r>
  <r>
    <s v="E01574"/>
    <x v="1"/>
    <x v="3"/>
    <x v="7"/>
    <x v="0"/>
    <x v="0"/>
    <x v="5"/>
    <x v="679"/>
    <d v="2020-09-24T00:00:00"/>
    <x v="1"/>
    <m/>
    <s v=""/>
    <n v="35947"/>
    <n v="3.5"/>
  </r>
  <r>
    <s v="E01575"/>
    <x v="2"/>
    <x v="5"/>
    <x v="5"/>
    <x v="3"/>
    <x v="3"/>
    <x v="0"/>
    <x v="1267"/>
    <d v="2018-11-06T00:00:00"/>
    <x v="1"/>
    <d v="1969-07-17T00:00:00"/>
    <n v="56"/>
    <n v="34947"/>
    <n v="2.5"/>
  </r>
  <r>
    <s v="E01576"/>
    <x v="2"/>
    <x v="3"/>
    <x v="1"/>
    <x v="12"/>
    <x v="3"/>
    <x v="3"/>
    <x v="1268"/>
    <d v="2022-12-21T00:00:00"/>
    <x v="1"/>
    <m/>
    <s v=""/>
    <n v="41000"/>
    <n v="2.2000000000000002"/>
  </r>
  <r>
    <s v="E01577"/>
    <x v="2"/>
    <x v="3"/>
    <x v="6"/>
    <x v="6"/>
    <x v="2"/>
    <x v="0"/>
    <x v="1269"/>
    <m/>
    <x v="0"/>
    <d v="1969-08-01T00:00:00"/>
    <n v="56"/>
    <s v=""/>
    <n v="8.3000000000000007"/>
  </r>
  <r>
    <s v="E01578"/>
    <x v="1"/>
    <x v="4"/>
    <x v="4"/>
    <x v="5"/>
    <x v="2"/>
    <x v="2"/>
    <x v="1270"/>
    <d v="2020-11-23T00:00:00"/>
    <x v="1"/>
    <d v="1965-03-23T00:00:00"/>
    <n v="60"/>
    <s v=""/>
    <n v="4.3"/>
  </r>
  <r>
    <s v="E01580"/>
    <x v="1"/>
    <x v="4"/>
    <x v="6"/>
    <x v="2"/>
    <x v="2"/>
    <x v="6"/>
    <x v="481"/>
    <d v="2013-02-25T00:00:00"/>
    <x v="1"/>
    <d v="1995-09-17T00:00:00"/>
    <n v="30"/>
    <s v=""/>
    <n v="2.7"/>
  </r>
  <r>
    <s v="E01581"/>
    <x v="2"/>
    <x v="2"/>
    <x v="11"/>
    <x v="2"/>
    <x v="2"/>
    <x v="4"/>
    <x v="843"/>
    <d v="2012-05-29T00:00:00"/>
    <x v="1"/>
    <d v="1984-10-17T00:00:00"/>
    <n v="41"/>
    <n v="69141"/>
    <n v="0.1"/>
  </r>
  <r>
    <s v="E01582"/>
    <x v="2"/>
    <x v="6"/>
    <x v="10"/>
    <x v="11"/>
    <x v="1"/>
    <x v="2"/>
    <x v="1271"/>
    <m/>
    <x v="0"/>
    <m/>
    <s v=""/>
    <n v="91000"/>
    <n v="5.6"/>
  </r>
  <r>
    <s v="E01583"/>
    <x v="0"/>
    <x v="2"/>
    <x v="12"/>
    <x v="11"/>
    <x v="1"/>
    <x v="6"/>
    <x v="871"/>
    <d v="2015-08-04T00:00:00"/>
    <x v="1"/>
    <d v="2000-05-22T00:00:00"/>
    <n v="25"/>
    <s v=""/>
    <n v="-0.2"/>
  </r>
  <r>
    <s v="E01585"/>
    <x v="0"/>
    <x v="0"/>
    <x v="10"/>
    <x v="2"/>
    <x v="1"/>
    <x v="6"/>
    <x v="1272"/>
    <d v="2023-01-30T00:00:00"/>
    <x v="1"/>
    <d v="1994-01-20T00:00:00"/>
    <n v="32"/>
    <s v=""/>
    <n v="3.3"/>
  </r>
  <r>
    <s v="E01586"/>
    <x v="2"/>
    <x v="4"/>
    <x v="4"/>
    <x v="9"/>
    <x v="1"/>
    <x v="6"/>
    <x v="1273"/>
    <m/>
    <x v="0"/>
    <d v="1997-09-20T00:00:00"/>
    <n v="28"/>
    <n v="52000"/>
    <n v="11.8"/>
  </r>
  <r>
    <s v="E01587"/>
    <x v="0"/>
    <x v="4"/>
    <x v="6"/>
    <x v="5"/>
    <x v="0"/>
    <x v="5"/>
    <x v="1274"/>
    <m/>
    <x v="0"/>
    <d v="1999-08-28T00:00:00"/>
    <n v="26"/>
    <s v=""/>
    <n v="10.4"/>
  </r>
  <r>
    <s v="E01588"/>
    <x v="0"/>
    <x v="0"/>
    <x v="0"/>
    <x v="2"/>
    <x v="1"/>
    <x v="0"/>
    <x v="1275"/>
    <m/>
    <x v="0"/>
    <d v="1960-09-14T00:00:00"/>
    <n v="65"/>
    <n v="47542"/>
    <n v="6.7"/>
  </r>
  <r>
    <s v="E01589"/>
    <x v="1"/>
    <x v="1"/>
    <x v="6"/>
    <x v="9"/>
    <x v="2"/>
    <x v="3"/>
    <x v="694"/>
    <m/>
    <x v="0"/>
    <d v="1973-03-09T00:00:00"/>
    <n v="53"/>
    <n v="116834"/>
    <n v="10.1"/>
  </r>
  <r>
    <s v="E01590"/>
    <x v="1"/>
    <x v="0"/>
    <x v="7"/>
    <x v="12"/>
    <x v="0"/>
    <x v="4"/>
    <x v="1276"/>
    <m/>
    <x v="0"/>
    <d v="1967-08-05T00:00:00"/>
    <n v="58"/>
    <s v=""/>
    <n v="16.2"/>
  </r>
  <r>
    <s v="E01591"/>
    <x v="2"/>
    <x v="4"/>
    <x v="7"/>
    <x v="8"/>
    <x v="0"/>
    <x v="1"/>
    <x v="1277"/>
    <m/>
    <x v="0"/>
    <d v="1970-12-03T00:00:00"/>
    <n v="55"/>
    <n v="92670"/>
    <n v="7.8"/>
  </r>
  <r>
    <s v="E01592"/>
    <x v="1"/>
    <x v="1"/>
    <x v="11"/>
    <x v="4"/>
    <x v="2"/>
    <x v="4"/>
    <x v="1278"/>
    <m/>
    <x v="0"/>
    <d v="1971-08-10T00:00:00"/>
    <n v="54"/>
    <n v="92682"/>
    <n v="10.5"/>
  </r>
  <r>
    <s v="E01593"/>
    <x v="2"/>
    <x v="1"/>
    <x v="4"/>
    <x v="10"/>
    <x v="1"/>
    <x v="3"/>
    <x v="495"/>
    <d v="2018-03-27T00:00:00"/>
    <x v="1"/>
    <d v="1972-09-03T00:00:00"/>
    <n v="53"/>
    <n v="79047"/>
    <n v="2.5"/>
  </r>
  <r>
    <s v="E01594"/>
    <x v="1"/>
    <x v="2"/>
    <x v="2"/>
    <x v="1"/>
    <x v="0"/>
    <x v="1"/>
    <x v="1279"/>
    <d v="2020-11-04T00:00:00"/>
    <x v="1"/>
    <d v="1999-09-11T00:00:00"/>
    <n v="26"/>
    <s v=""/>
    <n v="2.4"/>
  </r>
  <r>
    <s v="E01595"/>
    <x v="2"/>
    <x v="4"/>
    <x v="6"/>
    <x v="6"/>
    <x v="3"/>
    <x v="1"/>
    <x v="1280"/>
    <m/>
    <x v="0"/>
    <d v="2001-03-02T00:00:00"/>
    <n v="25"/>
    <s v=""/>
    <n v="14.9"/>
  </r>
  <r>
    <s v="E01596"/>
    <x v="1"/>
    <x v="2"/>
    <x v="2"/>
    <x v="13"/>
    <x v="0"/>
    <x v="6"/>
    <x v="1281"/>
    <d v="2022-10-07T00:00:00"/>
    <x v="1"/>
    <d v="2003-06-06T00:00:00"/>
    <n v="22"/>
    <s v=""/>
    <n v="3.4"/>
  </r>
  <r>
    <s v="E01598"/>
    <x v="2"/>
    <x v="1"/>
    <x v="0"/>
    <x v="7"/>
    <x v="0"/>
    <x v="2"/>
    <x v="255"/>
    <m/>
    <x v="0"/>
    <d v="1961-09-09T00:00:00"/>
    <n v="64"/>
    <s v=""/>
    <n v="15.5"/>
  </r>
  <r>
    <s v="E01599"/>
    <x v="2"/>
    <x v="2"/>
    <x v="12"/>
    <x v="11"/>
    <x v="0"/>
    <x v="3"/>
    <x v="1282"/>
    <m/>
    <x v="0"/>
    <d v="1993-06-25T00:00:00"/>
    <n v="32"/>
    <n v="91049"/>
    <n v="16.3"/>
  </r>
  <r>
    <s v="E01600"/>
    <x v="2"/>
    <x v="6"/>
    <x v="4"/>
    <x v="6"/>
    <x v="0"/>
    <x v="0"/>
    <x v="1283"/>
    <d v="2014-09-28T00:00:00"/>
    <x v="1"/>
    <d v="1984-09-20T00:00:00"/>
    <n v="41"/>
    <n v="115076"/>
    <n v="4"/>
  </r>
  <r>
    <s v="E01601"/>
    <x v="2"/>
    <x v="0"/>
    <x v="5"/>
    <x v="3"/>
    <x v="3"/>
    <x v="0"/>
    <x v="816"/>
    <m/>
    <x v="0"/>
    <d v="1998-06-04T00:00:00"/>
    <n v="27"/>
    <n v="86060"/>
    <n v="14.9"/>
  </r>
  <r>
    <s v="E01602"/>
    <x v="1"/>
    <x v="1"/>
    <x v="9"/>
    <x v="2"/>
    <x v="0"/>
    <x v="0"/>
    <x v="958"/>
    <m/>
    <x v="0"/>
    <d v="1969-05-22T00:00:00"/>
    <n v="56"/>
    <n v="88030"/>
    <n v="7.6"/>
  </r>
  <r>
    <s v="E01603"/>
    <x v="1"/>
    <x v="1"/>
    <x v="11"/>
    <x v="11"/>
    <x v="2"/>
    <x v="0"/>
    <x v="1284"/>
    <m/>
    <x v="0"/>
    <d v="1964-06-16T00:00:00"/>
    <n v="61"/>
    <n v="50961"/>
    <n v="8.8000000000000007"/>
  </r>
  <r>
    <s v="E01604"/>
    <x v="2"/>
    <x v="4"/>
    <x v="5"/>
    <x v="1"/>
    <x v="3"/>
    <x v="3"/>
    <x v="1285"/>
    <d v="2018-10-31T00:00:00"/>
    <x v="1"/>
    <d v="1994-08-01T00:00:00"/>
    <n v="31"/>
    <s v=""/>
    <n v="3.8"/>
  </r>
  <r>
    <s v="E01605"/>
    <x v="0"/>
    <x v="3"/>
    <x v="1"/>
    <x v="10"/>
    <x v="2"/>
    <x v="5"/>
    <x v="1286"/>
    <m/>
    <x v="0"/>
    <d v="1984-02-18T00:00:00"/>
    <n v="42"/>
    <n v="30781"/>
    <n v="8.1"/>
  </r>
  <r>
    <s v="E01606"/>
    <x v="1"/>
    <x v="1"/>
    <x v="0"/>
    <x v="11"/>
    <x v="2"/>
    <x v="4"/>
    <x v="1287"/>
    <d v="2017-10-24T00:00:00"/>
    <x v="1"/>
    <d v="2005-06-12T00:00:00"/>
    <n v="20"/>
    <n v="94000"/>
    <n v="4.5"/>
  </r>
  <r>
    <s v="E01607"/>
    <x v="2"/>
    <x v="4"/>
    <x v="12"/>
    <x v="5"/>
    <x v="2"/>
    <x v="0"/>
    <x v="1288"/>
    <m/>
    <x v="0"/>
    <d v="1967-08-16T00:00:00"/>
    <n v="58"/>
    <n v="42000"/>
    <n v="8.1999999999999993"/>
  </r>
  <r>
    <s v="E01608"/>
    <x v="2"/>
    <x v="4"/>
    <x v="12"/>
    <x v="12"/>
    <x v="0"/>
    <x v="1"/>
    <x v="1289"/>
    <d v="2019-01-29T00:00:00"/>
    <x v="1"/>
    <d v="1998-05-27T00:00:00"/>
    <n v="27"/>
    <s v=""/>
    <n v="5"/>
  </r>
  <r>
    <s v="E01609"/>
    <x v="1"/>
    <x v="0"/>
    <x v="5"/>
    <x v="1"/>
    <x v="0"/>
    <x v="1"/>
    <x v="1290"/>
    <d v="2017-08-21T00:00:00"/>
    <x v="1"/>
    <d v="1976-04-25T00:00:00"/>
    <n v="49"/>
    <n v="87214"/>
    <n v="2.8"/>
  </r>
  <r>
    <s v="E01610"/>
    <x v="0"/>
    <x v="5"/>
    <x v="9"/>
    <x v="2"/>
    <x v="1"/>
    <x v="0"/>
    <x v="1291"/>
    <m/>
    <x v="0"/>
    <d v="1967-04-13T00:00:00"/>
    <n v="58"/>
    <n v="68779"/>
    <n v="13.3"/>
  </r>
  <r>
    <s v="E01611"/>
    <x v="1"/>
    <x v="6"/>
    <x v="8"/>
    <x v="2"/>
    <x v="1"/>
    <x v="0"/>
    <x v="1292"/>
    <m/>
    <x v="0"/>
    <d v="1970-07-02T00:00:00"/>
    <n v="55"/>
    <s v=""/>
    <n v="11.6"/>
  </r>
  <r>
    <s v="E01612"/>
    <x v="1"/>
    <x v="6"/>
    <x v="10"/>
    <x v="13"/>
    <x v="2"/>
    <x v="6"/>
    <x v="1293"/>
    <d v="2023-01-13T00:00:00"/>
    <x v="1"/>
    <d v="1972-07-11T00:00:00"/>
    <n v="53"/>
    <n v="91317"/>
    <n v="4.2"/>
  </r>
  <r>
    <s v="E01614"/>
    <x v="0"/>
    <x v="0"/>
    <x v="11"/>
    <x v="1"/>
    <x v="1"/>
    <x v="2"/>
    <x v="1294"/>
    <m/>
    <x v="0"/>
    <d v="1961-07-22T00:00:00"/>
    <n v="64"/>
    <s v=""/>
    <n v="12.2"/>
  </r>
  <r>
    <s v="E01615"/>
    <x v="2"/>
    <x v="3"/>
    <x v="3"/>
    <x v="4"/>
    <x v="2"/>
    <x v="5"/>
    <x v="547"/>
    <d v="2015-05-07T00:00:00"/>
    <x v="1"/>
    <d v="1971-07-09T00:00:00"/>
    <n v="54"/>
    <s v=""/>
    <n v="1.4"/>
  </r>
  <r>
    <s v="E01616"/>
    <x v="1"/>
    <x v="0"/>
    <x v="9"/>
    <x v="4"/>
    <x v="0"/>
    <x v="2"/>
    <x v="370"/>
    <m/>
    <x v="0"/>
    <d v="1987-05-16T00:00:00"/>
    <n v="38"/>
    <n v="77958"/>
    <n v="12.3"/>
  </r>
  <r>
    <s v="E01617"/>
    <x v="2"/>
    <x v="4"/>
    <x v="0"/>
    <x v="8"/>
    <x v="1"/>
    <x v="2"/>
    <x v="1295"/>
    <d v="2024-07-25T00:00:00"/>
    <x v="1"/>
    <d v="2005-06-22T00:00:00"/>
    <n v="20"/>
    <s v=""/>
    <n v="3.9"/>
  </r>
  <r>
    <s v="E01618"/>
    <x v="2"/>
    <x v="5"/>
    <x v="8"/>
    <x v="4"/>
    <x v="2"/>
    <x v="1"/>
    <x v="1296"/>
    <d v="2022-12-22T00:00:00"/>
    <x v="1"/>
    <d v="1998-07-18T00:00:00"/>
    <n v="27"/>
    <s v=""/>
    <n v="2.2999999999999998"/>
  </r>
  <r>
    <s v="E01619"/>
    <x v="1"/>
    <x v="0"/>
    <x v="6"/>
    <x v="12"/>
    <x v="0"/>
    <x v="1"/>
    <x v="1297"/>
    <d v="2020-03-05T00:00:00"/>
    <x v="1"/>
    <d v="1976-05-20T00:00:00"/>
    <n v="49"/>
    <n v="77554"/>
    <n v="0.2"/>
  </r>
  <r>
    <s v="E01620"/>
    <x v="2"/>
    <x v="4"/>
    <x v="1"/>
    <x v="2"/>
    <x v="1"/>
    <x v="4"/>
    <x v="1298"/>
    <d v="2023-01-29T00:00:00"/>
    <x v="1"/>
    <d v="1985-01-19T00:00:00"/>
    <n v="41"/>
    <n v="115888"/>
    <n v="3.5"/>
  </r>
  <r>
    <s v="E01621"/>
    <x v="2"/>
    <x v="2"/>
    <x v="5"/>
    <x v="11"/>
    <x v="2"/>
    <x v="3"/>
    <x v="1299"/>
    <d v="2022-02-20T00:00:00"/>
    <x v="1"/>
    <d v="1982-01-23T00:00:00"/>
    <n v="44"/>
    <n v="70000"/>
    <n v="2.5"/>
  </r>
  <r>
    <s v="E01622"/>
    <x v="2"/>
    <x v="0"/>
    <x v="2"/>
    <x v="2"/>
    <x v="2"/>
    <x v="1"/>
    <x v="1300"/>
    <m/>
    <x v="0"/>
    <d v="1992-07-22T00:00:00"/>
    <n v="33"/>
    <s v=""/>
    <n v="14.6"/>
  </r>
  <r>
    <s v="E01623"/>
    <x v="1"/>
    <x v="0"/>
    <x v="2"/>
    <x v="10"/>
    <x v="2"/>
    <x v="1"/>
    <x v="1301"/>
    <d v="2013-02-25T00:00:00"/>
    <x v="1"/>
    <d v="1969-08-12T00:00:00"/>
    <n v="56"/>
    <n v="83722"/>
    <n v="1.3"/>
  </r>
  <r>
    <s v="E01624"/>
    <x v="2"/>
    <x v="6"/>
    <x v="2"/>
    <x v="1"/>
    <x v="1"/>
    <x v="2"/>
    <x v="1302"/>
    <m/>
    <x v="0"/>
    <d v="1999-06-07T00:00:00"/>
    <n v="26"/>
    <s v=""/>
    <n v="8.4"/>
  </r>
  <r>
    <s v="E01625"/>
    <x v="1"/>
    <x v="4"/>
    <x v="5"/>
    <x v="8"/>
    <x v="0"/>
    <x v="3"/>
    <x v="1303"/>
    <d v="2017-03-26T00:00:00"/>
    <x v="1"/>
    <d v="2005-10-04T00:00:00"/>
    <n v="20"/>
    <n v="113000"/>
    <n v="4.3"/>
  </r>
  <r>
    <s v="E01626"/>
    <x v="1"/>
    <x v="0"/>
    <x v="0"/>
    <x v="12"/>
    <x v="3"/>
    <x v="3"/>
    <x v="1304"/>
    <d v="2018-12-15T00:00:00"/>
    <x v="1"/>
    <d v="1971-09-01T00:00:00"/>
    <n v="54"/>
    <n v="110398"/>
    <n v="2"/>
  </r>
  <r>
    <s v="E01627"/>
    <x v="2"/>
    <x v="5"/>
    <x v="0"/>
    <x v="11"/>
    <x v="0"/>
    <x v="2"/>
    <x v="1305"/>
    <m/>
    <x v="0"/>
    <d v="1981-09-02T00:00:00"/>
    <n v="44"/>
    <n v="85000"/>
    <n v="9.8000000000000007"/>
  </r>
  <r>
    <s v="E01628"/>
    <x v="2"/>
    <x v="3"/>
    <x v="9"/>
    <x v="8"/>
    <x v="3"/>
    <x v="3"/>
    <x v="862"/>
    <m/>
    <x v="0"/>
    <d v="1961-02-26T00:00:00"/>
    <n v="65"/>
    <s v=""/>
    <n v="17.2"/>
  </r>
  <r>
    <s v="E01629"/>
    <x v="2"/>
    <x v="4"/>
    <x v="8"/>
    <x v="11"/>
    <x v="2"/>
    <x v="1"/>
    <x v="484"/>
    <d v="2019-08-19T00:00:00"/>
    <x v="1"/>
    <d v="2005-11-06T00:00:00"/>
    <n v="20"/>
    <s v=""/>
    <n v="2.5"/>
  </r>
  <r>
    <s v="E01630"/>
    <x v="2"/>
    <x v="5"/>
    <x v="10"/>
    <x v="6"/>
    <x v="1"/>
    <x v="2"/>
    <x v="1306"/>
    <d v="2020-09-03T00:00:00"/>
    <x v="1"/>
    <d v="1961-06-07T00:00:00"/>
    <n v="64"/>
    <n v="36000"/>
    <n v="4.5"/>
  </r>
  <r>
    <s v="E01631"/>
    <x v="0"/>
    <x v="3"/>
    <x v="2"/>
    <x v="2"/>
    <x v="2"/>
    <x v="3"/>
    <x v="57"/>
    <d v="2011-09-12T00:00:00"/>
    <x v="1"/>
    <d v="1975-06-11T00:00:00"/>
    <n v="50"/>
    <n v="60736"/>
    <n v="0"/>
  </r>
  <r>
    <s v="E01632"/>
    <x v="2"/>
    <x v="1"/>
    <x v="10"/>
    <x v="12"/>
    <x v="2"/>
    <x v="0"/>
    <x v="1307"/>
    <m/>
    <x v="0"/>
    <d v="1994-09-09T00:00:00"/>
    <n v="31"/>
    <n v="113000"/>
    <n v="10.7"/>
  </r>
  <r>
    <s v="E01633"/>
    <x v="1"/>
    <x v="1"/>
    <x v="10"/>
    <x v="5"/>
    <x v="0"/>
    <x v="1"/>
    <x v="1308"/>
    <m/>
    <x v="0"/>
    <d v="1990-02-11T00:00:00"/>
    <n v="36"/>
    <n v="47693"/>
    <n v="10.5"/>
  </r>
  <r>
    <s v="E01634"/>
    <x v="2"/>
    <x v="5"/>
    <x v="3"/>
    <x v="12"/>
    <x v="2"/>
    <x v="5"/>
    <x v="1309"/>
    <d v="2019-11-01T00:00:00"/>
    <x v="1"/>
    <d v="1973-01-26T00:00:00"/>
    <n v="53"/>
    <n v="59196"/>
    <n v="1.6"/>
  </r>
  <r>
    <s v="E01635"/>
    <x v="1"/>
    <x v="5"/>
    <x v="7"/>
    <x v="12"/>
    <x v="0"/>
    <x v="3"/>
    <x v="1129"/>
    <d v="2015-04-23T00:00:00"/>
    <x v="1"/>
    <d v="1986-12-19T00:00:00"/>
    <n v="39"/>
    <n v="60000"/>
    <n v="1.5"/>
  </r>
  <r>
    <s v="E01636"/>
    <x v="1"/>
    <x v="2"/>
    <x v="0"/>
    <x v="2"/>
    <x v="1"/>
    <x v="5"/>
    <x v="1310"/>
    <m/>
    <x v="0"/>
    <d v="1977-11-19T00:00:00"/>
    <n v="48"/>
    <n v="77000"/>
    <n v="8.9"/>
  </r>
  <r>
    <s v="E01637"/>
    <x v="2"/>
    <x v="4"/>
    <x v="9"/>
    <x v="7"/>
    <x v="0"/>
    <x v="1"/>
    <x v="1311"/>
    <m/>
    <x v="0"/>
    <d v="1970-08-27T00:00:00"/>
    <n v="55"/>
    <s v=""/>
    <n v="6.2"/>
  </r>
  <r>
    <s v="E01638"/>
    <x v="2"/>
    <x v="4"/>
    <x v="2"/>
    <x v="1"/>
    <x v="1"/>
    <x v="0"/>
    <x v="1312"/>
    <m/>
    <x v="0"/>
    <d v="1996-07-14T00:00:00"/>
    <n v="29"/>
    <s v=""/>
    <n v="12"/>
  </r>
  <r>
    <s v="E01639"/>
    <x v="0"/>
    <x v="0"/>
    <x v="2"/>
    <x v="12"/>
    <x v="3"/>
    <x v="1"/>
    <x v="1313"/>
    <m/>
    <x v="0"/>
    <d v="1995-05-22T00:00:00"/>
    <n v="30"/>
    <n v="37429"/>
    <n v="9.4"/>
  </r>
  <r>
    <s v="E01640"/>
    <x v="1"/>
    <x v="0"/>
    <x v="6"/>
    <x v="10"/>
    <x v="2"/>
    <x v="0"/>
    <x v="642"/>
    <m/>
    <x v="0"/>
    <d v="1990-08-04T00:00:00"/>
    <n v="35"/>
    <n v="36000"/>
    <n v="14.1"/>
  </r>
  <r>
    <s v="E01641"/>
    <x v="1"/>
    <x v="2"/>
    <x v="9"/>
    <x v="8"/>
    <x v="1"/>
    <x v="6"/>
    <x v="1314"/>
    <d v="2017-04-18T00:00:00"/>
    <x v="1"/>
    <d v="1972-12-23T00:00:00"/>
    <n v="53"/>
    <s v=""/>
    <n v="2.9"/>
  </r>
  <r>
    <s v="E01642"/>
    <x v="0"/>
    <x v="5"/>
    <x v="10"/>
    <x v="10"/>
    <x v="3"/>
    <x v="1"/>
    <x v="403"/>
    <m/>
    <x v="0"/>
    <d v="2003-10-22T00:00:00"/>
    <n v="22"/>
    <n v="40000"/>
    <n v="11.4"/>
  </r>
  <r>
    <s v="E01643"/>
    <x v="1"/>
    <x v="3"/>
    <x v="9"/>
    <x v="6"/>
    <x v="1"/>
    <x v="1"/>
    <x v="1315"/>
    <m/>
    <x v="0"/>
    <d v="1966-06-15T00:00:00"/>
    <n v="59"/>
    <s v=""/>
    <n v="16.100000000000001"/>
  </r>
  <r>
    <s v="E01644"/>
    <x v="1"/>
    <x v="0"/>
    <x v="7"/>
    <x v="11"/>
    <x v="2"/>
    <x v="6"/>
    <x v="1316"/>
    <d v="2022-03-16T00:00:00"/>
    <x v="1"/>
    <d v="2000-06-10T00:00:00"/>
    <n v="25"/>
    <n v="68987"/>
    <n v="4.9000000000000004"/>
  </r>
  <r>
    <s v="E01645"/>
    <x v="0"/>
    <x v="0"/>
    <x v="9"/>
    <x v="2"/>
    <x v="1"/>
    <x v="1"/>
    <x v="1317"/>
    <m/>
    <x v="0"/>
    <d v="1991-09-19T00:00:00"/>
    <n v="34"/>
    <n v="97571"/>
    <n v="12.3"/>
  </r>
  <r>
    <s v="E01646"/>
    <x v="1"/>
    <x v="1"/>
    <x v="4"/>
    <x v="13"/>
    <x v="0"/>
    <x v="0"/>
    <x v="1318"/>
    <m/>
    <x v="0"/>
    <d v="1990-06-02T00:00:00"/>
    <n v="35"/>
    <n v="110465"/>
    <n v="5.4"/>
  </r>
  <r>
    <s v="E01647"/>
    <x v="2"/>
    <x v="3"/>
    <x v="7"/>
    <x v="2"/>
    <x v="1"/>
    <x v="1"/>
    <x v="1319"/>
    <d v="2019-07-29T00:00:00"/>
    <x v="1"/>
    <d v="1990-09-11T00:00:00"/>
    <n v="35"/>
    <s v=""/>
    <n v="-0.3"/>
  </r>
  <r>
    <s v="E01648"/>
    <x v="1"/>
    <x v="4"/>
    <x v="7"/>
    <x v="10"/>
    <x v="3"/>
    <x v="1"/>
    <x v="664"/>
    <m/>
    <x v="0"/>
    <d v="1985-09-16T00:00:00"/>
    <n v="40"/>
    <n v="40962"/>
    <n v="6.1"/>
  </r>
  <r>
    <s v="E01649"/>
    <x v="2"/>
    <x v="1"/>
    <x v="3"/>
    <x v="7"/>
    <x v="2"/>
    <x v="1"/>
    <x v="1320"/>
    <d v="2011-07-29T00:00:00"/>
    <x v="1"/>
    <d v="1967-04-02T00:00:00"/>
    <n v="58"/>
    <n v="71000"/>
    <n v="0.6"/>
  </r>
  <r>
    <s v="E01651"/>
    <x v="1"/>
    <x v="4"/>
    <x v="3"/>
    <x v="11"/>
    <x v="0"/>
    <x v="0"/>
    <x v="1321"/>
    <m/>
    <x v="0"/>
    <d v="1965-10-26T00:00:00"/>
    <n v="60"/>
    <n v="57019"/>
    <n v="13.2"/>
  </r>
  <r>
    <s v="E01652"/>
    <x v="1"/>
    <x v="0"/>
    <x v="1"/>
    <x v="7"/>
    <x v="0"/>
    <x v="0"/>
    <x v="1322"/>
    <m/>
    <x v="0"/>
    <d v="1961-08-26T00:00:00"/>
    <n v="64"/>
    <n v="106374"/>
    <n v="17.2"/>
  </r>
  <r>
    <s v="E01653"/>
    <x v="0"/>
    <x v="2"/>
    <x v="5"/>
    <x v="9"/>
    <x v="2"/>
    <x v="4"/>
    <x v="369"/>
    <m/>
    <x v="0"/>
    <d v="1975-10-11T00:00:00"/>
    <n v="50"/>
    <n v="98000"/>
    <n v="6.4"/>
  </r>
  <r>
    <s v="E01654"/>
    <x v="2"/>
    <x v="1"/>
    <x v="1"/>
    <x v="2"/>
    <x v="2"/>
    <x v="1"/>
    <x v="1323"/>
    <d v="2017-11-11T00:00:00"/>
    <x v="1"/>
    <d v="1962-07-26T00:00:00"/>
    <n v="63"/>
    <n v="31137"/>
    <n v="-0.3"/>
  </r>
  <r>
    <s v="E01655"/>
    <x v="1"/>
    <x v="4"/>
    <x v="8"/>
    <x v="5"/>
    <x v="1"/>
    <x v="3"/>
    <x v="1324"/>
    <d v="2015-08-09T00:00:00"/>
    <x v="1"/>
    <d v="1972-11-19T00:00:00"/>
    <n v="53"/>
    <n v="84828"/>
    <n v="4.5"/>
  </r>
  <r>
    <s v="E01656"/>
    <x v="2"/>
    <x v="3"/>
    <x v="1"/>
    <x v="12"/>
    <x v="1"/>
    <x v="0"/>
    <x v="1325"/>
    <m/>
    <x v="0"/>
    <d v="1999-03-23T00:00:00"/>
    <n v="26"/>
    <s v=""/>
    <n v="14.5"/>
  </r>
  <r>
    <s v="E01657"/>
    <x v="2"/>
    <x v="1"/>
    <x v="6"/>
    <x v="6"/>
    <x v="0"/>
    <x v="0"/>
    <x v="742"/>
    <m/>
    <x v="0"/>
    <d v="1977-02-18T00:00:00"/>
    <n v="49"/>
    <n v="46032"/>
    <n v="5.7"/>
  </r>
  <r>
    <s v="E01658"/>
    <x v="2"/>
    <x v="1"/>
    <x v="10"/>
    <x v="8"/>
    <x v="3"/>
    <x v="1"/>
    <x v="1326"/>
    <d v="2013-01-30T00:00:00"/>
    <x v="1"/>
    <d v="1965-03-19T00:00:00"/>
    <n v="60"/>
    <n v="102967"/>
    <n v="0.5"/>
  </r>
  <r>
    <s v="E01659"/>
    <x v="1"/>
    <x v="1"/>
    <x v="10"/>
    <x v="7"/>
    <x v="0"/>
    <x v="6"/>
    <x v="1327"/>
    <m/>
    <x v="0"/>
    <d v="1971-01-16T00:00:00"/>
    <n v="55"/>
    <n v="47487"/>
    <n v="16.899999999999999"/>
  </r>
  <r>
    <s v="E01661"/>
    <x v="1"/>
    <x v="2"/>
    <x v="11"/>
    <x v="6"/>
    <x v="2"/>
    <x v="3"/>
    <x v="263"/>
    <m/>
    <x v="0"/>
    <d v="1980-05-11T00:00:00"/>
    <n v="45"/>
    <s v=""/>
    <n v="14.8"/>
  </r>
  <r>
    <s v="E01662"/>
    <x v="1"/>
    <x v="6"/>
    <x v="10"/>
    <x v="12"/>
    <x v="1"/>
    <x v="6"/>
    <x v="1328"/>
    <d v="2013-12-04T00:00:00"/>
    <x v="1"/>
    <d v="2004-09-24T00:00:00"/>
    <n v="21"/>
    <n v="113000"/>
    <n v="4.4000000000000004"/>
  </r>
  <r>
    <s v="E01663"/>
    <x v="2"/>
    <x v="0"/>
    <x v="0"/>
    <x v="8"/>
    <x v="1"/>
    <x v="0"/>
    <x v="1329"/>
    <m/>
    <x v="0"/>
    <d v="2000-03-27T00:00:00"/>
    <n v="25"/>
    <n v="84000"/>
    <n v="5.3"/>
  </r>
  <r>
    <s v="E01664"/>
    <x v="1"/>
    <x v="0"/>
    <x v="11"/>
    <x v="4"/>
    <x v="2"/>
    <x v="0"/>
    <x v="1330"/>
    <m/>
    <x v="0"/>
    <d v="1998-03-12T00:00:00"/>
    <n v="28"/>
    <n v="47998"/>
    <n v="13.4"/>
  </r>
  <r>
    <s v="E01665"/>
    <x v="1"/>
    <x v="2"/>
    <x v="12"/>
    <x v="1"/>
    <x v="2"/>
    <x v="2"/>
    <x v="1331"/>
    <m/>
    <x v="0"/>
    <d v="1989-10-01T00:00:00"/>
    <n v="36"/>
    <s v=""/>
    <n v="9"/>
  </r>
  <r>
    <s v="E01666"/>
    <x v="2"/>
    <x v="6"/>
    <x v="2"/>
    <x v="2"/>
    <x v="1"/>
    <x v="3"/>
    <x v="1332"/>
    <m/>
    <x v="0"/>
    <d v="1998-12-21T00:00:00"/>
    <n v="27"/>
    <n v="51000"/>
    <n v="14.5"/>
  </r>
  <r>
    <s v="E01667"/>
    <x v="1"/>
    <x v="2"/>
    <x v="12"/>
    <x v="11"/>
    <x v="0"/>
    <x v="3"/>
    <x v="1333"/>
    <m/>
    <x v="0"/>
    <d v="1994-04-13T00:00:00"/>
    <n v="31"/>
    <n v="45000"/>
    <n v="8.1"/>
  </r>
  <r>
    <s v="E01668"/>
    <x v="2"/>
    <x v="0"/>
    <x v="5"/>
    <x v="6"/>
    <x v="1"/>
    <x v="2"/>
    <x v="1334"/>
    <d v="2017-11-08T00:00:00"/>
    <x v="1"/>
    <d v="2002-10-09T00:00:00"/>
    <n v="23"/>
    <n v="89683"/>
    <n v="1.6"/>
  </r>
  <r>
    <s v="E01669"/>
    <x v="0"/>
    <x v="0"/>
    <x v="8"/>
    <x v="4"/>
    <x v="0"/>
    <x v="0"/>
    <x v="360"/>
    <m/>
    <x v="0"/>
    <d v="1986-01-25T00:00:00"/>
    <n v="40"/>
    <n v="88834"/>
    <n v="14.1"/>
  </r>
  <r>
    <s v="E01670"/>
    <x v="2"/>
    <x v="4"/>
    <x v="11"/>
    <x v="11"/>
    <x v="1"/>
    <x v="0"/>
    <x v="1335"/>
    <m/>
    <x v="0"/>
    <d v="1976-02-21T00:00:00"/>
    <n v="50"/>
    <s v=""/>
    <n v="6.7"/>
  </r>
  <r>
    <s v="E01671"/>
    <x v="1"/>
    <x v="6"/>
    <x v="1"/>
    <x v="9"/>
    <x v="2"/>
    <x v="1"/>
    <x v="1336"/>
    <m/>
    <x v="0"/>
    <d v="1997-10-06T00:00:00"/>
    <n v="28"/>
    <s v=""/>
    <n v="14.9"/>
  </r>
  <r>
    <s v="E01672"/>
    <x v="2"/>
    <x v="0"/>
    <x v="7"/>
    <x v="1"/>
    <x v="3"/>
    <x v="3"/>
    <x v="585"/>
    <d v="2014-03-21T00:00:00"/>
    <x v="1"/>
    <d v="1987-07-18T00:00:00"/>
    <n v="38"/>
    <n v="93566"/>
    <n v="1.8"/>
  </r>
  <r>
    <s v="E01673"/>
    <x v="2"/>
    <x v="4"/>
    <x v="1"/>
    <x v="12"/>
    <x v="2"/>
    <x v="0"/>
    <x v="1337"/>
    <m/>
    <x v="0"/>
    <m/>
    <s v=""/>
    <s v=""/>
    <n v="7.8"/>
  </r>
  <r>
    <s v="E01674"/>
    <x v="0"/>
    <x v="0"/>
    <x v="10"/>
    <x v="1"/>
    <x v="3"/>
    <x v="0"/>
    <x v="1338"/>
    <d v="2019-09-27T00:00:00"/>
    <x v="1"/>
    <d v="1990-02-01T00:00:00"/>
    <n v="36"/>
    <n v="55000"/>
    <n v="3.9"/>
  </r>
  <r>
    <s v="E01675"/>
    <x v="2"/>
    <x v="0"/>
    <x v="1"/>
    <x v="12"/>
    <x v="1"/>
    <x v="2"/>
    <x v="1339"/>
    <d v="2022-06-16T00:00:00"/>
    <x v="1"/>
    <d v="2001-05-22T00:00:00"/>
    <n v="24"/>
    <s v=""/>
    <n v="3.7"/>
  </r>
  <r>
    <s v="E01676"/>
    <x v="2"/>
    <x v="0"/>
    <x v="6"/>
    <x v="8"/>
    <x v="2"/>
    <x v="3"/>
    <x v="157"/>
    <m/>
    <x v="0"/>
    <d v="1977-10-06T00:00:00"/>
    <n v="48"/>
    <n v="106352"/>
    <n v="6.6"/>
  </r>
  <r>
    <s v="E01677"/>
    <x v="0"/>
    <x v="1"/>
    <x v="1"/>
    <x v="0"/>
    <x v="0"/>
    <x v="2"/>
    <x v="358"/>
    <m/>
    <x v="0"/>
    <d v="1986-10-10T00:00:00"/>
    <n v="39"/>
    <n v="108534"/>
    <n v="13.4"/>
  </r>
  <r>
    <s v="E01678"/>
    <x v="0"/>
    <x v="6"/>
    <x v="8"/>
    <x v="10"/>
    <x v="1"/>
    <x v="1"/>
    <x v="1340"/>
    <m/>
    <x v="0"/>
    <d v="1969-10-07T00:00:00"/>
    <n v="56"/>
    <n v="74569"/>
    <n v="14.8"/>
  </r>
  <r>
    <s v="E01679"/>
    <x v="0"/>
    <x v="1"/>
    <x v="10"/>
    <x v="11"/>
    <x v="2"/>
    <x v="4"/>
    <x v="1341"/>
    <d v="2019-07-05T00:00:00"/>
    <x v="1"/>
    <d v="1977-12-25T00:00:00"/>
    <n v="48"/>
    <n v="58021"/>
    <n v="3.3"/>
  </r>
  <r>
    <s v="E01680"/>
    <x v="0"/>
    <x v="5"/>
    <x v="8"/>
    <x v="11"/>
    <x v="1"/>
    <x v="3"/>
    <x v="92"/>
    <d v="2013-09-09T00:00:00"/>
    <x v="1"/>
    <d v="1974-04-21T00:00:00"/>
    <n v="51"/>
    <n v="54981"/>
    <n v="0.6"/>
  </r>
  <r>
    <s v="E01681"/>
    <x v="2"/>
    <x v="0"/>
    <x v="7"/>
    <x v="6"/>
    <x v="3"/>
    <x v="2"/>
    <x v="388"/>
    <m/>
    <x v="0"/>
    <d v="1985-11-18T00:00:00"/>
    <n v="40"/>
    <s v=""/>
    <n v="6.8"/>
  </r>
  <r>
    <s v="E01683"/>
    <x v="1"/>
    <x v="2"/>
    <x v="0"/>
    <x v="7"/>
    <x v="0"/>
    <x v="6"/>
    <x v="1342"/>
    <d v="2017-02-23T00:00:00"/>
    <x v="1"/>
    <d v="1976-10-22T00:00:00"/>
    <n v="49"/>
    <n v="60487"/>
    <n v="-0.3"/>
  </r>
  <r>
    <s v="E01684"/>
    <x v="1"/>
    <x v="0"/>
    <x v="9"/>
    <x v="1"/>
    <x v="1"/>
    <x v="6"/>
    <x v="1221"/>
    <m/>
    <x v="0"/>
    <d v="1964-09-24T00:00:00"/>
    <n v="61"/>
    <n v="73362"/>
    <n v="10.199999999999999"/>
  </r>
  <r>
    <s v="E01685"/>
    <x v="2"/>
    <x v="4"/>
    <x v="5"/>
    <x v="11"/>
    <x v="2"/>
    <x v="3"/>
    <x v="1343"/>
    <d v="2024-01-23T00:00:00"/>
    <x v="1"/>
    <m/>
    <s v=""/>
    <s v=""/>
    <n v="4.2"/>
  </r>
  <r>
    <s v="E01686"/>
    <x v="2"/>
    <x v="4"/>
    <x v="10"/>
    <x v="4"/>
    <x v="3"/>
    <x v="1"/>
    <x v="1344"/>
    <m/>
    <x v="0"/>
    <d v="1999-08-06T00:00:00"/>
    <n v="26"/>
    <n v="113987"/>
    <n v="15.6"/>
  </r>
  <r>
    <s v="E01687"/>
    <x v="1"/>
    <x v="2"/>
    <x v="4"/>
    <x v="9"/>
    <x v="0"/>
    <x v="3"/>
    <x v="1345"/>
    <m/>
    <x v="0"/>
    <d v="2004-06-17T00:00:00"/>
    <n v="21"/>
    <n v="104227"/>
    <n v="16.100000000000001"/>
  </r>
  <r>
    <s v="E01688"/>
    <x v="1"/>
    <x v="4"/>
    <x v="11"/>
    <x v="4"/>
    <x v="1"/>
    <x v="5"/>
    <x v="195"/>
    <m/>
    <x v="0"/>
    <d v="1992-01-25T00:00:00"/>
    <n v="34"/>
    <s v=""/>
    <n v="7.1"/>
  </r>
  <r>
    <s v="E01689"/>
    <x v="0"/>
    <x v="1"/>
    <x v="5"/>
    <x v="0"/>
    <x v="0"/>
    <x v="3"/>
    <x v="1346"/>
    <m/>
    <x v="0"/>
    <d v="1961-07-18T00:00:00"/>
    <n v="64"/>
    <n v="37928"/>
    <n v="12.2"/>
  </r>
  <r>
    <s v="E01690"/>
    <x v="2"/>
    <x v="0"/>
    <x v="0"/>
    <x v="3"/>
    <x v="2"/>
    <x v="0"/>
    <x v="1347"/>
    <d v="2013-08-07T00:00:00"/>
    <x v="1"/>
    <d v="1999-10-14T00:00:00"/>
    <n v="26"/>
    <n v="68210"/>
    <n v="2.4"/>
  </r>
  <r>
    <s v="E01691"/>
    <x v="0"/>
    <x v="3"/>
    <x v="8"/>
    <x v="8"/>
    <x v="1"/>
    <x v="2"/>
    <x v="1348"/>
    <d v="2024-03-11T00:00:00"/>
    <x v="1"/>
    <d v="1973-05-01T00:00:00"/>
    <n v="52"/>
    <n v="42881"/>
    <n v="5.2"/>
  </r>
  <r>
    <s v="E01692"/>
    <x v="2"/>
    <x v="4"/>
    <x v="4"/>
    <x v="7"/>
    <x v="2"/>
    <x v="3"/>
    <x v="1349"/>
    <m/>
    <x v="0"/>
    <d v="1992-09-06T00:00:00"/>
    <n v="33"/>
    <s v=""/>
    <n v="9"/>
  </r>
  <r>
    <s v="E01694"/>
    <x v="0"/>
    <x v="2"/>
    <x v="3"/>
    <x v="11"/>
    <x v="1"/>
    <x v="1"/>
    <x v="1350"/>
    <d v="2020-03-09T00:00:00"/>
    <x v="1"/>
    <d v="1985-03-06T00:00:00"/>
    <n v="41"/>
    <n v="42000"/>
    <n v="4.5999999999999996"/>
  </r>
  <r>
    <s v="E01695"/>
    <x v="2"/>
    <x v="3"/>
    <x v="7"/>
    <x v="6"/>
    <x v="2"/>
    <x v="4"/>
    <x v="1351"/>
    <d v="2017-04-25T00:00:00"/>
    <x v="1"/>
    <d v="1978-06-04T00:00:00"/>
    <n v="47"/>
    <s v=""/>
    <n v="1.2"/>
  </r>
  <r>
    <s v="E01696"/>
    <x v="2"/>
    <x v="4"/>
    <x v="1"/>
    <x v="3"/>
    <x v="1"/>
    <x v="0"/>
    <x v="1352"/>
    <d v="2014-09-03T00:00:00"/>
    <x v="1"/>
    <d v="1993-09-06T00:00:00"/>
    <n v="32"/>
    <s v=""/>
    <n v="3.8"/>
  </r>
  <r>
    <s v="E01697"/>
    <x v="2"/>
    <x v="0"/>
    <x v="4"/>
    <x v="9"/>
    <x v="1"/>
    <x v="2"/>
    <x v="1353"/>
    <m/>
    <x v="0"/>
    <d v="1981-01-20T00:00:00"/>
    <n v="45"/>
    <n v="78490"/>
    <n v="5.4"/>
  </r>
  <r>
    <s v="E01698"/>
    <x v="0"/>
    <x v="3"/>
    <x v="11"/>
    <x v="5"/>
    <x v="2"/>
    <x v="6"/>
    <x v="1354"/>
    <m/>
    <x v="0"/>
    <d v="1978-08-24T00:00:00"/>
    <n v="47"/>
    <n v="119225"/>
    <n v="15.9"/>
  </r>
  <r>
    <s v="E01700"/>
    <x v="2"/>
    <x v="6"/>
    <x v="9"/>
    <x v="1"/>
    <x v="2"/>
    <x v="3"/>
    <x v="1355"/>
    <d v="2011-10-06T00:00:00"/>
    <x v="1"/>
    <d v="1985-01-28T00:00:00"/>
    <n v="41"/>
    <s v=""/>
    <n v="-0.1"/>
  </r>
  <r>
    <s v="E01701"/>
    <x v="1"/>
    <x v="5"/>
    <x v="4"/>
    <x v="0"/>
    <x v="2"/>
    <x v="1"/>
    <x v="1356"/>
    <d v="2012-12-09T00:00:00"/>
    <x v="1"/>
    <d v="1987-12-06T00:00:00"/>
    <n v="38"/>
    <s v=""/>
    <n v="3.1"/>
  </r>
  <r>
    <s v="E01702"/>
    <x v="2"/>
    <x v="4"/>
    <x v="11"/>
    <x v="2"/>
    <x v="1"/>
    <x v="3"/>
    <x v="866"/>
    <m/>
    <x v="0"/>
    <d v="1992-03-19T00:00:00"/>
    <n v="33"/>
    <s v=""/>
    <n v="10.6"/>
  </r>
  <r>
    <s v="E01703"/>
    <x v="0"/>
    <x v="3"/>
    <x v="8"/>
    <x v="5"/>
    <x v="0"/>
    <x v="1"/>
    <x v="858"/>
    <d v="2019-09-05T00:00:00"/>
    <x v="1"/>
    <d v="1986-04-11T00:00:00"/>
    <n v="39"/>
    <n v="83103"/>
    <n v="1"/>
  </r>
  <r>
    <s v="E01704"/>
    <x v="0"/>
    <x v="4"/>
    <x v="1"/>
    <x v="13"/>
    <x v="2"/>
    <x v="2"/>
    <x v="1250"/>
    <m/>
    <x v="0"/>
    <d v="1983-07-22T00:00:00"/>
    <n v="42"/>
    <n v="106697"/>
    <n v="11.2"/>
  </r>
  <r>
    <s v="E01705"/>
    <x v="1"/>
    <x v="1"/>
    <x v="8"/>
    <x v="2"/>
    <x v="2"/>
    <x v="1"/>
    <x v="1357"/>
    <d v="2022-08-14T00:00:00"/>
    <x v="1"/>
    <d v="1960-04-07T00:00:00"/>
    <n v="65"/>
    <n v="82774"/>
    <n v="4.2"/>
  </r>
  <r>
    <s v="E01706"/>
    <x v="2"/>
    <x v="2"/>
    <x v="4"/>
    <x v="4"/>
    <x v="1"/>
    <x v="3"/>
    <x v="1358"/>
    <d v="2011-06-01T00:00:00"/>
    <x v="1"/>
    <d v="1969-04-12T00:00:00"/>
    <n v="56"/>
    <s v=""/>
    <n v="0.4"/>
  </r>
  <r>
    <s v="E01707"/>
    <x v="1"/>
    <x v="4"/>
    <x v="10"/>
    <x v="3"/>
    <x v="1"/>
    <x v="1"/>
    <x v="1359"/>
    <d v="2018-01-06T00:00:00"/>
    <x v="1"/>
    <d v="1984-11-23T00:00:00"/>
    <n v="41"/>
    <s v=""/>
    <n v="3.5"/>
  </r>
  <r>
    <s v="E01708"/>
    <x v="1"/>
    <x v="2"/>
    <x v="6"/>
    <x v="1"/>
    <x v="2"/>
    <x v="2"/>
    <x v="1360"/>
    <m/>
    <x v="0"/>
    <d v="1970-12-09T00:00:00"/>
    <n v="55"/>
    <s v=""/>
    <n v="5.6"/>
  </r>
  <r>
    <s v="E01709"/>
    <x v="1"/>
    <x v="1"/>
    <x v="11"/>
    <x v="11"/>
    <x v="2"/>
    <x v="0"/>
    <x v="1361"/>
    <m/>
    <x v="0"/>
    <d v="1998-09-19T00:00:00"/>
    <n v="27"/>
    <n v="62430"/>
    <n v="7.4"/>
  </r>
  <r>
    <s v="E01710"/>
    <x v="0"/>
    <x v="6"/>
    <x v="6"/>
    <x v="10"/>
    <x v="1"/>
    <x v="1"/>
    <x v="621"/>
    <m/>
    <x v="0"/>
    <d v="1981-11-23T00:00:00"/>
    <n v="44"/>
    <s v=""/>
    <n v="11.8"/>
  </r>
  <r>
    <s v="E01711"/>
    <x v="0"/>
    <x v="1"/>
    <x v="0"/>
    <x v="12"/>
    <x v="3"/>
    <x v="0"/>
    <x v="1362"/>
    <m/>
    <x v="0"/>
    <d v="2002-08-19T00:00:00"/>
    <n v="23"/>
    <n v="66000"/>
    <n v="15.5"/>
  </r>
  <r>
    <s v="E01712"/>
    <x v="0"/>
    <x v="2"/>
    <x v="6"/>
    <x v="8"/>
    <x v="2"/>
    <x v="3"/>
    <x v="1363"/>
    <m/>
    <x v="0"/>
    <d v="1976-10-02T00:00:00"/>
    <n v="49"/>
    <n v="80000"/>
    <n v="16.3"/>
  </r>
  <r>
    <s v="E01713"/>
    <x v="2"/>
    <x v="2"/>
    <x v="12"/>
    <x v="9"/>
    <x v="0"/>
    <x v="0"/>
    <x v="496"/>
    <d v="2014-09-06T00:00:00"/>
    <x v="1"/>
    <d v="1966-10-22T00:00:00"/>
    <n v="59"/>
    <n v="95918"/>
    <n v="5.4"/>
  </r>
  <r>
    <s v="E01714"/>
    <x v="1"/>
    <x v="2"/>
    <x v="7"/>
    <x v="10"/>
    <x v="0"/>
    <x v="0"/>
    <x v="1114"/>
    <m/>
    <x v="0"/>
    <d v="1998-11-01T00:00:00"/>
    <n v="27"/>
    <n v="77433"/>
    <n v="7.1"/>
  </r>
  <r>
    <s v="E01715"/>
    <x v="0"/>
    <x v="1"/>
    <x v="7"/>
    <x v="4"/>
    <x v="0"/>
    <x v="0"/>
    <x v="291"/>
    <m/>
    <x v="0"/>
    <d v="1968-02-24T00:00:00"/>
    <n v="58"/>
    <n v="106562"/>
    <n v="6.2"/>
  </r>
  <r>
    <s v="E01716"/>
    <x v="0"/>
    <x v="4"/>
    <x v="1"/>
    <x v="12"/>
    <x v="1"/>
    <x v="0"/>
    <x v="1364"/>
    <m/>
    <x v="0"/>
    <d v="1976-04-19T00:00:00"/>
    <n v="49"/>
    <n v="43720"/>
    <n v="16.5"/>
  </r>
  <r>
    <s v="E01718"/>
    <x v="2"/>
    <x v="6"/>
    <x v="5"/>
    <x v="11"/>
    <x v="3"/>
    <x v="3"/>
    <x v="116"/>
    <m/>
    <x v="0"/>
    <d v="1975-10-13T00:00:00"/>
    <n v="50"/>
    <n v="91438"/>
    <n v="6.9"/>
  </r>
  <r>
    <s v="E01719"/>
    <x v="1"/>
    <x v="6"/>
    <x v="1"/>
    <x v="7"/>
    <x v="0"/>
    <x v="3"/>
    <x v="1365"/>
    <m/>
    <x v="0"/>
    <d v="1998-02-24T00:00:00"/>
    <n v="28"/>
    <s v=""/>
    <n v="17"/>
  </r>
  <r>
    <s v="E01720"/>
    <x v="2"/>
    <x v="3"/>
    <x v="10"/>
    <x v="11"/>
    <x v="2"/>
    <x v="0"/>
    <x v="1366"/>
    <m/>
    <x v="0"/>
    <d v="1984-02-09T00:00:00"/>
    <n v="42"/>
    <n v="86102"/>
    <n v="5.9"/>
  </r>
  <r>
    <s v="E01721"/>
    <x v="0"/>
    <x v="5"/>
    <x v="6"/>
    <x v="7"/>
    <x v="0"/>
    <x v="2"/>
    <x v="1367"/>
    <d v="2013-08-09T00:00:00"/>
    <x v="1"/>
    <m/>
    <s v=""/>
    <n v="41000"/>
    <n v="2.4"/>
  </r>
  <r>
    <s v="E01722"/>
    <x v="1"/>
    <x v="4"/>
    <x v="3"/>
    <x v="7"/>
    <x v="0"/>
    <x v="0"/>
    <x v="1368"/>
    <m/>
    <x v="0"/>
    <d v="1970-10-18T00:00:00"/>
    <n v="55"/>
    <n v="32165"/>
    <n v="6.3"/>
  </r>
  <r>
    <s v="E01723"/>
    <x v="2"/>
    <x v="4"/>
    <x v="12"/>
    <x v="0"/>
    <x v="1"/>
    <x v="6"/>
    <x v="1369"/>
    <m/>
    <x v="0"/>
    <d v="1968-11-19T00:00:00"/>
    <n v="57"/>
    <n v="42402"/>
    <n v="12.3"/>
  </r>
  <r>
    <s v="E01724"/>
    <x v="0"/>
    <x v="4"/>
    <x v="0"/>
    <x v="8"/>
    <x v="1"/>
    <x v="6"/>
    <x v="1370"/>
    <m/>
    <x v="0"/>
    <d v="2005-12-21T00:00:00"/>
    <n v="20"/>
    <s v=""/>
    <n v="10.3"/>
  </r>
  <r>
    <s v="E01725"/>
    <x v="2"/>
    <x v="2"/>
    <x v="1"/>
    <x v="12"/>
    <x v="2"/>
    <x v="3"/>
    <x v="1171"/>
    <d v="2020-09-17T00:00:00"/>
    <x v="1"/>
    <d v="1992-03-15T00:00:00"/>
    <n v="33"/>
    <n v="95302"/>
    <n v="3.7"/>
  </r>
  <r>
    <s v="E01726"/>
    <x v="1"/>
    <x v="6"/>
    <x v="10"/>
    <x v="11"/>
    <x v="1"/>
    <x v="3"/>
    <x v="1321"/>
    <m/>
    <x v="0"/>
    <d v="1988-05-24T00:00:00"/>
    <n v="37"/>
    <n v="35082"/>
    <n v="13.2"/>
  </r>
  <r>
    <s v="E01727"/>
    <x v="1"/>
    <x v="4"/>
    <x v="6"/>
    <x v="2"/>
    <x v="0"/>
    <x v="3"/>
    <x v="693"/>
    <d v="2022-12-31T00:00:00"/>
    <x v="1"/>
    <d v="1964-03-11T00:00:00"/>
    <n v="62"/>
    <n v="85213"/>
    <n v="5.4"/>
  </r>
  <r>
    <s v="E01728"/>
    <x v="1"/>
    <x v="4"/>
    <x v="6"/>
    <x v="4"/>
    <x v="2"/>
    <x v="3"/>
    <x v="1157"/>
    <d v="2012-07-31T00:00:00"/>
    <x v="1"/>
    <m/>
    <s v=""/>
    <s v=""/>
    <n v="-0.2"/>
  </r>
  <r>
    <s v="E01729"/>
    <x v="0"/>
    <x v="0"/>
    <x v="7"/>
    <x v="2"/>
    <x v="1"/>
    <x v="3"/>
    <x v="1371"/>
    <d v="2018-03-29T00:00:00"/>
    <x v="1"/>
    <d v="1977-02-07T00:00:00"/>
    <n v="49"/>
    <n v="83241"/>
    <n v="1.5"/>
  </r>
  <r>
    <s v="E01730"/>
    <x v="2"/>
    <x v="0"/>
    <x v="2"/>
    <x v="2"/>
    <x v="1"/>
    <x v="6"/>
    <x v="849"/>
    <d v="2024-01-14T00:00:00"/>
    <x v="1"/>
    <d v="1984-05-26T00:00:00"/>
    <n v="41"/>
    <n v="68691"/>
    <n v="4.5999999999999996"/>
  </r>
  <r>
    <s v="E01732"/>
    <x v="2"/>
    <x v="1"/>
    <x v="4"/>
    <x v="10"/>
    <x v="0"/>
    <x v="1"/>
    <x v="604"/>
    <d v="2019-07-31T00:00:00"/>
    <x v="1"/>
    <d v="1972-02-10T00:00:00"/>
    <n v="54"/>
    <n v="31000"/>
    <n v="4.3"/>
  </r>
  <r>
    <s v="E01733"/>
    <x v="2"/>
    <x v="5"/>
    <x v="8"/>
    <x v="10"/>
    <x v="1"/>
    <x v="1"/>
    <x v="1372"/>
    <m/>
    <x v="0"/>
    <d v="1966-01-27T00:00:00"/>
    <n v="60"/>
    <s v=""/>
    <n v="12.8"/>
  </r>
  <r>
    <s v="E01734"/>
    <x v="1"/>
    <x v="4"/>
    <x v="7"/>
    <x v="13"/>
    <x v="3"/>
    <x v="4"/>
    <x v="1373"/>
    <d v="2015-04-09T00:00:00"/>
    <x v="1"/>
    <d v="1978-04-21T00:00:00"/>
    <n v="47"/>
    <n v="42499"/>
    <n v="1.4"/>
  </r>
  <r>
    <s v="E01736"/>
    <x v="2"/>
    <x v="0"/>
    <x v="6"/>
    <x v="2"/>
    <x v="2"/>
    <x v="2"/>
    <x v="1374"/>
    <d v="2019-12-06T00:00:00"/>
    <x v="1"/>
    <d v="1965-04-18T00:00:00"/>
    <n v="60"/>
    <n v="83849"/>
    <n v="2.6"/>
  </r>
  <r>
    <s v="E01737"/>
    <x v="2"/>
    <x v="0"/>
    <x v="4"/>
    <x v="11"/>
    <x v="2"/>
    <x v="2"/>
    <x v="1050"/>
    <m/>
    <x v="0"/>
    <d v="1993-01-23T00:00:00"/>
    <n v="33"/>
    <s v=""/>
    <n v="16.7"/>
  </r>
  <r>
    <s v="E01738"/>
    <x v="2"/>
    <x v="1"/>
    <x v="8"/>
    <x v="5"/>
    <x v="3"/>
    <x v="1"/>
    <x v="1375"/>
    <d v="2021-09-06T00:00:00"/>
    <x v="1"/>
    <d v="1960-12-25T00:00:00"/>
    <n v="65"/>
    <n v="45270"/>
    <n v="1.3"/>
  </r>
  <r>
    <s v="E01739"/>
    <x v="2"/>
    <x v="3"/>
    <x v="4"/>
    <x v="7"/>
    <x v="0"/>
    <x v="3"/>
    <x v="1119"/>
    <d v="2014-12-11T00:00:00"/>
    <x v="1"/>
    <d v="1989-06-22T00:00:00"/>
    <n v="36"/>
    <s v=""/>
    <n v="2.4"/>
  </r>
  <r>
    <s v="E01742"/>
    <x v="1"/>
    <x v="4"/>
    <x v="7"/>
    <x v="12"/>
    <x v="2"/>
    <x v="2"/>
    <x v="1081"/>
    <m/>
    <x v="0"/>
    <d v="1963-12-11T00:00:00"/>
    <n v="62"/>
    <n v="73802"/>
    <n v="7.5"/>
  </r>
  <r>
    <s v="E01743"/>
    <x v="0"/>
    <x v="6"/>
    <x v="6"/>
    <x v="0"/>
    <x v="0"/>
    <x v="0"/>
    <x v="1376"/>
    <d v="2019-10-31T00:00:00"/>
    <x v="1"/>
    <d v="1963-05-20T00:00:00"/>
    <n v="62"/>
    <n v="85836"/>
    <n v="1.8"/>
  </r>
  <r>
    <s v="E01744"/>
    <x v="0"/>
    <x v="5"/>
    <x v="6"/>
    <x v="7"/>
    <x v="1"/>
    <x v="3"/>
    <x v="77"/>
    <m/>
    <x v="0"/>
    <d v="1967-05-26T00:00:00"/>
    <n v="58"/>
    <n v="53901"/>
    <n v="8.1"/>
  </r>
  <r>
    <s v="E01745"/>
    <x v="1"/>
    <x v="1"/>
    <x v="0"/>
    <x v="11"/>
    <x v="2"/>
    <x v="4"/>
    <x v="332"/>
    <m/>
    <x v="0"/>
    <d v="1988-11-16T00:00:00"/>
    <n v="37"/>
    <n v="55436"/>
    <n v="12.5"/>
  </r>
  <r>
    <s v="E01747"/>
    <x v="2"/>
    <x v="4"/>
    <x v="0"/>
    <x v="11"/>
    <x v="0"/>
    <x v="0"/>
    <x v="597"/>
    <d v="2023-04-19T00:00:00"/>
    <x v="1"/>
    <d v="1997-06-15T00:00:00"/>
    <n v="28"/>
    <s v=""/>
    <n v="2.4"/>
  </r>
  <r>
    <s v="E01748"/>
    <x v="0"/>
    <x v="5"/>
    <x v="0"/>
    <x v="5"/>
    <x v="1"/>
    <x v="0"/>
    <x v="375"/>
    <d v="2016-08-19T00:00:00"/>
    <x v="1"/>
    <d v="2005-04-20T00:00:00"/>
    <n v="20"/>
    <s v=""/>
    <n v="4.5999999999999996"/>
  </r>
  <r>
    <s v="E01749"/>
    <x v="1"/>
    <x v="3"/>
    <x v="1"/>
    <x v="3"/>
    <x v="3"/>
    <x v="5"/>
    <x v="1377"/>
    <m/>
    <x v="0"/>
    <d v="1973-06-10T00:00:00"/>
    <n v="52"/>
    <s v=""/>
    <n v="6"/>
  </r>
  <r>
    <s v="E01750"/>
    <x v="2"/>
    <x v="3"/>
    <x v="3"/>
    <x v="7"/>
    <x v="0"/>
    <x v="2"/>
    <x v="1378"/>
    <d v="2012-08-23T00:00:00"/>
    <x v="1"/>
    <d v="1996-04-25T00:00:00"/>
    <n v="29"/>
    <s v=""/>
    <n v="0.2"/>
  </r>
  <r>
    <s v="E01751"/>
    <x v="1"/>
    <x v="6"/>
    <x v="7"/>
    <x v="12"/>
    <x v="2"/>
    <x v="0"/>
    <x v="1379"/>
    <m/>
    <x v="0"/>
    <d v="2003-08-28T00:00:00"/>
    <n v="22"/>
    <n v="102085"/>
    <n v="13.3"/>
  </r>
  <r>
    <s v="E01752"/>
    <x v="1"/>
    <x v="1"/>
    <x v="7"/>
    <x v="12"/>
    <x v="1"/>
    <x v="1"/>
    <x v="1380"/>
    <m/>
    <x v="0"/>
    <d v="1999-02-13T00:00:00"/>
    <n v="27"/>
    <s v=""/>
    <n v="7"/>
  </r>
  <r>
    <s v="E01753"/>
    <x v="1"/>
    <x v="5"/>
    <x v="7"/>
    <x v="2"/>
    <x v="1"/>
    <x v="1"/>
    <x v="1381"/>
    <d v="2020-10-11T00:00:00"/>
    <x v="1"/>
    <d v="1990-09-05T00:00:00"/>
    <n v="35"/>
    <s v=""/>
    <n v="4.4000000000000004"/>
  </r>
  <r>
    <s v="E01754"/>
    <x v="0"/>
    <x v="0"/>
    <x v="7"/>
    <x v="2"/>
    <x v="3"/>
    <x v="0"/>
    <x v="1067"/>
    <d v="2019-07-02T00:00:00"/>
    <x v="1"/>
    <d v="1971-05-08T00:00:00"/>
    <n v="54"/>
    <s v=""/>
    <n v="3.9"/>
  </r>
  <r>
    <s v="E01755"/>
    <x v="2"/>
    <x v="5"/>
    <x v="0"/>
    <x v="3"/>
    <x v="2"/>
    <x v="1"/>
    <x v="1382"/>
    <m/>
    <x v="0"/>
    <d v="2000-08-01T00:00:00"/>
    <n v="25"/>
    <n v="72195"/>
    <n v="9.4"/>
  </r>
  <r>
    <s v="E01756"/>
    <x v="1"/>
    <x v="6"/>
    <x v="1"/>
    <x v="10"/>
    <x v="1"/>
    <x v="0"/>
    <x v="1383"/>
    <d v="2015-04-22T00:00:00"/>
    <x v="1"/>
    <d v="2005-02-18T00:00:00"/>
    <n v="21"/>
    <n v="52594"/>
    <n v="-0.2"/>
  </r>
  <r>
    <s v="E01757"/>
    <x v="2"/>
    <x v="0"/>
    <x v="3"/>
    <x v="0"/>
    <x v="2"/>
    <x v="4"/>
    <x v="1384"/>
    <d v="2015-01-10T00:00:00"/>
    <x v="1"/>
    <d v="1980-07-27T00:00:00"/>
    <n v="45"/>
    <s v=""/>
    <n v="4.7"/>
  </r>
  <r>
    <s v="E01758"/>
    <x v="1"/>
    <x v="0"/>
    <x v="3"/>
    <x v="7"/>
    <x v="3"/>
    <x v="3"/>
    <x v="783"/>
    <d v="2020-07-01T00:00:00"/>
    <x v="1"/>
    <d v="2002-11-15T00:00:00"/>
    <n v="23"/>
    <s v=""/>
    <n v="0.8"/>
  </r>
  <r>
    <s v="E01759"/>
    <x v="1"/>
    <x v="4"/>
    <x v="8"/>
    <x v="1"/>
    <x v="1"/>
    <x v="6"/>
    <x v="1031"/>
    <m/>
    <x v="0"/>
    <d v="1974-06-03T00:00:00"/>
    <n v="51"/>
    <n v="68369"/>
    <n v="9.6"/>
  </r>
  <r>
    <s v="E01760"/>
    <x v="0"/>
    <x v="2"/>
    <x v="12"/>
    <x v="2"/>
    <x v="1"/>
    <x v="6"/>
    <x v="1385"/>
    <d v="2018-06-16T00:00:00"/>
    <x v="1"/>
    <d v="1963-08-19T00:00:00"/>
    <n v="62"/>
    <n v="69000"/>
    <n v="5"/>
  </r>
  <r>
    <s v="E01761"/>
    <x v="1"/>
    <x v="3"/>
    <x v="7"/>
    <x v="13"/>
    <x v="0"/>
    <x v="0"/>
    <x v="669"/>
    <m/>
    <x v="0"/>
    <d v="2003-11-09T00:00:00"/>
    <n v="22"/>
    <n v="99544"/>
    <n v="17.100000000000001"/>
  </r>
  <r>
    <s v="E01762"/>
    <x v="1"/>
    <x v="1"/>
    <x v="2"/>
    <x v="11"/>
    <x v="2"/>
    <x v="3"/>
    <x v="155"/>
    <m/>
    <x v="0"/>
    <d v="1969-01-23T00:00:00"/>
    <n v="57"/>
    <s v=""/>
    <n v="9.5"/>
  </r>
  <r>
    <s v="E01763"/>
    <x v="2"/>
    <x v="0"/>
    <x v="10"/>
    <x v="2"/>
    <x v="2"/>
    <x v="3"/>
    <x v="1386"/>
    <m/>
    <x v="0"/>
    <m/>
    <s v=""/>
    <n v="69221"/>
    <n v="13.2"/>
  </r>
  <r>
    <s v="E01764"/>
    <x v="1"/>
    <x v="5"/>
    <x v="4"/>
    <x v="2"/>
    <x v="2"/>
    <x v="0"/>
    <x v="910"/>
    <m/>
    <x v="0"/>
    <d v="1966-09-18T00:00:00"/>
    <n v="59"/>
    <n v="38000"/>
    <n v="8.4"/>
  </r>
  <r>
    <s v="E01765"/>
    <x v="0"/>
    <x v="3"/>
    <x v="6"/>
    <x v="3"/>
    <x v="1"/>
    <x v="1"/>
    <x v="1387"/>
    <d v="2011-10-15T00:00:00"/>
    <x v="1"/>
    <m/>
    <s v=""/>
    <s v=""/>
    <n v="1.3"/>
  </r>
  <r>
    <s v="E01766"/>
    <x v="0"/>
    <x v="0"/>
    <x v="12"/>
    <x v="1"/>
    <x v="2"/>
    <x v="4"/>
    <x v="1388"/>
    <m/>
    <x v="0"/>
    <d v="2005-02-27T00:00:00"/>
    <n v="21"/>
    <s v=""/>
    <n v="5.4"/>
  </r>
  <r>
    <s v="E01767"/>
    <x v="1"/>
    <x v="6"/>
    <x v="5"/>
    <x v="6"/>
    <x v="0"/>
    <x v="3"/>
    <x v="1389"/>
    <m/>
    <x v="0"/>
    <d v="2001-05-10T00:00:00"/>
    <n v="24"/>
    <n v="39269"/>
    <n v="5.3"/>
  </r>
  <r>
    <s v="E01768"/>
    <x v="0"/>
    <x v="1"/>
    <x v="9"/>
    <x v="8"/>
    <x v="3"/>
    <x v="1"/>
    <x v="1390"/>
    <d v="2011-03-06T00:00:00"/>
    <x v="1"/>
    <d v="2002-05-24T00:00:00"/>
    <n v="23"/>
    <s v=""/>
    <n v="1"/>
  </r>
  <r>
    <s v="E01769"/>
    <x v="0"/>
    <x v="5"/>
    <x v="6"/>
    <x v="5"/>
    <x v="0"/>
    <x v="1"/>
    <x v="1391"/>
    <d v="2017-12-23T00:00:00"/>
    <x v="1"/>
    <d v="1989-04-13T00:00:00"/>
    <n v="36"/>
    <n v="48010"/>
    <n v="2.2000000000000002"/>
  </r>
  <r>
    <s v="E01770"/>
    <x v="0"/>
    <x v="0"/>
    <x v="5"/>
    <x v="12"/>
    <x v="2"/>
    <x v="4"/>
    <x v="1392"/>
    <m/>
    <x v="0"/>
    <d v="1979-04-10T00:00:00"/>
    <n v="46"/>
    <s v=""/>
    <n v="10.7"/>
  </r>
  <r>
    <s v="E01771"/>
    <x v="1"/>
    <x v="1"/>
    <x v="7"/>
    <x v="7"/>
    <x v="2"/>
    <x v="3"/>
    <x v="1393"/>
    <m/>
    <x v="0"/>
    <d v="1983-06-12T00:00:00"/>
    <n v="42"/>
    <n v="64139"/>
    <n v="7.9"/>
  </r>
  <r>
    <s v="E01772"/>
    <x v="1"/>
    <x v="0"/>
    <x v="7"/>
    <x v="12"/>
    <x v="1"/>
    <x v="3"/>
    <x v="1300"/>
    <m/>
    <x v="0"/>
    <d v="1984-08-28T00:00:00"/>
    <n v="41"/>
    <n v="38041"/>
    <n v="14.6"/>
  </r>
  <r>
    <s v="E01773"/>
    <x v="0"/>
    <x v="0"/>
    <x v="9"/>
    <x v="8"/>
    <x v="1"/>
    <x v="0"/>
    <x v="1394"/>
    <d v="2017-09-14T00:00:00"/>
    <x v="1"/>
    <d v="1969-05-17T00:00:00"/>
    <n v="56"/>
    <s v=""/>
    <n v="2.1"/>
  </r>
  <r>
    <s v="E01774"/>
    <x v="0"/>
    <x v="0"/>
    <x v="5"/>
    <x v="11"/>
    <x v="0"/>
    <x v="3"/>
    <x v="1395"/>
    <d v="2013-05-03T00:00:00"/>
    <x v="1"/>
    <d v="1972-03-25T00:00:00"/>
    <n v="53"/>
    <n v="60585"/>
    <n v="0.3"/>
  </r>
  <r>
    <s v="E01775"/>
    <x v="0"/>
    <x v="6"/>
    <x v="8"/>
    <x v="2"/>
    <x v="2"/>
    <x v="0"/>
    <x v="773"/>
    <d v="2017-09-07T00:00:00"/>
    <x v="1"/>
    <d v="2004-09-09T00:00:00"/>
    <n v="21"/>
    <s v=""/>
    <n v="5.0999999999999996"/>
  </r>
  <r>
    <s v="E01776"/>
    <x v="2"/>
    <x v="3"/>
    <x v="0"/>
    <x v="6"/>
    <x v="0"/>
    <x v="0"/>
    <x v="1396"/>
    <d v="2018-06-17T00:00:00"/>
    <x v="1"/>
    <d v="1988-01-19T00:00:00"/>
    <n v="38"/>
    <n v="36000"/>
    <n v="1.5"/>
  </r>
  <r>
    <s v="E01777"/>
    <x v="2"/>
    <x v="0"/>
    <x v="9"/>
    <x v="8"/>
    <x v="2"/>
    <x v="1"/>
    <x v="1397"/>
    <d v="2017-05-28T00:00:00"/>
    <x v="1"/>
    <d v="1968-12-18T00:00:00"/>
    <n v="57"/>
    <n v="90224"/>
    <n v="1.3"/>
  </r>
  <r>
    <s v="E01778"/>
    <x v="2"/>
    <x v="6"/>
    <x v="12"/>
    <x v="3"/>
    <x v="2"/>
    <x v="6"/>
    <x v="224"/>
    <m/>
    <x v="0"/>
    <d v="1973-02-21T00:00:00"/>
    <n v="53"/>
    <n v="35512"/>
    <n v="12.2"/>
  </r>
  <r>
    <s v="E01779"/>
    <x v="2"/>
    <x v="6"/>
    <x v="7"/>
    <x v="2"/>
    <x v="0"/>
    <x v="1"/>
    <x v="1398"/>
    <m/>
    <x v="0"/>
    <d v="1967-05-15T00:00:00"/>
    <n v="58"/>
    <n v="35000"/>
    <n v="6.4"/>
  </r>
  <r>
    <s v="E01780"/>
    <x v="2"/>
    <x v="4"/>
    <x v="0"/>
    <x v="7"/>
    <x v="2"/>
    <x v="0"/>
    <x v="1399"/>
    <m/>
    <x v="0"/>
    <d v="2005-02-18T00:00:00"/>
    <n v="21"/>
    <n v="42632"/>
    <n v="12"/>
  </r>
  <r>
    <s v="E01781"/>
    <x v="0"/>
    <x v="1"/>
    <x v="8"/>
    <x v="11"/>
    <x v="3"/>
    <x v="4"/>
    <x v="1400"/>
    <m/>
    <x v="0"/>
    <d v="2000-04-15T00:00:00"/>
    <n v="25"/>
    <s v=""/>
    <n v="6.8"/>
  </r>
  <r>
    <s v="E01782"/>
    <x v="2"/>
    <x v="3"/>
    <x v="2"/>
    <x v="5"/>
    <x v="2"/>
    <x v="1"/>
    <x v="1401"/>
    <m/>
    <x v="0"/>
    <d v="1962-07-11T00:00:00"/>
    <n v="63"/>
    <n v="76301"/>
    <n v="12.5"/>
  </r>
  <r>
    <s v="E01783"/>
    <x v="1"/>
    <x v="4"/>
    <x v="6"/>
    <x v="10"/>
    <x v="2"/>
    <x v="3"/>
    <x v="1402"/>
    <m/>
    <x v="0"/>
    <d v="2005-06-24T00:00:00"/>
    <n v="20"/>
    <n v="45000"/>
    <n v="6.6"/>
  </r>
  <r>
    <s v="E01784"/>
    <x v="1"/>
    <x v="5"/>
    <x v="8"/>
    <x v="13"/>
    <x v="0"/>
    <x v="1"/>
    <x v="1403"/>
    <m/>
    <x v="0"/>
    <d v="1999-07-23T00:00:00"/>
    <n v="26"/>
    <n v="82457"/>
    <n v="5.3"/>
  </r>
  <r>
    <s v="E01785"/>
    <x v="0"/>
    <x v="0"/>
    <x v="10"/>
    <x v="3"/>
    <x v="1"/>
    <x v="0"/>
    <x v="1404"/>
    <m/>
    <x v="0"/>
    <d v="1976-10-08T00:00:00"/>
    <n v="49"/>
    <n v="70829"/>
    <n v="7.7"/>
  </r>
  <r>
    <s v="E01786"/>
    <x v="1"/>
    <x v="0"/>
    <x v="2"/>
    <x v="3"/>
    <x v="2"/>
    <x v="2"/>
    <x v="1405"/>
    <m/>
    <x v="0"/>
    <d v="1985-11-18T00:00:00"/>
    <n v="40"/>
    <s v=""/>
    <n v="12.1"/>
  </r>
  <r>
    <s v="E01787"/>
    <x v="2"/>
    <x v="0"/>
    <x v="11"/>
    <x v="8"/>
    <x v="0"/>
    <x v="2"/>
    <x v="241"/>
    <m/>
    <x v="0"/>
    <d v="1995-08-09T00:00:00"/>
    <n v="30"/>
    <n v="106543"/>
    <n v="15.6"/>
  </r>
  <r>
    <s v="E01788"/>
    <x v="1"/>
    <x v="0"/>
    <x v="6"/>
    <x v="2"/>
    <x v="1"/>
    <x v="3"/>
    <x v="196"/>
    <d v="2012-04-15T00:00:00"/>
    <x v="1"/>
    <d v="1986-05-01T00:00:00"/>
    <n v="39"/>
    <n v="68608"/>
    <n v="1.9"/>
  </r>
  <r>
    <s v="E01789"/>
    <x v="0"/>
    <x v="0"/>
    <x v="6"/>
    <x v="3"/>
    <x v="2"/>
    <x v="3"/>
    <x v="22"/>
    <d v="2021-05-16T00:00:00"/>
    <x v="1"/>
    <d v="1971-12-08T00:00:00"/>
    <n v="54"/>
    <s v=""/>
    <n v="2.2000000000000002"/>
  </r>
  <r>
    <s v="E01790"/>
    <x v="1"/>
    <x v="4"/>
    <x v="0"/>
    <x v="11"/>
    <x v="3"/>
    <x v="1"/>
    <x v="1406"/>
    <m/>
    <x v="0"/>
    <d v="1967-07-25T00:00:00"/>
    <n v="58"/>
    <n v="61159"/>
    <n v="6.5"/>
  </r>
  <r>
    <s v="E01791"/>
    <x v="0"/>
    <x v="5"/>
    <x v="7"/>
    <x v="1"/>
    <x v="3"/>
    <x v="1"/>
    <x v="1407"/>
    <m/>
    <x v="0"/>
    <d v="1989-07-20T00:00:00"/>
    <n v="36"/>
    <n v="49510"/>
    <n v="12.6"/>
  </r>
  <r>
    <s v="E01792"/>
    <x v="2"/>
    <x v="1"/>
    <x v="11"/>
    <x v="11"/>
    <x v="1"/>
    <x v="5"/>
    <x v="1408"/>
    <m/>
    <x v="0"/>
    <m/>
    <s v=""/>
    <n v="94495"/>
    <n v="8.4"/>
  </r>
  <r>
    <s v="E01793"/>
    <x v="1"/>
    <x v="1"/>
    <x v="8"/>
    <x v="7"/>
    <x v="2"/>
    <x v="6"/>
    <x v="863"/>
    <d v="2019-10-11T00:00:00"/>
    <x v="1"/>
    <d v="1978-05-13T00:00:00"/>
    <n v="47"/>
    <n v="73301"/>
    <n v="2.7"/>
  </r>
  <r>
    <s v="E01794"/>
    <x v="1"/>
    <x v="0"/>
    <x v="7"/>
    <x v="3"/>
    <x v="1"/>
    <x v="1"/>
    <x v="572"/>
    <m/>
    <x v="0"/>
    <d v="1996-05-02T00:00:00"/>
    <n v="29"/>
    <s v=""/>
    <n v="9.6999999999999993"/>
  </r>
  <r>
    <s v="E01795"/>
    <x v="1"/>
    <x v="4"/>
    <x v="10"/>
    <x v="12"/>
    <x v="0"/>
    <x v="4"/>
    <x v="1409"/>
    <m/>
    <x v="0"/>
    <m/>
    <s v=""/>
    <n v="73093"/>
    <n v="16.2"/>
  </r>
  <r>
    <s v="E01797"/>
    <x v="2"/>
    <x v="2"/>
    <x v="6"/>
    <x v="1"/>
    <x v="0"/>
    <x v="1"/>
    <x v="455"/>
    <m/>
    <x v="0"/>
    <d v="2002-05-09T00:00:00"/>
    <n v="23"/>
    <s v=""/>
    <n v="13.6"/>
  </r>
  <r>
    <s v="E01798"/>
    <x v="1"/>
    <x v="6"/>
    <x v="7"/>
    <x v="2"/>
    <x v="1"/>
    <x v="2"/>
    <x v="1410"/>
    <m/>
    <x v="0"/>
    <d v="1961-09-28T00:00:00"/>
    <n v="64"/>
    <s v=""/>
    <n v="10.4"/>
  </r>
  <r>
    <s v="E01799"/>
    <x v="2"/>
    <x v="3"/>
    <x v="0"/>
    <x v="5"/>
    <x v="2"/>
    <x v="4"/>
    <x v="1411"/>
    <d v="2013-09-17T00:00:00"/>
    <x v="1"/>
    <d v="1992-09-10T00:00:00"/>
    <n v="33"/>
    <n v="83674"/>
    <n v="-0.1"/>
  </r>
  <r>
    <s v="E01800"/>
    <x v="2"/>
    <x v="3"/>
    <x v="10"/>
    <x v="11"/>
    <x v="1"/>
    <x v="1"/>
    <x v="1412"/>
    <m/>
    <x v="0"/>
    <m/>
    <s v=""/>
    <n v="118118"/>
    <n v="12.6"/>
  </r>
  <r>
    <s v="E01801"/>
    <x v="1"/>
    <x v="6"/>
    <x v="0"/>
    <x v="4"/>
    <x v="1"/>
    <x v="4"/>
    <x v="1413"/>
    <d v="2019-07-14T00:00:00"/>
    <x v="1"/>
    <d v="2001-04-25T00:00:00"/>
    <n v="24"/>
    <s v=""/>
    <n v="3.3"/>
  </r>
  <r>
    <s v="E01802"/>
    <x v="2"/>
    <x v="2"/>
    <x v="4"/>
    <x v="12"/>
    <x v="0"/>
    <x v="1"/>
    <x v="1373"/>
    <m/>
    <x v="0"/>
    <d v="1962-03-27T00:00:00"/>
    <n v="63"/>
    <s v=""/>
    <n v="12.3"/>
  </r>
  <r>
    <s v="E01803"/>
    <x v="0"/>
    <x v="4"/>
    <x v="7"/>
    <x v="12"/>
    <x v="3"/>
    <x v="1"/>
    <x v="1414"/>
    <m/>
    <x v="0"/>
    <d v="1980-10-12T00:00:00"/>
    <n v="45"/>
    <n v="68107"/>
    <n v="12.5"/>
  </r>
  <r>
    <s v="E01804"/>
    <x v="1"/>
    <x v="0"/>
    <x v="8"/>
    <x v="4"/>
    <x v="2"/>
    <x v="3"/>
    <x v="588"/>
    <m/>
    <x v="0"/>
    <d v="1983-11-13T00:00:00"/>
    <n v="42"/>
    <s v=""/>
    <n v="6.6"/>
  </r>
  <r>
    <s v="E01805"/>
    <x v="0"/>
    <x v="1"/>
    <x v="10"/>
    <x v="0"/>
    <x v="1"/>
    <x v="5"/>
    <x v="1415"/>
    <m/>
    <x v="0"/>
    <d v="2003-12-14T00:00:00"/>
    <n v="22"/>
    <n v="36191"/>
    <n v="14.5"/>
  </r>
  <r>
    <s v="E01806"/>
    <x v="2"/>
    <x v="0"/>
    <x v="12"/>
    <x v="7"/>
    <x v="1"/>
    <x v="1"/>
    <x v="248"/>
    <d v="2016-07-08T00:00:00"/>
    <x v="1"/>
    <d v="1962-06-27T00:00:00"/>
    <n v="63"/>
    <n v="80183"/>
    <n v="1"/>
  </r>
  <r>
    <s v="E01807"/>
    <x v="1"/>
    <x v="4"/>
    <x v="12"/>
    <x v="4"/>
    <x v="3"/>
    <x v="1"/>
    <x v="1170"/>
    <m/>
    <x v="0"/>
    <d v="1997-07-04T00:00:00"/>
    <n v="28"/>
    <n v="42544"/>
    <n v="16.7"/>
  </r>
  <r>
    <s v="E01808"/>
    <x v="2"/>
    <x v="4"/>
    <x v="5"/>
    <x v="4"/>
    <x v="1"/>
    <x v="4"/>
    <x v="1416"/>
    <m/>
    <x v="0"/>
    <d v="1981-05-19T00:00:00"/>
    <n v="44"/>
    <s v=""/>
    <n v="6.8"/>
  </r>
  <r>
    <s v="E01809"/>
    <x v="2"/>
    <x v="0"/>
    <x v="8"/>
    <x v="2"/>
    <x v="2"/>
    <x v="1"/>
    <x v="1417"/>
    <d v="2018-09-11T00:00:00"/>
    <x v="1"/>
    <d v="1966-02-11T00:00:00"/>
    <n v="60"/>
    <s v=""/>
    <n v="1.8"/>
  </r>
  <r>
    <s v="E01810"/>
    <x v="2"/>
    <x v="0"/>
    <x v="2"/>
    <x v="6"/>
    <x v="2"/>
    <x v="1"/>
    <x v="1418"/>
    <m/>
    <x v="0"/>
    <d v="2001-10-07T00:00:00"/>
    <n v="24"/>
    <s v=""/>
    <n v="17"/>
  </r>
  <r>
    <s v="E01811"/>
    <x v="2"/>
    <x v="4"/>
    <x v="12"/>
    <x v="5"/>
    <x v="2"/>
    <x v="2"/>
    <x v="1419"/>
    <d v="2019-08-22T00:00:00"/>
    <x v="1"/>
    <d v="1979-10-02T00:00:00"/>
    <n v="46"/>
    <n v="96000"/>
    <n v="3.3"/>
  </r>
  <r>
    <s v="E01812"/>
    <x v="0"/>
    <x v="5"/>
    <x v="4"/>
    <x v="12"/>
    <x v="0"/>
    <x v="3"/>
    <x v="1420"/>
    <m/>
    <x v="0"/>
    <d v="1994-01-17T00:00:00"/>
    <n v="32"/>
    <s v=""/>
    <n v="8.5"/>
  </r>
  <r>
    <s v="E01813"/>
    <x v="0"/>
    <x v="1"/>
    <x v="6"/>
    <x v="2"/>
    <x v="0"/>
    <x v="5"/>
    <x v="305"/>
    <d v="2019-06-17T00:00:00"/>
    <x v="1"/>
    <d v="2001-10-26T00:00:00"/>
    <n v="24"/>
    <s v=""/>
    <n v="3.6"/>
  </r>
  <r>
    <s v="E01814"/>
    <x v="2"/>
    <x v="5"/>
    <x v="3"/>
    <x v="10"/>
    <x v="2"/>
    <x v="4"/>
    <x v="49"/>
    <m/>
    <x v="0"/>
    <m/>
    <s v=""/>
    <s v=""/>
    <n v="10.3"/>
  </r>
  <r>
    <s v="E01815"/>
    <x v="0"/>
    <x v="4"/>
    <x v="1"/>
    <x v="5"/>
    <x v="1"/>
    <x v="0"/>
    <x v="1421"/>
    <d v="2019-02-07T00:00:00"/>
    <x v="1"/>
    <d v="2003-06-11T00:00:00"/>
    <n v="22"/>
    <n v="86225"/>
    <n v="-0.3"/>
  </r>
  <r>
    <s v="E01816"/>
    <x v="1"/>
    <x v="1"/>
    <x v="6"/>
    <x v="10"/>
    <x v="0"/>
    <x v="1"/>
    <x v="1295"/>
    <m/>
    <x v="0"/>
    <d v="1997-04-14T00:00:00"/>
    <n v="28"/>
    <n v="31186"/>
    <n v="5.6"/>
  </r>
  <r>
    <s v="E01817"/>
    <x v="1"/>
    <x v="0"/>
    <x v="4"/>
    <x v="6"/>
    <x v="0"/>
    <x v="6"/>
    <x v="999"/>
    <d v="2020-12-20T00:00:00"/>
    <x v="1"/>
    <d v="2004-03-19T00:00:00"/>
    <n v="21"/>
    <s v=""/>
    <n v="1.1000000000000001"/>
  </r>
  <r>
    <s v="E01818"/>
    <x v="2"/>
    <x v="0"/>
    <x v="3"/>
    <x v="6"/>
    <x v="0"/>
    <x v="3"/>
    <x v="1422"/>
    <m/>
    <x v="0"/>
    <d v="1968-05-28T00:00:00"/>
    <n v="57"/>
    <n v="100290"/>
    <n v="7.6"/>
  </r>
  <r>
    <s v="E01819"/>
    <x v="0"/>
    <x v="0"/>
    <x v="0"/>
    <x v="1"/>
    <x v="0"/>
    <x v="1"/>
    <x v="1423"/>
    <m/>
    <x v="0"/>
    <m/>
    <s v=""/>
    <n v="106011"/>
    <n v="14.5"/>
  </r>
  <r>
    <s v="E01820"/>
    <x v="1"/>
    <x v="3"/>
    <x v="6"/>
    <x v="7"/>
    <x v="1"/>
    <x v="3"/>
    <x v="1424"/>
    <d v="2016-08-12T00:00:00"/>
    <x v="1"/>
    <d v="2003-06-07T00:00:00"/>
    <n v="22"/>
    <n v="81000"/>
    <n v="0.7"/>
  </r>
  <r>
    <s v="E01821"/>
    <x v="2"/>
    <x v="3"/>
    <x v="7"/>
    <x v="13"/>
    <x v="0"/>
    <x v="0"/>
    <x v="1425"/>
    <m/>
    <x v="0"/>
    <d v="1991-09-07T00:00:00"/>
    <n v="34"/>
    <n v="92687"/>
    <n v="15.8"/>
  </r>
  <r>
    <s v="E01822"/>
    <x v="0"/>
    <x v="3"/>
    <x v="7"/>
    <x v="1"/>
    <x v="2"/>
    <x v="1"/>
    <x v="1426"/>
    <m/>
    <x v="0"/>
    <d v="1982-04-15T00:00:00"/>
    <n v="43"/>
    <n v="72250"/>
    <n v="14.8"/>
  </r>
  <r>
    <s v="E01823"/>
    <x v="2"/>
    <x v="0"/>
    <x v="0"/>
    <x v="8"/>
    <x v="1"/>
    <x v="5"/>
    <x v="1427"/>
    <m/>
    <x v="0"/>
    <d v="1988-04-22T00:00:00"/>
    <n v="37"/>
    <n v="105522"/>
    <n v="10.5"/>
  </r>
  <r>
    <s v="E01824"/>
    <x v="2"/>
    <x v="0"/>
    <x v="4"/>
    <x v="2"/>
    <x v="3"/>
    <x v="6"/>
    <x v="1428"/>
    <m/>
    <x v="0"/>
    <d v="2002-02-23T00:00:00"/>
    <n v="24"/>
    <n v="66147"/>
    <n v="8.4"/>
  </r>
  <r>
    <s v="E01825"/>
    <x v="2"/>
    <x v="4"/>
    <x v="6"/>
    <x v="11"/>
    <x v="3"/>
    <x v="0"/>
    <x v="1213"/>
    <m/>
    <x v="0"/>
    <d v="1972-04-16T00:00:00"/>
    <n v="53"/>
    <n v="91120"/>
    <n v="14.1"/>
  </r>
  <r>
    <s v="E01826"/>
    <x v="1"/>
    <x v="1"/>
    <x v="7"/>
    <x v="3"/>
    <x v="1"/>
    <x v="0"/>
    <x v="1082"/>
    <m/>
    <x v="0"/>
    <d v="1962-03-11T00:00:00"/>
    <n v="64"/>
    <s v=""/>
    <n v="12.7"/>
  </r>
  <r>
    <s v="E01827"/>
    <x v="1"/>
    <x v="4"/>
    <x v="6"/>
    <x v="5"/>
    <x v="0"/>
    <x v="0"/>
    <x v="1429"/>
    <d v="2012-11-26T00:00:00"/>
    <x v="1"/>
    <d v="1981-11-22T00:00:00"/>
    <n v="44"/>
    <n v="85660"/>
    <n v="3.6"/>
  </r>
  <r>
    <s v="E01828"/>
    <x v="2"/>
    <x v="2"/>
    <x v="7"/>
    <x v="3"/>
    <x v="1"/>
    <x v="0"/>
    <x v="1430"/>
    <d v="2014-07-18T00:00:00"/>
    <x v="1"/>
    <d v="1969-08-06T00:00:00"/>
    <n v="56"/>
    <n v="75178"/>
    <n v="5"/>
  </r>
  <r>
    <s v="E01829"/>
    <x v="2"/>
    <x v="1"/>
    <x v="10"/>
    <x v="13"/>
    <x v="3"/>
    <x v="4"/>
    <x v="1431"/>
    <m/>
    <x v="0"/>
    <d v="2002-04-22T00:00:00"/>
    <n v="23"/>
    <n v="31628"/>
    <n v="17.100000000000001"/>
  </r>
  <r>
    <s v="E01830"/>
    <x v="0"/>
    <x v="1"/>
    <x v="0"/>
    <x v="2"/>
    <x v="3"/>
    <x v="3"/>
    <x v="1432"/>
    <m/>
    <x v="0"/>
    <d v="1988-02-01T00:00:00"/>
    <n v="38"/>
    <n v="79702"/>
    <n v="13.2"/>
  </r>
  <r>
    <s v="E01831"/>
    <x v="1"/>
    <x v="0"/>
    <x v="12"/>
    <x v="8"/>
    <x v="3"/>
    <x v="3"/>
    <x v="317"/>
    <d v="2013-02-01T00:00:00"/>
    <x v="1"/>
    <d v="2004-02-14T00:00:00"/>
    <n v="22"/>
    <n v="76621"/>
    <n v="2.2999999999999998"/>
  </r>
  <r>
    <s v="E01832"/>
    <x v="2"/>
    <x v="1"/>
    <x v="11"/>
    <x v="5"/>
    <x v="3"/>
    <x v="0"/>
    <x v="709"/>
    <m/>
    <x v="0"/>
    <d v="1961-05-01T00:00:00"/>
    <n v="64"/>
    <n v="81773"/>
    <n v="15.9"/>
  </r>
  <r>
    <s v="E01833"/>
    <x v="1"/>
    <x v="4"/>
    <x v="1"/>
    <x v="5"/>
    <x v="1"/>
    <x v="0"/>
    <x v="1433"/>
    <m/>
    <x v="0"/>
    <d v="1961-03-07T00:00:00"/>
    <n v="65"/>
    <n v="56634"/>
    <n v="10.8"/>
  </r>
  <r>
    <s v="E01834"/>
    <x v="1"/>
    <x v="3"/>
    <x v="1"/>
    <x v="8"/>
    <x v="2"/>
    <x v="0"/>
    <x v="1434"/>
    <m/>
    <x v="0"/>
    <d v="1976-09-09T00:00:00"/>
    <n v="49"/>
    <n v="79107"/>
    <n v="5.6"/>
  </r>
  <r>
    <s v="E01835"/>
    <x v="1"/>
    <x v="3"/>
    <x v="7"/>
    <x v="2"/>
    <x v="0"/>
    <x v="3"/>
    <x v="1435"/>
    <d v="2016-04-15T00:00:00"/>
    <x v="1"/>
    <d v="1986-03-08T00:00:00"/>
    <n v="40"/>
    <s v=""/>
    <n v="1.2"/>
  </r>
  <r>
    <s v="E01836"/>
    <x v="1"/>
    <x v="0"/>
    <x v="6"/>
    <x v="5"/>
    <x v="0"/>
    <x v="3"/>
    <x v="1436"/>
    <m/>
    <x v="0"/>
    <d v="1977-01-10T00:00:00"/>
    <n v="49"/>
    <s v=""/>
    <n v="6.3"/>
  </r>
  <r>
    <s v="E01837"/>
    <x v="0"/>
    <x v="4"/>
    <x v="3"/>
    <x v="11"/>
    <x v="0"/>
    <x v="0"/>
    <x v="1437"/>
    <m/>
    <x v="0"/>
    <d v="1983-10-07T00:00:00"/>
    <n v="42"/>
    <n v="49000"/>
    <n v="12.6"/>
  </r>
  <r>
    <s v="E01838"/>
    <x v="2"/>
    <x v="2"/>
    <x v="6"/>
    <x v="8"/>
    <x v="0"/>
    <x v="1"/>
    <x v="1438"/>
    <m/>
    <x v="0"/>
    <d v="1990-03-06T00:00:00"/>
    <n v="36"/>
    <n v="94661"/>
    <n v="11.1"/>
  </r>
  <r>
    <s v="E01839"/>
    <x v="1"/>
    <x v="2"/>
    <x v="7"/>
    <x v="10"/>
    <x v="1"/>
    <x v="4"/>
    <x v="1439"/>
    <m/>
    <x v="0"/>
    <d v="2003-10-28T00:00:00"/>
    <n v="22"/>
    <s v=""/>
    <n v="11.1"/>
  </r>
  <r>
    <s v="E01840"/>
    <x v="1"/>
    <x v="4"/>
    <x v="7"/>
    <x v="7"/>
    <x v="2"/>
    <x v="0"/>
    <x v="1440"/>
    <m/>
    <x v="0"/>
    <d v="1989-04-05T00:00:00"/>
    <n v="36"/>
    <s v=""/>
    <n v="13.7"/>
  </r>
  <r>
    <s v="E01841"/>
    <x v="1"/>
    <x v="2"/>
    <x v="6"/>
    <x v="4"/>
    <x v="3"/>
    <x v="0"/>
    <x v="1441"/>
    <d v="2012-02-01T00:00:00"/>
    <x v="1"/>
    <d v="1974-05-08T00:00:00"/>
    <n v="51"/>
    <s v=""/>
    <n v="-0.5"/>
  </r>
  <r>
    <s v="E01842"/>
    <x v="2"/>
    <x v="1"/>
    <x v="6"/>
    <x v="13"/>
    <x v="1"/>
    <x v="0"/>
    <x v="1442"/>
    <m/>
    <x v="0"/>
    <d v="1995-08-19T00:00:00"/>
    <n v="30"/>
    <s v=""/>
    <n v="12.6"/>
  </r>
  <r>
    <s v="E01843"/>
    <x v="2"/>
    <x v="0"/>
    <x v="8"/>
    <x v="12"/>
    <x v="2"/>
    <x v="2"/>
    <x v="554"/>
    <d v="2019-11-03T00:00:00"/>
    <x v="1"/>
    <m/>
    <s v=""/>
    <s v=""/>
    <n v="4.3"/>
  </r>
  <r>
    <s v="E01844"/>
    <x v="1"/>
    <x v="3"/>
    <x v="12"/>
    <x v="12"/>
    <x v="1"/>
    <x v="0"/>
    <x v="1443"/>
    <m/>
    <x v="0"/>
    <d v="1987-06-07T00:00:00"/>
    <n v="38"/>
    <n v="103941"/>
    <n v="11.4"/>
  </r>
  <r>
    <s v="E01845"/>
    <x v="0"/>
    <x v="4"/>
    <x v="12"/>
    <x v="7"/>
    <x v="2"/>
    <x v="3"/>
    <x v="1444"/>
    <d v="2019-11-04T00:00:00"/>
    <x v="1"/>
    <d v="1964-06-24T00:00:00"/>
    <n v="61"/>
    <s v=""/>
    <n v="1.4"/>
  </r>
  <r>
    <s v="E01846"/>
    <x v="2"/>
    <x v="1"/>
    <x v="10"/>
    <x v="3"/>
    <x v="2"/>
    <x v="0"/>
    <x v="1445"/>
    <m/>
    <x v="0"/>
    <d v="1965-02-08T00:00:00"/>
    <n v="61"/>
    <n v="60146"/>
    <n v="16.899999999999999"/>
  </r>
  <r>
    <s v="E01847"/>
    <x v="2"/>
    <x v="4"/>
    <x v="6"/>
    <x v="13"/>
    <x v="3"/>
    <x v="0"/>
    <x v="1446"/>
    <d v="2019-12-22T00:00:00"/>
    <x v="1"/>
    <d v="1970-01-24T00:00:00"/>
    <n v="56"/>
    <n v="50000"/>
    <n v="4.5"/>
  </r>
  <r>
    <s v="E01848"/>
    <x v="1"/>
    <x v="5"/>
    <x v="0"/>
    <x v="2"/>
    <x v="1"/>
    <x v="3"/>
    <x v="1447"/>
    <m/>
    <x v="0"/>
    <d v="1961-11-10T00:00:00"/>
    <n v="64"/>
    <n v="54000"/>
    <n v="16.3"/>
  </r>
  <r>
    <s v="E01849"/>
    <x v="1"/>
    <x v="1"/>
    <x v="0"/>
    <x v="4"/>
    <x v="2"/>
    <x v="6"/>
    <x v="893"/>
    <m/>
    <x v="0"/>
    <d v="1991-05-12T00:00:00"/>
    <n v="34"/>
    <n v="49448"/>
    <n v="6.8"/>
  </r>
  <r>
    <s v="E01850"/>
    <x v="1"/>
    <x v="0"/>
    <x v="12"/>
    <x v="5"/>
    <x v="0"/>
    <x v="3"/>
    <x v="1448"/>
    <d v="2022-10-25T00:00:00"/>
    <x v="1"/>
    <d v="1997-08-21T00:00:00"/>
    <n v="28"/>
    <n v="51715"/>
    <n v="3"/>
  </r>
  <r>
    <s v="E01851"/>
    <x v="2"/>
    <x v="6"/>
    <x v="6"/>
    <x v="2"/>
    <x v="1"/>
    <x v="5"/>
    <x v="1449"/>
    <m/>
    <x v="0"/>
    <d v="1972-11-08T00:00:00"/>
    <n v="53"/>
    <s v=""/>
    <n v="9.1999999999999993"/>
  </r>
  <r>
    <s v="E01852"/>
    <x v="2"/>
    <x v="0"/>
    <x v="9"/>
    <x v="5"/>
    <x v="0"/>
    <x v="5"/>
    <x v="1450"/>
    <m/>
    <x v="0"/>
    <d v="1979-10-25T00:00:00"/>
    <n v="46"/>
    <s v=""/>
    <n v="8"/>
  </r>
  <r>
    <s v="E01853"/>
    <x v="1"/>
    <x v="2"/>
    <x v="11"/>
    <x v="12"/>
    <x v="2"/>
    <x v="4"/>
    <x v="1451"/>
    <d v="2017-07-05T00:00:00"/>
    <x v="1"/>
    <d v="2000-10-26T00:00:00"/>
    <n v="25"/>
    <s v=""/>
    <n v="0.5"/>
  </r>
  <r>
    <s v="E01854"/>
    <x v="0"/>
    <x v="4"/>
    <x v="6"/>
    <x v="2"/>
    <x v="3"/>
    <x v="4"/>
    <x v="1452"/>
    <d v="2015-05-16T00:00:00"/>
    <x v="1"/>
    <d v="1973-03-12T00:00:00"/>
    <n v="53"/>
    <n v="76883"/>
    <n v="1.5"/>
  </r>
  <r>
    <s v="E01855"/>
    <x v="2"/>
    <x v="0"/>
    <x v="3"/>
    <x v="1"/>
    <x v="3"/>
    <x v="6"/>
    <x v="1453"/>
    <d v="2016-04-04T00:00:00"/>
    <x v="1"/>
    <m/>
    <s v=""/>
    <n v="67644"/>
    <n v="4.4000000000000004"/>
  </r>
  <r>
    <s v="E01856"/>
    <x v="2"/>
    <x v="6"/>
    <x v="2"/>
    <x v="9"/>
    <x v="1"/>
    <x v="1"/>
    <x v="1454"/>
    <m/>
    <x v="0"/>
    <d v="2003-12-16T00:00:00"/>
    <n v="22"/>
    <s v=""/>
    <n v="14.3"/>
  </r>
  <r>
    <s v="E01857"/>
    <x v="2"/>
    <x v="1"/>
    <x v="2"/>
    <x v="7"/>
    <x v="3"/>
    <x v="1"/>
    <x v="1455"/>
    <m/>
    <x v="0"/>
    <d v="1980-09-08T00:00:00"/>
    <n v="45"/>
    <n v="51819"/>
    <n v="10"/>
  </r>
  <r>
    <s v="E01858"/>
    <x v="1"/>
    <x v="0"/>
    <x v="0"/>
    <x v="7"/>
    <x v="1"/>
    <x v="1"/>
    <x v="215"/>
    <m/>
    <x v="0"/>
    <d v="1972-11-04T00:00:00"/>
    <n v="53"/>
    <n v="52013"/>
    <n v="9.9"/>
  </r>
  <r>
    <s v="E01859"/>
    <x v="0"/>
    <x v="6"/>
    <x v="3"/>
    <x v="2"/>
    <x v="2"/>
    <x v="0"/>
    <x v="1456"/>
    <m/>
    <x v="0"/>
    <d v="1982-03-26T00:00:00"/>
    <n v="43"/>
    <n v="90979"/>
    <n v="16.3"/>
  </r>
  <r>
    <s v="E01860"/>
    <x v="1"/>
    <x v="4"/>
    <x v="9"/>
    <x v="1"/>
    <x v="2"/>
    <x v="0"/>
    <x v="1457"/>
    <m/>
    <x v="0"/>
    <d v="1998-07-16T00:00:00"/>
    <n v="27"/>
    <n v="87665"/>
    <n v="14.9"/>
  </r>
  <r>
    <s v="E01861"/>
    <x v="2"/>
    <x v="1"/>
    <x v="4"/>
    <x v="11"/>
    <x v="3"/>
    <x v="0"/>
    <x v="1008"/>
    <d v="2013-04-14T00:00:00"/>
    <x v="1"/>
    <d v="1979-06-08T00:00:00"/>
    <n v="46"/>
    <n v="90797"/>
    <n v="-0.2"/>
  </r>
  <r>
    <s v="E01862"/>
    <x v="2"/>
    <x v="0"/>
    <x v="7"/>
    <x v="5"/>
    <x v="0"/>
    <x v="0"/>
    <x v="1458"/>
    <d v="2015-11-20T00:00:00"/>
    <x v="1"/>
    <d v="1995-05-21T00:00:00"/>
    <n v="30"/>
    <n v="118873"/>
    <n v="1.7"/>
  </r>
  <r>
    <s v="E01863"/>
    <x v="1"/>
    <x v="3"/>
    <x v="2"/>
    <x v="1"/>
    <x v="1"/>
    <x v="3"/>
    <x v="27"/>
    <m/>
    <x v="0"/>
    <d v="1967-03-09T00:00:00"/>
    <n v="59"/>
    <n v="104033"/>
    <n v="13.7"/>
  </r>
  <r>
    <s v="E01864"/>
    <x v="2"/>
    <x v="0"/>
    <x v="7"/>
    <x v="9"/>
    <x v="0"/>
    <x v="3"/>
    <x v="214"/>
    <m/>
    <x v="0"/>
    <d v="1978-11-06T00:00:00"/>
    <n v="47"/>
    <n v="65469"/>
    <n v="9.5"/>
  </r>
  <r>
    <s v="E01865"/>
    <x v="2"/>
    <x v="0"/>
    <x v="6"/>
    <x v="0"/>
    <x v="1"/>
    <x v="0"/>
    <x v="722"/>
    <m/>
    <x v="0"/>
    <d v="1984-10-01T00:00:00"/>
    <n v="41"/>
    <n v="49000"/>
    <n v="16"/>
  </r>
  <r>
    <s v="E01866"/>
    <x v="2"/>
    <x v="4"/>
    <x v="5"/>
    <x v="2"/>
    <x v="1"/>
    <x v="4"/>
    <x v="720"/>
    <m/>
    <x v="0"/>
    <d v="1996-08-10T00:00:00"/>
    <n v="29"/>
    <n v="96643"/>
    <n v="6.9"/>
  </r>
  <r>
    <s v="E01867"/>
    <x v="2"/>
    <x v="0"/>
    <x v="4"/>
    <x v="7"/>
    <x v="1"/>
    <x v="5"/>
    <x v="1459"/>
    <m/>
    <x v="0"/>
    <d v="1967-11-19T00:00:00"/>
    <n v="58"/>
    <n v="118767"/>
    <n v="15.3"/>
  </r>
  <r>
    <s v="E01868"/>
    <x v="0"/>
    <x v="0"/>
    <x v="9"/>
    <x v="4"/>
    <x v="1"/>
    <x v="1"/>
    <x v="1460"/>
    <m/>
    <x v="0"/>
    <d v="1982-06-15T00:00:00"/>
    <n v="43"/>
    <n v="74026"/>
    <n v="11.9"/>
  </r>
  <r>
    <s v="E01869"/>
    <x v="2"/>
    <x v="5"/>
    <x v="2"/>
    <x v="11"/>
    <x v="1"/>
    <x v="0"/>
    <x v="1098"/>
    <d v="2013-10-09T00:00:00"/>
    <x v="1"/>
    <d v="1988-11-28T00:00:00"/>
    <n v="37"/>
    <s v=""/>
    <n v="4.3"/>
  </r>
  <r>
    <s v="E01870"/>
    <x v="1"/>
    <x v="1"/>
    <x v="2"/>
    <x v="2"/>
    <x v="1"/>
    <x v="4"/>
    <x v="1461"/>
    <d v="2015-01-20T00:00:00"/>
    <x v="1"/>
    <d v="2003-06-23T00:00:00"/>
    <n v="22"/>
    <s v=""/>
    <n v="0.7"/>
  </r>
  <r>
    <s v="E01871"/>
    <x v="1"/>
    <x v="0"/>
    <x v="2"/>
    <x v="13"/>
    <x v="3"/>
    <x v="1"/>
    <x v="1462"/>
    <d v="2022-07-06T00:00:00"/>
    <x v="1"/>
    <d v="1999-07-03T00:00:00"/>
    <n v="26"/>
    <n v="90000"/>
    <n v="4.9000000000000004"/>
  </r>
  <r>
    <s v="E01872"/>
    <x v="1"/>
    <x v="2"/>
    <x v="1"/>
    <x v="2"/>
    <x v="2"/>
    <x v="1"/>
    <x v="1463"/>
    <d v="2017-07-04T00:00:00"/>
    <x v="1"/>
    <d v="1961-01-05T00:00:00"/>
    <n v="65"/>
    <n v="80553"/>
    <n v="4.2"/>
  </r>
  <r>
    <s v="E01873"/>
    <x v="1"/>
    <x v="0"/>
    <x v="3"/>
    <x v="5"/>
    <x v="0"/>
    <x v="4"/>
    <x v="1464"/>
    <m/>
    <x v="0"/>
    <d v="1983-10-14T00:00:00"/>
    <n v="42"/>
    <n v="44100"/>
    <n v="7.4"/>
  </r>
  <r>
    <s v="E01874"/>
    <x v="2"/>
    <x v="4"/>
    <x v="5"/>
    <x v="1"/>
    <x v="2"/>
    <x v="2"/>
    <x v="1163"/>
    <d v="2016-12-18T00:00:00"/>
    <x v="1"/>
    <d v="1971-05-01T00:00:00"/>
    <n v="54"/>
    <s v=""/>
    <n v="4.4000000000000004"/>
  </r>
  <r>
    <s v="E01875"/>
    <x v="2"/>
    <x v="0"/>
    <x v="2"/>
    <x v="8"/>
    <x v="3"/>
    <x v="6"/>
    <x v="1441"/>
    <m/>
    <x v="0"/>
    <d v="1999-07-04T00:00:00"/>
    <n v="26"/>
    <n v="118114"/>
    <n v="13.6"/>
  </r>
  <r>
    <s v="E01876"/>
    <x v="1"/>
    <x v="4"/>
    <x v="5"/>
    <x v="10"/>
    <x v="0"/>
    <x v="3"/>
    <x v="651"/>
    <d v="2017-05-11T00:00:00"/>
    <x v="1"/>
    <d v="1964-04-13T00:00:00"/>
    <n v="61"/>
    <n v="36944"/>
    <n v="5.4"/>
  </r>
  <r>
    <s v="E01877"/>
    <x v="0"/>
    <x v="6"/>
    <x v="6"/>
    <x v="5"/>
    <x v="3"/>
    <x v="5"/>
    <x v="1465"/>
    <m/>
    <x v="0"/>
    <d v="1976-04-14T00:00:00"/>
    <n v="49"/>
    <n v="86458"/>
    <n v="14.1"/>
  </r>
  <r>
    <s v="E01878"/>
    <x v="0"/>
    <x v="6"/>
    <x v="8"/>
    <x v="5"/>
    <x v="3"/>
    <x v="6"/>
    <x v="1466"/>
    <m/>
    <x v="0"/>
    <d v="1989-04-02T00:00:00"/>
    <n v="36"/>
    <s v=""/>
    <n v="8.6999999999999993"/>
  </r>
  <r>
    <s v="E01879"/>
    <x v="2"/>
    <x v="2"/>
    <x v="7"/>
    <x v="5"/>
    <x v="1"/>
    <x v="1"/>
    <x v="999"/>
    <m/>
    <x v="0"/>
    <d v="1977-04-18T00:00:00"/>
    <n v="48"/>
    <s v=""/>
    <n v="6.3"/>
  </r>
  <r>
    <s v="E01880"/>
    <x v="2"/>
    <x v="6"/>
    <x v="12"/>
    <x v="5"/>
    <x v="0"/>
    <x v="2"/>
    <x v="1467"/>
    <d v="2022-10-20T00:00:00"/>
    <x v="1"/>
    <d v="1965-06-12T00:00:00"/>
    <n v="60"/>
    <s v=""/>
    <n v="4.3"/>
  </r>
  <r>
    <s v="E01881"/>
    <x v="1"/>
    <x v="3"/>
    <x v="7"/>
    <x v="11"/>
    <x v="0"/>
    <x v="2"/>
    <x v="1468"/>
    <d v="2023-06-26T00:00:00"/>
    <x v="1"/>
    <d v="1989-06-23T00:00:00"/>
    <n v="36"/>
    <n v="49334"/>
    <n v="5"/>
  </r>
  <r>
    <s v="E01882"/>
    <x v="0"/>
    <x v="4"/>
    <x v="2"/>
    <x v="11"/>
    <x v="2"/>
    <x v="3"/>
    <x v="1469"/>
    <m/>
    <x v="0"/>
    <d v="1975-06-28T00:00:00"/>
    <n v="50"/>
    <n v="100753"/>
    <n v="14.3"/>
  </r>
  <r>
    <s v="E01883"/>
    <x v="1"/>
    <x v="0"/>
    <x v="12"/>
    <x v="10"/>
    <x v="2"/>
    <x v="4"/>
    <x v="94"/>
    <m/>
    <x v="0"/>
    <d v="1983-06-02T00:00:00"/>
    <n v="42"/>
    <s v=""/>
    <n v="8"/>
  </r>
  <r>
    <s v="E01884"/>
    <x v="1"/>
    <x v="4"/>
    <x v="1"/>
    <x v="12"/>
    <x v="0"/>
    <x v="0"/>
    <x v="1470"/>
    <d v="2016-03-29T00:00:00"/>
    <x v="1"/>
    <d v="1973-12-16T00:00:00"/>
    <n v="52"/>
    <s v=""/>
    <n v="2.2999999999999998"/>
  </r>
  <r>
    <s v="E01885"/>
    <x v="2"/>
    <x v="4"/>
    <x v="11"/>
    <x v="0"/>
    <x v="1"/>
    <x v="1"/>
    <x v="660"/>
    <d v="2010-06-14T00:00:00"/>
    <x v="1"/>
    <d v="1973-06-04T00:00:00"/>
    <n v="52"/>
    <n v="103800"/>
    <n v="-0.4"/>
  </r>
  <r>
    <s v="E01886"/>
    <x v="2"/>
    <x v="6"/>
    <x v="12"/>
    <x v="3"/>
    <x v="0"/>
    <x v="5"/>
    <x v="358"/>
    <m/>
    <x v="0"/>
    <d v="1997-11-23T00:00:00"/>
    <n v="28"/>
    <n v="113262"/>
    <n v="13.4"/>
  </r>
  <r>
    <s v="E01887"/>
    <x v="1"/>
    <x v="5"/>
    <x v="7"/>
    <x v="4"/>
    <x v="0"/>
    <x v="5"/>
    <x v="1471"/>
    <m/>
    <x v="0"/>
    <d v="1967-06-27T00:00:00"/>
    <n v="58"/>
    <n v="73450"/>
    <n v="15"/>
  </r>
  <r>
    <s v="E01888"/>
    <x v="0"/>
    <x v="6"/>
    <x v="1"/>
    <x v="11"/>
    <x v="1"/>
    <x v="3"/>
    <x v="1472"/>
    <m/>
    <x v="0"/>
    <d v="1972-11-21T00:00:00"/>
    <n v="53"/>
    <n v="52973"/>
    <n v="13"/>
  </r>
  <r>
    <s v="E01889"/>
    <x v="2"/>
    <x v="1"/>
    <x v="0"/>
    <x v="2"/>
    <x v="2"/>
    <x v="2"/>
    <x v="1473"/>
    <d v="2023-05-04T00:00:00"/>
    <x v="1"/>
    <d v="1973-05-19T00:00:00"/>
    <n v="52"/>
    <s v=""/>
    <n v="3.2"/>
  </r>
  <r>
    <s v="E01890"/>
    <x v="2"/>
    <x v="0"/>
    <x v="8"/>
    <x v="11"/>
    <x v="3"/>
    <x v="4"/>
    <x v="1474"/>
    <m/>
    <x v="0"/>
    <d v="1960-03-17T00:00:00"/>
    <n v="65"/>
    <n v="112000"/>
    <n v="7.9"/>
  </r>
  <r>
    <s v="E01891"/>
    <x v="1"/>
    <x v="1"/>
    <x v="6"/>
    <x v="1"/>
    <x v="1"/>
    <x v="2"/>
    <x v="1475"/>
    <d v="2018-08-22T00:00:00"/>
    <x v="1"/>
    <d v="2005-07-11T00:00:00"/>
    <n v="20"/>
    <n v="75276"/>
    <n v="4.2"/>
  </r>
  <r>
    <s v="E01892"/>
    <x v="0"/>
    <x v="5"/>
    <x v="3"/>
    <x v="8"/>
    <x v="3"/>
    <x v="3"/>
    <x v="1388"/>
    <m/>
    <x v="0"/>
    <d v="1999-12-23T00:00:00"/>
    <n v="26"/>
    <n v="32000"/>
    <n v="5.4"/>
  </r>
  <r>
    <s v="E01893"/>
    <x v="2"/>
    <x v="4"/>
    <x v="3"/>
    <x v="8"/>
    <x v="3"/>
    <x v="5"/>
    <x v="723"/>
    <m/>
    <x v="0"/>
    <d v="1978-01-10T00:00:00"/>
    <n v="48"/>
    <n v="50484"/>
    <n v="8.8000000000000007"/>
  </r>
  <r>
    <s v="E01894"/>
    <x v="2"/>
    <x v="1"/>
    <x v="2"/>
    <x v="2"/>
    <x v="1"/>
    <x v="0"/>
    <x v="697"/>
    <d v="2019-12-23T00:00:00"/>
    <x v="1"/>
    <d v="1962-09-08T00:00:00"/>
    <n v="63"/>
    <s v=""/>
    <n v="1.6"/>
  </r>
  <r>
    <s v="E01895"/>
    <x v="1"/>
    <x v="1"/>
    <x v="9"/>
    <x v="12"/>
    <x v="0"/>
    <x v="4"/>
    <x v="1476"/>
    <m/>
    <x v="0"/>
    <d v="1976-12-27T00:00:00"/>
    <n v="49"/>
    <n v="69009"/>
    <n v="8.1"/>
  </r>
  <r>
    <s v="E01896"/>
    <x v="2"/>
    <x v="3"/>
    <x v="1"/>
    <x v="9"/>
    <x v="0"/>
    <x v="2"/>
    <x v="1477"/>
    <m/>
    <x v="0"/>
    <d v="1980-06-14T00:00:00"/>
    <n v="45"/>
    <n v="91000"/>
    <n v="15.7"/>
  </r>
  <r>
    <s v="E01897"/>
    <x v="2"/>
    <x v="4"/>
    <x v="4"/>
    <x v="2"/>
    <x v="1"/>
    <x v="3"/>
    <x v="1478"/>
    <d v="2024-07-22T00:00:00"/>
    <x v="1"/>
    <d v="1984-04-02T00:00:00"/>
    <n v="41"/>
    <n v="55733"/>
    <n v="5.0999999999999996"/>
  </r>
  <r>
    <s v="E01898"/>
    <x v="0"/>
    <x v="6"/>
    <x v="6"/>
    <x v="6"/>
    <x v="1"/>
    <x v="1"/>
    <x v="1479"/>
    <m/>
    <x v="0"/>
    <d v="1965-04-21T00:00:00"/>
    <n v="60"/>
    <s v=""/>
    <n v="16.5"/>
  </r>
  <r>
    <s v="E01899"/>
    <x v="0"/>
    <x v="2"/>
    <x v="0"/>
    <x v="13"/>
    <x v="2"/>
    <x v="1"/>
    <x v="906"/>
    <m/>
    <x v="0"/>
    <m/>
    <s v=""/>
    <n v="99790"/>
    <n v="11.3"/>
  </r>
  <r>
    <s v="E01900"/>
    <x v="1"/>
    <x v="1"/>
    <x v="6"/>
    <x v="5"/>
    <x v="1"/>
    <x v="3"/>
    <x v="883"/>
    <d v="2020-08-27T00:00:00"/>
    <x v="1"/>
    <d v="1993-12-28T00:00:00"/>
    <n v="32"/>
    <s v=""/>
    <n v="1"/>
  </r>
  <r>
    <s v="E01901"/>
    <x v="1"/>
    <x v="0"/>
    <x v="4"/>
    <x v="3"/>
    <x v="1"/>
    <x v="3"/>
    <x v="1480"/>
    <m/>
    <x v="0"/>
    <d v="1999-06-09T00:00:00"/>
    <n v="26"/>
    <n v="60128"/>
    <n v="7.4"/>
  </r>
  <r>
    <s v="E01902"/>
    <x v="1"/>
    <x v="0"/>
    <x v="1"/>
    <x v="4"/>
    <x v="3"/>
    <x v="4"/>
    <x v="1385"/>
    <d v="2013-07-12T00:00:00"/>
    <x v="1"/>
    <d v="1981-01-21T00:00:00"/>
    <n v="45"/>
    <n v="34987"/>
    <n v="0.1"/>
  </r>
  <r>
    <s v="E01903"/>
    <x v="0"/>
    <x v="6"/>
    <x v="9"/>
    <x v="2"/>
    <x v="1"/>
    <x v="6"/>
    <x v="1481"/>
    <d v="2021-07-17T00:00:00"/>
    <x v="1"/>
    <d v="1982-03-24T00:00:00"/>
    <n v="43"/>
    <n v="113881"/>
    <n v="4.4000000000000004"/>
  </r>
  <r>
    <s v="E01904"/>
    <x v="0"/>
    <x v="0"/>
    <x v="8"/>
    <x v="6"/>
    <x v="0"/>
    <x v="0"/>
    <x v="1254"/>
    <d v="2017-11-02T00:00:00"/>
    <x v="1"/>
    <d v="1981-03-14T00:00:00"/>
    <n v="45"/>
    <s v=""/>
    <n v="3.6"/>
  </r>
  <r>
    <s v="E01905"/>
    <x v="2"/>
    <x v="4"/>
    <x v="2"/>
    <x v="7"/>
    <x v="3"/>
    <x v="0"/>
    <x v="1482"/>
    <m/>
    <x v="0"/>
    <d v="2003-03-27T00:00:00"/>
    <n v="22"/>
    <s v=""/>
    <n v="5.5"/>
  </r>
  <r>
    <s v="E01906"/>
    <x v="1"/>
    <x v="3"/>
    <x v="11"/>
    <x v="10"/>
    <x v="2"/>
    <x v="3"/>
    <x v="369"/>
    <m/>
    <x v="0"/>
    <d v="1980-11-05T00:00:00"/>
    <n v="45"/>
    <n v="66794"/>
    <n v="6.4"/>
  </r>
  <r>
    <s v="E01907"/>
    <x v="2"/>
    <x v="4"/>
    <x v="12"/>
    <x v="8"/>
    <x v="0"/>
    <x v="4"/>
    <x v="1467"/>
    <d v="2021-01-06T00:00:00"/>
    <x v="1"/>
    <m/>
    <s v=""/>
    <n v="76783"/>
    <n v="2.5"/>
  </r>
  <r>
    <s v="E01908"/>
    <x v="0"/>
    <x v="5"/>
    <x v="6"/>
    <x v="12"/>
    <x v="3"/>
    <x v="1"/>
    <x v="1127"/>
    <d v="2013-05-19T00:00:00"/>
    <x v="1"/>
    <d v="1963-09-15T00:00:00"/>
    <n v="62"/>
    <n v="64578"/>
    <n v="3.1"/>
  </r>
  <r>
    <s v="E01909"/>
    <x v="1"/>
    <x v="1"/>
    <x v="9"/>
    <x v="10"/>
    <x v="0"/>
    <x v="2"/>
    <x v="1483"/>
    <d v="2015-08-29T00:00:00"/>
    <x v="1"/>
    <d v="1997-06-15T00:00:00"/>
    <n v="28"/>
    <n v="98538"/>
    <n v="1.6"/>
  </r>
  <r>
    <s v="E01910"/>
    <x v="0"/>
    <x v="4"/>
    <x v="10"/>
    <x v="12"/>
    <x v="2"/>
    <x v="4"/>
    <x v="1484"/>
    <m/>
    <x v="0"/>
    <d v="1982-11-15T00:00:00"/>
    <n v="43"/>
    <s v=""/>
    <n v="5.3"/>
  </r>
  <r>
    <s v="E01911"/>
    <x v="2"/>
    <x v="1"/>
    <x v="5"/>
    <x v="11"/>
    <x v="1"/>
    <x v="3"/>
    <x v="619"/>
    <m/>
    <x v="0"/>
    <d v="2001-05-16T00:00:00"/>
    <n v="24"/>
    <n v="54065"/>
    <n v="10.3"/>
  </r>
  <r>
    <s v="E01912"/>
    <x v="1"/>
    <x v="6"/>
    <x v="7"/>
    <x v="12"/>
    <x v="0"/>
    <x v="3"/>
    <x v="1485"/>
    <d v="2022-11-24T00:00:00"/>
    <x v="1"/>
    <d v="1993-02-26T00:00:00"/>
    <n v="33"/>
    <n v="68169"/>
    <n v="3.7"/>
  </r>
  <r>
    <s v="E01913"/>
    <x v="1"/>
    <x v="4"/>
    <x v="0"/>
    <x v="12"/>
    <x v="2"/>
    <x v="2"/>
    <x v="1486"/>
    <d v="2018-05-14T00:00:00"/>
    <x v="1"/>
    <d v="1961-01-14T00:00:00"/>
    <n v="65"/>
    <s v=""/>
    <n v="2.2000000000000002"/>
  </r>
  <r>
    <s v="E01914"/>
    <x v="2"/>
    <x v="6"/>
    <x v="12"/>
    <x v="2"/>
    <x v="3"/>
    <x v="6"/>
    <x v="1487"/>
    <m/>
    <x v="0"/>
    <d v="1971-12-08T00:00:00"/>
    <n v="54"/>
    <s v=""/>
    <n v="6.6"/>
  </r>
  <r>
    <s v="E01915"/>
    <x v="2"/>
    <x v="1"/>
    <x v="4"/>
    <x v="11"/>
    <x v="0"/>
    <x v="6"/>
    <x v="1488"/>
    <m/>
    <x v="0"/>
    <d v="1986-10-15T00:00:00"/>
    <n v="39"/>
    <s v=""/>
    <n v="14.7"/>
  </r>
  <r>
    <s v="E01916"/>
    <x v="2"/>
    <x v="0"/>
    <x v="4"/>
    <x v="8"/>
    <x v="1"/>
    <x v="3"/>
    <x v="1063"/>
    <d v="2016-08-10T00:00:00"/>
    <x v="1"/>
    <d v="2002-09-17T00:00:00"/>
    <n v="23"/>
    <s v=""/>
    <n v="1.8"/>
  </r>
  <r>
    <s v="E01917"/>
    <x v="2"/>
    <x v="2"/>
    <x v="7"/>
    <x v="2"/>
    <x v="1"/>
    <x v="5"/>
    <x v="1489"/>
    <d v="2010-12-17T00:00:00"/>
    <x v="1"/>
    <d v="1979-01-10T00:00:00"/>
    <n v="47"/>
    <s v=""/>
    <n v="1.7"/>
  </r>
  <r>
    <s v="E01918"/>
    <x v="2"/>
    <x v="5"/>
    <x v="5"/>
    <x v="6"/>
    <x v="1"/>
    <x v="5"/>
    <x v="70"/>
    <m/>
    <x v="0"/>
    <m/>
    <s v=""/>
    <s v=""/>
    <n v="13.6"/>
  </r>
  <r>
    <s v="E01919"/>
    <x v="1"/>
    <x v="1"/>
    <x v="2"/>
    <x v="9"/>
    <x v="3"/>
    <x v="3"/>
    <x v="1490"/>
    <m/>
    <x v="0"/>
    <d v="2004-10-22T00:00:00"/>
    <n v="21"/>
    <s v=""/>
    <n v="15.2"/>
  </r>
  <r>
    <s v="E01920"/>
    <x v="2"/>
    <x v="1"/>
    <x v="9"/>
    <x v="8"/>
    <x v="1"/>
    <x v="0"/>
    <x v="587"/>
    <m/>
    <x v="0"/>
    <d v="1974-02-26T00:00:00"/>
    <n v="52"/>
    <s v=""/>
    <n v="10.7"/>
  </r>
  <r>
    <s v="E01921"/>
    <x v="0"/>
    <x v="0"/>
    <x v="7"/>
    <x v="7"/>
    <x v="1"/>
    <x v="6"/>
    <x v="1491"/>
    <m/>
    <x v="0"/>
    <d v="1977-05-23T00:00:00"/>
    <n v="48"/>
    <n v="83000"/>
    <n v="7.4"/>
  </r>
  <r>
    <s v="E01922"/>
    <x v="0"/>
    <x v="1"/>
    <x v="6"/>
    <x v="7"/>
    <x v="3"/>
    <x v="3"/>
    <x v="652"/>
    <d v="2015-07-14T00:00:00"/>
    <x v="1"/>
    <d v="1993-12-28T00:00:00"/>
    <n v="32"/>
    <s v=""/>
    <n v="3.6"/>
  </r>
  <r>
    <s v="E01923"/>
    <x v="2"/>
    <x v="0"/>
    <x v="3"/>
    <x v="1"/>
    <x v="1"/>
    <x v="1"/>
    <x v="1492"/>
    <m/>
    <x v="0"/>
    <d v="1986-03-04T00:00:00"/>
    <n v="40"/>
    <n v="40591"/>
    <n v="15"/>
  </r>
  <r>
    <s v="E01924"/>
    <x v="1"/>
    <x v="2"/>
    <x v="9"/>
    <x v="13"/>
    <x v="2"/>
    <x v="2"/>
    <x v="1493"/>
    <d v="2022-05-18T00:00:00"/>
    <x v="1"/>
    <d v="1960-01-01T00:00:00"/>
    <n v="66"/>
    <n v="64204"/>
    <n v="5.3"/>
  </r>
  <r>
    <s v="E01925"/>
    <x v="2"/>
    <x v="5"/>
    <x v="6"/>
    <x v="11"/>
    <x v="1"/>
    <x v="3"/>
    <x v="1494"/>
    <m/>
    <x v="0"/>
    <d v="1990-11-27T00:00:00"/>
    <n v="35"/>
    <n v="40000"/>
    <n v="15.4"/>
  </r>
  <r>
    <s v="E01926"/>
    <x v="0"/>
    <x v="5"/>
    <x v="12"/>
    <x v="7"/>
    <x v="3"/>
    <x v="0"/>
    <x v="1309"/>
    <d v="2021-12-08T00:00:00"/>
    <x v="1"/>
    <d v="1965-08-04T00:00:00"/>
    <n v="60"/>
    <s v=""/>
    <n v="3.7"/>
  </r>
  <r>
    <s v="E01927"/>
    <x v="0"/>
    <x v="1"/>
    <x v="7"/>
    <x v="10"/>
    <x v="2"/>
    <x v="6"/>
    <x v="468"/>
    <m/>
    <x v="0"/>
    <d v="1998-01-09T00:00:00"/>
    <n v="28"/>
    <n v="65000"/>
    <n v="15.9"/>
  </r>
  <r>
    <s v="E01928"/>
    <x v="1"/>
    <x v="1"/>
    <x v="0"/>
    <x v="2"/>
    <x v="1"/>
    <x v="0"/>
    <x v="1495"/>
    <d v="2024-02-17T00:00:00"/>
    <x v="1"/>
    <d v="1996-03-27T00:00:00"/>
    <n v="29"/>
    <n v="77000"/>
    <n v="3.6"/>
  </r>
  <r>
    <s v="E01929"/>
    <x v="2"/>
    <x v="6"/>
    <x v="8"/>
    <x v="13"/>
    <x v="0"/>
    <x v="4"/>
    <x v="1496"/>
    <m/>
    <x v="0"/>
    <d v="1969-11-25T00:00:00"/>
    <n v="56"/>
    <s v=""/>
    <n v="15.4"/>
  </r>
  <r>
    <s v="E01930"/>
    <x v="0"/>
    <x v="5"/>
    <x v="2"/>
    <x v="0"/>
    <x v="0"/>
    <x v="0"/>
    <x v="1497"/>
    <d v="2019-04-27T00:00:00"/>
    <x v="1"/>
    <d v="1975-10-27T00:00:00"/>
    <n v="50"/>
    <n v="63025"/>
    <n v="5.4"/>
  </r>
  <r>
    <s v="E01931"/>
    <x v="1"/>
    <x v="6"/>
    <x v="9"/>
    <x v="0"/>
    <x v="0"/>
    <x v="2"/>
    <x v="1154"/>
    <m/>
    <x v="0"/>
    <d v="1966-02-05T00:00:00"/>
    <n v="60"/>
    <n v="117734"/>
    <n v="9.4"/>
  </r>
  <r>
    <s v="E01932"/>
    <x v="1"/>
    <x v="4"/>
    <x v="11"/>
    <x v="5"/>
    <x v="2"/>
    <x v="4"/>
    <x v="1498"/>
    <m/>
    <x v="0"/>
    <d v="1984-03-01T00:00:00"/>
    <n v="42"/>
    <n v="40000"/>
    <n v="5.8"/>
  </r>
  <r>
    <s v="E01933"/>
    <x v="2"/>
    <x v="4"/>
    <x v="7"/>
    <x v="8"/>
    <x v="1"/>
    <x v="0"/>
    <x v="1499"/>
    <m/>
    <x v="0"/>
    <d v="2004-02-28T00:00:00"/>
    <n v="22"/>
    <s v=""/>
    <n v="13.5"/>
  </r>
  <r>
    <s v="E01934"/>
    <x v="0"/>
    <x v="0"/>
    <x v="12"/>
    <x v="11"/>
    <x v="0"/>
    <x v="4"/>
    <x v="1500"/>
    <m/>
    <x v="0"/>
    <d v="1999-05-16T00:00:00"/>
    <n v="26"/>
    <s v=""/>
    <n v="12.7"/>
  </r>
  <r>
    <s v="E01936"/>
    <x v="1"/>
    <x v="1"/>
    <x v="10"/>
    <x v="11"/>
    <x v="1"/>
    <x v="3"/>
    <x v="1501"/>
    <m/>
    <x v="0"/>
    <d v="1989-09-07T00:00:00"/>
    <n v="36"/>
    <s v=""/>
    <n v="6"/>
  </r>
  <r>
    <s v="E01937"/>
    <x v="0"/>
    <x v="0"/>
    <x v="11"/>
    <x v="13"/>
    <x v="2"/>
    <x v="1"/>
    <x v="1502"/>
    <d v="2011-05-22T00:00:00"/>
    <x v="1"/>
    <d v="1988-06-08T00:00:00"/>
    <n v="37"/>
    <s v=""/>
    <n v="0.3"/>
  </r>
  <r>
    <s v="E01938"/>
    <x v="0"/>
    <x v="4"/>
    <x v="1"/>
    <x v="8"/>
    <x v="1"/>
    <x v="3"/>
    <x v="1503"/>
    <m/>
    <x v="0"/>
    <d v="2002-11-25T00:00:00"/>
    <n v="23"/>
    <n v="108868"/>
    <n v="7.7"/>
  </r>
  <r>
    <s v="E01939"/>
    <x v="0"/>
    <x v="5"/>
    <x v="7"/>
    <x v="2"/>
    <x v="1"/>
    <x v="4"/>
    <x v="1504"/>
    <m/>
    <x v="0"/>
    <d v="1984-08-01T00:00:00"/>
    <n v="41"/>
    <s v=""/>
    <n v="13.8"/>
  </r>
  <r>
    <s v="E01940"/>
    <x v="2"/>
    <x v="5"/>
    <x v="6"/>
    <x v="9"/>
    <x v="2"/>
    <x v="1"/>
    <x v="1505"/>
    <d v="2019-07-12T00:00:00"/>
    <x v="1"/>
    <d v="1985-06-24T00:00:00"/>
    <n v="40"/>
    <n v="41000"/>
    <n v="2.2999999999999998"/>
  </r>
  <r>
    <s v="E01941"/>
    <x v="2"/>
    <x v="0"/>
    <x v="0"/>
    <x v="3"/>
    <x v="3"/>
    <x v="6"/>
    <x v="1506"/>
    <m/>
    <x v="0"/>
    <d v="1984-05-25T00:00:00"/>
    <n v="41"/>
    <n v="71796"/>
    <n v="7.5"/>
  </r>
  <r>
    <s v="E01942"/>
    <x v="2"/>
    <x v="1"/>
    <x v="5"/>
    <x v="1"/>
    <x v="3"/>
    <x v="1"/>
    <x v="515"/>
    <m/>
    <x v="0"/>
    <d v="1998-02-07T00:00:00"/>
    <n v="28"/>
    <n v="77902"/>
    <n v="16.5"/>
  </r>
  <r>
    <s v="E01943"/>
    <x v="2"/>
    <x v="5"/>
    <x v="5"/>
    <x v="10"/>
    <x v="3"/>
    <x v="5"/>
    <x v="769"/>
    <m/>
    <x v="0"/>
    <d v="1986-02-21T00:00:00"/>
    <n v="40"/>
    <n v="120000"/>
    <n v="7.8"/>
  </r>
  <r>
    <s v="E01945"/>
    <x v="0"/>
    <x v="1"/>
    <x v="11"/>
    <x v="2"/>
    <x v="0"/>
    <x v="2"/>
    <x v="1507"/>
    <m/>
    <x v="0"/>
    <d v="1964-12-17T00:00:00"/>
    <n v="61"/>
    <n v="119480"/>
    <n v="12.8"/>
  </r>
  <r>
    <s v="E01946"/>
    <x v="1"/>
    <x v="6"/>
    <x v="7"/>
    <x v="6"/>
    <x v="0"/>
    <x v="0"/>
    <x v="1508"/>
    <m/>
    <x v="0"/>
    <d v="1973-05-07T00:00:00"/>
    <n v="52"/>
    <n v="74000"/>
    <n v="11.1"/>
  </r>
  <r>
    <s v="E01947"/>
    <x v="2"/>
    <x v="5"/>
    <x v="10"/>
    <x v="11"/>
    <x v="0"/>
    <x v="3"/>
    <x v="1509"/>
    <d v="2011-07-31T00:00:00"/>
    <x v="1"/>
    <d v="2001-08-15T00:00:00"/>
    <n v="24"/>
    <n v="33248"/>
    <n v="1.4"/>
  </r>
  <r>
    <s v="E01948"/>
    <x v="1"/>
    <x v="4"/>
    <x v="0"/>
    <x v="9"/>
    <x v="0"/>
    <x v="1"/>
    <x v="1510"/>
    <m/>
    <x v="0"/>
    <d v="1966-02-07T00:00:00"/>
    <n v="60"/>
    <s v=""/>
    <n v="14.6"/>
  </r>
  <r>
    <s v="E01949"/>
    <x v="2"/>
    <x v="1"/>
    <x v="6"/>
    <x v="9"/>
    <x v="2"/>
    <x v="0"/>
    <x v="1511"/>
    <m/>
    <x v="0"/>
    <d v="1998-05-11T00:00:00"/>
    <n v="27"/>
    <s v=""/>
    <n v="6.5"/>
  </r>
  <r>
    <s v="E01950"/>
    <x v="2"/>
    <x v="3"/>
    <x v="4"/>
    <x v="0"/>
    <x v="2"/>
    <x v="1"/>
    <x v="775"/>
    <m/>
    <x v="0"/>
    <d v="1988-04-21T00:00:00"/>
    <n v="37"/>
    <s v=""/>
    <n v="6.8"/>
  </r>
  <r>
    <s v="E01951"/>
    <x v="0"/>
    <x v="6"/>
    <x v="9"/>
    <x v="5"/>
    <x v="1"/>
    <x v="4"/>
    <x v="455"/>
    <d v="2018-01-31T00:00:00"/>
    <x v="1"/>
    <d v="1964-05-13T00:00:00"/>
    <n v="61"/>
    <n v="32023"/>
    <n v="5.4"/>
  </r>
  <r>
    <s v="E01952"/>
    <x v="1"/>
    <x v="0"/>
    <x v="0"/>
    <x v="9"/>
    <x v="0"/>
    <x v="1"/>
    <x v="1512"/>
    <d v="2018-01-06T00:00:00"/>
    <x v="1"/>
    <d v="1982-10-11T00:00:00"/>
    <n v="43"/>
    <s v=""/>
    <n v="1.5"/>
  </r>
  <r>
    <s v="E01953"/>
    <x v="0"/>
    <x v="0"/>
    <x v="0"/>
    <x v="0"/>
    <x v="0"/>
    <x v="1"/>
    <x v="874"/>
    <m/>
    <x v="0"/>
    <d v="1992-08-15T00:00:00"/>
    <n v="33"/>
    <s v=""/>
    <n v="8.3000000000000007"/>
  </r>
  <r>
    <s v="E01954"/>
    <x v="1"/>
    <x v="1"/>
    <x v="3"/>
    <x v="2"/>
    <x v="3"/>
    <x v="3"/>
    <x v="1513"/>
    <m/>
    <x v="0"/>
    <d v="1964-02-09T00:00:00"/>
    <n v="62"/>
    <s v=""/>
    <n v="10.1"/>
  </r>
  <r>
    <s v="E01955"/>
    <x v="1"/>
    <x v="6"/>
    <x v="9"/>
    <x v="11"/>
    <x v="2"/>
    <x v="4"/>
    <x v="1514"/>
    <d v="2023-06-19T00:00:00"/>
    <x v="1"/>
    <d v="1966-01-02T00:00:00"/>
    <n v="60"/>
    <s v=""/>
    <n v="3.7"/>
  </r>
  <r>
    <s v="E01956"/>
    <x v="1"/>
    <x v="4"/>
    <x v="1"/>
    <x v="2"/>
    <x v="3"/>
    <x v="6"/>
    <x v="1375"/>
    <m/>
    <x v="0"/>
    <d v="1980-02-27T00:00:00"/>
    <n v="46"/>
    <n v="52728"/>
    <n v="5.8"/>
  </r>
  <r>
    <s v="E01957"/>
    <x v="1"/>
    <x v="1"/>
    <x v="6"/>
    <x v="5"/>
    <x v="1"/>
    <x v="4"/>
    <x v="1360"/>
    <m/>
    <x v="0"/>
    <d v="1982-08-28T00:00:00"/>
    <n v="43"/>
    <n v="117000"/>
    <n v="5.6"/>
  </r>
  <r>
    <s v="E01958"/>
    <x v="2"/>
    <x v="1"/>
    <x v="4"/>
    <x v="3"/>
    <x v="2"/>
    <x v="0"/>
    <x v="1515"/>
    <d v="2014-01-15T00:00:00"/>
    <x v="1"/>
    <d v="1978-03-04T00:00:00"/>
    <n v="48"/>
    <n v="65244"/>
    <n v="0.2"/>
  </r>
  <r>
    <s v="E01959"/>
    <x v="2"/>
    <x v="4"/>
    <x v="7"/>
    <x v="7"/>
    <x v="1"/>
    <x v="5"/>
    <x v="2"/>
    <m/>
    <x v="0"/>
    <d v="1960-06-08T00:00:00"/>
    <n v="65"/>
    <n v="85000"/>
    <n v="9.1"/>
  </r>
  <r>
    <s v="E01960"/>
    <x v="2"/>
    <x v="1"/>
    <x v="12"/>
    <x v="5"/>
    <x v="0"/>
    <x v="6"/>
    <x v="1516"/>
    <m/>
    <x v="0"/>
    <d v="1993-10-16T00:00:00"/>
    <n v="32"/>
    <n v="30719"/>
    <n v="10.9"/>
  </r>
  <r>
    <s v="E01961"/>
    <x v="2"/>
    <x v="6"/>
    <x v="11"/>
    <x v="2"/>
    <x v="0"/>
    <x v="1"/>
    <x v="1517"/>
    <m/>
    <x v="0"/>
    <d v="1980-09-27T00:00:00"/>
    <n v="45"/>
    <n v="49431"/>
    <n v="6.5"/>
  </r>
  <r>
    <s v="E01962"/>
    <x v="1"/>
    <x v="0"/>
    <x v="1"/>
    <x v="5"/>
    <x v="2"/>
    <x v="6"/>
    <x v="1518"/>
    <m/>
    <x v="0"/>
    <d v="2005-06-13T00:00:00"/>
    <n v="20"/>
    <s v=""/>
    <n v="11.6"/>
  </r>
  <r>
    <s v="E01963"/>
    <x v="0"/>
    <x v="2"/>
    <x v="1"/>
    <x v="0"/>
    <x v="0"/>
    <x v="2"/>
    <x v="1519"/>
    <m/>
    <x v="0"/>
    <d v="2000-08-12T00:00:00"/>
    <n v="25"/>
    <n v="67485"/>
    <n v="14.9"/>
  </r>
  <r>
    <s v="E01964"/>
    <x v="1"/>
    <x v="3"/>
    <x v="12"/>
    <x v="3"/>
    <x v="0"/>
    <x v="0"/>
    <x v="1520"/>
    <d v="2020-02-26T00:00:00"/>
    <x v="1"/>
    <d v="1994-07-13T00:00:00"/>
    <n v="31"/>
    <n v="53388"/>
    <n v="2.4"/>
  </r>
  <r>
    <s v="E01965"/>
    <x v="2"/>
    <x v="1"/>
    <x v="2"/>
    <x v="7"/>
    <x v="0"/>
    <x v="0"/>
    <x v="1521"/>
    <d v="2019-04-02T00:00:00"/>
    <x v="1"/>
    <d v="1962-07-28T00:00:00"/>
    <n v="63"/>
    <n v="49552"/>
    <n v="1"/>
  </r>
  <r>
    <s v="E01966"/>
    <x v="1"/>
    <x v="0"/>
    <x v="7"/>
    <x v="0"/>
    <x v="0"/>
    <x v="3"/>
    <x v="1522"/>
    <d v="2012-09-21T00:00:00"/>
    <x v="1"/>
    <d v="1991-04-15T00:00:00"/>
    <n v="34"/>
    <s v=""/>
    <n v="1.1000000000000001"/>
  </r>
  <r>
    <s v="E01967"/>
    <x v="2"/>
    <x v="5"/>
    <x v="8"/>
    <x v="0"/>
    <x v="0"/>
    <x v="1"/>
    <x v="985"/>
    <m/>
    <x v="0"/>
    <d v="1987-01-24T00:00:00"/>
    <n v="39"/>
    <n v="91000"/>
    <n v="13.1"/>
  </r>
  <r>
    <s v="E01968"/>
    <x v="0"/>
    <x v="4"/>
    <x v="10"/>
    <x v="4"/>
    <x v="1"/>
    <x v="1"/>
    <x v="1523"/>
    <d v="2015-12-15T00:00:00"/>
    <x v="1"/>
    <d v="2002-03-17T00:00:00"/>
    <n v="23"/>
    <s v=""/>
    <n v="0.5"/>
  </r>
  <r>
    <s v="E01969"/>
    <x v="0"/>
    <x v="6"/>
    <x v="4"/>
    <x v="11"/>
    <x v="0"/>
    <x v="2"/>
    <x v="527"/>
    <d v="2022-03-29T00:00:00"/>
    <x v="1"/>
    <d v="2000-08-04T00:00:00"/>
    <n v="25"/>
    <n v="104834"/>
    <n v="2"/>
  </r>
  <r>
    <s v="E01970"/>
    <x v="0"/>
    <x v="4"/>
    <x v="0"/>
    <x v="12"/>
    <x v="1"/>
    <x v="1"/>
    <x v="315"/>
    <d v="2014-01-24T00:00:00"/>
    <x v="1"/>
    <d v="1991-05-22T00:00:00"/>
    <n v="34"/>
    <s v=""/>
    <n v="-0.4"/>
  </r>
  <r>
    <s v="E01971"/>
    <x v="2"/>
    <x v="5"/>
    <x v="1"/>
    <x v="0"/>
    <x v="2"/>
    <x v="2"/>
    <x v="1312"/>
    <d v="2017-03-26T00:00:00"/>
    <x v="1"/>
    <d v="1978-10-01T00:00:00"/>
    <n v="47"/>
    <n v="111482"/>
    <n v="3"/>
  </r>
  <r>
    <s v="E01972"/>
    <x v="2"/>
    <x v="1"/>
    <x v="2"/>
    <x v="1"/>
    <x v="1"/>
    <x v="6"/>
    <x v="1524"/>
    <m/>
    <x v="0"/>
    <d v="1977-07-22T00:00:00"/>
    <n v="48"/>
    <n v="31000"/>
    <n v="13.7"/>
  </r>
  <r>
    <s v="E01973"/>
    <x v="2"/>
    <x v="4"/>
    <x v="0"/>
    <x v="5"/>
    <x v="3"/>
    <x v="5"/>
    <x v="754"/>
    <d v="2024-01-06T00:00:00"/>
    <x v="1"/>
    <d v="1997-09-24T00:00:00"/>
    <n v="28"/>
    <s v=""/>
    <n v="5.0999999999999996"/>
  </r>
  <r>
    <s v="E01974"/>
    <x v="2"/>
    <x v="3"/>
    <x v="7"/>
    <x v="9"/>
    <x v="3"/>
    <x v="0"/>
    <x v="1525"/>
    <m/>
    <x v="0"/>
    <d v="1970-03-03T00:00:00"/>
    <n v="56"/>
    <n v="108958"/>
    <n v="16.899999999999999"/>
  </r>
  <r>
    <s v="E01975"/>
    <x v="1"/>
    <x v="1"/>
    <x v="4"/>
    <x v="5"/>
    <x v="2"/>
    <x v="1"/>
    <x v="957"/>
    <m/>
    <x v="0"/>
    <d v="2001-05-17T00:00:00"/>
    <n v="24"/>
    <n v="35842"/>
    <n v="8.5"/>
  </r>
  <r>
    <s v="E01976"/>
    <x v="1"/>
    <x v="1"/>
    <x v="6"/>
    <x v="11"/>
    <x v="2"/>
    <x v="3"/>
    <x v="1526"/>
    <m/>
    <x v="0"/>
    <d v="1975-12-02T00:00:00"/>
    <n v="50"/>
    <n v="103715"/>
    <n v="16.2"/>
  </r>
  <r>
    <s v="E01977"/>
    <x v="0"/>
    <x v="4"/>
    <x v="0"/>
    <x v="11"/>
    <x v="1"/>
    <x v="1"/>
    <x v="370"/>
    <d v="2016-09-01T00:00:00"/>
    <x v="1"/>
    <d v="1983-08-13T00:00:00"/>
    <n v="42"/>
    <n v="70753"/>
    <n v="2.8"/>
  </r>
  <r>
    <s v="E01978"/>
    <x v="2"/>
    <x v="4"/>
    <x v="7"/>
    <x v="12"/>
    <x v="0"/>
    <x v="5"/>
    <x v="3"/>
    <m/>
    <x v="0"/>
    <d v="1991-11-28T00:00:00"/>
    <n v="34"/>
    <s v=""/>
    <n v="16.399999999999999"/>
  </r>
  <r>
    <s v="E01979"/>
    <x v="1"/>
    <x v="0"/>
    <x v="6"/>
    <x v="2"/>
    <x v="1"/>
    <x v="1"/>
    <x v="135"/>
    <m/>
    <x v="0"/>
    <d v="1973-03-26T00:00:00"/>
    <n v="52"/>
    <n v="91165"/>
    <n v="17.2"/>
  </r>
  <r>
    <s v="E01980"/>
    <x v="0"/>
    <x v="1"/>
    <x v="9"/>
    <x v="0"/>
    <x v="1"/>
    <x v="4"/>
    <x v="35"/>
    <m/>
    <x v="0"/>
    <d v="1982-09-18T00:00:00"/>
    <n v="43"/>
    <n v="80005"/>
    <n v="12.1"/>
  </r>
  <r>
    <s v="E01981"/>
    <x v="1"/>
    <x v="0"/>
    <x v="5"/>
    <x v="4"/>
    <x v="2"/>
    <x v="2"/>
    <x v="1527"/>
    <m/>
    <x v="0"/>
    <d v="2004-04-10T00:00:00"/>
    <n v="21"/>
    <n v="101865"/>
    <n v="17.100000000000001"/>
  </r>
  <r>
    <s v="E01982"/>
    <x v="1"/>
    <x v="0"/>
    <x v="0"/>
    <x v="1"/>
    <x v="2"/>
    <x v="3"/>
    <x v="1528"/>
    <m/>
    <x v="0"/>
    <d v="1961-02-20T00:00:00"/>
    <n v="65"/>
    <s v=""/>
    <n v="17.100000000000001"/>
  </r>
  <r>
    <s v="E01983"/>
    <x v="0"/>
    <x v="4"/>
    <x v="9"/>
    <x v="8"/>
    <x v="1"/>
    <x v="6"/>
    <x v="1529"/>
    <d v="2014-05-22T00:00:00"/>
    <x v="1"/>
    <d v="1991-05-08T00:00:00"/>
    <n v="34"/>
    <s v=""/>
    <n v="1.4"/>
  </r>
  <r>
    <s v="E01984"/>
    <x v="1"/>
    <x v="1"/>
    <x v="10"/>
    <x v="13"/>
    <x v="0"/>
    <x v="3"/>
    <x v="1530"/>
    <d v="2019-07-31T00:00:00"/>
    <x v="1"/>
    <d v="2000-02-09T00:00:00"/>
    <n v="26"/>
    <n v="97000"/>
    <n v="4.9000000000000004"/>
  </r>
  <r>
    <s v="E01985"/>
    <x v="2"/>
    <x v="6"/>
    <x v="4"/>
    <x v="2"/>
    <x v="0"/>
    <x v="0"/>
    <x v="355"/>
    <m/>
    <x v="0"/>
    <d v="1971-12-09T00:00:00"/>
    <n v="54"/>
    <n v="37660"/>
    <n v="6.2"/>
  </r>
  <r>
    <s v="E01986"/>
    <x v="1"/>
    <x v="4"/>
    <x v="3"/>
    <x v="13"/>
    <x v="3"/>
    <x v="6"/>
    <x v="1531"/>
    <d v="2012-08-04T00:00:00"/>
    <x v="1"/>
    <d v="1975-02-17T00:00:00"/>
    <n v="51"/>
    <n v="80325"/>
    <n v="3.5"/>
  </r>
  <r>
    <s v="E01987"/>
    <x v="2"/>
    <x v="6"/>
    <x v="6"/>
    <x v="11"/>
    <x v="2"/>
    <x v="4"/>
    <x v="1532"/>
    <m/>
    <x v="0"/>
    <d v="1962-07-11T00:00:00"/>
    <n v="63"/>
    <s v=""/>
    <n v="16.8"/>
  </r>
  <r>
    <s v="E01988"/>
    <x v="1"/>
    <x v="0"/>
    <x v="7"/>
    <x v="7"/>
    <x v="0"/>
    <x v="4"/>
    <x v="1533"/>
    <d v="2015-04-17T00:00:00"/>
    <x v="1"/>
    <d v="1985-07-19T00:00:00"/>
    <n v="40"/>
    <n v="96910"/>
    <n v="0.2"/>
  </r>
  <r>
    <s v="E01989"/>
    <x v="1"/>
    <x v="6"/>
    <x v="12"/>
    <x v="2"/>
    <x v="2"/>
    <x v="1"/>
    <x v="1534"/>
    <d v="2016-08-16T00:00:00"/>
    <x v="1"/>
    <d v="1969-03-25T00:00:00"/>
    <n v="56"/>
    <s v=""/>
    <n v="1.3"/>
  </r>
  <r>
    <s v="E01990"/>
    <x v="0"/>
    <x v="0"/>
    <x v="1"/>
    <x v="2"/>
    <x v="0"/>
    <x v="3"/>
    <x v="249"/>
    <d v="2013-09-23T00:00:00"/>
    <x v="1"/>
    <d v="2003-05-15T00:00:00"/>
    <n v="22"/>
    <n v="92000"/>
    <n v="3.8"/>
  </r>
  <r>
    <s v="E01991"/>
    <x v="0"/>
    <x v="6"/>
    <x v="7"/>
    <x v="11"/>
    <x v="2"/>
    <x v="3"/>
    <x v="1535"/>
    <d v="2011-09-24T00:00:00"/>
    <x v="1"/>
    <d v="1980-02-15T00:00:00"/>
    <n v="46"/>
    <n v="58638"/>
    <n v="0.6"/>
  </r>
  <r>
    <s v="E01992"/>
    <x v="2"/>
    <x v="0"/>
    <x v="6"/>
    <x v="4"/>
    <x v="2"/>
    <x v="3"/>
    <x v="1536"/>
    <m/>
    <x v="0"/>
    <d v="1981-10-02T00:00:00"/>
    <n v="44"/>
    <n v="56000"/>
    <n v="6.5"/>
  </r>
  <r>
    <s v="E01993"/>
    <x v="2"/>
    <x v="3"/>
    <x v="12"/>
    <x v="7"/>
    <x v="2"/>
    <x v="0"/>
    <x v="1537"/>
    <d v="2015-09-11T00:00:00"/>
    <x v="1"/>
    <d v="1974-09-27T00:00:00"/>
    <n v="51"/>
    <n v="117200"/>
    <n v="0.2"/>
  </r>
  <r>
    <s v="E01994"/>
    <x v="1"/>
    <x v="4"/>
    <x v="5"/>
    <x v="0"/>
    <x v="2"/>
    <x v="1"/>
    <x v="1538"/>
    <m/>
    <x v="0"/>
    <d v="1973-07-11T00:00:00"/>
    <n v="52"/>
    <n v="34306"/>
    <n v="13.9"/>
  </r>
  <r>
    <s v="E01995"/>
    <x v="2"/>
    <x v="1"/>
    <x v="5"/>
    <x v="8"/>
    <x v="0"/>
    <x v="4"/>
    <x v="1349"/>
    <m/>
    <x v="0"/>
    <d v="1964-07-08T00:00:00"/>
    <n v="61"/>
    <s v=""/>
    <n v="9"/>
  </r>
  <r>
    <s v="E01996"/>
    <x v="2"/>
    <x v="0"/>
    <x v="4"/>
    <x v="2"/>
    <x v="1"/>
    <x v="3"/>
    <x v="1539"/>
    <d v="2023-01-04T00:00:00"/>
    <x v="1"/>
    <d v="1960-05-20T00:00:00"/>
    <n v="65"/>
    <s v=""/>
    <n v="4.7"/>
  </r>
  <r>
    <s v="E01997"/>
    <x v="2"/>
    <x v="4"/>
    <x v="4"/>
    <x v="4"/>
    <x v="2"/>
    <x v="3"/>
    <x v="1540"/>
    <m/>
    <x v="0"/>
    <d v="1983-12-14T00:00:00"/>
    <n v="42"/>
    <s v=""/>
    <n v="6.3"/>
  </r>
  <r>
    <s v="E01998"/>
    <x v="2"/>
    <x v="5"/>
    <x v="7"/>
    <x v="9"/>
    <x v="2"/>
    <x v="4"/>
    <x v="134"/>
    <m/>
    <x v="0"/>
    <d v="1981-05-22T00:00:00"/>
    <n v="44"/>
    <n v="50533"/>
    <n v="13.5"/>
  </r>
  <r>
    <s v="E01999"/>
    <x v="2"/>
    <x v="0"/>
    <x v="7"/>
    <x v="2"/>
    <x v="2"/>
    <x v="6"/>
    <x v="1541"/>
    <d v="2015-07-18T00:00:00"/>
    <x v="1"/>
    <m/>
    <s v=""/>
    <s v=""/>
    <n v="0"/>
  </r>
  <r>
    <s v="E02000"/>
    <x v="2"/>
    <x v="4"/>
    <x v="5"/>
    <x v="4"/>
    <x v="2"/>
    <x v="2"/>
    <x v="303"/>
    <d v="2013-11-28T00:00:00"/>
    <x v="1"/>
    <d v="1975-03-01T00:00:00"/>
    <n v="51"/>
    <n v="57652"/>
    <n v="2.6"/>
  </r>
  <r>
    <s v="E02002"/>
    <x v="2"/>
    <x v="1"/>
    <x v="0"/>
    <x v="2"/>
    <x v="2"/>
    <x v="0"/>
    <x v="1542"/>
    <d v="2017-04-04T00:00:00"/>
    <x v="1"/>
    <d v="1987-09-04T00:00:00"/>
    <n v="38"/>
    <n v="91753"/>
    <n v="2.5"/>
  </r>
  <r>
    <s v="E02003"/>
    <x v="2"/>
    <x v="1"/>
    <x v="1"/>
    <x v="11"/>
    <x v="0"/>
    <x v="0"/>
    <x v="1543"/>
    <d v="2011-03-07T00:00:00"/>
    <x v="1"/>
    <d v="1976-05-15T00:00:00"/>
    <n v="49"/>
    <s v=""/>
    <n v="0.1"/>
  </r>
  <r>
    <s v="E02004"/>
    <x v="2"/>
    <x v="0"/>
    <x v="4"/>
    <x v="11"/>
    <x v="0"/>
    <x v="6"/>
    <x v="969"/>
    <m/>
    <x v="0"/>
    <d v="1992-11-01T00:00:00"/>
    <n v="33"/>
    <n v="67876"/>
    <n v="10.8"/>
  </r>
  <r>
    <s v="E02005"/>
    <x v="2"/>
    <x v="1"/>
    <x v="5"/>
    <x v="6"/>
    <x v="1"/>
    <x v="2"/>
    <x v="701"/>
    <d v="2023-02-05T00:00:00"/>
    <x v="1"/>
    <d v="2000-01-17T00:00:00"/>
    <n v="26"/>
    <n v="46000"/>
    <n v="2.7"/>
  </r>
  <r>
    <s v="E02006"/>
    <x v="2"/>
    <x v="0"/>
    <x v="3"/>
    <x v="12"/>
    <x v="2"/>
    <x v="2"/>
    <x v="1178"/>
    <m/>
    <x v="0"/>
    <d v="1968-01-16T00:00:00"/>
    <n v="58"/>
    <n v="93000"/>
    <n v="10.9"/>
  </r>
  <r>
    <s v="E02007"/>
    <x v="1"/>
    <x v="1"/>
    <x v="2"/>
    <x v="11"/>
    <x v="1"/>
    <x v="1"/>
    <x v="1544"/>
    <m/>
    <x v="0"/>
    <d v="1981-03-15T00:00:00"/>
    <n v="44"/>
    <s v=""/>
    <n v="11"/>
  </r>
  <r>
    <s v="E02008"/>
    <x v="1"/>
    <x v="1"/>
    <x v="1"/>
    <x v="7"/>
    <x v="1"/>
    <x v="0"/>
    <x v="433"/>
    <d v="2019-03-16T00:00:00"/>
    <x v="1"/>
    <d v="1990-05-18T00:00:00"/>
    <n v="35"/>
    <s v=""/>
    <n v="0.2"/>
  </r>
  <r>
    <s v="E02009"/>
    <x v="0"/>
    <x v="5"/>
    <x v="9"/>
    <x v="2"/>
    <x v="1"/>
    <x v="0"/>
    <x v="1545"/>
    <m/>
    <x v="0"/>
    <d v="1987-11-14T00:00:00"/>
    <n v="38"/>
    <n v="89981"/>
    <n v="8"/>
  </r>
  <r>
    <s v="E02010"/>
    <x v="1"/>
    <x v="1"/>
    <x v="5"/>
    <x v="11"/>
    <x v="1"/>
    <x v="3"/>
    <x v="1546"/>
    <m/>
    <x v="0"/>
    <d v="1977-06-02T00:00:00"/>
    <n v="48"/>
    <n v="70558"/>
    <n v="8.5"/>
  </r>
  <r>
    <s v="E02011"/>
    <x v="2"/>
    <x v="4"/>
    <x v="10"/>
    <x v="1"/>
    <x v="1"/>
    <x v="0"/>
    <x v="1547"/>
    <m/>
    <x v="0"/>
    <d v="1992-03-11T00:00:00"/>
    <n v="34"/>
    <n v="111738"/>
    <n v="11.3"/>
  </r>
  <r>
    <s v="E02012"/>
    <x v="1"/>
    <x v="0"/>
    <x v="11"/>
    <x v="5"/>
    <x v="1"/>
    <x v="6"/>
    <x v="0"/>
    <m/>
    <x v="0"/>
    <d v="1967-05-20T00:00:00"/>
    <n v="58"/>
    <n v="101114"/>
    <n v="14.9"/>
  </r>
  <r>
    <s v="E02013"/>
    <x v="0"/>
    <x v="4"/>
    <x v="0"/>
    <x v="13"/>
    <x v="0"/>
    <x v="0"/>
    <x v="517"/>
    <d v="2018-04-18T00:00:00"/>
    <x v="1"/>
    <d v="1979-09-02T00:00:00"/>
    <n v="46"/>
    <n v="102000"/>
    <n v="4.5999999999999996"/>
  </r>
  <r>
    <s v="E02014"/>
    <x v="2"/>
    <x v="4"/>
    <x v="3"/>
    <x v="11"/>
    <x v="0"/>
    <x v="3"/>
    <x v="1548"/>
    <d v="2022-09-27T00:00:00"/>
    <x v="1"/>
    <d v="2004-06-28T00:00:00"/>
    <n v="21"/>
    <n v="97899"/>
    <n v="1.8"/>
  </r>
  <r>
    <s v="E02015"/>
    <x v="2"/>
    <x v="5"/>
    <x v="4"/>
    <x v="8"/>
    <x v="1"/>
    <x v="1"/>
    <x v="1549"/>
    <m/>
    <x v="0"/>
    <d v="1971-10-23T00:00:00"/>
    <n v="54"/>
    <s v=""/>
    <n v="5.7"/>
  </r>
  <r>
    <s v="E02016"/>
    <x v="0"/>
    <x v="4"/>
    <x v="7"/>
    <x v="9"/>
    <x v="2"/>
    <x v="4"/>
    <x v="1176"/>
    <d v="2018-04-06T00:00:00"/>
    <x v="1"/>
    <d v="1983-08-11T00:00:00"/>
    <n v="42"/>
    <n v="97000"/>
    <n v="4.5999999999999996"/>
  </r>
  <r>
    <s v="E02017"/>
    <x v="2"/>
    <x v="1"/>
    <x v="2"/>
    <x v="12"/>
    <x v="2"/>
    <x v="1"/>
    <x v="958"/>
    <m/>
    <x v="0"/>
    <d v="1977-08-06T00:00:00"/>
    <n v="48"/>
    <s v=""/>
    <n v="7.6"/>
  </r>
  <r>
    <s v="E02018"/>
    <x v="2"/>
    <x v="3"/>
    <x v="0"/>
    <x v="10"/>
    <x v="2"/>
    <x v="0"/>
    <x v="1550"/>
    <m/>
    <x v="0"/>
    <d v="1979-04-21T00:00:00"/>
    <n v="46"/>
    <n v="38275"/>
    <n v="9.1"/>
  </r>
  <r>
    <s v="E02019"/>
    <x v="2"/>
    <x v="2"/>
    <x v="2"/>
    <x v="11"/>
    <x v="0"/>
    <x v="2"/>
    <x v="1228"/>
    <m/>
    <x v="0"/>
    <d v="2000-11-27T00:00:00"/>
    <n v="25"/>
    <n v="75000"/>
    <n v="11.3"/>
  </r>
  <r>
    <s v="E02020"/>
    <x v="2"/>
    <x v="0"/>
    <x v="1"/>
    <x v="8"/>
    <x v="0"/>
    <x v="1"/>
    <x v="1551"/>
    <m/>
    <x v="0"/>
    <d v="1986-08-27T00:00:00"/>
    <n v="39"/>
    <s v=""/>
    <n v="7.4"/>
  </r>
  <r>
    <s v="E02021"/>
    <x v="1"/>
    <x v="5"/>
    <x v="0"/>
    <x v="5"/>
    <x v="1"/>
    <x v="1"/>
    <x v="1552"/>
    <m/>
    <x v="0"/>
    <d v="1976-08-19T00:00:00"/>
    <n v="49"/>
    <n v="66000"/>
    <n v="10"/>
  </r>
  <r>
    <s v="E02022"/>
    <x v="1"/>
    <x v="3"/>
    <x v="7"/>
    <x v="8"/>
    <x v="0"/>
    <x v="1"/>
    <x v="1553"/>
    <m/>
    <x v="0"/>
    <d v="1987-06-03T00:00:00"/>
    <n v="38"/>
    <n v="90915"/>
    <n v="7.9"/>
  </r>
  <r>
    <s v="E02023"/>
    <x v="1"/>
    <x v="2"/>
    <x v="11"/>
    <x v="5"/>
    <x v="1"/>
    <x v="1"/>
    <x v="1554"/>
    <m/>
    <x v="0"/>
    <d v="2002-11-28T00:00:00"/>
    <n v="23"/>
    <n v="98001"/>
    <n v="9"/>
  </r>
  <r>
    <s v="E02024"/>
    <x v="1"/>
    <x v="0"/>
    <x v="1"/>
    <x v="8"/>
    <x v="3"/>
    <x v="2"/>
    <x v="1555"/>
    <m/>
    <x v="0"/>
    <d v="1981-04-14T00:00:00"/>
    <n v="44"/>
    <n v="92393"/>
    <n v="6.7"/>
  </r>
  <r>
    <s v="E02025"/>
    <x v="0"/>
    <x v="0"/>
    <x v="12"/>
    <x v="11"/>
    <x v="3"/>
    <x v="3"/>
    <x v="1556"/>
    <d v="2016-02-15T00:00:00"/>
    <x v="1"/>
    <d v="1968-08-03T00:00:00"/>
    <n v="57"/>
    <n v="34748"/>
    <n v="2.8"/>
  </r>
  <r>
    <s v="E02026"/>
    <x v="2"/>
    <x v="1"/>
    <x v="11"/>
    <x v="2"/>
    <x v="2"/>
    <x v="0"/>
    <x v="1557"/>
    <d v="2022-07-08T00:00:00"/>
    <x v="1"/>
    <d v="1992-10-26T00:00:00"/>
    <n v="33"/>
    <s v=""/>
    <n v="2"/>
  </r>
  <r>
    <s v="E02027"/>
    <x v="1"/>
    <x v="0"/>
    <x v="9"/>
    <x v="9"/>
    <x v="1"/>
    <x v="0"/>
    <x v="208"/>
    <m/>
    <x v="0"/>
    <d v="1982-02-02T00:00:00"/>
    <n v="44"/>
    <n v="117411"/>
    <n v="11.7"/>
  </r>
  <r>
    <s v="E02028"/>
    <x v="0"/>
    <x v="4"/>
    <x v="4"/>
    <x v="1"/>
    <x v="3"/>
    <x v="1"/>
    <x v="1558"/>
    <m/>
    <x v="0"/>
    <d v="1975-05-16T00:00:00"/>
    <n v="50"/>
    <n v="61215"/>
    <n v="14.2"/>
  </r>
  <r>
    <s v="E02029"/>
    <x v="1"/>
    <x v="4"/>
    <x v="9"/>
    <x v="3"/>
    <x v="0"/>
    <x v="1"/>
    <x v="1559"/>
    <d v="2014-11-06T00:00:00"/>
    <x v="1"/>
    <m/>
    <s v=""/>
    <s v=""/>
    <n v="2.9"/>
  </r>
  <r>
    <s v="E02030"/>
    <x v="1"/>
    <x v="5"/>
    <x v="7"/>
    <x v="7"/>
    <x v="1"/>
    <x v="4"/>
    <x v="1560"/>
    <d v="2019-12-08T00:00:00"/>
    <x v="1"/>
    <d v="1983-08-14T00:00:00"/>
    <n v="42"/>
    <s v=""/>
    <n v="2.4"/>
  </r>
  <r>
    <s v="E02031"/>
    <x v="1"/>
    <x v="0"/>
    <x v="7"/>
    <x v="5"/>
    <x v="0"/>
    <x v="2"/>
    <x v="1561"/>
    <d v="2022-08-20T00:00:00"/>
    <x v="1"/>
    <d v="1983-07-16T00:00:00"/>
    <n v="42"/>
    <s v=""/>
    <n v="3.3"/>
  </r>
  <r>
    <s v="E02032"/>
    <x v="2"/>
    <x v="1"/>
    <x v="10"/>
    <x v="4"/>
    <x v="2"/>
    <x v="2"/>
    <x v="1562"/>
    <d v="2025-10-10T00:00:00"/>
    <x v="1"/>
    <d v="1978-01-12T00:00:00"/>
    <n v="48"/>
    <n v="67805"/>
    <n v="5"/>
  </r>
  <r>
    <s v="E02033"/>
    <x v="1"/>
    <x v="4"/>
    <x v="0"/>
    <x v="3"/>
    <x v="1"/>
    <x v="0"/>
    <x v="632"/>
    <m/>
    <x v="0"/>
    <d v="1961-03-01T00:00:00"/>
    <n v="65"/>
    <s v=""/>
    <n v="11"/>
  </r>
  <r>
    <s v="E02034"/>
    <x v="2"/>
    <x v="5"/>
    <x v="11"/>
    <x v="2"/>
    <x v="0"/>
    <x v="6"/>
    <x v="1563"/>
    <d v="2014-03-14T00:00:00"/>
    <x v="1"/>
    <d v="1988-06-06T00:00:00"/>
    <n v="37"/>
    <s v=""/>
    <n v="3.5"/>
  </r>
  <r>
    <s v="E02036"/>
    <x v="1"/>
    <x v="5"/>
    <x v="12"/>
    <x v="0"/>
    <x v="3"/>
    <x v="5"/>
    <x v="1564"/>
    <d v="2020-02-29T00:00:00"/>
    <x v="1"/>
    <m/>
    <s v=""/>
    <s v=""/>
    <n v="3"/>
  </r>
  <r>
    <s v="E02037"/>
    <x v="1"/>
    <x v="0"/>
    <x v="7"/>
    <x v="7"/>
    <x v="2"/>
    <x v="1"/>
    <x v="1565"/>
    <m/>
    <x v="0"/>
    <d v="1983-05-21T00:00:00"/>
    <n v="42"/>
    <n v="101452"/>
    <n v="16.5"/>
  </r>
  <r>
    <s v="E02038"/>
    <x v="0"/>
    <x v="5"/>
    <x v="11"/>
    <x v="8"/>
    <x v="0"/>
    <x v="2"/>
    <x v="1566"/>
    <m/>
    <x v="0"/>
    <d v="1967-04-03T00:00:00"/>
    <n v="58"/>
    <n v="85000"/>
    <n v="7.2"/>
  </r>
  <r>
    <s v="E02039"/>
    <x v="1"/>
    <x v="6"/>
    <x v="6"/>
    <x v="8"/>
    <x v="3"/>
    <x v="3"/>
    <x v="1529"/>
    <d v="2013-05-07T00:00:00"/>
    <x v="1"/>
    <d v="1967-06-10T00:00:00"/>
    <n v="58"/>
    <n v="60908"/>
    <n v="0.3"/>
  </r>
  <r>
    <s v="E02040"/>
    <x v="1"/>
    <x v="1"/>
    <x v="11"/>
    <x v="11"/>
    <x v="0"/>
    <x v="1"/>
    <x v="1136"/>
    <d v="2018-04-21T00:00:00"/>
    <x v="1"/>
    <d v="1998-06-03T00:00:00"/>
    <n v="27"/>
    <n v="66197"/>
    <n v="4"/>
  </r>
  <r>
    <s v="E02041"/>
    <x v="1"/>
    <x v="2"/>
    <x v="11"/>
    <x v="9"/>
    <x v="3"/>
    <x v="1"/>
    <x v="1567"/>
    <m/>
    <x v="0"/>
    <d v="1972-07-14T00:00:00"/>
    <n v="53"/>
    <n v="100883"/>
    <n v="11.8"/>
  </r>
  <r>
    <s v="E02042"/>
    <x v="1"/>
    <x v="4"/>
    <x v="12"/>
    <x v="9"/>
    <x v="0"/>
    <x v="1"/>
    <x v="233"/>
    <m/>
    <x v="0"/>
    <d v="1971-01-10T00:00:00"/>
    <n v="55"/>
    <s v=""/>
    <n v="11.4"/>
  </r>
  <r>
    <s v="E02043"/>
    <x v="2"/>
    <x v="1"/>
    <x v="10"/>
    <x v="8"/>
    <x v="1"/>
    <x v="3"/>
    <x v="551"/>
    <m/>
    <x v="0"/>
    <d v="1963-05-09T00:00:00"/>
    <n v="62"/>
    <s v=""/>
    <n v="17.2"/>
  </r>
  <r>
    <s v="E02044"/>
    <x v="2"/>
    <x v="1"/>
    <x v="5"/>
    <x v="2"/>
    <x v="1"/>
    <x v="3"/>
    <x v="1568"/>
    <m/>
    <x v="0"/>
    <d v="1964-01-01T00:00:00"/>
    <n v="62"/>
    <n v="31914"/>
    <n v="9"/>
  </r>
  <r>
    <s v="E02045"/>
    <x v="0"/>
    <x v="1"/>
    <x v="2"/>
    <x v="8"/>
    <x v="2"/>
    <x v="3"/>
    <x v="1569"/>
    <m/>
    <x v="0"/>
    <d v="1999-05-17T00:00:00"/>
    <n v="26"/>
    <n v="117000"/>
    <n v="13"/>
  </r>
  <r>
    <s v="E02046"/>
    <x v="1"/>
    <x v="3"/>
    <x v="4"/>
    <x v="9"/>
    <x v="1"/>
    <x v="0"/>
    <x v="136"/>
    <m/>
    <x v="0"/>
    <d v="1978-04-13T00:00:00"/>
    <n v="47"/>
    <n v="50597"/>
    <n v="10.3"/>
  </r>
  <r>
    <s v="E02047"/>
    <x v="2"/>
    <x v="2"/>
    <x v="11"/>
    <x v="7"/>
    <x v="3"/>
    <x v="4"/>
    <x v="1570"/>
    <d v="2022-12-04T00:00:00"/>
    <x v="1"/>
    <d v="1993-04-22T00:00:00"/>
    <n v="32"/>
    <n v="50381"/>
    <n v="5.4"/>
  </r>
  <r>
    <s v="E02048"/>
    <x v="0"/>
    <x v="5"/>
    <x v="6"/>
    <x v="1"/>
    <x v="2"/>
    <x v="2"/>
    <x v="1326"/>
    <m/>
    <x v="0"/>
    <d v="1986-01-28T00:00:00"/>
    <n v="40"/>
    <s v=""/>
    <n v="13.6"/>
  </r>
  <r>
    <s v="E02049"/>
    <x v="2"/>
    <x v="5"/>
    <x v="0"/>
    <x v="6"/>
    <x v="1"/>
    <x v="0"/>
    <x v="1199"/>
    <d v="2014-03-02T00:00:00"/>
    <x v="1"/>
    <d v="1986-05-18T00:00:00"/>
    <n v="39"/>
    <n v="107000"/>
    <n v="2.5"/>
  </r>
  <r>
    <s v="E02050"/>
    <x v="2"/>
    <x v="1"/>
    <x v="4"/>
    <x v="4"/>
    <x v="0"/>
    <x v="0"/>
    <x v="1571"/>
    <m/>
    <x v="0"/>
    <d v="1961-04-16T00:00:00"/>
    <n v="64"/>
    <n v="99026"/>
    <n v="6.7"/>
  </r>
  <r>
    <s v="E02051"/>
    <x v="1"/>
    <x v="0"/>
    <x v="0"/>
    <x v="9"/>
    <x v="0"/>
    <x v="0"/>
    <x v="1032"/>
    <m/>
    <x v="0"/>
    <d v="1963-10-09T00:00:00"/>
    <n v="62"/>
    <s v=""/>
    <n v="10.1"/>
  </r>
  <r>
    <s v="E02052"/>
    <x v="2"/>
    <x v="1"/>
    <x v="12"/>
    <x v="7"/>
    <x v="0"/>
    <x v="4"/>
    <x v="1347"/>
    <d v="2014-10-14T00:00:00"/>
    <x v="1"/>
    <d v="1966-12-19T00:00:00"/>
    <n v="59"/>
    <s v=""/>
    <n v="3.5"/>
  </r>
  <r>
    <s v="E02053"/>
    <x v="2"/>
    <x v="1"/>
    <x v="10"/>
    <x v="6"/>
    <x v="2"/>
    <x v="3"/>
    <x v="1572"/>
    <d v="2013-04-13T00:00:00"/>
    <x v="1"/>
    <d v="1973-09-04T00:00:00"/>
    <n v="52"/>
    <s v=""/>
    <n v="-0.3"/>
  </r>
  <r>
    <s v="E02054"/>
    <x v="0"/>
    <x v="6"/>
    <x v="0"/>
    <x v="11"/>
    <x v="0"/>
    <x v="0"/>
    <x v="91"/>
    <m/>
    <x v="0"/>
    <d v="1978-03-25T00:00:00"/>
    <n v="47"/>
    <n v="93963"/>
    <n v="8.1"/>
  </r>
  <r>
    <s v="E02055"/>
    <x v="1"/>
    <x v="4"/>
    <x v="3"/>
    <x v="7"/>
    <x v="3"/>
    <x v="6"/>
    <x v="594"/>
    <m/>
    <x v="0"/>
    <d v="1990-03-12T00:00:00"/>
    <n v="36"/>
    <n v="93000"/>
    <n v="16.5"/>
  </r>
  <r>
    <s v="E02056"/>
    <x v="1"/>
    <x v="0"/>
    <x v="8"/>
    <x v="0"/>
    <x v="1"/>
    <x v="2"/>
    <x v="795"/>
    <m/>
    <x v="0"/>
    <d v="1967-04-03T00:00:00"/>
    <n v="58"/>
    <n v="56560"/>
    <n v="15.4"/>
  </r>
  <r>
    <s v="E02057"/>
    <x v="2"/>
    <x v="3"/>
    <x v="1"/>
    <x v="11"/>
    <x v="1"/>
    <x v="3"/>
    <x v="1573"/>
    <d v="2020-06-23T00:00:00"/>
    <x v="1"/>
    <d v="1992-11-24T00:00:00"/>
    <n v="33"/>
    <s v=""/>
    <n v="2.8"/>
  </r>
  <r>
    <s v="E02058"/>
    <x v="0"/>
    <x v="0"/>
    <x v="4"/>
    <x v="11"/>
    <x v="0"/>
    <x v="0"/>
    <x v="1515"/>
    <d v="2017-09-19T00:00:00"/>
    <x v="1"/>
    <d v="1987-01-03T00:00:00"/>
    <n v="39"/>
    <s v=""/>
    <n v="3.9"/>
  </r>
  <r>
    <s v="E02059"/>
    <x v="2"/>
    <x v="6"/>
    <x v="3"/>
    <x v="10"/>
    <x v="0"/>
    <x v="5"/>
    <x v="765"/>
    <d v="2014-06-16T00:00:00"/>
    <x v="1"/>
    <d v="1972-04-19T00:00:00"/>
    <n v="53"/>
    <n v="42335"/>
    <n v="5.2"/>
  </r>
  <r>
    <s v="E02060"/>
    <x v="0"/>
    <x v="5"/>
    <x v="4"/>
    <x v="0"/>
    <x v="2"/>
    <x v="0"/>
    <x v="1574"/>
    <d v="2021-03-09T00:00:00"/>
    <x v="1"/>
    <d v="1981-12-18T00:00:00"/>
    <n v="44"/>
    <n v="103641"/>
    <n v="1.2"/>
  </r>
  <r>
    <s v="E02061"/>
    <x v="0"/>
    <x v="1"/>
    <x v="2"/>
    <x v="5"/>
    <x v="2"/>
    <x v="0"/>
    <x v="1575"/>
    <d v="2016-01-24T00:00:00"/>
    <x v="1"/>
    <d v="2004-04-06T00:00:00"/>
    <n v="21"/>
    <s v=""/>
    <n v="2.7"/>
  </r>
  <r>
    <s v="E02062"/>
    <x v="0"/>
    <x v="0"/>
    <x v="5"/>
    <x v="12"/>
    <x v="0"/>
    <x v="0"/>
    <x v="460"/>
    <m/>
    <x v="0"/>
    <d v="1986-04-09T00:00:00"/>
    <n v="39"/>
    <n v="49879"/>
    <n v="7.2"/>
  </r>
  <r>
    <s v="E02063"/>
    <x v="0"/>
    <x v="3"/>
    <x v="11"/>
    <x v="2"/>
    <x v="0"/>
    <x v="1"/>
    <x v="1576"/>
    <d v="2020-08-03T00:00:00"/>
    <x v="1"/>
    <d v="1985-08-10T00:00:00"/>
    <n v="40"/>
    <s v=""/>
    <n v="3.2"/>
  </r>
  <r>
    <s v="E02064"/>
    <x v="1"/>
    <x v="3"/>
    <x v="7"/>
    <x v="1"/>
    <x v="0"/>
    <x v="0"/>
    <x v="1577"/>
    <d v="2021-08-18T00:00:00"/>
    <x v="1"/>
    <d v="1990-11-09T00:00:00"/>
    <n v="35"/>
    <n v="71478"/>
    <n v="2.9"/>
  </r>
  <r>
    <s v="E02065"/>
    <x v="0"/>
    <x v="0"/>
    <x v="3"/>
    <x v="11"/>
    <x v="0"/>
    <x v="3"/>
    <x v="1578"/>
    <m/>
    <x v="0"/>
    <d v="2000-10-17T00:00:00"/>
    <n v="25"/>
    <n v="88510"/>
    <n v="8.6999999999999993"/>
  </r>
  <r>
    <s v="E02066"/>
    <x v="0"/>
    <x v="5"/>
    <x v="6"/>
    <x v="11"/>
    <x v="0"/>
    <x v="4"/>
    <x v="1579"/>
    <m/>
    <x v="0"/>
    <d v="2004-11-28T00:00:00"/>
    <n v="21"/>
    <s v=""/>
    <n v="5.6"/>
  </r>
  <r>
    <s v="E02067"/>
    <x v="1"/>
    <x v="1"/>
    <x v="0"/>
    <x v="12"/>
    <x v="1"/>
    <x v="0"/>
    <x v="1580"/>
    <m/>
    <x v="0"/>
    <d v="1999-02-15T00:00:00"/>
    <n v="27"/>
    <n v="72629"/>
    <n v="8.6"/>
  </r>
  <r>
    <s v="E02069"/>
    <x v="2"/>
    <x v="3"/>
    <x v="0"/>
    <x v="9"/>
    <x v="0"/>
    <x v="4"/>
    <x v="1400"/>
    <d v="2020-06-01T00:00:00"/>
    <x v="1"/>
    <m/>
    <s v=""/>
    <n v="86333"/>
    <n v="1"/>
  </r>
  <r>
    <s v="E02070"/>
    <x v="1"/>
    <x v="2"/>
    <x v="7"/>
    <x v="6"/>
    <x v="1"/>
    <x v="0"/>
    <x v="1287"/>
    <m/>
    <x v="0"/>
    <d v="2005-03-16T00:00:00"/>
    <n v="20"/>
    <s v=""/>
    <n v="12.9"/>
  </r>
  <r>
    <s v="E02071"/>
    <x v="2"/>
    <x v="1"/>
    <x v="9"/>
    <x v="6"/>
    <x v="1"/>
    <x v="3"/>
    <x v="660"/>
    <m/>
    <x v="0"/>
    <d v="1976-07-01T00:00:00"/>
    <n v="49"/>
    <n v="72000"/>
    <n v="15.3"/>
  </r>
  <r>
    <s v="E02072"/>
    <x v="1"/>
    <x v="4"/>
    <x v="4"/>
    <x v="6"/>
    <x v="1"/>
    <x v="4"/>
    <x v="381"/>
    <m/>
    <x v="0"/>
    <d v="1994-07-28T00:00:00"/>
    <n v="31"/>
    <n v="102310"/>
    <n v="5.7"/>
  </r>
  <r>
    <s v="E02073"/>
    <x v="0"/>
    <x v="2"/>
    <x v="11"/>
    <x v="7"/>
    <x v="2"/>
    <x v="1"/>
    <x v="1581"/>
    <m/>
    <x v="0"/>
    <d v="1975-08-02T00:00:00"/>
    <n v="50"/>
    <n v="46886"/>
    <n v="13"/>
  </r>
  <r>
    <s v="E02074"/>
    <x v="2"/>
    <x v="0"/>
    <x v="0"/>
    <x v="1"/>
    <x v="1"/>
    <x v="6"/>
    <x v="1582"/>
    <m/>
    <x v="0"/>
    <d v="1986-07-02T00:00:00"/>
    <n v="39"/>
    <n v="94000"/>
    <n v="13.3"/>
  </r>
  <r>
    <s v="E02075"/>
    <x v="1"/>
    <x v="4"/>
    <x v="0"/>
    <x v="10"/>
    <x v="1"/>
    <x v="5"/>
    <x v="319"/>
    <m/>
    <x v="0"/>
    <d v="1960-11-08T00:00:00"/>
    <n v="65"/>
    <n v="35359"/>
    <n v="9"/>
  </r>
  <r>
    <s v="E02076"/>
    <x v="0"/>
    <x v="0"/>
    <x v="1"/>
    <x v="4"/>
    <x v="3"/>
    <x v="4"/>
    <x v="502"/>
    <d v="2012-04-18T00:00:00"/>
    <x v="1"/>
    <d v="1981-10-03T00:00:00"/>
    <n v="44"/>
    <s v=""/>
    <n v="1"/>
  </r>
  <r>
    <s v="E02077"/>
    <x v="0"/>
    <x v="4"/>
    <x v="11"/>
    <x v="9"/>
    <x v="1"/>
    <x v="1"/>
    <x v="433"/>
    <m/>
    <x v="0"/>
    <d v="1998-07-27T00:00:00"/>
    <n v="27"/>
    <n v="81354"/>
    <n v="7.2"/>
  </r>
  <r>
    <s v="E02078"/>
    <x v="2"/>
    <x v="5"/>
    <x v="7"/>
    <x v="10"/>
    <x v="2"/>
    <x v="3"/>
    <x v="1583"/>
    <d v="2020-11-19T00:00:00"/>
    <x v="1"/>
    <d v="1977-07-23T00:00:00"/>
    <n v="48"/>
    <n v="114321"/>
    <n v="3.2"/>
  </r>
  <r>
    <s v="E02079"/>
    <x v="0"/>
    <x v="1"/>
    <x v="11"/>
    <x v="11"/>
    <x v="3"/>
    <x v="6"/>
    <x v="1584"/>
    <d v="2020-02-25T00:00:00"/>
    <x v="1"/>
    <d v="1973-11-13T00:00:00"/>
    <n v="52"/>
    <s v=""/>
    <n v="5.2"/>
  </r>
  <r>
    <s v="E02080"/>
    <x v="2"/>
    <x v="4"/>
    <x v="7"/>
    <x v="12"/>
    <x v="2"/>
    <x v="3"/>
    <x v="1585"/>
    <d v="2018-10-10T00:00:00"/>
    <x v="1"/>
    <d v="1963-08-01T00:00:00"/>
    <n v="62"/>
    <n v="76558"/>
    <n v="4.4000000000000004"/>
  </r>
  <r>
    <s v="E02081"/>
    <x v="0"/>
    <x v="1"/>
    <x v="10"/>
    <x v="13"/>
    <x v="2"/>
    <x v="6"/>
    <x v="1586"/>
    <m/>
    <x v="0"/>
    <d v="1968-01-11T00:00:00"/>
    <n v="58"/>
    <n v="118828"/>
    <n v="12.5"/>
  </r>
  <r>
    <s v="E02082"/>
    <x v="1"/>
    <x v="0"/>
    <x v="8"/>
    <x v="11"/>
    <x v="2"/>
    <x v="2"/>
    <x v="324"/>
    <m/>
    <x v="0"/>
    <d v="2003-12-14T00:00:00"/>
    <n v="22"/>
    <n v="58000"/>
    <n v="6.6"/>
  </r>
  <r>
    <s v="E02083"/>
    <x v="0"/>
    <x v="6"/>
    <x v="7"/>
    <x v="9"/>
    <x v="0"/>
    <x v="3"/>
    <x v="1587"/>
    <d v="2016-01-21T00:00:00"/>
    <x v="1"/>
    <d v="1997-12-18T00:00:00"/>
    <n v="28"/>
    <n v="33253"/>
    <n v="2.7"/>
  </r>
  <r>
    <s v="E02084"/>
    <x v="1"/>
    <x v="4"/>
    <x v="12"/>
    <x v="1"/>
    <x v="3"/>
    <x v="0"/>
    <x v="983"/>
    <d v="2024-07-27T00:00:00"/>
    <x v="1"/>
    <d v="1983-03-17T00:00:00"/>
    <n v="42"/>
    <n v="57927"/>
    <n v="5.4"/>
  </r>
  <r>
    <s v="E02085"/>
    <x v="2"/>
    <x v="3"/>
    <x v="2"/>
    <x v="12"/>
    <x v="1"/>
    <x v="1"/>
    <x v="1588"/>
    <d v="2017-04-18T00:00:00"/>
    <x v="1"/>
    <d v="1968-09-28T00:00:00"/>
    <n v="57"/>
    <n v="74000"/>
    <n v="0.8"/>
  </r>
  <r>
    <s v="E02086"/>
    <x v="1"/>
    <x v="1"/>
    <x v="8"/>
    <x v="11"/>
    <x v="1"/>
    <x v="3"/>
    <x v="1589"/>
    <m/>
    <x v="0"/>
    <m/>
    <s v=""/>
    <n v="57622"/>
    <n v="9"/>
  </r>
  <r>
    <s v="E02087"/>
    <x v="1"/>
    <x v="0"/>
    <x v="5"/>
    <x v="6"/>
    <x v="0"/>
    <x v="3"/>
    <x v="1147"/>
    <m/>
    <x v="0"/>
    <d v="1998-11-11T00:00:00"/>
    <n v="27"/>
    <n v="91018"/>
    <n v="6.4"/>
  </r>
  <r>
    <s v="E02088"/>
    <x v="1"/>
    <x v="4"/>
    <x v="1"/>
    <x v="2"/>
    <x v="1"/>
    <x v="5"/>
    <x v="988"/>
    <d v="2023-12-20T00:00:00"/>
    <x v="1"/>
    <d v="1983-07-04T00:00:00"/>
    <n v="42"/>
    <s v=""/>
    <n v="3"/>
  </r>
  <r>
    <s v="E02089"/>
    <x v="1"/>
    <x v="4"/>
    <x v="1"/>
    <x v="5"/>
    <x v="3"/>
    <x v="0"/>
    <x v="383"/>
    <d v="2012-09-27T00:00:00"/>
    <x v="1"/>
    <d v="1997-04-01T00:00:00"/>
    <n v="28"/>
    <n v="51686"/>
    <n v="1.7"/>
  </r>
  <r>
    <s v="E02090"/>
    <x v="2"/>
    <x v="0"/>
    <x v="0"/>
    <x v="6"/>
    <x v="3"/>
    <x v="1"/>
    <x v="425"/>
    <m/>
    <x v="0"/>
    <d v="1986-04-21T00:00:00"/>
    <n v="39"/>
    <n v="57056"/>
    <n v="11.5"/>
  </r>
  <r>
    <s v="E02091"/>
    <x v="1"/>
    <x v="1"/>
    <x v="7"/>
    <x v="7"/>
    <x v="0"/>
    <x v="1"/>
    <x v="1541"/>
    <m/>
    <x v="0"/>
    <d v="1963-03-28T00:00:00"/>
    <n v="62"/>
    <n v="49558"/>
    <n v="10.7"/>
  </r>
  <r>
    <s v="E02093"/>
    <x v="0"/>
    <x v="4"/>
    <x v="1"/>
    <x v="6"/>
    <x v="2"/>
    <x v="6"/>
    <x v="1590"/>
    <m/>
    <x v="0"/>
    <d v="1996-01-15T00:00:00"/>
    <n v="30"/>
    <n v="48047"/>
    <n v="7.9"/>
  </r>
  <r>
    <s v="E02094"/>
    <x v="0"/>
    <x v="4"/>
    <x v="2"/>
    <x v="8"/>
    <x v="1"/>
    <x v="3"/>
    <x v="1591"/>
    <d v="2014-08-09T00:00:00"/>
    <x v="1"/>
    <d v="1981-06-12T00:00:00"/>
    <n v="44"/>
    <n v="113402"/>
    <n v="1.4"/>
  </r>
  <r>
    <s v="E02095"/>
    <x v="1"/>
    <x v="1"/>
    <x v="5"/>
    <x v="3"/>
    <x v="1"/>
    <x v="0"/>
    <x v="1592"/>
    <d v="2025-03-09T00:00:00"/>
    <x v="1"/>
    <d v="1966-12-20T00:00:00"/>
    <n v="59"/>
    <n v="71413"/>
    <n v="5.3"/>
  </r>
  <r>
    <s v="E02096"/>
    <x v="2"/>
    <x v="5"/>
    <x v="6"/>
    <x v="2"/>
    <x v="1"/>
    <x v="3"/>
    <x v="675"/>
    <m/>
    <x v="0"/>
    <d v="1984-12-13T00:00:00"/>
    <n v="41"/>
    <s v=""/>
    <n v="13.1"/>
  </r>
  <r>
    <s v="E02097"/>
    <x v="1"/>
    <x v="3"/>
    <x v="11"/>
    <x v="2"/>
    <x v="1"/>
    <x v="0"/>
    <x v="1593"/>
    <m/>
    <x v="0"/>
    <d v="2004-08-27T00:00:00"/>
    <n v="21"/>
    <n v="60960"/>
    <n v="11.8"/>
  </r>
  <r>
    <s v="E02098"/>
    <x v="1"/>
    <x v="6"/>
    <x v="7"/>
    <x v="8"/>
    <x v="2"/>
    <x v="5"/>
    <x v="1594"/>
    <d v="2021-11-12T00:00:00"/>
    <x v="1"/>
    <d v="1987-06-18T00:00:00"/>
    <n v="38"/>
    <s v=""/>
    <n v="5.0999999999999996"/>
  </r>
  <r>
    <s v="E02099"/>
    <x v="0"/>
    <x v="2"/>
    <x v="7"/>
    <x v="1"/>
    <x v="0"/>
    <x v="4"/>
    <x v="77"/>
    <m/>
    <x v="0"/>
    <d v="2002-02-04T00:00:00"/>
    <n v="24"/>
    <n v="114676"/>
    <n v="8.1"/>
  </r>
  <r>
    <s v="E02100"/>
    <x v="2"/>
    <x v="3"/>
    <x v="5"/>
    <x v="11"/>
    <x v="3"/>
    <x v="0"/>
    <x v="1302"/>
    <m/>
    <x v="0"/>
    <d v="2001-07-13T00:00:00"/>
    <n v="24"/>
    <n v="70049"/>
    <n v="8.4"/>
  </r>
  <r>
    <s v="E02101"/>
    <x v="1"/>
    <x v="4"/>
    <x v="2"/>
    <x v="2"/>
    <x v="0"/>
    <x v="0"/>
    <x v="878"/>
    <m/>
    <x v="0"/>
    <d v="1998-09-17T00:00:00"/>
    <n v="27"/>
    <n v="44260"/>
    <n v="8.3000000000000007"/>
  </r>
  <r>
    <s v="E02102"/>
    <x v="0"/>
    <x v="4"/>
    <x v="3"/>
    <x v="11"/>
    <x v="2"/>
    <x v="2"/>
    <x v="1595"/>
    <m/>
    <x v="0"/>
    <d v="1991-07-18T00:00:00"/>
    <n v="34"/>
    <n v="37248"/>
    <n v="6.4"/>
  </r>
  <r>
    <s v="E02103"/>
    <x v="2"/>
    <x v="5"/>
    <x v="12"/>
    <x v="4"/>
    <x v="2"/>
    <x v="0"/>
    <x v="857"/>
    <d v="2011-12-08T00:00:00"/>
    <x v="1"/>
    <d v="1975-04-09T00:00:00"/>
    <n v="50"/>
    <n v="34107"/>
    <n v="0.1"/>
  </r>
  <r>
    <s v="E02104"/>
    <x v="0"/>
    <x v="2"/>
    <x v="0"/>
    <x v="11"/>
    <x v="1"/>
    <x v="4"/>
    <x v="1596"/>
    <d v="2013-07-04T00:00:00"/>
    <x v="1"/>
    <d v="2003-11-18T00:00:00"/>
    <n v="22"/>
    <s v=""/>
    <n v="3.6"/>
  </r>
  <r>
    <s v="E02105"/>
    <x v="1"/>
    <x v="3"/>
    <x v="6"/>
    <x v="5"/>
    <x v="0"/>
    <x v="4"/>
    <x v="1191"/>
    <d v="2015-05-17T00:00:00"/>
    <x v="1"/>
    <d v="1987-01-01T00:00:00"/>
    <n v="39"/>
    <s v=""/>
    <n v="3.9"/>
  </r>
  <r>
    <s v="E02106"/>
    <x v="1"/>
    <x v="2"/>
    <x v="2"/>
    <x v="1"/>
    <x v="1"/>
    <x v="3"/>
    <x v="27"/>
    <m/>
    <x v="0"/>
    <d v="1960-10-05T00:00:00"/>
    <n v="65"/>
    <s v=""/>
    <n v="13.7"/>
  </r>
  <r>
    <s v="E02107"/>
    <x v="0"/>
    <x v="0"/>
    <x v="0"/>
    <x v="12"/>
    <x v="2"/>
    <x v="0"/>
    <x v="353"/>
    <m/>
    <x v="0"/>
    <d v="1962-06-03T00:00:00"/>
    <n v="63"/>
    <s v=""/>
    <n v="14.6"/>
  </r>
  <r>
    <s v="E02109"/>
    <x v="2"/>
    <x v="3"/>
    <x v="3"/>
    <x v="2"/>
    <x v="2"/>
    <x v="3"/>
    <x v="1597"/>
    <m/>
    <x v="0"/>
    <d v="1977-01-20T00:00:00"/>
    <n v="49"/>
    <n v="56658"/>
    <n v="14.2"/>
  </r>
  <r>
    <s v="E02110"/>
    <x v="1"/>
    <x v="0"/>
    <x v="9"/>
    <x v="12"/>
    <x v="2"/>
    <x v="1"/>
    <x v="1598"/>
    <m/>
    <x v="0"/>
    <d v="1971-04-28T00:00:00"/>
    <n v="54"/>
    <n v="76280"/>
    <n v="13"/>
  </r>
  <r>
    <s v="E02111"/>
    <x v="2"/>
    <x v="0"/>
    <x v="9"/>
    <x v="11"/>
    <x v="1"/>
    <x v="0"/>
    <x v="1599"/>
    <d v="2014-01-03T00:00:00"/>
    <x v="1"/>
    <d v="1973-02-11T00:00:00"/>
    <n v="53"/>
    <s v=""/>
    <n v="1.6"/>
  </r>
  <r>
    <s v="E02112"/>
    <x v="2"/>
    <x v="3"/>
    <x v="3"/>
    <x v="2"/>
    <x v="0"/>
    <x v="0"/>
    <x v="1600"/>
    <m/>
    <x v="0"/>
    <d v="1968-02-13T00:00:00"/>
    <n v="58"/>
    <n v="75000"/>
    <n v="11.4"/>
  </r>
  <r>
    <s v="E02113"/>
    <x v="1"/>
    <x v="0"/>
    <x v="6"/>
    <x v="9"/>
    <x v="0"/>
    <x v="6"/>
    <x v="1601"/>
    <m/>
    <x v="0"/>
    <d v="1971-01-01T00:00:00"/>
    <n v="55"/>
    <s v=""/>
    <n v="11.4"/>
  </r>
  <r>
    <s v="E02114"/>
    <x v="1"/>
    <x v="1"/>
    <x v="0"/>
    <x v="8"/>
    <x v="2"/>
    <x v="0"/>
    <x v="91"/>
    <m/>
    <x v="0"/>
    <d v="1968-10-05T00:00:00"/>
    <n v="57"/>
    <s v=""/>
    <n v="8.1"/>
  </r>
  <r>
    <s v="E02115"/>
    <x v="1"/>
    <x v="5"/>
    <x v="4"/>
    <x v="9"/>
    <x v="3"/>
    <x v="1"/>
    <x v="1602"/>
    <m/>
    <x v="0"/>
    <d v="1975-02-06T00:00:00"/>
    <n v="51"/>
    <s v=""/>
    <n v="12.7"/>
  </r>
  <r>
    <s v="E02116"/>
    <x v="1"/>
    <x v="1"/>
    <x v="12"/>
    <x v="5"/>
    <x v="3"/>
    <x v="4"/>
    <x v="1603"/>
    <m/>
    <x v="0"/>
    <d v="1978-07-04T00:00:00"/>
    <n v="47"/>
    <n v="51054"/>
    <n v="17"/>
  </r>
  <r>
    <s v="E02117"/>
    <x v="2"/>
    <x v="4"/>
    <x v="6"/>
    <x v="4"/>
    <x v="2"/>
    <x v="0"/>
    <x v="1604"/>
    <m/>
    <x v="0"/>
    <m/>
    <s v=""/>
    <s v=""/>
    <n v="7.8"/>
  </r>
  <r>
    <s v="E02118"/>
    <x v="1"/>
    <x v="1"/>
    <x v="1"/>
    <x v="5"/>
    <x v="2"/>
    <x v="4"/>
    <x v="1605"/>
    <m/>
    <x v="0"/>
    <d v="1970-10-16T00:00:00"/>
    <n v="55"/>
    <n v="68000"/>
    <n v="11.8"/>
  </r>
  <r>
    <s v="E02119"/>
    <x v="1"/>
    <x v="4"/>
    <x v="10"/>
    <x v="10"/>
    <x v="1"/>
    <x v="3"/>
    <x v="1606"/>
    <m/>
    <x v="0"/>
    <m/>
    <s v=""/>
    <n v="114461"/>
    <n v="10.9"/>
  </r>
  <r>
    <s v="E02120"/>
    <x v="1"/>
    <x v="6"/>
    <x v="0"/>
    <x v="8"/>
    <x v="3"/>
    <x v="1"/>
    <x v="1607"/>
    <d v="2012-11-17T00:00:00"/>
    <x v="1"/>
    <d v="1994-04-04T00:00:00"/>
    <n v="31"/>
    <s v=""/>
    <n v="2.5"/>
  </r>
  <r>
    <s v="E02121"/>
    <x v="1"/>
    <x v="2"/>
    <x v="7"/>
    <x v="12"/>
    <x v="0"/>
    <x v="0"/>
    <x v="1608"/>
    <d v="2018-04-16T00:00:00"/>
    <x v="1"/>
    <d v="2003-06-26T00:00:00"/>
    <n v="22"/>
    <s v=""/>
    <n v="4.3"/>
  </r>
  <r>
    <s v="E02122"/>
    <x v="2"/>
    <x v="2"/>
    <x v="11"/>
    <x v="8"/>
    <x v="1"/>
    <x v="2"/>
    <x v="1609"/>
    <m/>
    <x v="0"/>
    <d v="1979-07-15T00:00:00"/>
    <n v="46"/>
    <s v=""/>
    <n v="5.6"/>
  </r>
  <r>
    <s v="E02123"/>
    <x v="0"/>
    <x v="6"/>
    <x v="0"/>
    <x v="6"/>
    <x v="1"/>
    <x v="3"/>
    <x v="613"/>
    <d v="2016-07-18T00:00:00"/>
    <x v="1"/>
    <d v="1974-10-04T00:00:00"/>
    <n v="51"/>
    <n v="108510"/>
    <n v="0.7"/>
  </r>
  <r>
    <s v="E02124"/>
    <x v="2"/>
    <x v="4"/>
    <x v="3"/>
    <x v="5"/>
    <x v="1"/>
    <x v="5"/>
    <x v="1105"/>
    <m/>
    <x v="0"/>
    <d v="1982-05-27T00:00:00"/>
    <n v="43"/>
    <s v=""/>
    <n v="8.6"/>
  </r>
  <r>
    <s v="E02125"/>
    <x v="2"/>
    <x v="3"/>
    <x v="7"/>
    <x v="9"/>
    <x v="2"/>
    <x v="5"/>
    <x v="1610"/>
    <m/>
    <x v="0"/>
    <d v="1971-01-26T00:00:00"/>
    <n v="55"/>
    <s v=""/>
    <n v="9.6"/>
  </r>
  <r>
    <s v="E02126"/>
    <x v="0"/>
    <x v="1"/>
    <x v="0"/>
    <x v="12"/>
    <x v="1"/>
    <x v="5"/>
    <x v="1611"/>
    <m/>
    <x v="0"/>
    <d v="1979-05-28T00:00:00"/>
    <n v="46"/>
    <s v=""/>
    <n v="8"/>
  </r>
  <r>
    <s v="E02127"/>
    <x v="2"/>
    <x v="1"/>
    <x v="9"/>
    <x v="1"/>
    <x v="1"/>
    <x v="0"/>
    <x v="1612"/>
    <d v="2012-09-23T00:00:00"/>
    <x v="1"/>
    <d v="1962-09-11T00:00:00"/>
    <n v="63"/>
    <n v="74071"/>
    <n v="0.1"/>
  </r>
  <r>
    <s v="E02128"/>
    <x v="0"/>
    <x v="6"/>
    <x v="0"/>
    <x v="10"/>
    <x v="1"/>
    <x v="0"/>
    <x v="1613"/>
    <m/>
    <x v="0"/>
    <d v="1970-08-04T00:00:00"/>
    <n v="55"/>
    <n v="47791"/>
    <n v="6.2"/>
  </r>
  <r>
    <s v="E02129"/>
    <x v="2"/>
    <x v="5"/>
    <x v="7"/>
    <x v="2"/>
    <x v="2"/>
    <x v="2"/>
    <x v="1614"/>
    <d v="2009-12-25T00:00:00"/>
    <x v="1"/>
    <d v="1984-01-19T00:00:00"/>
    <n v="42"/>
    <n v="38563"/>
    <n v="0.6"/>
  </r>
  <r>
    <s v="E02130"/>
    <x v="1"/>
    <x v="2"/>
    <x v="5"/>
    <x v="12"/>
    <x v="2"/>
    <x v="0"/>
    <x v="1615"/>
    <m/>
    <x v="0"/>
    <d v="1963-12-08T00:00:00"/>
    <n v="62"/>
    <n v="117171"/>
    <n v="15.5"/>
  </r>
  <r>
    <s v="E02131"/>
    <x v="2"/>
    <x v="6"/>
    <x v="4"/>
    <x v="8"/>
    <x v="3"/>
    <x v="3"/>
    <x v="1616"/>
    <m/>
    <x v="0"/>
    <d v="2003-03-23T00:00:00"/>
    <n v="22"/>
    <s v=""/>
    <n v="16.5"/>
  </r>
  <r>
    <s v="E02132"/>
    <x v="1"/>
    <x v="1"/>
    <x v="8"/>
    <x v="9"/>
    <x v="0"/>
    <x v="6"/>
    <x v="1617"/>
    <m/>
    <x v="0"/>
    <d v="1981-08-24T00:00:00"/>
    <n v="44"/>
    <n v="112000"/>
    <n v="17.100000000000001"/>
  </r>
  <r>
    <s v="E02133"/>
    <x v="0"/>
    <x v="0"/>
    <x v="8"/>
    <x v="4"/>
    <x v="3"/>
    <x v="1"/>
    <x v="751"/>
    <m/>
    <x v="0"/>
    <d v="1979-01-16T00:00:00"/>
    <n v="47"/>
    <n v="100000"/>
    <n v="9.1"/>
  </r>
  <r>
    <s v="E02134"/>
    <x v="1"/>
    <x v="3"/>
    <x v="8"/>
    <x v="10"/>
    <x v="1"/>
    <x v="1"/>
    <x v="1167"/>
    <m/>
    <x v="0"/>
    <d v="1978-09-13T00:00:00"/>
    <n v="47"/>
    <n v="33727"/>
    <n v="11.5"/>
  </r>
  <r>
    <s v="E02135"/>
    <x v="2"/>
    <x v="1"/>
    <x v="6"/>
    <x v="11"/>
    <x v="2"/>
    <x v="6"/>
    <x v="1618"/>
    <m/>
    <x v="0"/>
    <d v="1964-07-11T00:00:00"/>
    <n v="61"/>
    <n v="88578"/>
    <n v="7.4"/>
  </r>
  <r>
    <s v="E02136"/>
    <x v="0"/>
    <x v="6"/>
    <x v="10"/>
    <x v="12"/>
    <x v="0"/>
    <x v="3"/>
    <x v="1619"/>
    <m/>
    <x v="0"/>
    <d v="1995-11-26T00:00:00"/>
    <n v="30"/>
    <n v="60444"/>
    <n v="10.1"/>
  </r>
  <r>
    <s v="E02137"/>
    <x v="0"/>
    <x v="0"/>
    <x v="8"/>
    <x v="0"/>
    <x v="2"/>
    <x v="0"/>
    <x v="1620"/>
    <m/>
    <x v="0"/>
    <d v="1960-12-09T00:00:00"/>
    <n v="65"/>
    <s v=""/>
    <n v="11"/>
  </r>
  <r>
    <s v="E02138"/>
    <x v="0"/>
    <x v="6"/>
    <x v="10"/>
    <x v="12"/>
    <x v="3"/>
    <x v="5"/>
    <x v="1621"/>
    <m/>
    <x v="0"/>
    <d v="1989-11-02T00:00:00"/>
    <n v="36"/>
    <n v="108395"/>
    <n v="15"/>
  </r>
  <r>
    <s v="E02139"/>
    <x v="0"/>
    <x v="0"/>
    <x v="6"/>
    <x v="11"/>
    <x v="2"/>
    <x v="6"/>
    <x v="913"/>
    <m/>
    <x v="0"/>
    <d v="1962-06-26T00:00:00"/>
    <n v="63"/>
    <n v="78000"/>
    <n v="10.9"/>
  </r>
  <r>
    <s v="E02140"/>
    <x v="2"/>
    <x v="6"/>
    <x v="2"/>
    <x v="12"/>
    <x v="3"/>
    <x v="3"/>
    <x v="1556"/>
    <m/>
    <x v="0"/>
    <d v="1988-06-21T00:00:00"/>
    <n v="37"/>
    <n v="80789"/>
    <n v="12.9"/>
  </r>
  <r>
    <s v="E02141"/>
    <x v="0"/>
    <x v="1"/>
    <x v="12"/>
    <x v="7"/>
    <x v="1"/>
    <x v="0"/>
    <x v="1622"/>
    <m/>
    <x v="0"/>
    <d v="1975-08-05T00:00:00"/>
    <n v="50"/>
    <n v="40310"/>
    <n v="8"/>
  </r>
  <r>
    <s v="E02142"/>
    <x v="0"/>
    <x v="4"/>
    <x v="12"/>
    <x v="2"/>
    <x v="0"/>
    <x v="3"/>
    <x v="1"/>
    <m/>
    <x v="0"/>
    <d v="1984-05-05T00:00:00"/>
    <n v="41"/>
    <s v=""/>
    <n v="15.4"/>
  </r>
  <r>
    <s v="E02143"/>
    <x v="1"/>
    <x v="6"/>
    <x v="3"/>
    <x v="3"/>
    <x v="0"/>
    <x v="5"/>
    <x v="1623"/>
    <m/>
    <x v="0"/>
    <d v="1973-02-05T00:00:00"/>
    <n v="53"/>
    <s v=""/>
    <n v="8.5"/>
  </r>
  <r>
    <s v="E02144"/>
    <x v="0"/>
    <x v="5"/>
    <x v="0"/>
    <x v="10"/>
    <x v="2"/>
    <x v="3"/>
    <x v="1624"/>
    <m/>
    <x v="0"/>
    <m/>
    <s v=""/>
    <s v=""/>
    <n v="12.5"/>
  </r>
  <r>
    <s v="E02145"/>
    <x v="2"/>
    <x v="1"/>
    <x v="9"/>
    <x v="4"/>
    <x v="1"/>
    <x v="1"/>
    <x v="1625"/>
    <d v="2012-09-11T00:00:00"/>
    <x v="1"/>
    <d v="1985-06-09T00:00:00"/>
    <n v="40"/>
    <n v="80218"/>
    <n v="-0.1"/>
  </r>
  <r>
    <s v="E02146"/>
    <x v="1"/>
    <x v="6"/>
    <x v="8"/>
    <x v="9"/>
    <x v="2"/>
    <x v="2"/>
    <x v="1626"/>
    <m/>
    <x v="0"/>
    <d v="1998-04-08T00:00:00"/>
    <n v="27"/>
    <s v=""/>
    <n v="10.6"/>
  </r>
  <r>
    <s v="E02147"/>
    <x v="2"/>
    <x v="0"/>
    <x v="4"/>
    <x v="1"/>
    <x v="1"/>
    <x v="2"/>
    <x v="1627"/>
    <d v="2012-03-08T00:00:00"/>
    <x v="1"/>
    <m/>
    <s v=""/>
    <s v=""/>
    <n v="2.8"/>
  </r>
  <r>
    <s v="E02148"/>
    <x v="0"/>
    <x v="6"/>
    <x v="11"/>
    <x v="9"/>
    <x v="2"/>
    <x v="6"/>
    <x v="1628"/>
    <d v="2013-12-21T00:00:00"/>
    <x v="1"/>
    <d v="1995-07-10T00:00:00"/>
    <n v="30"/>
    <n v="81742"/>
    <n v="2.8"/>
  </r>
  <r>
    <s v="E02149"/>
    <x v="0"/>
    <x v="2"/>
    <x v="0"/>
    <x v="13"/>
    <x v="2"/>
    <x v="0"/>
    <x v="330"/>
    <d v="2021-10-18T00:00:00"/>
    <x v="1"/>
    <d v="1986-07-06T00:00:00"/>
    <n v="39"/>
    <n v="86292"/>
    <n v="4.2"/>
  </r>
  <r>
    <s v="E02150"/>
    <x v="1"/>
    <x v="1"/>
    <x v="9"/>
    <x v="7"/>
    <x v="2"/>
    <x v="1"/>
    <x v="1582"/>
    <m/>
    <x v="0"/>
    <d v="1974-10-02T00:00:00"/>
    <n v="51"/>
    <s v=""/>
    <n v="13.3"/>
  </r>
  <r>
    <s v="E02151"/>
    <x v="2"/>
    <x v="0"/>
    <x v="1"/>
    <x v="0"/>
    <x v="2"/>
    <x v="6"/>
    <x v="68"/>
    <m/>
    <x v="0"/>
    <d v="1970-06-03T00:00:00"/>
    <n v="55"/>
    <n v="116333"/>
    <n v="9.1"/>
  </r>
  <r>
    <s v="E02152"/>
    <x v="1"/>
    <x v="4"/>
    <x v="7"/>
    <x v="6"/>
    <x v="2"/>
    <x v="3"/>
    <x v="1629"/>
    <m/>
    <x v="0"/>
    <d v="1965-12-26T00:00:00"/>
    <n v="60"/>
    <s v=""/>
    <n v="17"/>
  </r>
  <r>
    <s v="E02153"/>
    <x v="1"/>
    <x v="1"/>
    <x v="9"/>
    <x v="12"/>
    <x v="0"/>
    <x v="0"/>
    <x v="1630"/>
    <m/>
    <x v="0"/>
    <d v="2004-04-25T00:00:00"/>
    <n v="21"/>
    <n v="76500"/>
    <n v="7.4"/>
  </r>
  <r>
    <s v="E02154"/>
    <x v="0"/>
    <x v="2"/>
    <x v="3"/>
    <x v="5"/>
    <x v="2"/>
    <x v="3"/>
    <x v="626"/>
    <m/>
    <x v="0"/>
    <d v="1968-11-23T00:00:00"/>
    <n v="57"/>
    <n v="109102"/>
    <n v="12.1"/>
  </r>
  <r>
    <s v="E02155"/>
    <x v="2"/>
    <x v="0"/>
    <x v="2"/>
    <x v="3"/>
    <x v="1"/>
    <x v="1"/>
    <x v="1285"/>
    <m/>
    <x v="0"/>
    <d v="1992-09-22T00:00:00"/>
    <n v="33"/>
    <n v="57000"/>
    <n v="11.2"/>
  </r>
  <r>
    <s v="E02156"/>
    <x v="2"/>
    <x v="0"/>
    <x v="7"/>
    <x v="2"/>
    <x v="2"/>
    <x v="4"/>
    <x v="1631"/>
    <m/>
    <x v="0"/>
    <d v="1962-02-21T00:00:00"/>
    <n v="64"/>
    <s v=""/>
    <n v="16.600000000000001"/>
  </r>
  <r>
    <s v="E02157"/>
    <x v="2"/>
    <x v="4"/>
    <x v="7"/>
    <x v="6"/>
    <x v="2"/>
    <x v="3"/>
    <x v="1632"/>
    <m/>
    <x v="0"/>
    <d v="1967-03-02T00:00:00"/>
    <n v="59"/>
    <s v=""/>
    <n v="8.6"/>
  </r>
  <r>
    <s v="E02158"/>
    <x v="1"/>
    <x v="4"/>
    <x v="2"/>
    <x v="3"/>
    <x v="1"/>
    <x v="1"/>
    <x v="251"/>
    <d v="2021-02-07T00:00:00"/>
    <x v="1"/>
    <m/>
    <s v=""/>
    <n v="55844"/>
    <n v="1.2"/>
  </r>
  <r>
    <s v="E02159"/>
    <x v="0"/>
    <x v="5"/>
    <x v="0"/>
    <x v="3"/>
    <x v="2"/>
    <x v="3"/>
    <x v="560"/>
    <d v="2012-11-18T00:00:00"/>
    <x v="1"/>
    <d v="1967-10-09T00:00:00"/>
    <n v="58"/>
    <n v="69000"/>
    <n v="0.4"/>
  </r>
  <r>
    <s v="E02160"/>
    <x v="1"/>
    <x v="5"/>
    <x v="3"/>
    <x v="10"/>
    <x v="0"/>
    <x v="1"/>
    <x v="1633"/>
    <m/>
    <x v="0"/>
    <d v="1969-07-01T00:00:00"/>
    <n v="56"/>
    <n v="71000"/>
    <n v="14.6"/>
  </r>
  <r>
    <s v="E02161"/>
    <x v="0"/>
    <x v="0"/>
    <x v="0"/>
    <x v="11"/>
    <x v="2"/>
    <x v="3"/>
    <x v="1634"/>
    <m/>
    <x v="0"/>
    <d v="2005-06-09T00:00:00"/>
    <n v="20"/>
    <n v="66514"/>
    <n v="10.8"/>
  </r>
  <r>
    <s v="E02162"/>
    <x v="2"/>
    <x v="3"/>
    <x v="7"/>
    <x v="4"/>
    <x v="2"/>
    <x v="3"/>
    <x v="1635"/>
    <m/>
    <x v="0"/>
    <d v="1980-08-03T00:00:00"/>
    <n v="45"/>
    <n v="110000"/>
    <n v="7"/>
  </r>
  <r>
    <s v="E02163"/>
    <x v="1"/>
    <x v="4"/>
    <x v="9"/>
    <x v="10"/>
    <x v="1"/>
    <x v="3"/>
    <x v="1636"/>
    <m/>
    <x v="0"/>
    <d v="1995-05-23T00:00:00"/>
    <n v="30"/>
    <s v=""/>
    <n v="7.7"/>
  </r>
  <r>
    <s v="E02164"/>
    <x v="1"/>
    <x v="1"/>
    <x v="12"/>
    <x v="3"/>
    <x v="1"/>
    <x v="5"/>
    <x v="1637"/>
    <m/>
    <x v="0"/>
    <d v="1974-12-25T00:00:00"/>
    <n v="51"/>
    <n v="47238"/>
    <n v="10.199999999999999"/>
  </r>
  <r>
    <s v="E02165"/>
    <x v="2"/>
    <x v="4"/>
    <x v="6"/>
    <x v="0"/>
    <x v="3"/>
    <x v="3"/>
    <x v="711"/>
    <m/>
    <x v="0"/>
    <d v="1997-09-11T00:00:00"/>
    <n v="28"/>
    <n v="111235"/>
    <n v="16.5"/>
  </r>
  <r>
    <s v="E02166"/>
    <x v="1"/>
    <x v="1"/>
    <x v="7"/>
    <x v="2"/>
    <x v="0"/>
    <x v="3"/>
    <x v="1638"/>
    <m/>
    <x v="0"/>
    <d v="1978-09-05T00:00:00"/>
    <n v="47"/>
    <n v="34697"/>
    <n v="7.7"/>
  </r>
  <r>
    <s v="E02168"/>
    <x v="2"/>
    <x v="5"/>
    <x v="4"/>
    <x v="11"/>
    <x v="0"/>
    <x v="0"/>
    <x v="61"/>
    <d v="2019-07-02T00:00:00"/>
    <x v="1"/>
    <d v="1966-02-24T00:00:00"/>
    <n v="60"/>
    <n v="33733"/>
    <n v="4.3"/>
  </r>
  <r>
    <s v="E02169"/>
    <x v="1"/>
    <x v="2"/>
    <x v="12"/>
    <x v="1"/>
    <x v="0"/>
    <x v="1"/>
    <x v="1012"/>
    <d v="2015-04-18T00:00:00"/>
    <x v="1"/>
    <d v="1964-05-06T00:00:00"/>
    <n v="61"/>
    <s v=""/>
    <n v="3.6"/>
  </r>
  <r>
    <s v="E02170"/>
    <x v="0"/>
    <x v="3"/>
    <x v="2"/>
    <x v="2"/>
    <x v="0"/>
    <x v="1"/>
    <x v="992"/>
    <m/>
    <x v="0"/>
    <d v="1994-07-22T00:00:00"/>
    <n v="31"/>
    <n v="54728"/>
    <n v="5.5"/>
  </r>
  <r>
    <s v="E02171"/>
    <x v="0"/>
    <x v="1"/>
    <x v="4"/>
    <x v="8"/>
    <x v="3"/>
    <x v="6"/>
    <x v="1639"/>
    <m/>
    <x v="0"/>
    <d v="1977-05-17T00:00:00"/>
    <n v="48"/>
    <n v="119520"/>
    <n v="16.600000000000001"/>
  </r>
  <r>
    <s v="E02172"/>
    <x v="0"/>
    <x v="2"/>
    <x v="5"/>
    <x v="3"/>
    <x v="0"/>
    <x v="1"/>
    <x v="1640"/>
    <m/>
    <x v="0"/>
    <d v="1974-12-12T00:00:00"/>
    <n v="51"/>
    <n v="102648"/>
    <n v="13.8"/>
  </r>
  <r>
    <s v="E02173"/>
    <x v="1"/>
    <x v="4"/>
    <x v="6"/>
    <x v="9"/>
    <x v="0"/>
    <x v="3"/>
    <x v="1034"/>
    <d v="2018-01-06T00:00:00"/>
    <x v="1"/>
    <d v="1971-01-02T00:00:00"/>
    <n v="55"/>
    <n v="48000"/>
    <n v="2"/>
  </r>
  <r>
    <s v="E02174"/>
    <x v="1"/>
    <x v="1"/>
    <x v="6"/>
    <x v="11"/>
    <x v="0"/>
    <x v="6"/>
    <x v="1641"/>
    <m/>
    <x v="0"/>
    <d v="1999-02-26T00:00:00"/>
    <n v="27"/>
    <s v=""/>
    <n v="13.3"/>
  </r>
  <r>
    <s v="E02175"/>
    <x v="1"/>
    <x v="0"/>
    <x v="5"/>
    <x v="8"/>
    <x v="2"/>
    <x v="0"/>
    <x v="1642"/>
    <m/>
    <x v="0"/>
    <d v="1983-03-14T00:00:00"/>
    <n v="43"/>
    <s v=""/>
    <n v="10.7"/>
  </r>
  <r>
    <s v="E02176"/>
    <x v="0"/>
    <x v="4"/>
    <x v="11"/>
    <x v="8"/>
    <x v="2"/>
    <x v="1"/>
    <x v="1643"/>
    <d v="2019-05-21T00:00:00"/>
    <x v="1"/>
    <d v="1988-03-13T00:00:00"/>
    <n v="38"/>
    <n v="58080"/>
    <n v="3.1"/>
  </r>
  <r>
    <s v="E02177"/>
    <x v="2"/>
    <x v="1"/>
    <x v="9"/>
    <x v="6"/>
    <x v="1"/>
    <x v="0"/>
    <x v="1644"/>
    <m/>
    <x v="0"/>
    <d v="1996-01-04T00:00:00"/>
    <n v="30"/>
    <s v=""/>
    <n v="5.5"/>
  </r>
  <r>
    <s v="E02178"/>
    <x v="2"/>
    <x v="6"/>
    <x v="0"/>
    <x v="1"/>
    <x v="2"/>
    <x v="1"/>
    <x v="1645"/>
    <m/>
    <x v="0"/>
    <d v="1979-04-15T00:00:00"/>
    <n v="46"/>
    <s v=""/>
    <n v="7.1"/>
  </r>
  <r>
    <s v="E02179"/>
    <x v="2"/>
    <x v="1"/>
    <x v="9"/>
    <x v="1"/>
    <x v="2"/>
    <x v="0"/>
    <x v="1646"/>
    <d v="2018-06-01T00:00:00"/>
    <x v="1"/>
    <d v="1972-10-24T00:00:00"/>
    <n v="53"/>
    <s v=""/>
    <n v="3.8"/>
  </r>
  <r>
    <s v="E02181"/>
    <x v="2"/>
    <x v="3"/>
    <x v="6"/>
    <x v="12"/>
    <x v="0"/>
    <x v="5"/>
    <x v="1647"/>
    <m/>
    <x v="0"/>
    <d v="2005-03-16T00:00:00"/>
    <n v="20"/>
    <n v="86452"/>
    <n v="13.5"/>
  </r>
  <r>
    <s v="E02182"/>
    <x v="2"/>
    <x v="1"/>
    <x v="1"/>
    <x v="9"/>
    <x v="2"/>
    <x v="1"/>
    <x v="1648"/>
    <d v="2015-06-13T00:00:00"/>
    <x v="1"/>
    <d v="1984-09-21T00:00:00"/>
    <n v="41"/>
    <n v="112000"/>
    <n v="1.8"/>
  </r>
  <r>
    <s v="E02183"/>
    <x v="2"/>
    <x v="4"/>
    <x v="9"/>
    <x v="4"/>
    <x v="0"/>
    <x v="4"/>
    <x v="1089"/>
    <d v="2009-01-17T00:00:00"/>
    <x v="1"/>
    <d v="1995-02-23T00:00:00"/>
    <n v="31"/>
    <n v="106211"/>
    <n v="-0.2"/>
  </r>
  <r>
    <s v="E02184"/>
    <x v="1"/>
    <x v="5"/>
    <x v="7"/>
    <x v="11"/>
    <x v="0"/>
    <x v="6"/>
    <x v="1649"/>
    <m/>
    <x v="0"/>
    <d v="1983-05-02T00:00:00"/>
    <n v="42"/>
    <s v=""/>
    <n v="7.8"/>
  </r>
  <r>
    <s v="E02185"/>
    <x v="1"/>
    <x v="6"/>
    <x v="7"/>
    <x v="9"/>
    <x v="1"/>
    <x v="4"/>
    <x v="1650"/>
    <m/>
    <x v="0"/>
    <d v="1978-01-18T00:00:00"/>
    <n v="48"/>
    <s v=""/>
    <n v="12.8"/>
  </r>
  <r>
    <s v="E02186"/>
    <x v="0"/>
    <x v="2"/>
    <x v="7"/>
    <x v="3"/>
    <x v="1"/>
    <x v="2"/>
    <x v="360"/>
    <d v="2012-11-16T00:00:00"/>
    <x v="1"/>
    <d v="1999-01-20T00:00:00"/>
    <n v="27"/>
    <n v="87878"/>
    <n v="0.8"/>
  </r>
  <r>
    <s v="E02187"/>
    <x v="2"/>
    <x v="3"/>
    <x v="10"/>
    <x v="13"/>
    <x v="1"/>
    <x v="1"/>
    <x v="590"/>
    <m/>
    <x v="0"/>
    <d v="2001-07-23T00:00:00"/>
    <n v="24"/>
    <n v="35174"/>
    <n v="16.399999999999999"/>
  </r>
  <r>
    <s v="E02188"/>
    <x v="2"/>
    <x v="5"/>
    <x v="9"/>
    <x v="2"/>
    <x v="0"/>
    <x v="1"/>
    <x v="3"/>
    <d v="2014-10-23T00:00:00"/>
    <x v="1"/>
    <d v="1990-02-10T00:00:00"/>
    <n v="36"/>
    <n v="63306"/>
    <n v="5"/>
  </r>
  <r>
    <s v="E02189"/>
    <x v="1"/>
    <x v="5"/>
    <x v="7"/>
    <x v="10"/>
    <x v="1"/>
    <x v="3"/>
    <x v="1651"/>
    <m/>
    <x v="0"/>
    <d v="1998-09-14T00:00:00"/>
    <n v="27"/>
    <s v=""/>
    <n v="15.8"/>
  </r>
  <r>
    <s v="E02190"/>
    <x v="1"/>
    <x v="0"/>
    <x v="3"/>
    <x v="1"/>
    <x v="0"/>
    <x v="3"/>
    <x v="1652"/>
    <d v="2017-02-27T00:00:00"/>
    <x v="1"/>
    <d v="1975-10-03T00:00:00"/>
    <n v="50"/>
    <n v="38860"/>
    <n v="0.3"/>
  </r>
  <r>
    <s v="E02191"/>
    <x v="2"/>
    <x v="2"/>
    <x v="6"/>
    <x v="2"/>
    <x v="1"/>
    <x v="1"/>
    <x v="1191"/>
    <m/>
    <x v="0"/>
    <d v="1974-08-26T00:00:00"/>
    <n v="51"/>
    <n v="90813"/>
    <n v="14.8"/>
  </r>
  <r>
    <s v="E02192"/>
    <x v="1"/>
    <x v="2"/>
    <x v="0"/>
    <x v="12"/>
    <x v="1"/>
    <x v="1"/>
    <x v="1653"/>
    <d v="2018-06-13T00:00:00"/>
    <x v="1"/>
    <m/>
    <s v=""/>
    <n v="59000"/>
    <n v="4.0999999999999996"/>
  </r>
  <r>
    <s v="E02193"/>
    <x v="2"/>
    <x v="1"/>
    <x v="7"/>
    <x v="0"/>
    <x v="2"/>
    <x v="6"/>
    <x v="1287"/>
    <d v="2014-09-25T00:00:00"/>
    <x v="1"/>
    <d v="2005-09-18T00:00:00"/>
    <n v="20"/>
    <s v=""/>
    <n v="1.4"/>
  </r>
  <r>
    <s v="E02194"/>
    <x v="1"/>
    <x v="6"/>
    <x v="6"/>
    <x v="13"/>
    <x v="0"/>
    <x v="3"/>
    <x v="13"/>
    <m/>
    <x v="0"/>
    <d v="1979-07-04T00:00:00"/>
    <n v="46"/>
    <s v=""/>
    <n v="5.3"/>
  </r>
  <r>
    <s v="E02195"/>
    <x v="2"/>
    <x v="4"/>
    <x v="8"/>
    <x v="11"/>
    <x v="0"/>
    <x v="5"/>
    <x v="1654"/>
    <m/>
    <x v="0"/>
    <d v="1980-02-02T00:00:00"/>
    <n v="46"/>
    <n v="116695"/>
    <n v="16.399999999999999"/>
  </r>
  <r>
    <s v="E02196"/>
    <x v="1"/>
    <x v="1"/>
    <x v="7"/>
    <x v="3"/>
    <x v="2"/>
    <x v="1"/>
    <x v="1655"/>
    <d v="2011-05-01T00:00:00"/>
    <x v="1"/>
    <d v="1969-01-08T00:00:00"/>
    <n v="57"/>
    <s v=""/>
    <n v="1.3"/>
  </r>
  <r>
    <s v="E02197"/>
    <x v="2"/>
    <x v="2"/>
    <x v="7"/>
    <x v="6"/>
    <x v="2"/>
    <x v="6"/>
    <x v="255"/>
    <d v="2014-04-28T00:00:00"/>
    <x v="1"/>
    <d v="1961-03-16T00:00:00"/>
    <n v="64"/>
    <s v=""/>
    <n v="3.6"/>
  </r>
  <r>
    <s v="E02198"/>
    <x v="2"/>
    <x v="1"/>
    <x v="7"/>
    <x v="1"/>
    <x v="0"/>
    <x v="1"/>
    <x v="849"/>
    <d v="2022-05-09T00:00:00"/>
    <x v="1"/>
    <d v="1987-12-02T00:00:00"/>
    <n v="38"/>
    <n v="65425"/>
    <n v="2.9"/>
  </r>
  <r>
    <s v="E02199"/>
    <x v="1"/>
    <x v="3"/>
    <x v="8"/>
    <x v="0"/>
    <x v="1"/>
    <x v="0"/>
    <x v="1656"/>
    <d v="2021-05-21T00:00:00"/>
    <x v="1"/>
    <d v="1960-11-20T00:00:00"/>
    <n v="65"/>
    <s v=""/>
    <n v="3.8"/>
  </r>
  <r>
    <s v="E02200"/>
    <x v="0"/>
    <x v="1"/>
    <x v="12"/>
    <x v="5"/>
    <x v="3"/>
    <x v="4"/>
    <x v="936"/>
    <d v="2010-10-29T00:00:00"/>
    <x v="1"/>
    <d v="1988-11-04T00:00:00"/>
    <n v="37"/>
    <s v=""/>
    <n v="-0.4"/>
  </r>
  <r>
    <s v="E02201"/>
    <x v="1"/>
    <x v="6"/>
    <x v="1"/>
    <x v="4"/>
    <x v="1"/>
    <x v="6"/>
    <x v="393"/>
    <m/>
    <x v="0"/>
    <d v="2005-05-28T00:00:00"/>
    <n v="20"/>
    <n v="110000"/>
    <n v="13.1"/>
  </r>
  <r>
    <s v="E02202"/>
    <x v="2"/>
    <x v="3"/>
    <x v="5"/>
    <x v="2"/>
    <x v="2"/>
    <x v="3"/>
    <x v="1657"/>
    <m/>
    <x v="0"/>
    <d v="1971-08-25T00:00:00"/>
    <n v="54"/>
    <s v=""/>
    <n v="13.2"/>
  </r>
  <r>
    <s v="E02203"/>
    <x v="2"/>
    <x v="5"/>
    <x v="7"/>
    <x v="0"/>
    <x v="1"/>
    <x v="1"/>
    <x v="1592"/>
    <m/>
    <x v="0"/>
    <d v="1973-11-04T00:00:00"/>
    <n v="52"/>
    <n v="45367"/>
    <n v="6.3"/>
  </r>
  <r>
    <s v="E02204"/>
    <x v="1"/>
    <x v="0"/>
    <x v="7"/>
    <x v="2"/>
    <x v="1"/>
    <x v="6"/>
    <x v="997"/>
    <m/>
    <x v="0"/>
    <d v="1963-12-11T00:00:00"/>
    <n v="62"/>
    <s v=""/>
    <n v="12.1"/>
  </r>
  <r>
    <s v="E02205"/>
    <x v="1"/>
    <x v="1"/>
    <x v="1"/>
    <x v="2"/>
    <x v="1"/>
    <x v="0"/>
    <x v="1658"/>
    <m/>
    <x v="0"/>
    <d v="2004-11-22T00:00:00"/>
    <n v="21"/>
    <n v="105161"/>
    <n v="10.4"/>
  </r>
  <r>
    <s v="E02206"/>
    <x v="2"/>
    <x v="1"/>
    <x v="0"/>
    <x v="9"/>
    <x v="0"/>
    <x v="6"/>
    <x v="1659"/>
    <d v="2018-08-20T00:00:00"/>
    <x v="1"/>
    <d v="1989-09-03T00:00:00"/>
    <n v="36"/>
    <s v=""/>
    <n v="4"/>
  </r>
  <r>
    <s v="E02207"/>
    <x v="2"/>
    <x v="5"/>
    <x v="7"/>
    <x v="7"/>
    <x v="1"/>
    <x v="3"/>
    <x v="1277"/>
    <m/>
    <x v="0"/>
    <d v="1978-09-04T00:00:00"/>
    <n v="47"/>
    <s v=""/>
    <n v="7.8"/>
  </r>
  <r>
    <s v="E02208"/>
    <x v="0"/>
    <x v="3"/>
    <x v="0"/>
    <x v="11"/>
    <x v="1"/>
    <x v="5"/>
    <x v="1660"/>
    <d v="2015-05-08T00:00:00"/>
    <x v="1"/>
    <d v="1993-08-23T00:00:00"/>
    <n v="32"/>
    <s v=""/>
    <n v="2.8"/>
  </r>
  <r>
    <s v="E02209"/>
    <x v="1"/>
    <x v="2"/>
    <x v="3"/>
    <x v="11"/>
    <x v="0"/>
    <x v="0"/>
    <x v="1661"/>
    <m/>
    <x v="0"/>
    <d v="1976-08-23T00:00:00"/>
    <n v="49"/>
    <s v=""/>
    <n v="11.3"/>
  </r>
  <r>
    <s v="E02210"/>
    <x v="2"/>
    <x v="3"/>
    <x v="0"/>
    <x v="11"/>
    <x v="0"/>
    <x v="0"/>
    <x v="234"/>
    <d v="2009-01-02T00:00:00"/>
    <x v="1"/>
    <d v="1971-07-15T00:00:00"/>
    <n v="54"/>
    <s v=""/>
    <n v="-0.4"/>
  </r>
  <r>
    <s v="E02212"/>
    <x v="0"/>
    <x v="3"/>
    <x v="7"/>
    <x v="10"/>
    <x v="2"/>
    <x v="4"/>
    <x v="1662"/>
    <m/>
    <x v="0"/>
    <d v="1971-12-11T00:00:00"/>
    <n v="54"/>
    <n v="75628"/>
    <n v="15.5"/>
  </r>
  <r>
    <s v="E02213"/>
    <x v="1"/>
    <x v="4"/>
    <x v="12"/>
    <x v="6"/>
    <x v="1"/>
    <x v="6"/>
    <x v="1663"/>
    <d v="2017-05-04T00:00:00"/>
    <x v="1"/>
    <d v="1961-03-08T00:00:00"/>
    <n v="65"/>
    <n v="71039"/>
    <n v="0"/>
  </r>
  <r>
    <s v="E02214"/>
    <x v="2"/>
    <x v="3"/>
    <x v="6"/>
    <x v="0"/>
    <x v="0"/>
    <x v="3"/>
    <x v="396"/>
    <m/>
    <x v="0"/>
    <d v="1975-10-02T00:00:00"/>
    <n v="50"/>
    <n v="64000"/>
    <n v="11.8"/>
  </r>
  <r>
    <s v="E02215"/>
    <x v="0"/>
    <x v="0"/>
    <x v="1"/>
    <x v="2"/>
    <x v="3"/>
    <x v="1"/>
    <x v="212"/>
    <m/>
    <x v="0"/>
    <d v="1964-07-15T00:00:00"/>
    <n v="61"/>
    <n v="65359"/>
    <n v="6.9"/>
  </r>
  <r>
    <s v="E02216"/>
    <x v="0"/>
    <x v="0"/>
    <x v="4"/>
    <x v="2"/>
    <x v="0"/>
    <x v="5"/>
    <x v="1664"/>
    <d v="2018-02-08T00:00:00"/>
    <x v="1"/>
    <d v="1994-01-28T00:00:00"/>
    <n v="32"/>
    <s v=""/>
    <n v="1.5"/>
  </r>
  <r>
    <s v="E02217"/>
    <x v="1"/>
    <x v="5"/>
    <x v="8"/>
    <x v="13"/>
    <x v="2"/>
    <x v="2"/>
    <x v="1665"/>
    <m/>
    <x v="0"/>
    <d v="1977-05-14T00:00:00"/>
    <n v="48"/>
    <n v="64504"/>
    <n v="14"/>
  </r>
  <r>
    <s v="E02218"/>
    <x v="2"/>
    <x v="3"/>
    <x v="9"/>
    <x v="7"/>
    <x v="0"/>
    <x v="0"/>
    <x v="1595"/>
    <m/>
    <x v="0"/>
    <d v="1994-11-15T00:00:00"/>
    <n v="31"/>
    <n v="43000"/>
    <n v="6.4"/>
  </r>
  <r>
    <s v="E02219"/>
    <x v="2"/>
    <x v="2"/>
    <x v="10"/>
    <x v="4"/>
    <x v="3"/>
    <x v="1"/>
    <x v="1666"/>
    <d v="2020-10-04T00:00:00"/>
    <x v="1"/>
    <d v="1999-09-03T00:00:00"/>
    <n v="26"/>
    <n v="44946"/>
    <n v="4.8"/>
  </r>
  <r>
    <s v="E02220"/>
    <x v="2"/>
    <x v="3"/>
    <x v="7"/>
    <x v="1"/>
    <x v="0"/>
    <x v="0"/>
    <x v="1667"/>
    <d v="2017-05-25T00:00:00"/>
    <x v="1"/>
    <d v="1983-02-07T00:00:00"/>
    <n v="43"/>
    <n v="62319"/>
    <n v="3.6"/>
  </r>
  <r>
    <s v="E02221"/>
    <x v="1"/>
    <x v="3"/>
    <x v="3"/>
    <x v="3"/>
    <x v="1"/>
    <x v="6"/>
    <x v="293"/>
    <m/>
    <x v="0"/>
    <d v="1986-07-26T00:00:00"/>
    <n v="39"/>
    <n v="36215"/>
    <n v="13.9"/>
  </r>
  <r>
    <s v="E02222"/>
    <x v="1"/>
    <x v="3"/>
    <x v="6"/>
    <x v="5"/>
    <x v="3"/>
    <x v="0"/>
    <x v="379"/>
    <d v="2023-08-21T00:00:00"/>
    <x v="1"/>
    <d v="1982-06-26T00:00:00"/>
    <n v="43"/>
    <n v="55424"/>
    <n v="4.0999999999999996"/>
  </r>
  <r>
    <s v="E02223"/>
    <x v="0"/>
    <x v="5"/>
    <x v="11"/>
    <x v="11"/>
    <x v="0"/>
    <x v="4"/>
    <x v="1668"/>
    <m/>
    <x v="0"/>
    <d v="2002-02-05T00:00:00"/>
    <n v="24"/>
    <n v="31574"/>
    <n v="11.7"/>
  </r>
  <r>
    <s v="E02224"/>
    <x v="0"/>
    <x v="1"/>
    <x v="0"/>
    <x v="13"/>
    <x v="2"/>
    <x v="2"/>
    <x v="1669"/>
    <m/>
    <x v="0"/>
    <d v="1965-02-18T00:00:00"/>
    <n v="61"/>
    <n v="109327"/>
    <n v="6.2"/>
  </r>
  <r>
    <s v="E02225"/>
    <x v="1"/>
    <x v="4"/>
    <x v="0"/>
    <x v="0"/>
    <x v="1"/>
    <x v="3"/>
    <x v="1670"/>
    <m/>
    <x v="0"/>
    <m/>
    <s v=""/>
    <s v=""/>
    <n v="9.1"/>
  </r>
  <r>
    <s v="E02226"/>
    <x v="0"/>
    <x v="1"/>
    <x v="12"/>
    <x v="12"/>
    <x v="0"/>
    <x v="1"/>
    <x v="137"/>
    <d v="2020-01-27T00:00:00"/>
    <x v="1"/>
    <d v="1972-06-23T00:00:00"/>
    <n v="53"/>
    <s v=""/>
    <n v="0.1"/>
  </r>
  <r>
    <s v="E02227"/>
    <x v="0"/>
    <x v="0"/>
    <x v="3"/>
    <x v="9"/>
    <x v="0"/>
    <x v="0"/>
    <x v="1050"/>
    <m/>
    <x v="0"/>
    <m/>
    <s v=""/>
    <n v="72429"/>
    <n v="16.7"/>
  </r>
  <r>
    <s v="E02229"/>
    <x v="2"/>
    <x v="0"/>
    <x v="7"/>
    <x v="11"/>
    <x v="0"/>
    <x v="6"/>
    <x v="1671"/>
    <d v="2019-05-10T00:00:00"/>
    <x v="1"/>
    <d v="1984-08-04T00:00:00"/>
    <n v="41"/>
    <n v="78614"/>
    <n v="5.4"/>
  </r>
  <r>
    <s v="E02230"/>
    <x v="2"/>
    <x v="4"/>
    <x v="8"/>
    <x v="12"/>
    <x v="3"/>
    <x v="0"/>
    <x v="1609"/>
    <m/>
    <x v="0"/>
    <m/>
    <s v=""/>
    <n v="75886"/>
    <n v="5.6"/>
  </r>
  <r>
    <s v="E02231"/>
    <x v="0"/>
    <x v="2"/>
    <x v="7"/>
    <x v="1"/>
    <x v="2"/>
    <x v="3"/>
    <x v="449"/>
    <m/>
    <x v="0"/>
    <d v="1987-01-22T00:00:00"/>
    <n v="39"/>
    <s v=""/>
    <n v="13.1"/>
  </r>
  <r>
    <s v="E02232"/>
    <x v="2"/>
    <x v="6"/>
    <x v="0"/>
    <x v="11"/>
    <x v="1"/>
    <x v="4"/>
    <x v="149"/>
    <d v="2013-08-18T00:00:00"/>
    <x v="1"/>
    <d v="2004-01-06T00:00:00"/>
    <n v="22"/>
    <n v="69504"/>
    <n v="-0.5"/>
  </r>
  <r>
    <s v="E02233"/>
    <x v="0"/>
    <x v="0"/>
    <x v="2"/>
    <x v="6"/>
    <x v="1"/>
    <x v="4"/>
    <x v="1588"/>
    <m/>
    <x v="0"/>
    <m/>
    <s v=""/>
    <s v=""/>
    <n v="9.6999999999999993"/>
  </r>
  <r>
    <s v="E02234"/>
    <x v="2"/>
    <x v="1"/>
    <x v="6"/>
    <x v="3"/>
    <x v="0"/>
    <x v="6"/>
    <x v="1672"/>
    <m/>
    <x v="0"/>
    <d v="1981-06-19T00:00:00"/>
    <n v="44"/>
    <n v="96175"/>
    <n v="10.3"/>
  </r>
  <r>
    <s v="E02235"/>
    <x v="1"/>
    <x v="0"/>
    <x v="4"/>
    <x v="8"/>
    <x v="3"/>
    <x v="1"/>
    <x v="636"/>
    <d v="2020-11-21T00:00:00"/>
    <x v="1"/>
    <d v="1969-02-14T00:00:00"/>
    <n v="57"/>
    <s v=""/>
    <n v="-0.1"/>
  </r>
  <r>
    <s v="E02236"/>
    <x v="1"/>
    <x v="4"/>
    <x v="10"/>
    <x v="5"/>
    <x v="2"/>
    <x v="2"/>
    <x v="1673"/>
    <m/>
    <x v="0"/>
    <d v="1999-05-11T00:00:00"/>
    <n v="26"/>
    <n v="99375"/>
    <n v="11.4"/>
  </r>
  <r>
    <s v="E02238"/>
    <x v="1"/>
    <x v="6"/>
    <x v="3"/>
    <x v="2"/>
    <x v="0"/>
    <x v="2"/>
    <x v="643"/>
    <m/>
    <x v="0"/>
    <d v="1997-03-26T00:00:00"/>
    <n v="28"/>
    <n v="53000"/>
    <n v="7.4"/>
  </r>
  <r>
    <s v="E02239"/>
    <x v="2"/>
    <x v="3"/>
    <x v="10"/>
    <x v="0"/>
    <x v="1"/>
    <x v="1"/>
    <x v="1674"/>
    <d v="2011-08-31T00:00:00"/>
    <x v="1"/>
    <d v="1990-10-01T00:00:00"/>
    <n v="35"/>
    <s v=""/>
    <n v="0.5"/>
  </r>
  <r>
    <s v="E02240"/>
    <x v="0"/>
    <x v="1"/>
    <x v="12"/>
    <x v="4"/>
    <x v="0"/>
    <x v="0"/>
    <x v="1675"/>
    <d v="2021-06-20T00:00:00"/>
    <x v="1"/>
    <d v="1986-02-27T00:00:00"/>
    <n v="40"/>
    <n v="84049"/>
    <n v="3.8"/>
  </r>
  <r>
    <s v="E02241"/>
    <x v="2"/>
    <x v="5"/>
    <x v="4"/>
    <x v="11"/>
    <x v="3"/>
    <x v="3"/>
    <x v="463"/>
    <m/>
    <x v="0"/>
    <d v="2002-12-14T00:00:00"/>
    <n v="23"/>
    <n v="39000"/>
    <n v="9.5"/>
  </r>
  <r>
    <s v="E02242"/>
    <x v="1"/>
    <x v="1"/>
    <x v="2"/>
    <x v="2"/>
    <x v="2"/>
    <x v="5"/>
    <x v="1676"/>
    <m/>
    <x v="0"/>
    <d v="2002-12-13T00:00:00"/>
    <n v="23"/>
    <s v=""/>
    <n v="12.3"/>
  </r>
  <r>
    <s v="E02243"/>
    <x v="1"/>
    <x v="2"/>
    <x v="5"/>
    <x v="11"/>
    <x v="3"/>
    <x v="0"/>
    <x v="1677"/>
    <d v="2019-06-21T00:00:00"/>
    <x v="1"/>
    <d v="1999-09-23T00:00:00"/>
    <n v="26"/>
    <s v=""/>
    <n v="3.9"/>
  </r>
  <r>
    <s v="E02244"/>
    <x v="0"/>
    <x v="3"/>
    <x v="0"/>
    <x v="5"/>
    <x v="2"/>
    <x v="6"/>
    <x v="1678"/>
    <m/>
    <x v="0"/>
    <d v="1985-12-09T00:00:00"/>
    <n v="40"/>
    <n v="44371"/>
    <n v="9.5"/>
  </r>
  <r>
    <s v="E02246"/>
    <x v="1"/>
    <x v="1"/>
    <x v="3"/>
    <x v="6"/>
    <x v="1"/>
    <x v="3"/>
    <x v="506"/>
    <m/>
    <x v="0"/>
    <d v="1973-04-18T00:00:00"/>
    <n v="52"/>
    <n v="69000"/>
    <n v="15.3"/>
  </r>
  <r>
    <s v="E02247"/>
    <x v="2"/>
    <x v="0"/>
    <x v="7"/>
    <x v="1"/>
    <x v="0"/>
    <x v="2"/>
    <x v="1679"/>
    <m/>
    <x v="0"/>
    <m/>
    <s v=""/>
    <n v="88972"/>
    <n v="10.5"/>
  </r>
  <r>
    <s v="E02248"/>
    <x v="0"/>
    <x v="0"/>
    <x v="0"/>
    <x v="0"/>
    <x v="0"/>
    <x v="3"/>
    <x v="980"/>
    <m/>
    <x v="0"/>
    <d v="1998-08-06T00:00:00"/>
    <n v="27"/>
    <n v="96330"/>
    <n v="12.8"/>
  </r>
  <r>
    <s v="E02249"/>
    <x v="2"/>
    <x v="4"/>
    <x v="4"/>
    <x v="10"/>
    <x v="2"/>
    <x v="2"/>
    <x v="1680"/>
    <m/>
    <x v="0"/>
    <d v="1987-06-03T00:00:00"/>
    <n v="38"/>
    <s v=""/>
    <n v="9.1999999999999993"/>
  </r>
  <r>
    <s v="E02250"/>
    <x v="2"/>
    <x v="1"/>
    <x v="1"/>
    <x v="10"/>
    <x v="0"/>
    <x v="4"/>
    <x v="1291"/>
    <m/>
    <x v="0"/>
    <d v="1970-03-28T00:00:00"/>
    <n v="55"/>
    <n v="81385"/>
    <n v="13.3"/>
  </r>
  <r>
    <s v="E02251"/>
    <x v="2"/>
    <x v="0"/>
    <x v="0"/>
    <x v="5"/>
    <x v="2"/>
    <x v="1"/>
    <x v="1256"/>
    <m/>
    <x v="0"/>
    <d v="1969-11-15T00:00:00"/>
    <n v="56"/>
    <n v="85000"/>
    <n v="11.9"/>
  </r>
  <r>
    <s v="E02252"/>
    <x v="2"/>
    <x v="1"/>
    <x v="1"/>
    <x v="0"/>
    <x v="1"/>
    <x v="4"/>
    <x v="1681"/>
    <d v="2018-04-01T00:00:00"/>
    <x v="1"/>
    <d v="2002-08-17T00:00:00"/>
    <n v="23"/>
    <s v=""/>
    <n v="3.6"/>
  </r>
  <r>
    <s v="E02253"/>
    <x v="2"/>
    <x v="6"/>
    <x v="4"/>
    <x v="7"/>
    <x v="2"/>
    <x v="5"/>
    <x v="1682"/>
    <m/>
    <x v="0"/>
    <d v="1995-08-04T00:00:00"/>
    <n v="30"/>
    <s v=""/>
    <n v="10.7"/>
  </r>
  <r>
    <s v="E02254"/>
    <x v="2"/>
    <x v="0"/>
    <x v="4"/>
    <x v="11"/>
    <x v="2"/>
    <x v="3"/>
    <x v="1683"/>
    <d v="2014-11-25T00:00:00"/>
    <x v="1"/>
    <d v="1966-07-13T00:00:00"/>
    <n v="59"/>
    <n v="67146"/>
    <n v="0.3"/>
  </r>
  <r>
    <s v="E02255"/>
    <x v="2"/>
    <x v="4"/>
    <x v="7"/>
    <x v="11"/>
    <x v="2"/>
    <x v="4"/>
    <x v="1533"/>
    <d v="2014-10-26T00:00:00"/>
    <x v="1"/>
    <d v="1994-11-21T00:00:00"/>
    <n v="31"/>
    <n v="109000"/>
    <n v="-0.3"/>
  </r>
  <r>
    <s v="E02256"/>
    <x v="0"/>
    <x v="6"/>
    <x v="11"/>
    <x v="4"/>
    <x v="1"/>
    <x v="6"/>
    <x v="1684"/>
    <m/>
    <x v="0"/>
    <m/>
    <s v=""/>
    <n v="90273"/>
    <n v="16.399999999999999"/>
  </r>
  <r>
    <s v="E02257"/>
    <x v="2"/>
    <x v="1"/>
    <x v="4"/>
    <x v="1"/>
    <x v="3"/>
    <x v="4"/>
    <x v="1685"/>
    <d v="2023-02-05T00:00:00"/>
    <x v="1"/>
    <d v="1999-03-15T00:00:00"/>
    <n v="26"/>
    <n v="77000"/>
    <n v="2.5"/>
  </r>
  <r>
    <s v="E02258"/>
    <x v="2"/>
    <x v="2"/>
    <x v="0"/>
    <x v="12"/>
    <x v="2"/>
    <x v="2"/>
    <x v="1686"/>
    <m/>
    <x v="0"/>
    <d v="1991-03-23T00:00:00"/>
    <n v="34"/>
    <n v="101000"/>
    <n v="16.899999999999999"/>
  </r>
  <r>
    <s v="E02260"/>
    <x v="2"/>
    <x v="1"/>
    <x v="9"/>
    <x v="6"/>
    <x v="1"/>
    <x v="3"/>
    <x v="1687"/>
    <m/>
    <x v="0"/>
    <d v="1970-06-18T00:00:00"/>
    <n v="55"/>
    <s v=""/>
    <n v="8.9"/>
  </r>
  <r>
    <s v="E02261"/>
    <x v="2"/>
    <x v="5"/>
    <x v="9"/>
    <x v="4"/>
    <x v="2"/>
    <x v="0"/>
    <x v="1688"/>
    <d v="2019-03-12T00:00:00"/>
    <x v="1"/>
    <d v="1975-02-26T00:00:00"/>
    <n v="51"/>
    <s v=""/>
    <n v="4.7"/>
  </r>
  <r>
    <s v="E02262"/>
    <x v="2"/>
    <x v="4"/>
    <x v="7"/>
    <x v="1"/>
    <x v="1"/>
    <x v="1"/>
    <x v="1689"/>
    <m/>
    <x v="0"/>
    <d v="1971-04-13T00:00:00"/>
    <n v="54"/>
    <n v="46000"/>
    <n v="13.3"/>
  </r>
  <r>
    <s v="E02263"/>
    <x v="2"/>
    <x v="4"/>
    <x v="3"/>
    <x v="9"/>
    <x v="3"/>
    <x v="4"/>
    <x v="945"/>
    <m/>
    <x v="0"/>
    <d v="1974-08-11T00:00:00"/>
    <n v="51"/>
    <n v="47612"/>
    <n v="16.2"/>
  </r>
  <r>
    <s v="E02264"/>
    <x v="1"/>
    <x v="3"/>
    <x v="4"/>
    <x v="3"/>
    <x v="2"/>
    <x v="2"/>
    <x v="1347"/>
    <m/>
    <x v="0"/>
    <d v="1986-12-14T00:00:00"/>
    <n v="39"/>
    <s v=""/>
    <n v="15"/>
  </r>
  <r>
    <s v="E02265"/>
    <x v="2"/>
    <x v="1"/>
    <x v="6"/>
    <x v="2"/>
    <x v="0"/>
    <x v="5"/>
    <x v="1533"/>
    <d v="2018-10-22T00:00:00"/>
    <x v="1"/>
    <d v="1973-09-27T00:00:00"/>
    <n v="52"/>
    <n v="99000"/>
    <n v="3.7"/>
  </r>
  <r>
    <s v="E02266"/>
    <x v="0"/>
    <x v="0"/>
    <x v="1"/>
    <x v="10"/>
    <x v="3"/>
    <x v="6"/>
    <x v="1690"/>
    <d v="2023-05-22T00:00:00"/>
    <x v="1"/>
    <d v="1987-11-11T00:00:00"/>
    <n v="38"/>
    <n v="46112"/>
    <n v="3.2"/>
  </r>
  <r>
    <s v="E02267"/>
    <x v="1"/>
    <x v="3"/>
    <x v="9"/>
    <x v="5"/>
    <x v="3"/>
    <x v="2"/>
    <x v="1219"/>
    <d v="2016-05-06T00:00:00"/>
    <x v="1"/>
    <d v="1996-09-09T00:00:00"/>
    <n v="29"/>
    <s v=""/>
    <n v="2.7"/>
  </r>
  <r>
    <s v="E02269"/>
    <x v="2"/>
    <x v="2"/>
    <x v="7"/>
    <x v="9"/>
    <x v="1"/>
    <x v="0"/>
    <x v="1691"/>
    <m/>
    <x v="0"/>
    <d v="1993-01-12T00:00:00"/>
    <n v="33"/>
    <n v="59917"/>
    <n v="10.1"/>
  </r>
  <r>
    <s v="E02271"/>
    <x v="0"/>
    <x v="3"/>
    <x v="4"/>
    <x v="1"/>
    <x v="1"/>
    <x v="4"/>
    <x v="1692"/>
    <m/>
    <x v="0"/>
    <d v="1973-12-06T00:00:00"/>
    <n v="52"/>
    <n v="104000"/>
    <n v="7.6"/>
  </r>
  <r>
    <s v="E02272"/>
    <x v="1"/>
    <x v="1"/>
    <x v="0"/>
    <x v="5"/>
    <x v="0"/>
    <x v="5"/>
    <x v="1693"/>
    <d v="2022-07-25T00:00:00"/>
    <x v="1"/>
    <d v="2004-04-10T00:00:00"/>
    <n v="21"/>
    <s v=""/>
    <n v="4.7"/>
  </r>
  <r>
    <s v="E02273"/>
    <x v="2"/>
    <x v="0"/>
    <x v="0"/>
    <x v="8"/>
    <x v="1"/>
    <x v="0"/>
    <x v="1208"/>
    <d v="2023-01-13T00:00:00"/>
    <x v="1"/>
    <d v="1973-04-16T00:00:00"/>
    <n v="52"/>
    <n v="30581"/>
    <n v="3.3"/>
  </r>
  <r>
    <s v="E02274"/>
    <x v="2"/>
    <x v="4"/>
    <x v="4"/>
    <x v="7"/>
    <x v="0"/>
    <x v="1"/>
    <x v="1694"/>
    <m/>
    <x v="0"/>
    <d v="1964-09-22T00:00:00"/>
    <n v="61"/>
    <n v="64000"/>
    <n v="11.1"/>
  </r>
  <r>
    <s v="E02275"/>
    <x v="2"/>
    <x v="4"/>
    <x v="5"/>
    <x v="13"/>
    <x v="1"/>
    <x v="4"/>
    <x v="1695"/>
    <m/>
    <x v="0"/>
    <d v="1960-05-14T00:00:00"/>
    <n v="65"/>
    <n v="62126"/>
    <n v="6.7"/>
  </r>
  <r>
    <s v="E02276"/>
    <x v="0"/>
    <x v="0"/>
    <x v="7"/>
    <x v="2"/>
    <x v="1"/>
    <x v="1"/>
    <x v="242"/>
    <m/>
    <x v="0"/>
    <d v="1966-10-13T00:00:00"/>
    <n v="59"/>
    <s v=""/>
    <n v="12.5"/>
  </r>
  <r>
    <s v="E02277"/>
    <x v="2"/>
    <x v="2"/>
    <x v="0"/>
    <x v="2"/>
    <x v="1"/>
    <x v="3"/>
    <x v="204"/>
    <m/>
    <x v="0"/>
    <d v="1976-05-09T00:00:00"/>
    <n v="49"/>
    <n v="43020"/>
    <n v="7.9"/>
  </r>
  <r>
    <s v="E02278"/>
    <x v="2"/>
    <x v="0"/>
    <x v="7"/>
    <x v="2"/>
    <x v="2"/>
    <x v="3"/>
    <x v="1696"/>
    <d v="2021-05-04T00:00:00"/>
    <x v="1"/>
    <d v="1965-05-11T00:00:00"/>
    <n v="60"/>
    <n v="112383"/>
    <n v="4.0999999999999996"/>
  </r>
  <r>
    <s v="E02279"/>
    <x v="2"/>
    <x v="1"/>
    <x v="0"/>
    <x v="11"/>
    <x v="3"/>
    <x v="1"/>
    <x v="1697"/>
    <m/>
    <x v="0"/>
    <d v="1969-10-04T00:00:00"/>
    <n v="56"/>
    <n v="41915"/>
    <n v="15.8"/>
  </r>
  <r>
    <s v="E02280"/>
    <x v="2"/>
    <x v="2"/>
    <x v="8"/>
    <x v="8"/>
    <x v="0"/>
    <x v="1"/>
    <x v="719"/>
    <m/>
    <x v="0"/>
    <d v="1999-09-11T00:00:00"/>
    <n v="26"/>
    <n v="116999"/>
    <n v="7.3"/>
  </r>
  <r>
    <s v="E02281"/>
    <x v="1"/>
    <x v="2"/>
    <x v="6"/>
    <x v="8"/>
    <x v="0"/>
    <x v="2"/>
    <x v="1197"/>
    <d v="2023-10-03T00:00:00"/>
    <x v="1"/>
    <d v="1973-11-12T00:00:00"/>
    <n v="52"/>
    <s v=""/>
    <n v="5.3"/>
  </r>
  <r>
    <s v="E02282"/>
    <x v="2"/>
    <x v="1"/>
    <x v="7"/>
    <x v="6"/>
    <x v="0"/>
    <x v="4"/>
    <x v="1698"/>
    <m/>
    <x v="0"/>
    <d v="1975-12-15T00:00:00"/>
    <n v="50"/>
    <s v=""/>
    <n v="9.8000000000000007"/>
  </r>
  <r>
    <s v="E02283"/>
    <x v="0"/>
    <x v="2"/>
    <x v="3"/>
    <x v="9"/>
    <x v="2"/>
    <x v="3"/>
    <x v="1699"/>
    <d v="2016-01-24T00:00:00"/>
    <x v="1"/>
    <d v="1971-06-24T00:00:00"/>
    <n v="54"/>
    <n v="62382"/>
    <n v="4.0999999999999996"/>
  </r>
  <r>
    <s v="E02284"/>
    <x v="2"/>
    <x v="0"/>
    <x v="1"/>
    <x v="0"/>
    <x v="1"/>
    <x v="4"/>
    <x v="473"/>
    <d v="2019-03-07T00:00:00"/>
    <x v="1"/>
    <d v="1983-10-05T00:00:00"/>
    <n v="42"/>
    <n v="66982"/>
    <n v="4"/>
  </r>
  <r>
    <s v="E02286"/>
    <x v="2"/>
    <x v="6"/>
    <x v="6"/>
    <x v="7"/>
    <x v="0"/>
    <x v="3"/>
    <x v="1700"/>
    <d v="2023-11-05T00:00:00"/>
    <x v="1"/>
    <d v="1986-11-09T00:00:00"/>
    <n v="39"/>
    <n v="87754"/>
    <n v="5"/>
  </r>
  <r>
    <s v="E02287"/>
    <x v="1"/>
    <x v="5"/>
    <x v="7"/>
    <x v="8"/>
    <x v="3"/>
    <x v="0"/>
    <x v="1701"/>
    <m/>
    <x v="0"/>
    <d v="1967-02-05T00:00:00"/>
    <n v="59"/>
    <n v="68000"/>
    <n v="14.8"/>
  </r>
  <r>
    <s v="E02288"/>
    <x v="1"/>
    <x v="0"/>
    <x v="3"/>
    <x v="4"/>
    <x v="0"/>
    <x v="0"/>
    <x v="1702"/>
    <d v="2017-09-13T00:00:00"/>
    <x v="1"/>
    <d v="1960-05-28T00:00:00"/>
    <n v="65"/>
    <n v="69000"/>
    <n v="5.3"/>
  </r>
  <r>
    <s v="E02289"/>
    <x v="2"/>
    <x v="4"/>
    <x v="6"/>
    <x v="2"/>
    <x v="1"/>
    <x v="4"/>
    <x v="1703"/>
    <m/>
    <x v="0"/>
    <d v="1994-11-17T00:00:00"/>
    <n v="31"/>
    <s v=""/>
    <n v="8.8000000000000007"/>
  </r>
  <r>
    <s v="E02290"/>
    <x v="2"/>
    <x v="5"/>
    <x v="5"/>
    <x v="0"/>
    <x v="3"/>
    <x v="1"/>
    <x v="1704"/>
    <d v="2013-09-16T00:00:00"/>
    <x v="1"/>
    <d v="1993-11-27T00:00:00"/>
    <n v="32"/>
    <s v=""/>
    <n v="4.7"/>
  </r>
  <r>
    <s v="E02291"/>
    <x v="0"/>
    <x v="5"/>
    <x v="0"/>
    <x v="3"/>
    <x v="2"/>
    <x v="2"/>
    <x v="1705"/>
    <m/>
    <x v="0"/>
    <d v="1961-03-15T00:00:00"/>
    <n v="64"/>
    <s v=""/>
    <n v="7"/>
  </r>
  <r>
    <s v="E02292"/>
    <x v="2"/>
    <x v="0"/>
    <x v="1"/>
    <x v="8"/>
    <x v="1"/>
    <x v="0"/>
    <x v="556"/>
    <m/>
    <x v="0"/>
    <d v="2001-10-22T00:00:00"/>
    <n v="24"/>
    <n v="30000"/>
    <n v="12.6"/>
  </r>
  <r>
    <s v="E02293"/>
    <x v="1"/>
    <x v="0"/>
    <x v="6"/>
    <x v="6"/>
    <x v="2"/>
    <x v="4"/>
    <x v="925"/>
    <d v="2015-03-25T00:00:00"/>
    <x v="1"/>
    <d v="2000-10-14T00:00:00"/>
    <n v="25"/>
    <n v="84528"/>
    <n v="4.0999999999999996"/>
  </r>
  <r>
    <s v="E02294"/>
    <x v="2"/>
    <x v="4"/>
    <x v="4"/>
    <x v="5"/>
    <x v="1"/>
    <x v="4"/>
    <x v="272"/>
    <m/>
    <x v="0"/>
    <d v="1984-10-12T00:00:00"/>
    <n v="41"/>
    <n v="71200"/>
    <n v="5.9"/>
  </r>
  <r>
    <s v="E02295"/>
    <x v="2"/>
    <x v="2"/>
    <x v="10"/>
    <x v="3"/>
    <x v="0"/>
    <x v="5"/>
    <x v="1706"/>
    <d v="2016-08-13T00:00:00"/>
    <x v="1"/>
    <d v="1991-06-24T00:00:00"/>
    <n v="34"/>
    <n v="107148"/>
    <n v="4"/>
  </r>
  <r>
    <s v="E02296"/>
    <x v="2"/>
    <x v="0"/>
    <x v="7"/>
    <x v="8"/>
    <x v="3"/>
    <x v="3"/>
    <x v="964"/>
    <m/>
    <x v="0"/>
    <d v="1987-11-24T00:00:00"/>
    <n v="38"/>
    <n v="104976"/>
    <n v="17.2"/>
  </r>
  <r>
    <s v="E02297"/>
    <x v="2"/>
    <x v="6"/>
    <x v="6"/>
    <x v="5"/>
    <x v="0"/>
    <x v="3"/>
    <x v="150"/>
    <m/>
    <x v="0"/>
    <d v="1961-08-03T00:00:00"/>
    <n v="64"/>
    <s v=""/>
    <n v="5.6"/>
  </r>
  <r>
    <s v="E02298"/>
    <x v="1"/>
    <x v="0"/>
    <x v="6"/>
    <x v="1"/>
    <x v="2"/>
    <x v="3"/>
    <x v="619"/>
    <m/>
    <x v="0"/>
    <d v="1978-07-23T00:00:00"/>
    <n v="47"/>
    <n v="87256"/>
    <n v="10.3"/>
  </r>
  <r>
    <s v="E02299"/>
    <x v="0"/>
    <x v="6"/>
    <x v="2"/>
    <x v="8"/>
    <x v="3"/>
    <x v="0"/>
    <x v="765"/>
    <m/>
    <x v="0"/>
    <d v="1979-05-05T00:00:00"/>
    <n v="46"/>
    <s v=""/>
    <n v="17"/>
  </r>
  <r>
    <s v="E02300"/>
    <x v="0"/>
    <x v="0"/>
    <x v="3"/>
    <x v="5"/>
    <x v="1"/>
    <x v="1"/>
    <x v="392"/>
    <d v="2012-12-30T00:00:00"/>
    <x v="1"/>
    <d v="1966-04-12T00:00:00"/>
    <n v="59"/>
    <n v="110504"/>
    <n v="2.6"/>
  </r>
  <r>
    <s v="E02301"/>
    <x v="2"/>
    <x v="0"/>
    <x v="11"/>
    <x v="11"/>
    <x v="0"/>
    <x v="1"/>
    <x v="365"/>
    <m/>
    <x v="0"/>
    <d v="1990-11-01T00:00:00"/>
    <n v="35"/>
    <n v="94302"/>
    <n v="9"/>
  </r>
  <r>
    <s v="E02302"/>
    <x v="1"/>
    <x v="6"/>
    <x v="0"/>
    <x v="7"/>
    <x v="1"/>
    <x v="1"/>
    <x v="1707"/>
    <d v="2017-07-09T00:00:00"/>
    <x v="1"/>
    <d v="1977-09-24T00:00:00"/>
    <n v="48"/>
    <n v="36328"/>
    <n v="1.7"/>
  </r>
  <r>
    <s v="E02303"/>
    <x v="2"/>
    <x v="6"/>
    <x v="8"/>
    <x v="2"/>
    <x v="1"/>
    <x v="2"/>
    <x v="1708"/>
    <m/>
    <x v="0"/>
    <d v="1971-03-12T00:00:00"/>
    <n v="55"/>
    <n v="51073"/>
    <n v="13.2"/>
  </r>
  <r>
    <s v="E02304"/>
    <x v="2"/>
    <x v="1"/>
    <x v="5"/>
    <x v="2"/>
    <x v="1"/>
    <x v="1"/>
    <x v="844"/>
    <m/>
    <x v="0"/>
    <d v="1960-03-05T00:00:00"/>
    <n v="66"/>
    <n v="100523"/>
    <n v="12.4"/>
  </r>
  <r>
    <s v="E02305"/>
    <x v="2"/>
    <x v="0"/>
    <x v="2"/>
    <x v="12"/>
    <x v="1"/>
    <x v="4"/>
    <x v="1709"/>
    <d v="2019-03-17T00:00:00"/>
    <x v="1"/>
    <d v="1975-08-03T00:00:00"/>
    <n v="50"/>
    <n v="99111"/>
    <n v="5.2"/>
  </r>
  <r>
    <s v="E02306"/>
    <x v="1"/>
    <x v="2"/>
    <x v="12"/>
    <x v="2"/>
    <x v="2"/>
    <x v="3"/>
    <x v="1209"/>
    <m/>
    <x v="0"/>
    <d v="1968-12-21T00:00:00"/>
    <n v="57"/>
    <s v=""/>
    <n v="9.1999999999999993"/>
  </r>
  <r>
    <s v="E02307"/>
    <x v="0"/>
    <x v="4"/>
    <x v="5"/>
    <x v="5"/>
    <x v="1"/>
    <x v="1"/>
    <x v="74"/>
    <m/>
    <x v="0"/>
    <d v="1990-05-25T00:00:00"/>
    <n v="35"/>
    <n v="35484"/>
    <n v="15.2"/>
  </r>
  <r>
    <s v="E02308"/>
    <x v="0"/>
    <x v="1"/>
    <x v="9"/>
    <x v="13"/>
    <x v="2"/>
    <x v="2"/>
    <x v="888"/>
    <m/>
    <x v="0"/>
    <d v="1980-05-20T00:00:00"/>
    <n v="45"/>
    <n v="88000"/>
    <n v="15.7"/>
  </r>
  <r>
    <s v="E02309"/>
    <x v="1"/>
    <x v="4"/>
    <x v="2"/>
    <x v="7"/>
    <x v="2"/>
    <x v="1"/>
    <x v="1710"/>
    <m/>
    <x v="0"/>
    <d v="1976-10-17T00:00:00"/>
    <n v="49"/>
    <s v=""/>
    <n v="7"/>
  </r>
  <r>
    <s v="E02310"/>
    <x v="1"/>
    <x v="3"/>
    <x v="11"/>
    <x v="2"/>
    <x v="1"/>
    <x v="2"/>
    <x v="1711"/>
    <d v="2016-12-28T00:00:00"/>
    <x v="1"/>
    <d v="1960-12-09T00:00:00"/>
    <n v="65"/>
    <n v="96000"/>
    <n v="3.6"/>
  </r>
  <r>
    <s v="E02311"/>
    <x v="1"/>
    <x v="4"/>
    <x v="6"/>
    <x v="3"/>
    <x v="3"/>
    <x v="4"/>
    <x v="1712"/>
    <d v="2026-02-08T00:00:00"/>
    <x v="1"/>
    <d v="1979-01-11T00:00:00"/>
    <n v="47"/>
    <n v="60350"/>
    <n v="5.2"/>
  </r>
  <r>
    <s v="E02312"/>
    <x v="1"/>
    <x v="0"/>
    <x v="4"/>
    <x v="5"/>
    <x v="0"/>
    <x v="5"/>
    <x v="86"/>
    <d v="2023-07-25T00:00:00"/>
    <x v="1"/>
    <d v="2000-09-06T00:00:00"/>
    <n v="25"/>
    <s v=""/>
    <n v="2.8"/>
  </r>
  <r>
    <s v="E02313"/>
    <x v="2"/>
    <x v="4"/>
    <x v="3"/>
    <x v="5"/>
    <x v="1"/>
    <x v="4"/>
    <x v="1713"/>
    <d v="2018-11-28T00:00:00"/>
    <x v="1"/>
    <d v="1983-12-08T00:00:00"/>
    <n v="42"/>
    <n v="108703"/>
    <n v="1.1000000000000001"/>
  </r>
  <r>
    <s v="E02314"/>
    <x v="1"/>
    <x v="4"/>
    <x v="0"/>
    <x v="6"/>
    <x v="0"/>
    <x v="3"/>
    <x v="221"/>
    <m/>
    <x v="0"/>
    <d v="1969-10-27T00:00:00"/>
    <n v="56"/>
    <s v=""/>
    <n v="6"/>
  </r>
  <r>
    <s v="E02315"/>
    <x v="2"/>
    <x v="0"/>
    <x v="6"/>
    <x v="10"/>
    <x v="2"/>
    <x v="5"/>
    <x v="1714"/>
    <m/>
    <x v="0"/>
    <d v="1975-12-27T00:00:00"/>
    <n v="50"/>
    <n v="84448"/>
    <n v="12.3"/>
  </r>
  <r>
    <s v="E02316"/>
    <x v="1"/>
    <x v="6"/>
    <x v="8"/>
    <x v="3"/>
    <x v="2"/>
    <x v="0"/>
    <x v="1400"/>
    <d v="2023-08-23T00:00:00"/>
    <x v="1"/>
    <d v="1988-08-24T00:00:00"/>
    <n v="37"/>
    <n v="104785"/>
    <n v="4.2"/>
  </r>
  <r>
    <s v="E02317"/>
    <x v="0"/>
    <x v="2"/>
    <x v="6"/>
    <x v="11"/>
    <x v="0"/>
    <x v="4"/>
    <x v="1715"/>
    <d v="2025-11-16T00:00:00"/>
    <x v="1"/>
    <d v="2004-05-11T00:00:00"/>
    <n v="21"/>
    <n v="117000"/>
    <n v="4.9000000000000004"/>
  </r>
  <r>
    <s v="E02318"/>
    <x v="2"/>
    <x v="4"/>
    <x v="12"/>
    <x v="11"/>
    <x v="3"/>
    <x v="1"/>
    <x v="1716"/>
    <m/>
    <x v="0"/>
    <d v="1986-02-19T00:00:00"/>
    <n v="40"/>
    <s v=""/>
    <n v="11.4"/>
  </r>
  <r>
    <s v="E02319"/>
    <x v="2"/>
    <x v="6"/>
    <x v="7"/>
    <x v="8"/>
    <x v="1"/>
    <x v="5"/>
    <x v="1717"/>
    <d v="2014-05-16T00:00:00"/>
    <x v="1"/>
    <d v="1978-02-18T00:00:00"/>
    <n v="48"/>
    <n v="76161"/>
    <n v="4.7"/>
  </r>
  <r>
    <s v="E02320"/>
    <x v="1"/>
    <x v="0"/>
    <x v="10"/>
    <x v="2"/>
    <x v="3"/>
    <x v="1"/>
    <x v="1718"/>
    <m/>
    <x v="0"/>
    <d v="1970-05-22T00:00:00"/>
    <n v="55"/>
    <n v="95000"/>
    <n v="13.1"/>
  </r>
  <r>
    <s v="E02321"/>
    <x v="1"/>
    <x v="3"/>
    <x v="0"/>
    <x v="7"/>
    <x v="2"/>
    <x v="4"/>
    <x v="1719"/>
    <d v="2022-08-26T00:00:00"/>
    <x v="1"/>
    <d v="1960-01-13T00:00:00"/>
    <n v="66"/>
    <s v=""/>
    <n v="3.4"/>
  </r>
  <r>
    <s v="E02322"/>
    <x v="1"/>
    <x v="1"/>
    <x v="5"/>
    <x v="1"/>
    <x v="2"/>
    <x v="0"/>
    <x v="1720"/>
    <m/>
    <x v="0"/>
    <d v="2000-11-04T00:00:00"/>
    <n v="25"/>
    <n v="108323"/>
    <n v="12.6"/>
  </r>
  <r>
    <s v="E02323"/>
    <x v="0"/>
    <x v="4"/>
    <x v="6"/>
    <x v="11"/>
    <x v="3"/>
    <x v="3"/>
    <x v="1721"/>
    <m/>
    <x v="0"/>
    <d v="1971-03-13T00:00:00"/>
    <n v="55"/>
    <n v="69188"/>
    <n v="15.3"/>
  </r>
  <r>
    <s v="E02325"/>
    <x v="0"/>
    <x v="3"/>
    <x v="6"/>
    <x v="5"/>
    <x v="0"/>
    <x v="4"/>
    <x v="1263"/>
    <m/>
    <x v="0"/>
    <d v="1975-05-18T00:00:00"/>
    <n v="50"/>
    <n v="41504"/>
    <n v="10.5"/>
  </r>
  <r>
    <s v="E02326"/>
    <x v="2"/>
    <x v="4"/>
    <x v="6"/>
    <x v="2"/>
    <x v="3"/>
    <x v="0"/>
    <x v="376"/>
    <m/>
    <x v="0"/>
    <d v="2000-05-14T00:00:00"/>
    <n v="25"/>
    <n v="51556"/>
    <n v="17"/>
  </r>
  <r>
    <s v="E02327"/>
    <x v="2"/>
    <x v="2"/>
    <x v="1"/>
    <x v="11"/>
    <x v="0"/>
    <x v="5"/>
    <x v="176"/>
    <d v="2022-04-22T00:00:00"/>
    <x v="1"/>
    <d v="1972-02-07T00:00:00"/>
    <n v="54"/>
    <n v="87842"/>
    <n v="3.4"/>
  </r>
  <r>
    <s v="E02329"/>
    <x v="1"/>
    <x v="4"/>
    <x v="7"/>
    <x v="7"/>
    <x v="0"/>
    <x v="2"/>
    <x v="1722"/>
    <m/>
    <x v="0"/>
    <d v="1994-09-26T00:00:00"/>
    <n v="31"/>
    <s v=""/>
    <n v="12.7"/>
  </r>
  <r>
    <s v="E02330"/>
    <x v="1"/>
    <x v="3"/>
    <x v="3"/>
    <x v="2"/>
    <x v="3"/>
    <x v="0"/>
    <x v="1723"/>
    <m/>
    <x v="0"/>
    <d v="1971-05-07T00:00:00"/>
    <n v="54"/>
    <n v="78698"/>
    <n v="16.399999999999999"/>
  </r>
  <r>
    <s v="E02331"/>
    <x v="1"/>
    <x v="4"/>
    <x v="12"/>
    <x v="2"/>
    <x v="2"/>
    <x v="1"/>
    <x v="1724"/>
    <m/>
    <x v="0"/>
    <d v="1979-06-13T00:00:00"/>
    <n v="46"/>
    <n v="78772"/>
    <n v="8.1"/>
  </r>
  <r>
    <s v="E02332"/>
    <x v="0"/>
    <x v="6"/>
    <x v="2"/>
    <x v="0"/>
    <x v="1"/>
    <x v="3"/>
    <x v="1725"/>
    <m/>
    <x v="0"/>
    <d v="1984-05-28T00:00:00"/>
    <n v="41"/>
    <n v="119730"/>
    <n v="11.9"/>
  </r>
  <r>
    <s v="E02333"/>
    <x v="1"/>
    <x v="4"/>
    <x v="1"/>
    <x v="7"/>
    <x v="2"/>
    <x v="1"/>
    <x v="1726"/>
    <m/>
    <x v="0"/>
    <d v="1980-11-21T00:00:00"/>
    <n v="45"/>
    <s v=""/>
    <n v="8.9"/>
  </r>
  <r>
    <s v="E02334"/>
    <x v="2"/>
    <x v="4"/>
    <x v="5"/>
    <x v="4"/>
    <x v="3"/>
    <x v="0"/>
    <x v="1727"/>
    <d v="2010-09-28T00:00:00"/>
    <x v="1"/>
    <d v="1960-11-14T00:00:00"/>
    <n v="65"/>
    <s v=""/>
    <n v="0.2"/>
  </r>
  <r>
    <s v="E02335"/>
    <x v="2"/>
    <x v="5"/>
    <x v="8"/>
    <x v="2"/>
    <x v="0"/>
    <x v="5"/>
    <x v="1728"/>
    <m/>
    <x v="0"/>
    <d v="1989-12-04T00:00:00"/>
    <n v="36"/>
    <s v=""/>
    <n v="17"/>
  </r>
  <r>
    <s v="E02336"/>
    <x v="0"/>
    <x v="4"/>
    <x v="7"/>
    <x v="3"/>
    <x v="2"/>
    <x v="1"/>
    <x v="1729"/>
    <d v="2013-06-14T00:00:00"/>
    <x v="1"/>
    <d v="2004-12-14T00:00:00"/>
    <n v="21"/>
    <n v="89995"/>
    <n v="4.2"/>
  </r>
  <r>
    <s v="E02338"/>
    <x v="1"/>
    <x v="1"/>
    <x v="8"/>
    <x v="6"/>
    <x v="2"/>
    <x v="0"/>
    <x v="1730"/>
    <m/>
    <x v="0"/>
    <d v="1965-02-19T00:00:00"/>
    <n v="61"/>
    <n v="112399"/>
    <n v="11.4"/>
  </r>
  <r>
    <s v="E02339"/>
    <x v="0"/>
    <x v="4"/>
    <x v="8"/>
    <x v="9"/>
    <x v="0"/>
    <x v="0"/>
    <x v="1731"/>
    <m/>
    <x v="0"/>
    <d v="2003-12-09T00:00:00"/>
    <n v="22"/>
    <s v=""/>
    <n v="7.2"/>
  </r>
  <r>
    <s v="E02340"/>
    <x v="2"/>
    <x v="4"/>
    <x v="6"/>
    <x v="7"/>
    <x v="0"/>
    <x v="3"/>
    <x v="1732"/>
    <d v="2011-12-27T00:00:00"/>
    <x v="1"/>
    <d v="1987-01-04T00:00:00"/>
    <n v="39"/>
    <n v="51874"/>
    <n v="1.9"/>
  </r>
  <r>
    <s v="E02341"/>
    <x v="1"/>
    <x v="2"/>
    <x v="5"/>
    <x v="2"/>
    <x v="2"/>
    <x v="1"/>
    <x v="344"/>
    <d v="2021-05-10T00:00:00"/>
    <x v="1"/>
    <d v="1978-04-01T00:00:00"/>
    <n v="47"/>
    <n v="100449"/>
    <n v="3.8"/>
  </r>
  <r>
    <s v="E02342"/>
    <x v="1"/>
    <x v="6"/>
    <x v="5"/>
    <x v="10"/>
    <x v="1"/>
    <x v="3"/>
    <x v="669"/>
    <m/>
    <x v="0"/>
    <d v="1995-01-12T00:00:00"/>
    <n v="31"/>
    <s v=""/>
    <n v="17.100000000000001"/>
  </r>
  <r>
    <s v="E02343"/>
    <x v="2"/>
    <x v="0"/>
    <x v="2"/>
    <x v="2"/>
    <x v="2"/>
    <x v="5"/>
    <x v="1733"/>
    <d v="2018-05-10T00:00:00"/>
    <x v="1"/>
    <d v="1972-04-25T00:00:00"/>
    <n v="53"/>
    <s v=""/>
    <n v="1.5"/>
  </r>
  <r>
    <s v="E02344"/>
    <x v="2"/>
    <x v="0"/>
    <x v="4"/>
    <x v="1"/>
    <x v="1"/>
    <x v="4"/>
    <x v="1734"/>
    <m/>
    <x v="0"/>
    <d v="1972-02-09T00:00:00"/>
    <n v="54"/>
    <n v="72000"/>
    <n v="15.9"/>
  </r>
  <r>
    <s v="E02345"/>
    <x v="2"/>
    <x v="1"/>
    <x v="6"/>
    <x v="5"/>
    <x v="2"/>
    <x v="6"/>
    <x v="1735"/>
    <d v="2021-07-26T00:00:00"/>
    <x v="1"/>
    <d v="1971-12-28T00:00:00"/>
    <n v="54"/>
    <n v="76000"/>
    <n v="1.8"/>
  </r>
  <r>
    <s v="E02346"/>
    <x v="0"/>
    <x v="0"/>
    <x v="8"/>
    <x v="2"/>
    <x v="2"/>
    <x v="3"/>
    <x v="1736"/>
    <m/>
    <x v="0"/>
    <m/>
    <s v=""/>
    <s v=""/>
    <n v="10"/>
  </r>
  <r>
    <s v="E02347"/>
    <x v="0"/>
    <x v="6"/>
    <x v="3"/>
    <x v="0"/>
    <x v="2"/>
    <x v="6"/>
    <x v="848"/>
    <m/>
    <x v="0"/>
    <d v="1990-01-25T00:00:00"/>
    <n v="36"/>
    <s v=""/>
    <n v="7.1"/>
  </r>
  <r>
    <s v="E02348"/>
    <x v="1"/>
    <x v="5"/>
    <x v="4"/>
    <x v="2"/>
    <x v="0"/>
    <x v="6"/>
    <x v="1737"/>
    <d v="2023-09-22T00:00:00"/>
    <x v="1"/>
    <d v="1987-07-05T00:00:00"/>
    <n v="38"/>
    <n v="33000"/>
    <n v="5.0999999999999996"/>
  </r>
  <r>
    <s v="E02349"/>
    <x v="2"/>
    <x v="2"/>
    <x v="3"/>
    <x v="8"/>
    <x v="2"/>
    <x v="2"/>
    <x v="52"/>
    <m/>
    <x v="0"/>
    <d v="1961-08-11T00:00:00"/>
    <n v="64"/>
    <n v="32454"/>
    <n v="16.5"/>
  </r>
  <r>
    <s v="E02350"/>
    <x v="0"/>
    <x v="0"/>
    <x v="6"/>
    <x v="5"/>
    <x v="0"/>
    <x v="3"/>
    <x v="1738"/>
    <m/>
    <x v="0"/>
    <d v="1963-10-07T00:00:00"/>
    <n v="62"/>
    <n v="45460"/>
    <n v="14.2"/>
  </r>
  <r>
    <s v="E02351"/>
    <x v="1"/>
    <x v="0"/>
    <x v="6"/>
    <x v="12"/>
    <x v="1"/>
    <x v="1"/>
    <x v="1739"/>
    <d v="2015-07-22T00:00:00"/>
    <x v="1"/>
    <d v="1991-12-20T00:00:00"/>
    <n v="34"/>
    <n v="64000"/>
    <n v="2.6"/>
  </r>
  <r>
    <s v="E02352"/>
    <x v="0"/>
    <x v="3"/>
    <x v="8"/>
    <x v="11"/>
    <x v="0"/>
    <x v="0"/>
    <x v="84"/>
    <m/>
    <x v="0"/>
    <d v="1960-10-15T00:00:00"/>
    <n v="65"/>
    <n v="70469"/>
    <n v="8.6"/>
  </r>
  <r>
    <s v="E02353"/>
    <x v="2"/>
    <x v="6"/>
    <x v="2"/>
    <x v="10"/>
    <x v="3"/>
    <x v="2"/>
    <x v="1740"/>
    <d v="2017-11-09T00:00:00"/>
    <x v="1"/>
    <d v="1996-12-11T00:00:00"/>
    <n v="29"/>
    <n v="111418"/>
    <n v="2.2999999999999998"/>
  </r>
  <r>
    <s v="E02354"/>
    <x v="1"/>
    <x v="1"/>
    <x v="8"/>
    <x v="12"/>
    <x v="1"/>
    <x v="0"/>
    <x v="1116"/>
    <d v="2013-12-17T00:00:00"/>
    <x v="1"/>
    <d v="1971-04-13T00:00:00"/>
    <n v="54"/>
    <s v=""/>
    <n v="1.1000000000000001"/>
  </r>
  <r>
    <s v="E02355"/>
    <x v="0"/>
    <x v="0"/>
    <x v="7"/>
    <x v="11"/>
    <x v="2"/>
    <x v="2"/>
    <x v="1741"/>
    <d v="2011-05-30T00:00:00"/>
    <x v="1"/>
    <d v="1970-05-28T00:00:00"/>
    <n v="55"/>
    <n v="116285"/>
    <n v="0.3"/>
  </r>
  <r>
    <s v="E02356"/>
    <x v="1"/>
    <x v="3"/>
    <x v="10"/>
    <x v="2"/>
    <x v="3"/>
    <x v="3"/>
    <x v="601"/>
    <m/>
    <x v="0"/>
    <d v="1968-12-22T00:00:00"/>
    <n v="57"/>
    <n v="39446"/>
    <n v="17.100000000000001"/>
  </r>
  <r>
    <s v="E02357"/>
    <x v="2"/>
    <x v="0"/>
    <x v="8"/>
    <x v="12"/>
    <x v="2"/>
    <x v="1"/>
    <x v="1619"/>
    <m/>
    <x v="0"/>
    <d v="1997-04-10T00:00:00"/>
    <n v="28"/>
    <n v="73702"/>
    <n v="10.1"/>
  </r>
  <r>
    <s v="E02358"/>
    <x v="1"/>
    <x v="0"/>
    <x v="1"/>
    <x v="12"/>
    <x v="0"/>
    <x v="1"/>
    <x v="1742"/>
    <m/>
    <x v="0"/>
    <d v="1986-08-08T00:00:00"/>
    <n v="39"/>
    <n v="118794"/>
    <n v="14.9"/>
  </r>
  <r>
    <s v="E02359"/>
    <x v="0"/>
    <x v="5"/>
    <x v="0"/>
    <x v="12"/>
    <x v="1"/>
    <x v="0"/>
    <x v="1004"/>
    <m/>
    <x v="0"/>
    <d v="1963-12-28T00:00:00"/>
    <n v="62"/>
    <n v="84099"/>
    <n v="15.4"/>
  </r>
  <r>
    <s v="E02360"/>
    <x v="2"/>
    <x v="0"/>
    <x v="7"/>
    <x v="11"/>
    <x v="0"/>
    <x v="2"/>
    <x v="1743"/>
    <m/>
    <x v="0"/>
    <d v="1962-07-15T00:00:00"/>
    <n v="63"/>
    <n v="37438"/>
    <n v="17.100000000000001"/>
  </r>
  <r>
    <s v="E02361"/>
    <x v="2"/>
    <x v="0"/>
    <x v="8"/>
    <x v="4"/>
    <x v="0"/>
    <x v="2"/>
    <x v="1744"/>
    <d v="2012-01-18T00:00:00"/>
    <x v="1"/>
    <d v="2005-04-17T00:00:00"/>
    <n v="20"/>
    <s v=""/>
    <n v="-0.1"/>
  </r>
  <r>
    <s v="E02362"/>
    <x v="1"/>
    <x v="1"/>
    <x v="10"/>
    <x v="0"/>
    <x v="1"/>
    <x v="0"/>
    <x v="1745"/>
    <d v="2022-08-29T00:00:00"/>
    <x v="1"/>
    <d v="1985-11-01T00:00:00"/>
    <n v="40"/>
    <n v="114000"/>
    <n v="4.4000000000000004"/>
  </r>
  <r>
    <s v="E02364"/>
    <x v="1"/>
    <x v="5"/>
    <x v="12"/>
    <x v="3"/>
    <x v="1"/>
    <x v="1"/>
    <x v="1746"/>
    <m/>
    <x v="0"/>
    <d v="1994-04-07T00:00:00"/>
    <n v="31"/>
    <n v="92297"/>
    <n v="12"/>
  </r>
  <r>
    <s v="E02365"/>
    <x v="2"/>
    <x v="1"/>
    <x v="4"/>
    <x v="11"/>
    <x v="2"/>
    <x v="0"/>
    <x v="1747"/>
    <m/>
    <x v="0"/>
    <d v="1972-04-02T00:00:00"/>
    <n v="53"/>
    <n v="75035"/>
    <n v="14.7"/>
  </r>
  <r>
    <s v="E02366"/>
    <x v="1"/>
    <x v="5"/>
    <x v="7"/>
    <x v="9"/>
    <x v="1"/>
    <x v="3"/>
    <x v="1748"/>
    <m/>
    <x v="0"/>
    <d v="1963-04-17T00:00:00"/>
    <n v="62"/>
    <n v="68308"/>
    <n v="6.5"/>
  </r>
  <r>
    <s v="E02367"/>
    <x v="1"/>
    <x v="4"/>
    <x v="11"/>
    <x v="2"/>
    <x v="3"/>
    <x v="4"/>
    <x v="1749"/>
    <m/>
    <x v="0"/>
    <d v="1991-09-13T00:00:00"/>
    <n v="34"/>
    <s v=""/>
    <n v="14.5"/>
  </r>
  <r>
    <s v="E02368"/>
    <x v="1"/>
    <x v="6"/>
    <x v="2"/>
    <x v="0"/>
    <x v="3"/>
    <x v="1"/>
    <x v="1374"/>
    <m/>
    <x v="0"/>
    <d v="1974-08-15T00:00:00"/>
    <n v="51"/>
    <n v="101744"/>
    <n v="8.9"/>
  </r>
  <r>
    <s v="E02369"/>
    <x v="0"/>
    <x v="4"/>
    <x v="0"/>
    <x v="9"/>
    <x v="1"/>
    <x v="1"/>
    <x v="346"/>
    <d v="2018-06-03T00:00:00"/>
    <x v="1"/>
    <d v="1981-08-08T00:00:00"/>
    <n v="44"/>
    <n v="82483"/>
    <n v="4"/>
  </r>
  <r>
    <s v="E02370"/>
    <x v="1"/>
    <x v="0"/>
    <x v="11"/>
    <x v="1"/>
    <x v="1"/>
    <x v="1"/>
    <x v="691"/>
    <m/>
    <x v="0"/>
    <d v="1969-03-10T00:00:00"/>
    <n v="57"/>
    <s v=""/>
    <n v="10.3"/>
  </r>
  <r>
    <s v="E02371"/>
    <x v="0"/>
    <x v="2"/>
    <x v="4"/>
    <x v="7"/>
    <x v="3"/>
    <x v="0"/>
    <x v="1750"/>
    <m/>
    <x v="0"/>
    <d v="1989-02-22T00:00:00"/>
    <n v="37"/>
    <s v=""/>
    <n v="9.9"/>
  </r>
  <r>
    <s v="E02372"/>
    <x v="0"/>
    <x v="4"/>
    <x v="3"/>
    <x v="12"/>
    <x v="3"/>
    <x v="2"/>
    <x v="1751"/>
    <d v="2013-11-20T00:00:00"/>
    <x v="1"/>
    <d v="1980-08-18T00:00:00"/>
    <n v="45"/>
    <s v=""/>
    <n v="3.3"/>
  </r>
  <r>
    <s v="E02373"/>
    <x v="0"/>
    <x v="0"/>
    <x v="0"/>
    <x v="5"/>
    <x v="2"/>
    <x v="4"/>
    <x v="1752"/>
    <d v="2012-05-27T00:00:00"/>
    <x v="1"/>
    <d v="1976-11-05T00:00:00"/>
    <n v="49"/>
    <n v="79924"/>
    <n v="1.2"/>
  </r>
  <r>
    <s v="E02374"/>
    <x v="1"/>
    <x v="0"/>
    <x v="1"/>
    <x v="6"/>
    <x v="2"/>
    <x v="3"/>
    <x v="1753"/>
    <m/>
    <x v="0"/>
    <d v="1963-07-05T00:00:00"/>
    <n v="62"/>
    <n v="81323"/>
    <n v="16.3"/>
  </r>
  <r>
    <s v="E02375"/>
    <x v="0"/>
    <x v="3"/>
    <x v="7"/>
    <x v="7"/>
    <x v="1"/>
    <x v="0"/>
    <x v="1754"/>
    <d v="2010-06-01T00:00:00"/>
    <x v="1"/>
    <d v="1975-10-13T00:00:00"/>
    <n v="50"/>
    <n v="98000"/>
    <n v="1.4"/>
  </r>
  <r>
    <s v="E02376"/>
    <x v="1"/>
    <x v="5"/>
    <x v="3"/>
    <x v="1"/>
    <x v="1"/>
    <x v="0"/>
    <x v="1755"/>
    <d v="2011-06-14T00:00:00"/>
    <x v="1"/>
    <d v="1976-06-09T00:00:00"/>
    <n v="49"/>
    <n v="119000"/>
    <n v="0.3"/>
  </r>
  <r>
    <s v="E02377"/>
    <x v="2"/>
    <x v="4"/>
    <x v="6"/>
    <x v="7"/>
    <x v="2"/>
    <x v="3"/>
    <x v="1756"/>
    <m/>
    <x v="0"/>
    <d v="1979-12-25T00:00:00"/>
    <n v="46"/>
    <s v=""/>
    <n v="17.100000000000001"/>
  </r>
  <r>
    <s v="E02378"/>
    <x v="2"/>
    <x v="5"/>
    <x v="12"/>
    <x v="2"/>
    <x v="2"/>
    <x v="6"/>
    <x v="1757"/>
    <m/>
    <x v="0"/>
    <d v="1966-10-12T00:00:00"/>
    <n v="59"/>
    <n v="50695"/>
    <n v="15.7"/>
  </r>
  <r>
    <s v="E02379"/>
    <x v="2"/>
    <x v="6"/>
    <x v="1"/>
    <x v="3"/>
    <x v="1"/>
    <x v="0"/>
    <x v="1758"/>
    <d v="2024-03-27T00:00:00"/>
    <x v="1"/>
    <d v="1989-11-28T00:00:00"/>
    <n v="36"/>
    <s v=""/>
    <n v="5.3"/>
  </r>
  <r>
    <s v="E02380"/>
    <x v="1"/>
    <x v="3"/>
    <x v="2"/>
    <x v="4"/>
    <x v="0"/>
    <x v="3"/>
    <x v="127"/>
    <m/>
    <x v="0"/>
    <d v="1970-11-22T00:00:00"/>
    <n v="55"/>
    <s v=""/>
    <n v="14"/>
  </r>
  <r>
    <s v="E02381"/>
    <x v="1"/>
    <x v="5"/>
    <x v="6"/>
    <x v="11"/>
    <x v="1"/>
    <x v="3"/>
    <x v="1759"/>
    <m/>
    <x v="0"/>
    <d v="1980-06-01T00:00:00"/>
    <n v="45"/>
    <n v="116000"/>
    <n v="12.9"/>
  </r>
  <r>
    <s v="E02382"/>
    <x v="0"/>
    <x v="1"/>
    <x v="5"/>
    <x v="5"/>
    <x v="0"/>
    <x v="3"/>
    <x v="1760"/>
    <m/>
    <x v="0"/>
    <d v="1993-06-25T00:00:00"/>
    <n v="32"/>
    <n v="110675"/>
    <n v="16.8"/>
  </r>
  <r>
    <s v="E02383"/>
    <x v="0"/>
    <x v="2"/>
    <x v="10"/>
    <x v="2"/>
    <x v="1"/>
    <x v="1"/>
    <x v="1761"/>
    <m/>
    <x v="0"/>
    <d v="1994-02-23T00:00:00"/>
    <n v="32"/>
    <n v="51516"/>
    <n v="16.899999999999999"/>
  </r>
  <r>
    <s v="E02384"/>
    <x v="0"/>
    <x v="0"/>
    <x v="12"/>
    <x v="13"/>
    <x v="2"/>
    <x v="0"/>
    <x v="1762"/>
    <m/>
    <x v="0"/>
    <d v="1991-01-25T00:00:00"/>
    <n v="35"/>
    <n v="81000"/>
    <n v="15.8"/>
  </r>
  <r>
    <s v="E02385"/>
    <x v="1"/>
    <x v="4"/>
    <x v="6"/>
    <x v="7"/>
    <x v="2"/>
    <x v="0"/>
    <x v="1763"/>
    <d v="2012-04-05T00:00:00"/>
    <x v="1"/>
    <d v="1968-03-26T00:00:00"/>
    <n v="57"/>
    <s v=""/>
    <n v="2.8"/>
  </r>
  <r>
    <s v="E02386"/>
    <x v="1"/>
    <x v="2"/>
    <x v="7"/>
    <x v="5"/>
    <x v="2"/>
    <x v="6"/>
    <x v="1764"/>
    <d v="2023-03-31T00:00:00"/>
    <x v="1"/>
    <d v="1972-12-02T00:00:00"/>
    <n v="53"/>
    <s v=""/>
    <n v="3.4"/>
  </r>
  <r>
    <s v="E02387"/>
    <x v="0"/>
    <x v="1"/>
    <x v="0"/>
    <x v="4"/>
    <x v="2"/>
    <x v="4"/>
    <x v="1765"/>
    <m/>
    <x v="0"/>
    <d v="1982-12-24T00:00:00"/>
    <n v="43"/>
    <n v="79203"/>
    <n v="9.8000000000000007"/>
  </r>
  <r>
    <s v="E02388"/>
    <x v="1"/>
    <x v="1"/>
    <x v="7"/>
    <x v="1"/>
    <x v="1"/>
    <x v="5"/>
    <x v="1766"/>
    <m/>
    <x v="0"/>
    <d v="2003-11-24T00:00:00"/>
    <n v="22"/>
    <n v="91298"/>
    <n v="6.3"/>
  </r>
  <r>
    <s v="E02389"/>
    <x v="1"/>
    <x v="1"/>
    <x v="7"/>
    <x v="7"/>
    <x v="0"/>
    <x v="3"/>
    <x v="1767"/>
    <m/>
    <x v="0"/>
    <d v="1999-03-19T00:00:00"/>
    <n v="26"/>
    <n v="80866"/>
    <n v="14.4"/>
  </r>
  <r>
    <s v="E02390"/>
    <x v="2"/>
    <x v="4"/>
    <x v="9"/>
    <x v="13"/>
    <x v="3"/>
    <x v="4"/>
    <x v="1768"/>
    <d v="2021-07-28T00:00:00"/>
    <x v="1"/>
    <m/>
    <s v=""/>
    <n v="57708"/>
    <n v="3.3"/>
  </r>
  <r>
    <s v="E02391"/>
    <x v="0"/>
    <x v="4"/>
    <x v="12"/>
    <x v="11"/>
    <x v="2"/>
    <x v="1"/>
    <x v="1769"/>
    <m/>
    <x v="0"/>
    <d v="1981-01-15T00:00:00"/>
    <n v="45"/>
    <n v="75000"/>
    <n v="12.3"/>
  </r>
  <r>
    <s v="E02392"/>
    <x v="0"/>
    <x v="0"/>
    <x v="10"/>
    <x v="5"/>
    <x v="0"/>
    <x v="1"/>
    <x v="1770"/>
    <m/>
    <x v="0"/>
    <d v="1963-07-06T00:00:00"/>
    <n v="62"/>
    <n v="111000"/>
    <n v="7.6"/>
  </r>
  <r>
    <s v="E02393"/>
    <x v="2"/>
    <x v="2"/>
    <x v="1"/>
    <x v="10"/>
    <x v="0"/>
    <x v="4"/>
    <x v="1771"/>
    <d v="2017-09-23T00:00:00"/>
    <x v="1"/>
    <d v="1977-07-19T00:00:00"/>
    <n v="48"/>
    <n v="114659"/>
    <n v="5.3"/>
  </r>
  <r>
    <s v="E02394"/>
    <x v="2"/>
    <x v="2"/>
    <x v="4"/>
    <x v="10"/>
    <x v="1"/>
    <x v="0"/>
    <x v="1772"/>
    <d v="2016-04-23T00:00:00"/>
    <x v="1"/>
    <d v="1982-10-23T00:00:00"/>
    <n v="43"/>
    <s v=""/>
    <n v="0"/>
  </r>
  <r>
    <s v="E02395"/>
    <x v="2"/>
    <x v="2"/>
    <x v="0"/>
    <x v="11"/>
    <x v="2"/>
    <x v="0"/>
    <x v="626"/>
    <m/>
    <x v="0"/>
    <d v="1987-05-27T00:00:00"/>
    <n v="38"/>
    <n v="77795"/>
    <n v="12.1"/>
  </r>
  <r>
    <s v="E02396"/>
    <x v="1"/>
    <x v="4"/>
    <x v="2"/>
    <x v="13"/>
    <x v="1"/>
    <x v="6"/>
    <x v="759"/>
    <m/>
    <x v="0"/>
    <d v="1961-04-09T00:00:00"/>
    <n v="64"/>
    <s v=""/>
    <n v="8.1999999999999993"/>
  </r>
  <r>
    <s v="E02397"/>
    <x v="1"/>
    <x v="5"/>
    <x v="7"/>
    <x v="5"/>
    <x v="1"/>
    <x v="2"/>
    <x v="1773"/>
    <m/>
    <x v="0"/>
    <d v="1975-03-01T00:00:00"/>
    <n v="51"/>
    <s v=""/>
    <n v="9.8000000000000007"/>
  </r>
  <r>
    <s v="E02398"/>
    <x v="0"/>
    <x v="2"/>
    <x v="10"/>
    <x v="4"/>
    <x v="0"/>
    <x v="3"/>
    <x v="1774"/>
    <m/>
    <x v="0"/>
    <d v="1960-04-09T00:00:00"/>
    <n v="65"/>
    <s v=""/>
    <n v="6.7"/>
  </r>
  <r>
    <s v="E02399"/>
    <x v="0"/>
    <x v="5"/>
    <x v="3"/>
    <x v="1"/>
    <x v="0"/>
    <x v="0"/>
    <x v="1775"/>
    <d v="2022-01-12T00:00:00"/>
    <x v="1"/>
    <d v="1979-11-21T00:00:00"/>
    <n v="46"/>
    <n v="92801"/>
    <n v="3.9"/>
  </r>
  <r>
    <s v="E02400"/>
    <x v="1"/>
    <x v="1"/>
    <x v="2"/>
    <x v="4"/>
    <x v="0"/>
    <x v="2"/>
    <x v="521"/>
    <m/>
    <x v="0"/>
    <d v="1966-04-18T00:00:00"/>
    <n v="59"/>
    <n v="49600"/>
    <n v="15.9"/>
  </r>
  <r>
    <s v="E02401"/>
    <x v="1"/>
    <x v="2"/>
    <x v="6"/>
    <x v="7"/>
    <x v="0"/>
    <x v="2"/>
    <x v="1776"/>
    <d v="2017-03-18T00:00:00"/>
    <x v="1"/>
    <d v="1986-11-28T00:00:00"/>
    <n v="39"/>
    <s v=""/>
    <n v="4"/>
  </r>
  <r>
    <s v="E02402"/>
    <x v="2"/>
    <x v="1"/>
    <x v="9"/>
    <x v="1"/>
    <x v="1"/>
    <x v="0"/>
    <x v="451"/>
    <m/>
    <x v="0"/>
    <d v="1983-05-18T00:00:00"/>
    <n v="42"/>
    <n v="48000"/>
    <n v="15.1"/>
  </r>
  <r>
    <s v="E02403"/>
    <x v="1"/>
    <x v="2"/>
    <x v="7"/>
    <x v="13"/>
    <x v="0"/>
    <x v="2"/>
    <x v="1777"/>
    <d v="2022-11-20T00:00:00"/>
    <x v="1"/>
    <d v="2001-11-16T00:00:00"/>
    <n v="24"/>
    <n v="60779"/>
    <n v="5.0999999999999996"/>
  </r>
  <r>
    <s v="E02404"/>
    <x v="1"/>
    <x v="4"/>
    <x v="6"/>
    <x v="5"/>
    <x v="1"/>
    <x v="3"/>
    <x v="1778"/>
    <m/>
    <x v="0"/>
    <d v="1983-06-08T00:00:00"/>
    <n v="42"/>
    <s v=""/>
    <n v="14.6"/>
  </r>
  <r>
    <s v="E02406"/>
    <x v="2"/>
    <x v="6"/>
    <x v="7"/>
    <x v="13"/>
    <x v="3"/>
    <x v="4"/>
    <x v="1779"/>
    <m/>
    <x v="0"/>
    <d v="1971-12-05T00:00:00"/>
    <n v="54"/>
    <s v=""/>
    <n v="14.8"/>
  </r>
  <r>
    <s v="E02407"/>
    <x v="0"/>
    <x v="6"/>
    <x v="8"/>
    <x v="10"/>
    <x v="2"/>
    <x v="6"/>
    <x v="480"/>
    <m/>
    <x v="0"/>
    <d v="1981-09-05T00:00:00"/>
    <n v="44"/>
    <n v="53957"/>
    <n v="14.9"/>
  </r>
  <r>
    <s v="E02408"/>
    <x v="1"/>
    <x v="0"/>
    <x v="4"/>
    <x v="0"/>
    <x v="3"/>
    <x v="1"/>
    <x v="1780"/>
    <m/>
    <x v="0"/>
    <d v="1984-02-28T00:00:00"/>
    <n v="42"/>
    <s v=""/>
    <n v="14.4"/>
  </r>
  <r>
    <s v="E02409"/>
    <x v="0"/>
    <x v="0"/>
    <x v="0"/>
    <x v="8"/>
    <x v="1"/>
    <x v="1"/>
    <x v="1781"/>
    <m/>
    <x v="0"/>
    <m/>
    <s v=""/>
    <s v=""/>
    <n v="10.199999999999999"/>
  </r>
  <r>
    <s v="E02410"/>
    <x v="2"/>
    <x v="1"/>
    <x v="7"/>
    <x v="9"/>
    <x v="2"/>
    <x v="2"/>
    <x v="1782"/>
    <m/>
    <x v="0"/>
    <d v="1983-08-15T00:00:00"/>
    <n v="42"/>
    <s v=""/>
    <n v="7.1"/>
  </r>
  <r>
    <s v="E02411"/>
    <x v="1"/>
    <x v="1"/>
    <x v="11"/>
    <x v="13"/>
    <x v="1"/>
    <x v="3"/>
    <x v="1783"/>
    <m/>
    <x v="0"/>
    <d v="1972-10-23T00:00:00"/>
    <n v="53"/>
    <s v=""/>
    <n v="5.8"/>
  </r>
  <r>
    <s v="E02412"/>
    <x v="0"/>
    <x v="1"/>
    <x v="8"/>
    <x v="0"/>
    <x v="0"/>
    <x v="1"/>
    <x v="1784"/>
    <d v="2018-06-26T00:00:00"/>
    <x v="1"/>
    <d v="1981-09-02T00:00:00"/>
    <n v="44"/>
    <n v="40477"/>
    <n v="3.6"/>
  </r>
  <r>
    <s v="E02413"/>
    <x v="0"/>
    <x v="6"/>
    <x v="0"/>
    <x v="5"/>
    <x v="2"/>
    <x v="1"/>
    <x v="1785"/>
    <m/>
    <x v="0"/>
    <d v="1981-10-17T00:00:00"/>
    <n v="44"/>
    <s v=""/>
    <n v="10.7"/>
  </r>
  <r>
    <s v="E02414"/>
    <x v="2"/>
    <x v="6"/>
    <x v="9"/>
    <x v="2"/>
    <x v="3"/>
    <x v="2"/>
    <x v="1259"/>
    <d v="2015-10-24T00:00:00"/>
    <x v="1"/>
    <d v="1988-09-06T00:00:00"/>
    <n v="37"/>
    <n v="53000"/>
    <n v="1.3"/>
  </r>
  <r>
    <s v="E02415"/>
    <x v="0"/>
    <x v="0"/>
    <x v="6"/>
    <x v="6"/>
    <x v="2"/>
    <x v="5"/>
    <x v="786"/>
    <m/>
    <x v="0"/>
    <d v="1963-01-09T00:00:00"/>
    <n v="63"/>
    <n v="50702"/>
    <n v="9"/>
  </r>
  <r>
    <s v="E02416"/>
    <x v="2"/>
    <x v="1"/>
    <x v="7"/>
    <x v="5"/>
    <x v="3"/>
    <x v="3"/>
    <x v="1122"/>
    <d v="2024-11-04T00:00:00"/>
    <x v="1"/>
    <d v="1992-12-11T00:00:00"/>
    <n v="33"/>
    <s v=""/>
    <n v="5"/>
  </r>
  <r>
    <s v="E02417"/>
    <x v="1"/>
    <x v="5"/>
    <x v="8"/>
    <x v="12"/>
    <x v="1"/>
    <x v="0"/>
    <x v="390"/>
    <d v="2021-06-23T00:00:00"/>
    <x v="1"/>
    <d v="1992-01-26T00:00:00"/>
    <n v="34"/>
    <n v="86356"/>
    <n v="0.9"/>
  </r>
  <r>
    <s v="E02418"/>
    <x v="1"/>
    <x v="6"/>
    <x v="4"/>
    <x v="12"/>
    <x v="0"/>
    <x v="3"/>
    <x v="477"/>
    <m/>
    <x v="0"/>
    <d v="1981-06-16T00:00:00"/>
    <n v="44"/>
    <n v="42522"/>
    <n v="14.5"/>
  </r>
  <r>
    <s v="E02420"/>
    <x v="2"/>
    <x v="4"/>
    <x v="6"/>
    <x v="8"/>
    <x v="3"/>
    <x v="1"/>
    <x v="1566"/>
    <d v="2019-12-03T00:00:00"/>
    <x v="1"/>
    <d v="1968-07-25T00:00:00"/>
    <n v="57"/>
    <n v="95624"/>
    <n v="0.9"/>
  </r>
  <r>
    <s v="E02421"/>
    <x v="0"/>
    <x v="5"/>
    <x v="4"/>
    <x v="0"/>
    <x v="2"/>
    <x v="2"/>
    <x v="685"/>
    <d v="2020-11-20T00:00:00"/>
    <x v="1"/>
    <d v="1974-09-23T00:00:00"/>
    <n v="51"/>
    <n v="77557"/>
    <n v="4.5999999999999996"/>
  </r>
  <r>
    <s v="E02422"/>
    <x v="2"/>
    <x v="2"/>
    <x v="2"/>
    <x v="5"/>
    <x v="2"/>
    <x v="5"/>
    <x v="1786"/>
    <d v="2013-07-31T00:00:00"/>
    <x v="1"/>
    <d v="1962-12-05T00:00:00"/>
    <n v="63"/>
    <n v="31021"/>
    <n v="1.3"/>
  </r>
  <r>
    <s v="E02423"/>
    <x v="2"/>
    <x v="4"/>
    <x v="8"/>
    <x v="1"/>
    <x v="0"/>
    <x v="0"/>
    <x v="1787"/>
    <d v="2015-11-04T00:00:00"/>
    <x v="1"/>
    <d v="1962-09-23T00:00:00"/>
    <n v="63"/>
    <s v=""/>
    <n v="4"/>
  </r>
  <r>
    <s v="E02424"/>
    <x v="2"/>
    <x v="6"/>
    <x v="9"/>
    <x v="0"/>
    <x v="1"/>
    <x v="4"/>
    <x v="1788"/>
    <m/>
    <x v="0"/>
    <d v="1991-07-07T00:00:00"/>
    <n v="34"/>
    <s v=""/>
    <n v="5.9"/>
  </r>
  <r>
    <s v="E02426"/>
    <x v="2"/>
    <x v="3"/>
    <x v="7"/>
    <x v="13"/>
    <x v="3"/>
    <x v="6"/>
    <x v="1789"/>
    <d v="2015-07-29T00:00:00"/>
    <x v="1"/>
    <d v="1984-12-11T00:00:00"/>
    <n v="41"/>
    <n v="31771"/>
    <n v="3.4"/>
  </r>
  <r>
    <s v="E02427"/>
    <x v="1"/>
    <x v="0"/>
    <x v="0"/>
    <x v="7"/>
    <x v="1"/>
    <x v="4"/>
    <x v="1790"/>
    <d v="2013-07-01T00:00:00"/>
    <x v="1"/>
    <d v="1996-09-02T00:00:00"/>
    <n v="29"/>
    <n v="54223"/>
    <n v="0"/>
  </r>
  <r>
    <s v="E02429"/>
    <x v="1"/>
    <x v="2"/>
    <x v="5"/>
    <x v="5"/>
    <x v="1"/>
    <x v="0"/>
    <x v="1517"/>
    <m/>
    <x v="0"/>
    <d v="1995-12-25T00:00:00"/>
    <n v="30"/>
    <n v="86261"/>
    <n v="6.5"/>
  </r>
  <r>
    <s v="E02430"/>
    <x v="1"/>
    <x v="1"/>
    <x v="5"/>
    <x v="2"/>
    <x v="1"/>
    <x v="2"/>
    <x v="1102"/>
    <m/>
    <x v="0"/>
    <d v="1961-06-15T00:00:00"/>
    <n v="64"/>
    <n v="118005"/>
    <n v="12.8"/>
  </r>
  <r>
    <s v="E02431"/>
    <x v="1"/>
    <x v="2"/>
    <x v="5"/>
    <x v="1"/>
    <x v="1"/>
    <x v="3"/>
    <x v="1791"/>
    <m/>
    <x v="0"/>
    <d v="1989-04-25T00:00:00"/>
    <n v="36"/>
    <s v=""/>
    <n v="7.6"/>
  </r>
  <r>
    <s v="E02432"/>
    <x v="0"/>
    <x v="0"/>
    <x v="9"/>
    <x v="5"/>
    <x v="2"/>
    <x v="0"/>
    <x v="1319"/>
    <m/>
    <x v="0"/>
    <d v="1973-07-10T00:00:00"/>
    <n v="52"/>
    <n v="84569"/>
    <n v="6.4"/>
  </r>
  <r>
    <s v="E02433"/>
    <x v="1"/>
    <x v="4"/>
    <x v="0"/>
    <x v="12"/>
    <x v="2"/>
    <x v="1"/>
    <x v="1792"/>
    <m/>
    <x v="0"/>
    <d v="1970-04-06T00:00:00"/>
    <n v="55"/>
    <n v="80000"/>
    <n v="5.3"/>
  </r>
  <r>
    <s v="E02434"/>
    <x v="2"/>
    <x v="6"/>
    <x v="6"/>
    <x v="5"/>
    <x v="0"/>
    <x v="3"/>
    <x v="1302"/>
    <d v="2023-01-04T00:00:00"/>
    <x v="1"/>
    <d v="1980-08-25T00:00:00"/>
    <n v="45"/>
    <s v=""/>
    <n v="5.2"/>
  </r>
  <r>
    <s v="E02435"/>
    <x v="0"/>
    <x v="1"/>
    <x v="4"/>
    <x v="0"/>
    <x v="1"/>
    <x v="2"/>
    <x v="219"/>
    <d v="2013-11-23T00:00:00"/>
    <x v="1"/>
    <d v="1993-12-05T00:00:00"/>
    <n v="32"/>
    <n v="44000"/>
    <n v="2.1"/>
  </r>
  <r>
    <s v="E02436"/>
    <x v="1"/>
    <x v="1"/>
    <x v="1"/>
    <x v="11"/>
    <x v="0"/>
    <x v="1"/>
    <x v="1793"/>
    <d v="2016-06-14T00:00:00"/>
    <x v="1"/>
    <d v="1992-05-13T00:00:00"/>
    <n v="33"/>
    <s v=""/>
    <n v="3.2"/>
  </r>
  <r>
    <s v="E02437"/>
    <x v="1"/>
    <x v="0"/>
    <x v="4"/>
    <x v="8"/>
    <x v="2"/>
    <x v="2"/>
    <x v="1794"/>
    <m/>
    <x v="0"/>
    <d v="1988-03-16T00:00:00"/>
    <n v="37"/>
    <n v="100723"/>
    <n v="9.1999999999999993"/>
  </r>
  <r>
    <s v="E02438"/>
    <x v="2"/>
    <x v="2"/>
    <x v="6"/>
    <x v="3"/>
    <x v="1"/>
    <x v="4"/>
    <x v="1755"/>
    <m/>
    <x v="0"/>
    <d v="1962-10-11T00:00:00"/>
    <n v="63"/>
    <n v="50249"/>
    <n v="15.1"/>
  </r>
  <r>
    <s v="E02439"/>
    <x v="1"/>
    <x v="4"/>
    <x v="5"/>
    <x v="5"/>
    <x v="1"/>
    <x v="4"/>
    <x v="1795"/>
    <m/>
    <x v="0"/>
    <d v="1960-03-07T00:00:00"/>
    <n v="66"/>
    <s v=""/>
    <n v="9.6"/>
  </r>
  <r>
    <s v="E02440"/>
    <x v="0"/>
    <x v="6"/>
    <x v="11"/>
    <x v="9"/>
    <x v="2"/>
    <x v="6"/>
    <x v="1028"/>
    <d v="2019-08-22T00:00:00"/>
    <x v="1"/>
    <d v="1992-01-14T00:00:00"/>
    <n v="34"/>
    <n v="108139"/>
    <n v="2.9"/>
  </r>
  <r>
    <s v="E02441"/>
    <x v="2"/>
    <x v="1"/>
    <x v="0"/>
    <x v="3"/>
    <x v="2"/>
    <x v="0"/>
    <x v="1796"/>
    <d v="2009-11-17T00:00:00"/>
    <x v="1"/>
    <d v="1967-08-27T00:00:00"/>
    <n v="58"/>
    <n v="74383"/>
    <n v="0.4"/>
  </r>
  <r>
    <s v="E02442"/>
    <x v="1"/>
    <x v="1"/>
    <x v="5"/>
    <x v="4"/>
    <x v="0"/>
    <x v="4"/>
    <x v="1797"/>
    <d v="2016-11-16T00:00:00"/>
    <x v="1"/>
    <d v="1964-05-02T00:00:00"/>
    <n v="61"/>
    <n v="43904"/>
    <n v="5"/>
  </r>
  <r>
    <s v="E02443"/>
    <x v="1"/>
    <x v="4"/>
    <x v="7"/>
    <x v="5"/>
    <x v="1"/>
    <x v="0"/>
    <x v="462"/>
    <m/>
    <x v="0"/>
    <d v="1979-04-04T00:00:00"/>
    <n v="46"/>
    <s v=""/>
    <n v="16.899999999999999"/>
  </r>
  <r>
    <s v="E02445"/>
    <x v="2"/>
    <x v="0"/>
    <x v="8"/>
    <x v="10"/>
    <x v="0"/>
    <x v="1"/>
    <x v="1798"/>
    <d v="2020-11-28T00:00:00"/>
    <x v="1"/>
    <d v="1965-03-15T00:00:00"/>
    <n v="60"/>
    <s v=""/>
    <n v="5.5"/>
  </r>
  <r>
    <s v="E02446"/>
    <x v="1"/>
    <x v="0"/>
    <x v="3"/>
    <x v="11"/>
    <x v="1"/>
    <x v="6"/>
    <x v="457"/>
    <m/>
    <x v="0"/>
    <d v="2001-01-28T00:00:00"/>
    <n v="25"/>
    <s v=""/>
    <n v="7.3"/>
  </r>
  <r>
    <s v="E02447"/>
    <x v="1"/>
    <x v="0"/>
    <x v="12"/>
    <x v="6"/>
    <x v="0"/>
    <x v="0"/>
    <x v="1799"/>
    <m/>
    <x v="0"/>
    <d v="1987-03-10T00:00:00"/>
    <n v="39"/>
    <s v=""/>
    <n v="11.2"/>
  </r>
  <r>
    <s v="E02448"/>
    <x v="1"/>
    <x v="2"/>
    <x v="6"/>
    <x v="0"/>
    <x v="1"/>
    <x v="1"/>
    <x v="1800"/>
    <m/>
    <x v="0"/>
    <d v="1995-01-17T00:00:00"/>
    <n v="31"/>
    <n v="115193"/>
    <n v="16.2"/>
  </r>
  <r>
    <s v="E02449"/>
    <x v="2"/>
    <x v="0"/>
    <x v="6"/>
    <x v="3"/>
    <x v="3"/>
    <x v="6"/>
    <x v="1801"/>
    <m/>
    <x v="0"/>
    <d v="1971-06-26T00:00:00"/>
    <n v="54"/>
    <n v="53628"/>
    <n v="11.2"/>
  </r>
  <r>
    <s v="E02450"/>
    <x v="0"/>
    <x v="3"/>
    <x v="5"/>
    <x v="8"/>
    <x v="1"/>
    <x v="3"/>
    <x v="1802"/>
    <d v="2017-11-06T00:00:00"/>
    <x v="1"/>
    <d v="1971-04-02T00:00:00"/>
    <n v="54"/>
    <n v="84563"/>
    <n v="-0.2"/>
  </r>
  <r>
    <s v="E02451"/>
    <x v="0"/>
    <x v="5"/>
    <x v="12"/>
    <x v="8"/>
    <x v="1"/>
    <x v="4"/>
    <x v="1330"/>
    <d v="2013-08-20T00:00:00"/>
    <x v="1"/>
    <d v="1971-08-03T00:00:00"/>
    <n v="54"/>
    <n v="80000"/>
    <n v="0.8"/>
  </r>
  <r>
    <s v="E02452"/>
    <x v="0"/>
    <x v="3"/>
    <x v="5"/>
    <x v="7"/>
    <x v="0"/>
    <x v="5"/>
    <x v="293"/>
    <d v="2014-10-16T00:00:00"/>
    <x v="1"/>
    <d v="1969-02-22T00:00:00"/>
    <n v="57"/>
    <s v=""/>
    <n v="2.5"/>
  </r>
  <r>
    <s v="E02453"/>
    <x v="1"/>
    <x v="6"/>
    <x v="1"/>
    <x v="9"/>
    <x v="0"/>
    <x v="3"/>
    <x v="1803"/>
    <d v="2016-04-09T00:00:00"/>
    <x v="1"/>
    <d v="1962-08-01T00:00:00"/>
    <n v="63"/>
    <n v="82464"/>
    <n v="3"/>
  </r>
  <r>
    <s v="E02454"/>
    <x v="2"/>
    <x v="5"/>
    <x v="0"/>
    <x v="11"/>
    <x v="1"/>
    <x v="4"/>
    <x v="1235"/>
    <m/>
    <x v="0"/>
    <d v="1983-05-27T00:00:00"/>
    <n v="42"/>
    <s v=""/>
    <n v="11.5"/>
  </r>
  <r>
    <s v="E02455"/>
    <x v="2"/>
    <x v="1"/>
    <x v="3"/>
    <x v="2"/>
    <x v="2"/>
    <x v="4"/>
    <x v="115"/>
    <d v="2017-05-29T00:00:00"/>
    <x v="1"/>
    <m/>
    <s v=""/>
    <s v=""/>
    <n v="4.4000000000000004"/>
  </r>
  <r>
    <s v="E02456"/>
    <x v="0"/>
    <x v="4"/>
    <x v="9"/>
    <x v="1"/>
    <x v="0"/>
    <x v="0"/>
    <x v="1804"/>
    <d v="2018-01-31T00:00:00"/>
    <x v="1"/>
    <d v="1992-03-15T00:00:00"/>
    <n v="33"/>
    <n v="54712"/>
    <n v="2"/>
  </r>
  <r>
    <s v="E02457"/>
    <x v="0"/>
    <x v="3"/>
    <x v="6"/>
    <x v="2"/>
    <x v="0"/>
    <x v="1"/>
    <x v="1805"/>
    <d v="2011-11-13T00:00:00"/>
    <x v="1"/>
    <d v="1994-06-23T00:00:00"/>
    <n v="31"/>
    <s v=""/>
    <n v="1.9"/>
  </r>
  <r>
    <s v="E02458"/>
    <x v="1"/>
    <x v="0"/>
    <x v="0"/>
    <x v="5"/>
    <x v="2"/>
    <x v="1"/>
    <x v="491"/>
    <m/>
    <x v="0"/>
    <d v="2000-11-04T00:00:00"/>
    <n v="25"/>
    <n v="73521"/>
    <n v="12.2"/>
  </r>
  <r>
    <s v="E02459"/>
    <x v="1"/>
    <x v="1"/>
    <x v="0"/>
    <x v="11"/>
    <x v="2"/>
    <x v="0"/>
    <x v="1806"/>
    <d v="2014-10-20T00:00:00"/>
    <x v="1"/>
    <d v="1989-12-24T00:00:00"/>
    <n v="36"/>
    <s v=""/>
    <n v="2.2000000000000002"/>
  </r>
  <r>
    <s v="E02460"/>
    <x v="1"/>
    <x v="1"/>
    <x v="3"/>
    <x v="11"/>
    <x v="1"/>
    <x v="4"/>
    <x v="1807"/>
    <d v="2013-09-08T00:00:00"/>
    <x v="1"/>
    <d v="2003-12-14T00:00:00"/>
    <n v="22"/>
    <s v=""/>
    <n v="-0.5"/>
  </r>
  <r>
    <s v="E02461"/>
    <x v="2"/>
    <x v="2"/>
    <x v="0"/>
    <x v="1"/>
    <x v="0"/>
    <x v="0"/>
    <x v="1808"/>
    <m/>
    <x v="0"/>
    <d v="2004-12-09T00:00:00"/>
    <n v="21"/>
    <n v="81998"/>
    <n v="16.5"/>
  </r>
  <r>
    <s v="E02462"/>
    <x v="0"/>
    <x v="1"/>
    <x v="0"/>
    <x v="6"/>
    <x v="3"/>
    <x v="1"/>
    <x v="1809"/>
    <m/>
    <x v="0"/>
    <d v="1995-10-24T00:00:00"/>
    <n v="30"/>
    <n v="62955"/>
    <n v="11.2"/>
  </r>
  <r>
    <s v="E02463"/>
    <x v="1"/>
    <x v="4"/>
    <x v="2"/>
    <x v="8"/>
    <x v="2"/>
    <x v="0"/>
    <x v="1810"/>
    <m/>
    <x v="0"/>
    <d v="1988-03-02T00:00:00"/>
    <n v="38"/>
    <n v="103000"/>
    <n v="9.5"/>
  </r>
  <r>
    <s v="E02464"/>
    <x v="1"/>
    <x v="6"/>
    <x v="7"/>
    <x v="11"/>
    <x v="3"/>
    <x v="0"/>
    <x v="1811"/>
    <m/>
    <x v="0"/>
    <d v="1998-08-16T00:00:00"/>
    <n v="27"/>
    <n v="70708"/>
    <n v="9.5"/>
  </r>
  <r>
    <s v="E02465"/>
    <x v="1"/>
    <x v="2"/>
    <x v="2"/>
    <x v="7"/>
    <x v="3"/>
    <x v="1"/>
    <x v="1812"/>
    <m/>
    <x v="0"/>
    <d v="2000-11-17T00:00:00"/>
    <n v="25"/>
    <s v=""/>
    <n v="8.6"/>
  </r>
  <r>
    <s v="E02466"/>
    <x v="2"/>
    <x v="0"/>
    <x v="5"/>
    <x v="4"/>
    <x v="1"/>
    <x v="6"/>
    <x v="343"/>
    <d v="2016-03-26T00:00:00"/>
    <x v="1"/>
    <m/>
    <s v=""/>
    <n v="42823"/>
    <n v="4.2"/>
  </r>
  <r>
    <s v="E02467"/>
    <x v="2"/>
    <x v="6"/>
    <x v="10"/>
    <x v="7"/>
    <x v="0"/>
    <x v="0"/>
    <x v="1813"/>
    <d v="2021-08-21T00:00:00"/>
    <x v="1"/>
    <d v="1986-11-28T00:00:00"/>
    <n v="39"/>
    <n v="110934"/>
    <n v="3.7"/>
  </r>
  <r>
    <s v="E02468"/>
    <x v="1"/>
    <x v="0"/>
    <x v="11"/>
    <x v="1"/>
    <x v="2"/>
    <x v="3"/>
    <x v="1814"/>
    <d v="2020-01-01T00:00:00"/>
    <x v="1"/>
    <d v="1969-02-07T00:00:00"/>
    <n v="57"/>
    <n v="67908"/>
    <n v="3.2"/>
  </r>
  <r>
    <s v="E02469"/>
    <x v="1"/>
    <x v="0"/>
    <x v="7"/>
    <x v="2"/>
    <x v="0"/>
    <x v="0"/>
    <x v="1815"/>
    <m/>
    <x v="0"/>
    <d v="1993-11-16T00:00:00"/>
    <n v="32"/>
    <s v=""/>
    <n v="5.9"/>
  </r>
  <r>
    <s v="E02470"/>
    <x v="1"/>
    <x v="3"/>
    <x v="6"/>
    <x v="12"/>
    <x v="2"/>
    <x v="1"/>
    <x v="1816"/>
    <m/>
    <x v="0"/>
    <d v="1998-02-28T00:00:00"/>
    <n v="28"/>
    <n v="57000"/>
    <n v="11.5"/>
  </r>
  <r>
    <s v="E02471"/>
    <x v="2"/>
    <x v="4"/>
    <x v="11"/>
    <x v="1"/>
    <x v="1"/>
    <x v="5"/>
    <x v="1817"/>
    <d v="2017-01-19T00:00:00"/>
    <x v="1"/>
    <d v="2002-11-25T00:00:00"/>
    <n v="23"/>
    <n v="47000"/>
    <n v="5.2"/>
  </r>
  <r>
    <s v="E02472"/>
    <x v="0"/>
    <x v="0"/>
    <x v="9"/>
    <x v="11"/>
    <x v="2"/>
    <x v="0"/>
    <x v="1818"/>
    <m/>
    <x v="0"/>
    <d v="1998-06-26T00:00:00"/>
    <n v="27"/>
    <s v=""/>
    <n v="11.1"/>
  </r>
  <r>
    <s v="E02473"/>
    <x v="2"/>
    <x v="2"/>
    <x v="2"/>
    <x v="11"/>
    <x v="0"/>
    <x v="2"/>
    <x v="1819"/>
    <d v="2017-01-25T00:00:00"/>
    <x v="1"/>
    <d v="1986-03-21T00:00:00"/>
    <n v="39"/>
    <n v="35000"/>
    <n v="5.2"/>
  </r>
  <r>
    <s v="E02474"/>
    <x v="1"/>
    <x v="4"/>
    <x v="10"/>
    <x v="1"/>
    <x v="3"/>
    <x v="1"/>
    <x v="1820"/>
    <d v="2018-09-21T00:00:00"/>
    <x v="1"/>
    <d v="1982-11-12T00:00:00"/>
    <n v="43"/>
    <s v=""/>
    <n v="2.4"/>
  </r>
  <r>
    <s v="E02475"/>
    <x v="1"/>
    <x v="3"/>
    <x v="6"/>
    <x v="12"/>
    <x v="1"/>
    <x v="0"/>
    <x v="856"/>
    <m/>
    <x v="0"/>
    <d v="1962-08-26T00:00:00"/>
    <n v="63"/>
    <s v=""/>
    <n v="12.1"/>
  </r>
  <r>
    <s v="E02476"/>
    <x v="2"/>
    <x v="1"/>
    <x v="5"/>
    <x v="0"/>
    <x v="2"/>
    <x v="2"/>
    <x v="1821"/>
    <d v="2018-06-14T00:00:00"/>
    <x v="1"/>
    <d v="2000-03-21T00:00:00"/>
    <n v="25"/>
    <s v=""/>
    <n v="0"/>
  </r>
  <r>
    <s v="E02477"/>
    <x v="0"/>
    <x v="1"/>
    <x v="12"/>
    <x v="11"/>
    <x v="1"/>
    <x v="6"/>
    <x v="1822"/>
    <m/>
    <x v="0"/>
    <d v="1970-06-14T00:00:00"/>
    <n v="55"/>
    <s v=""/>
    <n v="9"/>
  </r>
  <r>
    <s v="E02478"/>
    <x v="1"/>
    <x v="4"/>
    <x v="11"/>
    <x v="1"/>
    <x v="1"/>
    <x v="2"/>
    <x v="1823"/>
    <d v="2013-02-05T00:00:00"/>
    <x v="1"/>
    <d v="2005-02-19T00:00:00"/>
    <n v="21"/>
    <n v="65599"/>
    <n v="0"/>
  </r>
  <r>
    <s v="E02479"/>
    <x v="0"/>
    <x v="1"/>
    <x v="7"/>
    <x v="6"/>
    <x v="0"/>
    <x v="0"/>
    <x v="1824"/>
    <m/>
    <x v="0"/>
    <d v="1966-09-14T00:00:00"/>
    <n v="59"/>
    <n v="60596"/>
    <n v="7.3"/>
  </r>
  <r>
    <s v="E02480"/>
    <x v="1"/>
    <x v="3"/>
    <x v="6"/>
    <x v="5"/>
    <x v="2"/>
    <x v="5"/>
    <x v="1825"/>
    <m/>
    <x v="0"/>
    <d v="1984-08-11T00:00:00"/>
    <n v="41"/>
    <n v="97000"/>
    <n v="13"/>
  </r>
  <r>
    <s v="E02481"/>
    <x v="1"/>
    <x v="0"/>
    <x v="11"/>
    <x v="11"/>
    <x v="2"/>
    <x v="3"/>
    <x v="1826"/>
    <m/>
    <x v="0"/>
    <d v="1995-11-28T00:00:00"/>
    <n v="30"/>
    <s v=""/>
    <n v="14.1"/>
  </r>
  <r>
    <s v="E02482"/>
    <x v="2"/>
    <x v="1"/>
    <x v="8"/>
    <x v="1"/>
    <x v="1"/>
    <x v="3"/>
    <x v="1827"/>
    <m/>
    <x v="0"/>
    <d v="1986-05-22T00:00:00"/>
    <n v="39"/>
    <s v=""/>
    <n v="6"/>
  </r>
  <r>
    <s v="E02483"/>
    <x v="2"/>
    <x v="3"/>
    <x v="5"/>
    <x v="5"/>
    <x v="2"/>
    <x v="1"/>
    <x v="1828"/>
    <m/>
    <x v="0"/>
    <d v="1989-03-04T00:00:00"/>
    <n v="37"/>
    <n v="95349"/>
    <n v="9.9"/>
  </r>
  <r>
    <s v="E02484"/>
    <x v="1"/>
    <x v="3"/>
    <x v="5"/>
    <x v="13"/>
    <x v="2"/>
    <x v="1"/>
    <x v="1829"/>
    <m/>
    <x v="0"/>
    <d v="1991-01-02T00:00:00"/>
    <n v="35"/>
    <s v=""/>
    <n v="5.4"/>
  </r>
  <r>
    <s v="E02485"/>
    <x v="1"/>
    <x v="6"/>
    <x v="0"/>
    <x v="13"/>
    <x v="2"/>
    <x v="2"/>
    <x v="1830"/>
    <m/>
    <x v="0"/>
    <m/>
    <s v=""/>
    <n v="60000"/>
    <n v="10.9"/>
  </r>
  <r>
    <s v="E02486"/>
    <x v="2"/>
    <x v="2"/>
    <x v="8"/>
    <x v="13"/>
    <x v="2"/>
    <x v="1"/>
    <x v="119"/>
    <d v="2018-08-25T00:00:00"/>
    <x v="1"/>
    <d v="1989-06-01T00:00:00"/>
    <n v="36"/>
    <n v="98892"/>
    <n v="4.7"/>
  </r>
  <r>
    <s v="E02487"/>
    <x v="2"/>
    <x v="4"/>
    <x v="8"/>
    <x v="2"/>
    <x v="1"/>
    <x v="5"/>
    <x v="1333"/>
    <m/>
    <x v="0"/>
    <d v="1983-03-18T00:00:00"/>
    <n v="42"/>
    <s v=""/>
    <n v="8.1"/>
  </r>
  <r>
    <s v="E02488"/>
    <x v="0"/>
    <x v="4"/>
    <x v="11"/>
    <x v="2"/>
    <x v="1"/>
    <x v="2"/>
    <x v="1831"/>
    <d v="2013-03-10T00:00:00"/>
    <x v="1"/>
    <d v="1960-08-10T00:00:00"/>
    <n v="65"/>
    <n v="81194"/>
    <n v="0.4"/>
  </r>
  <r>
    <s v="E02490"/>
    <x v="2"/>
    <x v="2"/>
    <x v="0"/>
    <x v="3"/>
    <x v="0"/>
    <x v="2"/>
    <x v="1832"/>
    <d v="2017-03-29T00:00:00"/>
    <x v="1"/>
    <d v="1998-09-24T00:00:00"/>
    <n v="27"/>
    <n v="119774"/>
    <n v="0"/>
  </r>
  <r>
    <s v="E02491"/>
    <x v="1"/>
    <x v="4"/>
    <x v="9"/>
    <x v="1"/>
    <x v="1"/>
    <x v="5"/>
    <x v="1833"/>
    <d v="2020-08-08T00:00:00"/>
    <x v="1"/>
    <d v="1977-11-26T00:00:00"/>
    <n v="48"/>
    <s v=""/>
    <n v="-0.1"/>
  </r>
  <r>
    <s v="E02492"/>
    <x v="0"/>
    <x v="6"/>
    <x v="0"/>
    <x v="12"/>
    <x v="0"/>
    <x v="0"/>
    <x v="1834"/>
    <d v="2019-02-21T00:00:00"/>
    <x v="1"/>
    <d v="1964-04-03T00:00:00"/>
    <n v="61"/>
    <n v="89754"/>
    <n v="0.9"/>
  </r>
  <r>
    <s v="E02494"/>
    <x v="0"/>
    <x v="3"/>
    <x v="6"/>
    <x v="12"/>
    <x v="1"/>
    <x v="1"/>
    <x v="1835"/>
    <m/>
    <x v="0"/>
    <d v="1980-08-06T00:00:00"/>
    <n v="45"/>
    <n v="105000"/>
    <n v="14.2"/>
  </r>
  <r>
    <s v="E02495"/>
    <x v="1"/>
    <x v="0"/>
    <x v="6"/>
    <x v="8"/>
    <x v="3"/>
    <x v="4"/>
    <x v="49"/>
    <m/>
    <x v="0"/>
    <d v="1995-02-26T00:00:00"/>
    <n v="31"/>
    <s v=""/>
    <n v="10.3"/>
  </r>
  <r>
    <s v="E02496"/>
    <x v="2"/>
    <x v="0"/>
    <x v="8"/>
    <x v="0"/>
    <x v="0"/>
    <x v="0"/>
    <x v="1836"/>
    <d v="2012-01-11T00:00:00"/>
    <x v="1"/>
    <d v="2004-01-14T00:00:00"/>
    <n v="22"/>
    <s v=""/>
    <n v="-0.5"/>
  </r>
  <r>
    <s v="E02497"/>
    <x v="1"/>
    <x v="6"/>
    <x v="12"/>
    <x v="6"/>
    <x v="1"/>
    <x v="0"/>
    <x v="1837"/>
    <d v="2018-10-05T00:00:00"/>
    <x v="1"/>
    <d v="1968-01-17T00:00:00"/>
    <n v="58"/>
    <n v="70951"/>
    <n v="5.2"/>
  </r>
  <r>
    <s v="E02498"/>
    <x v="0"/>
    <x v="1"/>
    <x v="1"/>
    <x v="13"/>
    <x v="2"/>
    <x v="3"/>
    <x v="687"/>
    <m/>
    <x v="0"/>
    <d v="1988-01-11T00:00:00"/>
    <n v="38"/>
    <n v="107026"/>
    <n v="8.3000000000000007"/>
  </r>
  <r>
    <s v="E02499"/>
    <x v="0"/>
    <x v="0"/>
    <x v="7"/>
    <x v="0"/>
    <x v="0"/>
    <x v="1"/>
    <x v="348"/>
    <d v="2013-07-20T00:00:00"/>
    <x v="1"/>
    <d v="1994-05-22T00:00:00"/>
    <n v="31"/>
    <n v="66000"/>
    <n v="4.2"/>
  </r>
  <r>
    <s v="E02500"/>
    <x v="1"/>
    <x v="0"/>
    <x v="6"/>
    <x v="1"/>
    <x v="0"/>
    <x v="3"/>
    <x v="1838"/>
    <m/>
    <x v="0"/>
    <d v="1987-09-12T00:00:00"/>
    <n v="38"/>
    <s v=""/>
    <n v="7.3"/>
  </r>
  <r>
    <s v="E02502"/>
    <x v="0"/>
    <x v="5"/>
    <x v="0"/>
    <x v="10"/>
    <x v="2"/>
    <x v="1"/>
    <x v="1839"/>
    <d v="2015-07-22T00:00:00"/>
    <x v="1"/>
    <d v="1998-03-09T00:00:00"/>
    <n v="28"/>
    <n v="100000"/>
    <n v="3.2"/>
  </r>
  <r>
    <s v="E02503"/>
    <x v="1"/>
    <x v="1"/>
    <x v="12"/>
    <x v="6"/>
    <x v="3"/>
    <x v="5"/>
    <x v="1840"/>
    <d v="2016-02-12T00:00:00"/>
    <x v="1"/>
    <d v="1988-06-02T00:00:00"/>
    <n v="37"/>
    <s v=""/>
    <n v="3.7"/>
  </r>
  <r>
    <s v="E02504"/>
    <x v="0"/>
    <x v="6"/>
    <x v="7"/>
    <x v="11"/>
    <x v="2"/>
    <x v="0"/>
    <x v="1224"/>
    <m/>
    <x v="0"/>
    <d v="1964-02-01T00:00:00"/>
    <n v="62"/>
    <n v="46605"/>
    <n v="8.1999999999999993"/>
  </r>
  <r>
    <s v="E02505"/>
    <x v="1"/>
    <x v="5"/>
    <x v="12"/>
    <x v="7"/>
    <x v="2"/>
    <x v="2"/>
    <x v="1841"/>
    <m/>
    <x v="0"/>
    <d v="1989-04-18T00:00:00"/>
    <n v="36"/>
    <n v="107970"/>
    <n v="17.2"/>
  </r>
  <r>
    <s v="E02506"/>
    <x v="1"/>
    <x v="1"/>
    <x v="12"/>
    <x v="9"/>
    <x v="2"/>
    <x v="0"/>
    <x v="93"/>
    <d v="2019-04-01T00:00:00"/>
    <x v="1"/>
    <d v="1988-01-13T00:00:00"/>
    <n v="38"/>
    <n v="31722"/>
    <n v="-0.2"/>
  </r>
  <r>
    <s v="E02507"/>
    <x v="0"/>
    <x v="1"/>
    <x v="9"/>
    <x v="9"/>
    <x v="1"/>
    <x v="4"/>
    <x v="1842"/>
    <m/>
    <x v="0"/>
    <m/>
    <s v=""/>
    <n v="57334"/>
    <n v="12.9"/>
  </r>
  <r>
    <s v="E02508"/>
    <x v="1"/>
    <x v="3"/>
    <x v="7"/>
    <x v="1"/>
    <x v="0"/>
    <x v="1"/>
    <x v="1843"/>
    <m/>
    <x v="0"/>
    <d v="2004-06-06T00:00:00"/>
    <n v="21"/>
    <n v="116573"/>
    <n v="15"/>
  </r>
  <r>
    <s v="E02509"/>
    <x v="1"/>
    <x v="1"/>
    <x v="12"/>
    <x v="8"/>
    <x v="1"/>
    <x v="3"/>
    <x v="1659"/>
    <m/>
    <x v="0"/>
    <d v="1969-04-11T00:00:00"/>
    <n v="56"/>
    <n v="85346"/>
    <n v="11.6"/>
  </r>
  <r>
    <s v="E02510"/>
    <x v="1"/>
    <x v="1"/>
    <x v="10"/>
    <x v="7"/>
    <x v="2"/>
    <x v="3"/>
    <x v="421"/>
    <m/>
    <x v="0"/>
    <d v="1971-09-09T00:00:00"/>
    <n v="54"/>
    <n v="47605"/>
    <n v="9.5"/>
  </r>
  <r>
    <s v="E02511"/>
    <x v="2"/>
    <x v="0"/>
    <x v="4"/>
    <x v="4"/>
    <x v="1"/>
    <x v="2"/>
    <x v="1844"/>
    <m/>
    <x v="0"/>
    <d v="1982-10-19T00:00:00"/>
    <n v="43"/>
    <n v="51560"/>
    <n v="10.8"/>
  </r>
  <r>
    <s v="E02512"/>
    <x v="2"/>
    <x v="5"/>
    <x v="6"/>
    <x v="11"/>
    <x v="2"/>
    <x v="3"/>
    <x v="64"/>
    <m/>
    <x v="0"/>
    <d v="2002-07-09T00:00:00"/>
    <n v="23"/>
    <n v="79775"/>
    <n v="14.9"/>
  </r>
  <r>
    <s v="E02513"/>
    <x v="2"/>
    <x v="6"/>
    <x v="9"/>
    <x v="1"/>
    <x v="3"/>
    <x v="0"/>
    <x v="1845"/>
    <m/>
    <x v="0"/>
    <d v="1987-08-21T00:00:00"/>
    <n v="38"/>
    <n v="33360"/>
    <n v="8.8000000000000007"/>
  </r>
  <r>
    <s v="E02514"/>
    <x v="2"/>
    <x v="3"/>
    <x v="0"/>
    <x v="3"/>
    <x v="1"/>
    <x v="5"/>
    <x v="1846"/>
    <d v="2023-09-29T00:00:00"/>
    <x v="1"/>
    <d v="1979-03-08T00:00:00"/>
    <n v="47"/>
    <n v="110956"/>
    <n v="4.4000000000000004"/>
  </r>
  <r>
    <s v="E02515"/>
    <x v="2"/>
    <x v="1"/>
    <x v="4"/>
    <x v="2"/>
    <x v="3"/>
    <x v="2"/>
    <x v="1247"/>
    <m/>
    <x v="0"/>
    <d v="1961-03-06T00:00:00"/>
    <n v="65"/>
    <n v="93626"/>
    <n v="8.1"/>
  </r>
  <r>
    <s v="E02516"/>
    <x v="0"/>
    <x v="0"/>
    <x v="12"/>
    <x v="6"/>
    <x v="0"/>
    <x v="0"/>
    <x v="1847"/>
    <d v="2014-03-27T00:00:00"/>
    <x v="1"/>
    <d v="1962-06-13T00:00:00"/>
    <n v="63"/>
    <s v=""/>
    <n v="3.4"/>
  </r>
  <r>
    <s v="E02517"/>
    <x v="1"/>
    <x v="6"/>
    <x v="8"/>
    <x v="1"/>
    <x v="2"/>
    <x v="1"/>
    <x v="1848"/>
    <m/>
    <x v="0"/>
    <d v="1990-10-24T00:00:00"/>
    <n v="35"/>
    <n v="70804"/>
    <n v="14.2"/>
  </r>
  <r>
    <s v="E02518"/>
    <x v="0"/>
    <x v="0"/>
    <x v="10"/>
    <x v="2"/>
    <x v="0"/>
    <x v="5"/>
    <x v="63"/>
    <m/>
    <x v="0"/>
    <d v="1976-10-16T00:00:00"/>
    <n v="49"/>
    <n v="55000"/>
    <n v="14.7"/>
  </r>
  <r>
    <s v="E02519"/>
    <x v="1"/>
    <x v="4"/>
    <x v="6"/>
    <x v="9"/>
    <x v="1"/>
    <x v="1"/>
    <x v="397"/>
    <m/>
    <x v="0"/>
    <d v="1990-11-05T00:00:00"/>
    <n v="35"/>
    <n v="104780"/>
    <n v="11.4"/>
  </r>
  <r>
    <s v="E02520"/>
    <x v="0"/>
    <x v="3"/>
    <x v="2"/>
    <x v="11"/>
    <x v="0"/>
    <x v="1"/>
    <x v="1849"/>
    <m/>
    <x v="0"/>
    <d v="1969-09-13T00:00:00"/>
    <n v="56"/>
    <s v=""/>
    <n v="10"/>
  </r>
  <r>
    <s v="E02521"/>
    <x v="1"/>
    <x v="5"/>
    <x v="5"/>
    <x v="5"/>
    <x v="1"/>
    <x v="1"/>
    <x v="1850"/>
    <m/>
    <x v="0"/>
    <m/>
    <s v=""/>
    <s v=""/>
    <n v="12"/>
  </r>
  <r>
    <s v="E02522"/>
    <x v="2"/>
    <x v="0"/>
    <x v="2"/>
    <x v="0"/>
    <x v="2"/>
    <x v="1"/>
    <x v="1365"/>
    <m/>
    <x v="0"/>
    <d v="1987-05-26T00:00:00"/>
    <n v="38"/>
    <s v=""/>
    <n v="17"/>
  </r>
  <r>
    <s v="E02523"/>
    <x v="2"/>
    <x v="4"/>
    <x v="12"/>
    <x v="2"/>
    <x v="2"/>
    <x v="0"/>
    <x v="1851"/>
    <m/>
    <x v="0"/>
    <d v="1980-05-04T00:00:00"/>
    <n v="45"/>
    <n v="105000"/>
    <n v="8.1"/>
  </r>
  <r>
    <s v="E02524"/>
    <x v="1"/>
    <x v="6"/>
    <x v="0"/>
    <x v="10"/>
    <x v="0"/>
    <x v="5"/>
    <x v="1852"/>
    <d v="2020-04-16T00:00:00"/>
    <x v="1"/>
    <d v="1985-11-20T00:00:00"/>
    <n v="40"/>
    <n v="113152"/>
    <n v="2.6"/>
  </r>
  <r>
    <s v="E02525"/>
    <x v="1"/>
    <x v="0"/>
    <x v="12"/>
    <x v="5"/>
    <x v="0"/>
    <x v="0"/>
    <x v="1853"/>
    <m/>
    <x v="0"/>
    <d v="1961-09-15T00:00:00"/>
    <n v="64"/>
    <n v="67679"/>
    <n v="12.7"/>
  </r>
  <r>
    <s v="E02526"/>
    <x v="2"/>
    <x v="2"/>
    <x v="1"/>
    <x v="0"/>
    <x v="1"/>
    <x v="1"/>
    <x v="1854"/>
    <m/>
    <x v="0"/>
    <d v="1989-06-03T00:00:00"/>
    <n v="36"/>
    <n v="84425"/>
    <n v="14.8"/>
  </r>
  <r>
    <s v="E02527"/>
    <x v="1"/>
    <x v="2"/>
    <x v="0"/>
    <x v="12"/>
    <x v="2"/>
    <x v="0"/>
    <x v="1855"/>
    <m/>
    <x v="0"/>
    <d v="2002-02-13T00:00:00"/>
    <n v="24"/>
    <s v=""/>
    <n v="9.8000000000000007"/>
  </r>
  <r>
    <s v="E02529"/>
    <x v="2"/>
    <x v="2"/>
    <x v="8"/>
    <x v="3"/>
    <x v="0"/>
    <x v="0"/>
    <x v="1856"/>
    <m/>
    <x v="0"/>
    <d v="1981-01-02T00:00:00"/>
    <n v="45"/>
    <n v="60658"/>
    <n v="15.1"/>
  </r>
  <r>
    <s v="E02531"/>
    <x v="2"/>
    <x v="4"/>
    <x v="4"/>
    <x v="11"/>
    <x v="3"/>
    <x v="2"/>
    <x v="1857"/>
    <d v="2012-10-27T00:00:00"/>
    <x v="1"/>
    <m/>
    <s v=""/>
    <s v=""/>
    <n v="-0.1"/>
  </r>
  <r>
    <s v="E02532"/>
    <x v="2"/>
    <x v="5"/>
    <x v="0"/>
    <x v="1"/>
    <x v="0"/>
    <x v="4"/>
    <x v="1858"/>
    <m/>
    <x v="0"/>
    <m/>
    <s v=""/>
    <s v=""/>
    <n v="12.9"/>
  </r>
  <r>
    <s v="E02533"/>
    <x v="0"/>
    <x v="4"/>
    <x v="0"/>
    <x v="8"/>
    <x v="1"/>
    <x v="0"/>
    <x v="1509"/>
    <m/>
    <x v="0"/>
    <d v="1962-11-20T00:00:00"/>
    <n v="63"/>
    <s v=""/>
    <n v="16.100000000000001"/>
  </r>
  <r>
    <s v="E02534"/>
    <x v="1"/>
    <x v="4"/>
    <x v="7"/>
    <x v="5"/>
    <x v="0"/>
    <x v="2"/>
    <x v="1394"/>
    <m/>
    <x v="0"/>
    <d v="1994-02-23T00:00:00"/>
    <n v="32"/>
    <s v=""/>
    <n v="10.6"/>
  </r>
  <r>
    <s v="E02535"/>
    <x v="1"/>
    <x v="3"/>
    <x v="3"/>
    <x v="2"/>
    <x v="3"/>
    <x v="0"/>
    <x v="128"/>
    <m/>
    <x v="0"/>
    <d v="1963-02-05T00:00:00"/>
    <n v="63"/>
    <n v="92595"/>
    <n v="10.3"/>
  </r>
  <r>
    <s v="E02536"/>
    <x v="1"/>
    <x v="1"/>
    <x v="7"/>
    <x v="9"/>
    <x v="0"/>
    <x v="1"/>
    <x v="1115"/>
    <d v="2018-02-18T00:00:00"/>
    <x v="1"/>
    <d v="1976-07-26T00:00:00"/>
    <n v="49"/>
    <s v=""/>
    <n v="4.9000000000000004"/>
  </r>
  <r>
    <s v="E02537"/>
    <x v="2"/>
    <x v="6"/>
    <x v="0"/>
    <x v="6"/>
    <x v="1"/>
    <x v="5"/>
    <x v="1731"/>
    <d v="2023-09-17T00:00:00"/>
    <x v="1"/>
    <d v="1973-01-06T00:00:00"/>
    <n v="53"/>
    <n v="108674"/>
    <n v="4.7"/>
  </r>
  <r>
    <s v="E02538"/>
    <x v="2"/>
    <x v="6"/>
    <x v="7"/>
    <x v="7"/>
    <x v="3"/>
    <x v="2"/>
    <x v="200"/>
    <m/>
    <x v="0"/>
    <d v="1997-11-16T00:00:00"/>
    <n v="28"/>
    <n v="77505"/>
    <n v="16.899999999999999"/>
  </r>
  <r>
    <s v="E02539"/>
    <x v="1"/>
    <x v="4"/>
    <x v="10"/>
    <x v="2"/>
    <x v="0"/>
    <x v="3"/>
    <x v="1684"/>
    <m/>
    <x v="0"/>
    <d v="1971-05-04T00:00:00"/>
    <n v="54"/>
    <n v="112000"/>
    <n v="16.399999999999999"/>
  </r>
  <r>
    <s v="E02541"/>
    <x v="2"/>
    <x v="2"/>
    <x v="10"/>
    <x v="13"/>
    <x v="3"/>
    <x v="1"/>
    <x v="1421"/>
    <m/>
    <x v="0"/>
    <d v="1965-03-19T00:00:00"/>
    <n v="60"/>
    <s v=""/>
    <n v="6.8"/>
  </r>
  <r>
    <s v="E02542"/>
    <x v="1"/>
    <x v="5"/>
    <x v="0"/>
    <x v="10"/>
    <x v="2"/>
    <x v="0"/>
    <x v="1859"/>
    <m/>
    <x v="0"/>
    <d v="1961-08-21T00:00:00"/>
    <n v="64"/>
    <n v="103545"/>
    <n v="5.5"/>
  </r>
  <r>
    <s v="E02543"/>
    <x v="1"/>
    <x v="0"/>
    <x v="0"/>
    <x v="2"/>
    <x v="2"/>
    <x v="5"/>
    <x v="231"/>
    <m/>
    <x v="0"/>
    <d v="1977-02-14T00:00:00"/>
    <n v="49"/>
    <n v="112222"/>
    <n v="15.8"/>
  </r>
  <r>
    <s v="E02544"/>
    <x v="0"/>
    <x v="6"/>
    <x v="12"/>
    <x v="2"/>
    <x v="1"/>
    <x v="3"/>
    <x v="1332"/>
    <d v="2016-12-03T00:00:00"/>
    <x v="1"/>
    <d v="1998-08-09T00:00:00"/>
    <n v="27"/>
    <n v="49383"/>
    <n v="5.2"/>
  </r>
  <r>
    <s v="E02545"/>
    <x v="1"/>
    <x v="4"/>
    <x v="10"/>
    <x v="7"/>
    <x v="2"/>
    <x v="5"/>
    <x v="299"/>
    <m/>
    <x v="0"/>
    <d v="1972-01-18T00:00:00"/>
    <n v="54"/>
    <n v="99000"/>
    <n v="6.3"/>
  </r>
  <r>
    <s v="E02546"/>
    <x v="1"/>
    <x v="3"/>
    <x v="3"/>
    <x v="6"/>
    <x v="1"/>
    <x v="6"/>
    <x v="1727"/>
    <m/>
    <x v="0"/>
    <d v="1970-07-03T00:00:00"/>
    <n v="55"/>
    <s v=""/>
    <n v="15.6"/>
  </r>
  <r>
    <s v="E02547"/>
    <x v="1"/>
    <x v="0"/>
    <x v="5"/>
    <x v="11"/>
    <x v="1"/>
    <x v="4"/>
    <x v="1860"/>
    <d v="2018-07-22T00:00:00"/>
    <x v="1"/>
    <d v="1983-09-10T00:00:00"/>
    <n v="42"/>
    <n v="74000"/>
    <n v="-0.3"/>
  </r>
  <r>
    <s v="E02548"/>
    <x v="2"/>
    <x v="4"/>
    <x v="6"/>
    <x v="5"/>
    <x v="2"/>
    <x v="4"/>
    <x v="1861"/>
    <d v="2022-06-06T00:00:00"/>
    <x v="1"/>
    <d v="1986-09-14T00:00:00"/>
    <n v="39"/>
    <s v=""/>
    <n v="2.2999999999999998"/>
  </r>
  <r>
    <s v="E02549"/>
    <x v="2"/>
    <x v="2"/>
    <x v="1"/>
    <x v="6"/>
    <x v="0"/>
    <x v="0"/>
    <x v="243"/>
    <d v="2011-11-25T00:00:00"/>
    <x v="1"/>
    <d v="1991-03-23T00:00:00"/>
    <n v="34"/>
    <n v="63000"/>
    <n v="1.5"/>
  </r>
  <r>
    <s v="E02550"/>
    <x v="0"/>
    <x v="6"/>
    <x v="7"/>
    <x v="4"/>
    <x v="2"/>
    <x v="0"/>
    <x v="1836"/>
    <m/>
    <x v="0"/>
    <d v="1976-10-10T00:00:00"/>
    <n v="49"/>
    <n v="114885"/>
    <n v="13.7"/>
  </r>
  <r>
    <s v="E02551"/>
    <x v="0"/>
    <x v="2"/>
    <x v="6"/>
    <x v="11"/>
    <x v="2"/>
    <x v="3"/>
    <x v="1862"/>
    <m/>
    <x v="0"/>
    <d v="1988-07-24T00:00:00"/>
    <n v="37"/>
    <n v="105662"/>
    <n v="15.7"/>
  </r>
  <r>
    <s v="E02552"/>
    <x v="0"/>
    <x v="3"/>
    <x v="0"/>
    <x v="12"/>
    <x v="2"/>
    <x v="4"/>
    <x v="778"/>
    <d v="2011-12-10T00:00:00"/>
    <x v="1"/>
    <d v="1960-09-02T00:00:00"/>
    <n v="65"/>
    <n v="111850"/>
    <n v="1.8"/>
  </r>
  <r>
    <s v="E02553"/>
    <x v="2"/>
    <x v="3"/>
    <x v="8"/>
    <x v="7"/>
    <x v="1"/>
    <x v="0"/>
    <x v="800"/>
    <d v="2013-02-04T00:00:00"/>
    <x v="1"/>
    <d v="1976-08-15T00:00:00"/>
    <n v="49"/>
    <s v=""/>
    <n v="2"/>
  </r>
  <r>
    <s v="E02554"/>
    <x v="1"/>
    <x v="2"/>
    <x v="8"/>
    <x v="2"/>
    <x v="0"/>
    <x v="0"/>
    <x v="1739"/>
    <m/>
    <x v="0"/>
    <d v="1982-10-07T00:00:00"/>
    <n v="43"/>
    <n v="78741"/>
    <n v="13.3"/>
  </r>
  <r>
    <s v="E02556"/>
    <x v="2"/>
    <x v="1"/>
    <x v="7"/>
    <x v="12"/>
    <x v="0"/>
    <x v="1"/>
    <x v="1557"/>
    <d v="2022-01-03T00:00:00"/>
    <x v="1"/>
    <d v="1981-02-04T00:00:00"/>
    <n v="45"/>
    <n v="56589"/>
    <n v="1.5"/>
  </r>
  <r>
    <s v="E02557"/>
    <x v="2"/>
    <x v="0"/>
    <x v="3"/>
    <x v="6"/>
    <x v="0"/>
    <x v="4"/>
    <x v="1863"/>
    <m/>
    <x v="0"/>
    <m/>
    <s v=""/>
    <s v=""/>
    <n v="12.3"/>
  </r>
  <r>
    <s v="E02558"/>
    <x v="2"/>
    <x v="0"/>
    <x v="8"/>
    <x v="5"/>
    <x v="1"/>
    <x v="2"/>
    <x v="1410"/>
    <m/>
    <x v="0"/>
    <d v="1989-03-09T00:00:00"/>
    <n v="37"/>
    <n v="95473"/>
    <n v="10.4"/>
  </r>
  <r>
    <s v="E02559"/>
    <x v="0"/>
    <x v="4"/>
    <x v="7"/>
    <x v="3"/>
    <x v="2"/>
    <x v="1"/>
    <x v="1864"/>
    <m/>
    <x v="0"/>
    <d v="1961-05-08T00:00:00"/>
    <n v="64"/>
    <n v="96000"/>
    <n v="5.3"/>
  </r>
  <r>
    <s v="E02560"/>
    <x v="0"/>
    <x v="3"/>
    <x v="6"/>
    <x v="11"/>
    <x v="3"/>
    <x v="3"/>
    <x v="1865"/>
    <d v="2017-10-21T00:00:00"/>
    <x v="1"/>
    <d v="2000-05-20T00:00:00"/>
    <n v="25"/>
    <n v="105935"/>
    <n v="5.5"/>
  </r>
  <r>
    <s v="E02561"/>
    <x v="1"/>
    <x v="3"/>
    <x v="2"/>
    <x v="2"/>
    <x v="2"/>
    <x v="3"/>
    <x v="1866"/>
    <d v="2017-04-04T00:00:00"/>
    <x v="1"/>
    <d v="1985-05-14T00:00:00"/>
    <n v="40"/>
    <n v="53100"/>
    <n v="3.9"/>
  </r>
  <r>
    <s v="E02562"/>
    <x v="2"/>
    <x v="1"/>
    <x v="11"/>
    <x v="12"/>
    <x v="3"/>
    <x v="4"/>
    <x v="1867"/>
    <m/>
    <x v="0"/>
    <d v="2002-01-25T00:00:00"/>
    <n v="24"/>
    <n v="38912"/>
    <n v="16.399999999999999"/>
  </r>
  <r>
    <s v="E02563"/>
    <x v="2"/>
    <x v="0"/>
    <x v="7"/>
    <x v="11"/>
    <x v="0"/>
    <x v="3"/>
    <x v="1269"/>
    <d v="2017-08-20T00:00:00"/>
    <x v="1"/>
    <d v="2004-06-21T00:00:00"/>
    <n v="21"/>
    <s v=""/>
    <n v="-0.2"/>
  </r>
  <r>
    <s v="E02564"/>
    <x v="0"/>
    <x v="4"/>
    <x v="6"/>
    <x v="2"/>
    <x v="1"/>
    <x v="4"/>
    <x v="902"/>
    <d v="2011-04-04T00:00:00"/>
    <x v="1"/>
    <m/>
    <s v=""/>
    <n v="57913"/>
    <n v="0"/>
  </r>
  <r>
    <s v="E02565"/>
    <x v="1"/>
    <x v="4"/>
    <x v="10"/>
    <x v="11"/>
    <x v="2"/>
    <x v="1"/>
    <x v="1868"/>
    <m/>
    <x v="0"/>
    <d v="1985-04-03T00:00:00"/>
    <n v="40"/>
    <n v="86012"/>
    <n v="11.5"/>
  </r>
  <r>
    <s v="E02566"/>
    <x v="0"/>
    <x v="0"/>
    <x v="12"/>
    <x v="2"/>
    <x v="0"/>
    <x v="0"/>
    <x v="751"/>
    <d v="2020-07-02T00:00:00"/>
    <x v="1"/>
    <d v="1994-03-17T00:00:00"/>
    <n v="31"/>
    <s v=""/>
    <n v="3.4"/>
  </r>
  <r>
    <s v="E02567"/>
    <x v="2"/>
    <x v="4"/>
    <x v="2"/>
    <x v="7"/>
    <x v="1"/>
    <x v="1"/>
    <x v="1688"/>
    <m/>
    <x v="0"/>
    <d v="1977-05-18T00:00:00"/>
    <n v="48"/>
    <n v="118000"/>
    <n v="11.8"/>
  </r>
  <r>
    <s v="E02568"/>
    <x v="2"/>
    <x v="1"/>
    <x v="1"/>
    <x v="6"/>
    <x v="0"/>
    <x v="0"/>
    <x v="1869"/>
    <d v="2012-06-25T00:00:00"/>
    <x v="1"/>
    <d v="1987-07-08T00:00:00"/>
    <n v="38"/>
    <s v=""/>
    <n v="0.9"/>
  </r>
  <r>
    <s v="E02569"/>
    <x v="1"/>
    <x v="1"/>
    <x v="2"/>
    <x v="11"/>
    <x v="0"/>
    <x v="6"/>
    <x v="1870"/>
    <d v="2017-11-02T00:00:00"/>
    <x v="1"/>
    <d v="2003-05-09T00:00:00"/>
    <n v="22"/>
    <s v=""/>
    <n v="-0.3"/>
  </r>
  <r>
    <s v="E02570"/>
    <x v="1"/>
    <x v="3"/>
    <x v="8"/>
    <x v="2"/>
    <x v="1"/>
    <x v="0"/>
    <x v="1871"/>
    <d v="2019-07-31T00:00:00"/>
    <x v="1"/>
    <d v="1997-10-24T00:00:00"/>
    <n v="28"/>
    <s v=""/>
    <n v="5.2"/>
  </r>
  <r>
    <s v="E02571"/>
    <x v="1"/>
    <x v="1"/>
    <x v="7"/>
    <x v="0"/>
    <x v="2"/>
    <x v="0"/>
    <x v="1872"/>
    <m/>
    <x v="0"/>
    <d v="1967-10-19T00:00:00"/>
    <n v="58"/>
    <n v="60003"/>
    <n v="12.7"/>
  </r>
  <r>
    <s v="E02572"/>
    <x v="1"/>
    <x v="4"/>
    <x v="1"/>
    <x v="1"/>
    <x v="3"/>
    <x v="0"/>
    <x v="1873"/>
    <m/>
    <x v="0"/>
    <d v="2004-05-17T00:00:00"/>
    <n v="21"/>
    <n v="32057"/>
    <n v="7.9"/>
  </r>
  <r>
    <s v="E02573"/>
    <x v="1"/>
    <x v="0"/>
    <x v="4"/>
    <x v="0"/>
    <x v="1"/>
    <x v="1"/>
    <x v="1874"/>
    <d v="2014-07-08T00:00:00"/>
    <x v="1"/>
    <d v="1978-08-06T00:00:00"/>
    <n v="47"/>
    <s v=""/>
    <n v="3.8"/>
  </r>
  <r>
    <s v="E02574"/>
    <x v="2"/>
    <x v="6"/>
    <x v="1"/>
    <x v="0"/>
    <x v="1"/>
    <x v="5"/>
    <x v="1308"/>
    <d v="2018-05-18T00:00:00"/>
    <x v="1"/>
    <d v="2001-08-20T00:00:00"/>
    <n v="24"/>
    <s v=""/>
    <n v="2.6"/>
  </r>
  <r>
    <s v="E02575"/>
    <x v="2"/>
    <x v="0"/>
    <x v="0"/>
    <x v="2"/>
    <x v="3"/>
    <x v="3"/>
    <x v="1334"/>
    <d v="2019-10-03T00:00:00"/>
    <x v="1"/>
    <d v="1979-04-19T00:00:00"/>
    <n v="46"/>
    <n v="119000"/>
    <n v="3.5"/>
  </r>
  <r>
    <s v="E02576"/>
    <x v="1"/>
    <x v="4"/>
    <x v="3"/>
    <x v="2"/>
    <x v="2"/>
    <x v="5"/>
    <x v="1875"/>
    <m/>
    <x v="0"/>
    <d v="1992-07-26T00:00:00"/>
    <n v="33"/>
    <s v=""/>
    <n v="10.9"/>
  </r>
  <r>
    <s v="E02577"/>
    <x v="1"/>
    <x v="1"/>
    <x v="0"/>
    <x v="4"/>
    <x v="1"/>
    <x v="2"/>
    <x v="1876"/>
    <m/>
    <x v="0"/>
    <d v="1999-10-11T00:00:00"/>
    <n v="26"/>
    <s v=""/>
    <n v="9.1999999999999993"/>
  </r>
  <r>
    <s v="E02578"/>
    <x v="1"/>
    <x v="6"/>
    <x v="7"/>
    <x v="9"/>
    <x v="1"/>
    <x v="3"/>
    <x v="48"/>
    <m/>
    <x v="0"/>
    <d v="1991-09-28T00:00:00"/>
    <n v="34"/>
    <n v="46596"/>
    <n v="13.6"/>
  </r>
  <r>
    <s v="E02579"/>
    <x v="0"/>
    <x v="2"/>
    <x v="0"/>
    <x v="11"/>
    <x v="1"/>
    <x v="5"/>
    <x v="449"/>
    <d v="2018-06-10T00:00:00"/>
    <x v="1"/>
    <d v="1991-03-24T00:00:00"/>
    <n v="34"/>
    <s v=""/>
    <n v="5.3"/>
  </r>
  <r>
    <s v="E02580"/>
    <x v="0"/>
    <x v="2"/>
    <x v="9"/>
    <x v="11"/>
    <x v="1"/>
    <x v="1"/>
    <x v="1877"/>
    <m/>
    <x v="0"/>
    <d v="1974-01-27T00:00:00"/>
    <n v="52"/>
    <s v=""/>
    <n v="7.6"/>
  </r>
  <r>
    <s v="E02581"/>
    <x v="1"/>
    <x v="3"/>
    <x v="8"/>
    <x v="12"/>
    <x v="1"/>
    <x v="1"/>
    <x v="1878"/>
    <d v="2025-05-28T00:00:00"/>
    <x v="1"/>
    <d v="2004-09-15T00:00:00"/>
    <n v="21"/>
    <n v="113779"/>
    <n v="5.2"/>
  </r>
  <r>
    <s v="E02582"/>
    <x v="2"/>
    <x v="4"/>
    <x v="12"/>
    <x v="8"/>
    <x v="2"/>
    <x v="4"/>
    <x v="1023"/>
    <m/>
    <x v="0"/>
    <d v="1999-02-15T00:00:00"/>
    <n v="27"/>
    <n v="104852"/>
    <n v="16.8"/>
  </r>
  <r>
    <s v="E02583"/>
    <x v="1"/>
    <x v="1"/>
    <x v="11"/>
    <x v="0"/>
    <x v="0"/>
    <x v="0"/>
    <x v="345"/>
    <d v="2015-12-06T00:00:00"/>
    <x v="1"/>
    <d v="1985-12-16T00:00:00"/>
    <n v="40"/>
    <n v="77799"/>
    <n v="4.8"/>
  </r>
  <r>
    <s v="E02584"/>
    <x v="2"/>
    <x v="4"/>
    <x v="7"/>
    <x v="8"/>
    <x v="1"/>
    <x v="0"/>
    <x v="1828"/>
    <d v="2020-05-30T00:00:00"/>
    <x v="1"/>
    <d v="1985-10-02T00:00:00"/>
    <n v="40"/>
    <s v=""/>
    <n v="4.0999999999999996"/>
  </r>
  <r>
    <s v="E02585"/>
    <x v="1"/>
    <x v="0"/>
    <x v="6"/>
    <x v="1"/>
    <x v="2"/>
    <x v="1"/>
    <x v="1474"/>
    <m/>
    <x v="0"/>
    <d v="1983-07-25T00:00:00"/>
    <n v="42"/>
    <n v="37000"/>
    <n v="7.9"/>
  </r>
  <r>
    <s v="E02586"/>
    <x v="0"/>
    <x v="1"/>
    <x v="12"/>
    <x v="3"/>
    <x v="2"/>
    <x v="0"/>
    <x v="1879"/>
    <m/>
    <x v="0"/>
    <d v="1984-01-01T00:00:00"/>
    <n v="42"/>
    <n v="118362"/>
    <n v="5.3"/>
  </r>
  <r>
    <s v="E02587"/>
    <x v="2"/>
    <x v="5"/>
    <x v="3"/>
    <x v="9"/>
    <x v="0"/>
    <x v="4"/>
    <x v="1880"/>
    <m/>
    <x v="0"/>
    <d v="1989-09-18T00:00:00"/>
    <n v="36"/>
    <n v="87000"/>
    <n v="9.8000000000000007"/>
  </r>
  <r>
    <s v="E02588"/>
    <x v="2"/>
    <x v="4"/>
    <x v="5"/>
    <x v="2"/>
    <x v="1"/>
    <x v="0"/>
    <x v="1794"/>
    <m/>
    <x v="0"/>
    <d v="1973-11-06T00:00:00"/>
    <n v="52"/>
    <s v=""/>
    <n v="9.1999999999999993"/>
  </r>
  <r>
    <s v="E02589"/>
    <x v="2"/>
    <x v="1"/>
    <x v="10"/>
    <x v="2"/>
    <x v="2"/>
    <x v="0"/>
    <x v="1881"/>
    <m/>
    <x v="0"/>
    <d v="1997-08-04T00:00:00"/>
    <n v="28"/>
    <n v="56639"/>
    <n v="16.899999999999999"/>
  </r>
  <r>
    <s v="E02590"/>
    <x v="2"/>
    <x v="4"/>
    <x v="7"/>
    <x v="8"/>
    <x v="1"/>
    <x v="0"/>
    <x v="77"/>
    <m/>
    <x v="0"/>
    <m/>
    <s v=""/>
    <n v="30664"/>
    <n v="8.1"/>
  </r>
  <r>
    <s v="E02591"/>
    <x v="1"/>
    <x v="2"/>
    <x v="3"/>
    <x v="4"/>
    <x v="0"/>
    <x v="1"/>
    <x v="1882"/>
    <m/>
    <x v="0"/>
    <d v="1989-05-04T00:00:00"/>
    <n v="36"/>
    <n v="61640"/>
    <n v="14.8"/>
  </r>
  <r>
    <s v="E02592"/>
    <x v="0"/>
    <x v="0"/>
    <x v="3"/>
    <x v="0"/>
    <x v="1"/>
    <x v="4"/>
    <x v="1883"/>
    <m/>
    <x v="0"/>
    <d v="1996-05-06T00:00:00"/>
    <n v="29"/>
    <s v=""/>
    <n v="13.7"/>
  </r>
  <r>
    <s v="E02593"/>
    <x v="2"/>
    <x v="4"/>
    <x v="11"/>
    <x v="6"/>
    <x v="1"/>
    <x v="0"/>
    <x v="729"/>
    <m/>
    <x v="0"/>
    <d v="1964-11-07T00:00:00"/>
    <n v="61"/>
    <n v="77073"/>
    <n v="11.2"/>
  </r>
  <r>
    <s v="E02594"/>
    <x v="2"/>
    <x v="0"/>
    <x v="7"/>
    <x v="10"/>
    <x v="0"/>
    <x v="5"/>
    <x v="25"/>
    <d v="2014-07-04T00:00:00"/>
    <x v="1"/>
    <d v="1986-07-07T00:00:00"/>
    <n v="39"/>
    <n v="56161"/>
    <n v="2.1"/>
  </r>
  <r>
    <s v="E02595"/>
    <x v="2"/>
    <x v="6"/>
    <x v="8"/>
    <x v="0"/>
    <x v="2"/>
    <x v="5"/>
    <x v="1884"/>
    <m/>
    <x v="0"/>
    <d v="1960-09-05T00:00:00"/>
    <n v="65"/>
    <s v=""/>
    <n v="16.7"/>
  </r>
  <r>
    <s v="E02596"/>
    <x v="1"/>
    <x v="0"/>
    <x v="5"/>
    <x v="3"/>
    <x v="0"/>
    <x v="0"/>
    <x v="1885"/>
    <m/>
    <x v="0"/>
    <d v="1982-12-22T00:00:00"/>
    <n v="43"/>
    <n v="36517"/>
    <n v="9"/>
  </r>
  <r>
    <s v="E02597"/>
    <x v="2"/>
    <x v="1"/>
    <x v="4"/>
    <x v="13"/>
    <x v="2"/>
    <x v="5"/>
    <x v="811"/>
    <m/>
    <x v="0"/>
    <d v="2004-04-10T00:00:00"/>
    <n v="21"/>
    <s v=""/>
    <n v="5.3"/>
  </r>
  <r>
    <s v="E02598"/>
    <x v="0"/>
    <x v="6"/>
    <x v="7"/>
    <x v="2"/>
    <x v="0"/>
    <x v="3"/>
    <x v="439"/>
    <m/>
    <x v="0"/>
    <d v="1973-10-17T00:00:00"/>
    <n v="52"/>
    <n v="45488"/>
    <n v="11.2"/>
  </r>
  <r>
    <s v="E02599"/>
    <x v="2"/>
    <x v="0"/>
    <x v="0"/>
    <x v="9"/>
    <x v="0"/>
    <x v="3"/>
    <x v="1886"/>
    <m/>
    <x v="0"/>
    <d v="2005-05-24T00:00:00"/>
    <n v="20"/>
    <n v="114804"/>
    <n v="11.4"/>
  </r>
  <r>
    <s v="E02600"/>
    <x v="1"/>
    <x v="1"/>
    <x v="9"/>
    <x v="1"/>
    <x v="2"/>
    <x v="0"/>
    <x v="1887"/>
    <m/>
    <x v="0"/>
    <d v="1973-11-16T00:00:00"/>
    <n v="52"/>
    <n v="30362"/>
    <n v="17"/>
  </r>
  <r>
    <s v="E02601"/>
    <x v="2"/>
    <x v="3"/>
    <x v="0"/>
    <x v="4"/>
    <x v="0"/>
    <x v="0"/>
    <x v="171"/>
    <d v="2019-08-15T00:00:00"/>
    <x v="1"/>
    <m/>
    <s v=""/>
    <n v="52434"/>
    <n v="3.9"/>
  </r>
  <r>
    <s v="E02602"/>
    <x v="0"/>
    <x v="1"/>
    <x v="11"/>
    <x v="2"/>
    <x v="1"/>
    <x v="0"/>
    <x v="1888"/>
    <m/>
    <x v="0"/>
    <d v="1998-03-11T00:00:00"/>
    <n v="28"/>
    <s v=""/>
    <n v="12.8"/>
  </r>
  <r>
    <s v="E02603"/>
    <x v="2"/>
    <x v="0"/>
    <x v="7"/>
    <x v="0"/>
    <x v="1"/>
    <x v="6"/>
    <x v="1889"/>
    <d v="2012-01-13T00:00:00"/>
    <x v="1"/>
    <d v="2002-04-04T00:00:00"/>
    <n v="23"/>
    <n v="63000"/>
    <n v="0.8"/>
  </r>
  <r>
    <s v="E02604"/>
    <x v="1"/>
    <x v="1"/>
    <x v="8"/>
    <x v="7"/>
    <x v="3"/>
    <x v="1"/>
    <x v="1890"/>
    <d v="2012-12-22T00:00:00"/>
    <x v="1"/>
    <d v="1987-11-19T00:00:00"/>
    <n v="38"/>
    <s v=""/>
    <n v="1.4"/>
  </r>
  <r>
    <s v="E02605"/>
    <x v="0"/>
    <x v="6"/>
    <x v="0"/>
    <x v="5"/>
    <x v="0"/>
    <x v="2"/>
    <x v="1299"/>
    <d v="2022-11-30T00:00:00"/>
    <x v="1"/>
    <d v="1973-01-13T00:00:00"/>
    <n v="53"/>
    <s v=""/>
    <n v="3.2"/>
  </r>
  <r>
    <s v="E02606"/>
    <x v="2"/>
    <x v="2"/>
    <x v="10"/>
    <x v="12"/>
    <x v="0"/>
    <x v="5"/>
    <x v="1891"/>
    <m/>
    <x v="0"/>
    <d v="1999-11-24T00:00:00"/>
    <n v="26"/>
    <n v="106248"/>
    <n v="8.1999999999999993"/>
  </r>
  <r>
    <s v="E02607"/>
    <x v="0"/>
    <x v="0"/>
    <x v="2"/>
    <x v="13"/>
    <x v="3"/>
    <x v="1"/>
    <x v="1692"/>
    <m/>
    <x v="0"/>
    <d v="1973-05-14T00:00:00"/>
    <n v="52"/>
    <n v="66000"/>
    <n v="7.6"/>
  </r>
  <r>
    <s v="E02608"/>
    <x v="2"/>
    <x v="5"/>
    <x v="6"/>
    <x v="2"/>
    <x v="3"/>
    <x v="3"/>
    <x v="924"/>
    <m/>
    <x v="0"/>
    <d v="1978-06-02T00:00:00"/>
    <n v="47"/>
    <n v="54523"/>
    <n v="15.7"/>
  </r>
  <r>
    <s v="E02609"/>
    <x v="1"/>
    <x v="1"/>
    <x v="3"/>
    <x v="13"/>
    <x v="1"/>
    <x v="1"/>
    <x v="1892"/>
    <m/>
    <x v="0"/>
    <m/>
    <s v=""/>
    <s v=""/>
    <n v="7.4"/>
  </r>
  <r>
    <s v="E02610"/>
    <x v="0"/>
    <x v="2"/>
    <x v="9"/>
    <x v="13"/>
    <x v="0"/>
    <x v="0"/>
    <x v="1893"/>
    <d v="2016-01-21T00:00:00"/>
    <x v="1"/>
    <d v="1996-07-03T00:00:00"/>
    <n v="29"/>
    <n v="82331"/>
    <n v="0.2"/>
  </r>
  <r>
    <s v="E02611"/>
    <x v="2"/>
    <x v="2"/>
    <x v="5"/>
    <x v="8"/>
    <x v="2"/>
    <x v="6"/>
    <x v="1894"/>
    <m/>
    <x v="0"/>
    <d v="1992-12-13T00:00:00"/>
    <n v="33"/>
    <n v="80866"/>
    <n v="14.1"/>
  </r>
  <r>
    <s v="E02612"/>
    <x v="2"/>
    <x v="1"/>
    <x v="4"/>
    <x v="9"/>
    <x v="2"/>
    <x v="5"/>
    <x v="542"/>
    <d v="2020-01-07T00:00:00"/>
    <x v="1"/>
    <d v="1982-08-13T00:00:00"/>
    <n v="43"/>
    <n v="72001"/>
    <n v="1.3"/>
  </r>
  <r>
    <s v="E02613"/>
    <x v="0"/>
    <x v="1"/>
    <x v="0"/>
    <x v="1"/>
    <x v="2"/>
    <x v="3"/>
    <x v="1895"/>
    <d v="2017-01-07T00:00:00"/>
    <x v="1"/>
    <d v="1971-02-12T00:00:00"/>
    <n v="55"/>
    <n v="48956"/>
    <n v="4.9000000000000004"/>
  </r>
  <r>
    <s v="E02614"/>
    <x v="2"/>
    <x v="6"/>
    <x v="4"/>
    <x v="3"/>
    <x v="1"/>
    <x v="0"/>
    <x v="1896"/>
    <m/>
    <x v="0"/>
    <d v="1967-12-13T00:00:00"/>
    <n v="58"/>
    <n v="104000"/>
    <n v="14.5"/>
  </r>
  <r>
    <s v="E02615"/>
    <x v="2"/>
    <x v="4"/>
    <x v="6"/>
    <x v="12"/>
    <x v="0"/>
    <x v="3"/>
    <x v="1897"/>
    <d v="2016-12-01T00:00:00"/>
    <x v="1"/>
    <d v="1971-03-19T00:00:00"/>
    <n v="54"/>
    <n v="53000"/>
    <n v="0"/>
  </r>
  <r>
    <s v="E02616"/>
    <x v="2"/>
    <x v="3"/>
    <x v="1"/>
    <x v="5"/>
    <x v="1"/>
    <x v="3"/>
    <x v="1898"/>
    <d v="2018-07-22T00:00:00"/>
    <x v="1"/>
    <d v="1966-01-04T00:00:00"/>
    <n v="60"/>
    <n v="110627"/>
    <n v="-0.5"/>
  </r>
  <r>
    <s v="E02617"/>
    <x v="1"/>
    <x v="0"/>
    <x v="12"/>
    <x v="6"/>
    <x v="2"/>
    <x v="5"/>
    <x v="1899"/>
    <m/>
    <x v="0"/>
    <d v="1987-02-22T00:00:00"/>
    <n v="39"/>
    <n v="71134"/>
    <n v="14.8"/>
  </r>
  <r>
    <s v="E02618"/>
    <x v="1"/>
    <x v="1"/>
    <x v="3"/>
    <x v="6"/>
    <x v="0"/>
    <x v="1"/>
    <x v="344"/>
    <d v="2022-01-02T00:00:00"/>
    <x v="1"/>
    <d v="2004-09-05T00:00:00"/>
    <n v="21"/>
    <n v="111284"/>
    <n v="4.4000000000000004"/>
  </r>
  <r>
    <s v="E02619"/>
    <x v="1"/>
    <x v="1"/>
    <x v="10"/>
    <x v="1"/>
    <x v="0"/>
    <x v="1"/>
    <x v="163"/>
    <m/>
    <x v="0"/>
    <d v="1985-12-27T00:00:00"/>
    <n v="40"/>
    <s v=""/>
    <n v="12.7"/>
  </r>
  <r>
    <s v="E02620"/>
    <x v="0"/>
    <x v="1"/>
    <x v="0"/>
    <x v="9"/>
    <x v="2"/>
    <x v="0"/>
    <x v="1900"/>
    <m/>
    <x v="0"/>
    <d v="1961-04-16T00:00:00"/>
    <n v="64"/>
    <n v="91810"/>
    <n v="6.8"/>
  </r>
  <r>
    <s v="E02621"/>
    <x v="1"/>
    <x v="5"/>
    <x v="0"/>
    <x v="11"/>
    <x v="1"/>
    <x v="2"/>
    <x v="1901"/>
    <m/>
    <x v="0"/>
    <d v="1980-10-01T00:00:00"/>
    <n v="45"/>
    <s v=""/>
    <n v="7.9"/>
  </r>
  <r>
    <s v="E02622"/>
    <x v="1"/>
    <x v="0"/>
    <x v="0"/>
    <x v="0"/>
    <x v="3"/>
    <x v="6"/>
    <x v="1791"/>
    <d v="2021-08-21T00:00:00"/>
    <x v="1"/>
    <d v="1976-01-11T00:00:00"/>
    <n v="50"/>
    <n v="66000"/>
    <n v="3"/>
  </r>
  <r>
    <s v="E02623"/>
    <x v="2"/>
    <x v="1"/>
    <x v="9"/>
    <x v="2"/>
    <x v="1"/>
    <x v="2"/>
    <x v="1222"/>
    <m/>
    <x v="0"/>
    <d v="1990-10-09T00:00:00"/>
    <n v="35"/>
    <n v="69767"/>
    <n v="12.5"/>
  </r>
  <r>
    <s v="E02625"/>
    <x v="2"/>
    <x v="0"/>
    <x v="5"/>
    <x v="6"/>
    <x v="0"/>
    <x v="1"/>
    <x v="505"/>
    <m/>
    <x v="0"/>
    <d v="2003-05-18T00:00:00"/>
    <n v="22"/>
    <s v=""/>
    <n v="7.4"/>
  </r>
  <r>
    <s v="E02626"/>
    <x v="1"/>
    <x v="6"/>
    <x v="7"/>
    <x v="12"/>
    <x v="3"/>
    <x v="2"/>
    <x v="1902"/>
    <d v="2014-09-11T00:00:00"/>
    <x v="1"/>
    <d v="1969-12-27T00:00:00"/>
    <n v="56"/>
    <n v="84000"/>
    <n v="2.9"/>
  </r>
  <r>
    <s v="E02627"/>
    <x v="1"/>
    <x v="1"/>
    <x v="3"/>
    <x v="5"/>
    <x v="2"/>
    <x v="4"/>
    <x v="1903"/>
    <m/>
    <x v="0"/>
    <d v="2004-04-14T00:00:00"/>
    <n v="21"/>
    <n v="91108"/>
    <n v="7.1"/>
  </r>
  <r>
    <s v="E02628"/>
    <x v="1"/>
    <x v="5"/>
    <x v="8"/>
    <x v="8"/>
    <x v="1"/>
    <x v="4"/>
    <x v="1401"/>
    <m/>
    <x v="0"/>
    <d v="1970-09-06T00:00:00"/>
    <n v="55"/>
    <n v="50026"/>
    <n v="12.5"/>
  </r>
  <r>
    <s v="E02629"/>
    <x v="2"/>
    <x v="4"/>
    <x v="5"/>
    <x v="3"/>
    <x v="2"/>
    <x v="6"/>
    <x v="1904"/>
    <m/>
    <x v="0"/>
    <d v="1961-04-16T00:00:00"/>
    <n v="64"/>
    <n v="113000"/>
    <n v="6"/>
  </r>
  <r>
    <s v="E02630"/>
    <x v="2"/>
    <x v="6"/>
    <x v="1"/>
    <x v="12"/>
    <x v="1"/>
    <x v="6"/>
    <x v="461"/>
    <d v="2011-06-03T00:00:00"/>
    <x v="1"/>
    <d v="1986-11-26T00:00:00"/>
    <n v="39"/>
    <s v=""/>
    <n v="0.5"/>
  </r>
  <r>
    <s v="E02631"/>
    <x v="1"/>
    <x v="2"/>
    <x v="7"/>
    <x v="11"/>
    <x v="2"/>
    <x v="1"/>
    <x v="1905"/>
    <d v="2022-06-21T00:00:00"/>
    <x v="1"/>
    <d v="1978-02-07T00:00:00"/>
    <n v="48"/>
    <s v=""/>
    <n v="1.6"/>
  </r>
  <r>
    <s v="E02632"/>
    <x v="2"/>
    <x v="3"/>
    <x v="12"/>
    <x v="12"/>
    <x v="1"/>
    <x v="6"/>
    <x v="1430"/>
    <m/>
    <x v="0"/>
    <d v="1966-12-18T00:00:00"/>
    <n v="59"/>
    <s v=""/>
    <n v="16.7"/>
  </r>
  <r>
    <s v="E02633"/>
    <x v="0"/>
    <x v="4"/>
    <x v="12"/>
    <x v="6"/>
    <x v="0"/>
    <x v="3"/>
    <x v="611"/>
    <d v="2016-01-11T00:00:00"/>
    <x v="1"/>
    <d v="1964-10-10T00:00:00"/>
    <n v="61"/>
    <n v="104866"/>
    <n v="4.9000000000000004"/>
  </r>
  <r>
    <s v="E02634"/>
    <x v="1"/>
    <x v="4"/>
    <x v="12"/>
    <x v="8"/>
    <x v="0"/>
    <x v="3"/>
    <x v="1906"/>
    <m/>
    <x v="0"/>
    <d v="1993-10-22T00:00:00"/>
    <n v="32"/>
    <n v="40911"/>
    <n v="5.8"/>
  </r>
  <r>
    <s v="E02635"/>
    <x v="1"/>
    <x v="1"/>
    <x v="2"/>
    <x v="1"/>
    <x v="2"/>
    <x v="1"/>
    <x v="1907"/>
    <m/>
    <x v="0"/>
    <d v="1988-08-11T00:00:00"/>
    <n v="37"/>
    <n v="104035"/>
    <n v="16.8"/>
  </r>
  <r>
    <s v="E02636"/>
    <x v="0"/>
    <x v="6"/>
    <x v="12"/>
    <x v="2"/>
    <x v="0"/>
    <x v="4"/>
    <x v="146"/>
    <m/>
    <x v="0"/>
    <d v="1967-05-18T00:00:00"/>
    <n v="58"/>
    <n v="113180"/>
    <n v="9.3000000000000007"/>
  </r>
  <r>
    <s v="E02637"/>
    <x v="2"/>
    <x v="0"/>
    <x v="4"/>
    <x v="13"/>
    <x v="2"/>
    <x v="5"/>
    <x v="1908"/>
    <m/>
    <x v="0"/>
    <d v="1970-07-10T00:00:00"/>
    <n v="55"/>
    <n v="67857"/>
    <n v="7.2"/>
  </r>
  <r>
    <s v="E02638"/>
    <x v="2"/>
    <x v="2"/>
    <x v="1"/>
    <x v="4"/>
    <x v="0"/>
    <x v="1"/>
    <x v="1909"/>
    <m/>
    <x v="0"/>
    <d v="1980-01-09T00:00:00"/>
    <n v="46"/>
    <s v=""/>
    <n v="16"/>
  </r>
  <r>
    <s v="E02640"/>
    <x v="1"/>
    <x v="4"/>
    <x v="11"/>
    <x v="0"/>
    <x v="2"/>
    <x v="4"/>
    <x v="169"/>
    <m/>
    <x v="0"/>
    <d v="1962-06-28T00:00:00"/>
    <n v="63"/>
    <s v=""/>
    <n v="14.1"/>
  </r>
  <r>
    <s v="E02643"/>
    <x v="0"/>
    <x v="5"/>
    <x v="12"/>
    <x v="8"/>
    <x v="1"/>
    <x v="6"/>
    <x v="1910"/>
    <m/>
    <x v="0"/>
    <d v="1993-01-01T00:00:00"/>
    <n v="33"/>
    <n v="94000"/>
    <n v="14.8"/>
  </r>
  <r>
    <s v="E02644"/>
    <x v="1"/>
    <x v="6"/>
    <x v="0"/>
    <x v="0"/>
    <x v="1"/>
    <x v="2"/>
    <x v="1911"/>
    <d v="2018-09-12T00:00:00"/>
    <x v="1"/>
    <d v="2002-07-11T00:00:00"/>
    <n v="23"/>
    <n v="109413"/>
    <n v="1.4"/>
  </r>
  <r>
    <s v="E02645"/>
    <x v="1"/>
    <x v="3"/>
    <x v="12"/>
    <x v="6"/>
    <x v="1"/>
    <x v="4"/>
    <x v="1912"/>
    <d v="2013-02-24T00:00:00"/>
    <x v="1"/>
    <d v="1982-07-20T00:00:00"/>
    <n v="43"/>
    <n v="32010"/>
    <n v="3.9"/>
  </r>
  <r>
    <s v="E02646"/>
    <x v="1"/>
    <x v="4"/>
    <x v="0"/>
    <x v="5"/>
    <x v="0"/>
    <x v="4"/>
    <x v="1913"/>
    <d v="2018-02-12T00:00:00"/>
    <x v="1"/>
    <d v="2003-04-11T00:00:00"/>
    <n v="22"/>
    <n v="109192"/>
    <n v="3.8"/>
  </r>
  <r>
    <s v="E02648"/>
    <x v="2"/>
    <x v="6"/>
    <x v="6"/>
    <x v="6"/>
    <x v="2"/>
    <x v="6"/>
    <x v="331"/>
    <m/>
    <x v="0"/>
    <d v="1973-11-23T00:00:00"/>
    <n v="52"/>
    <n v="60430"/>
    <n v="6.5"/>
  </r>
  <r>
    <s v="E02649"/>
    <x v="2"/>
    <x v="0"/>
    <x v="7"/>
    <x v="12"/>
    <x v="0"/>
    <x v="0"/>
    <x v="1615"/>
    <m/>
    <x v="0"/>
    <d v="1973-10-04T00:00:00"/>
    <n v="52"/>
    <n v="84429"/>
    <n v="15.5"/>
  </r>
  <r>
    <s v="E02650"/>
    <x v="0"/>
    <x v="3"/>
    <x v="11"/>
    <x v="11"/>
    <x v="0"/>
    <x v="5"/>
    <x v="201"/>
    <m/>
    <x v="0"/>
    <d v="1968-09-28T00:00:00"/>
    <n v="57"/>
    <s v=""/>
    <n v="6.9"/>
  </r>
  <r>
    <s v="E02651"/>
    <x v="1"/>
    <x v="1"/>
    <x v="8"/>
    <x v="0"/>
    <x v="1"/>
    <x v="0"/>
    <x v="1914"/>
    <m/>
    <x v="0"/>
    <d v="1966-02-17T00:00:00"/>
    <n v="60"/>
    <n v="106558"/>
    <n v="14.8"/>
  </r>
  <r>
    <s v="E02652"/>
    <x v="2"/>
    <x v="5"/>
    <x v="11"/>
    <x v="0"/>
    <x v="3"/>
    <x v="1"/>
    <x v="1915"/>
    <m/>
    <x v="0"/>
    <d v="2004-02-23T00:00:00"/>
    <n v="22"/>
    <s v=""/>
    <n v="16.7"/>
  </r>
  <r>
    <s v="E02653"/>
    <x v="1"/>
    <x v="3"/>
    <x v="0"/>
    <x v="12"/>
    <x v="2"/>
    <x v="0"/>
    <x v="1916"/>
    <d v="2015-06-20T00:00:00"/>
    <x v="1"/>
    <d v="1962-08-28T00:00:00"/>
    <n v="63"/>
    <s v=""/>
    <n v="5.3"/>
  </r>
  <r>
    <s v="E02654"/>
    <x v="1"/>
    <x v="0"/>
    <x v="4"/>
    <x v="2"/>
    <x v="1"/>
    <x v="0"/>
    <x v="1917"/>
    <m/>
    <x v="0"/>
    <d v="1981-05-21T00:00:00"/>
    <n v="44"/>
    <s v=""/>
    <n v="11"/>
  </r>
  <r>
    <s v="E02655"/>
    <x v="1"/>
    <x v="4"/>
    <x v="5"/>
    <x v="1"/>
    <x v="2"/>
    <x v="3"/>
    <x v="1764"/>
    <d v="2023-03-01T00:00:00"/>
    <x v="1"/>
    <m/>
    <s v=""/>
    <n v="50443"/>
    <n v="3.3"/>
  </r>
  <r>
    <s v="E02656"/>
    <x v="1"/>
    <x v="2"/>
    <x v="12"/>
    <x v="2"/>
    <x v="0"/>
    <x v="4"/>
    <x v="1918"/>
    <m/>
    <x v="0"/>
    <d v="1981-02-24T00:00:00"/>
    <n v="45"/>
    <s v=""/>
    <n v="9.9"/>
  </r>
  <r>
    <s v="E02657"/>
    <x v="2"/>
    <x v="0"/>
    <x v="9"/>
    <x v="6"/>
    <x v="0"/>
    <x v="3"/>
    <x v="1919"/>
    <m/>
    <x v="0"/>
    <d v="1963-11-10T00:00:00"/>
    <n v="62"/>
    <n v="52907"/>
    <n v="11"/>
  </r>
  <r>
    <s v="E02658"/>
    <x v="1"/>
    <x v="4"/>
    <x v="1"/>
    <x v="1"/>
    <x v="2"/>
    <x v="3"/>
    <x v="1920"/>
    <m/>
    <x v="0"/>
    <d v="1984-12-28T00:00:00"/>
    <n v="41"/>
    <n v="61272"/>
    <n v="16.399999999999999"/>
  </r>
  <r>
    <s v="E02659"/>
    <x v="1"/>
    <x v="1"/>
    <x v="0"/>
    <x v="13"/>
    <x v="3"/>
    <x v="6"/>
    <x v="549"/>
    <m/>
    <x v="0"/>
    <d v="1972-06-05T00:00:00"/>
    <n v="53"/>
    <s v=""/>
    <n v="16.100000000000001"/>
  </r>
  <r>
    <s v="E02660"/>
    <x v="2"/>
    <x v="4"/>
    <x v="4"/>
    <x v="7"/>
    <x v="0"/>
    <x v="3"/>
    <x v="463"/>
    <m/>
    <x v="0"/>
    <d v="2003-05-14T00:00:00"/>
    <n v="22"/>
    <n v="105053"/>
    <n v="9.5"/>
  </r>
  <r>
    <s v="E02661"/>
    <x v="2"/>
    <x v="3"/>
    <x v="2"/>
    <x v="2"/>
    <x v="0"/>
    <x v="2"/>
    <x v="1921"/>
    <d v="2014-06-15T00:00:00"/>
    <x v="1"/>
    <d v="1962-06-15T00:00:00"/>
    <n v="63"/>
    <n v="99000"/>
    <n v="0.7"/>
  </r>
  <r>
    <s v="E02662"/>
    <x v="1"/>
    <x v="2"/>
    <x v="8"/>
    <x v="9"/>
    <x v="0"/>
    <x v="6"/>
    <x v="1922"/>
    <m/>
    <x v="0"/>
    <d v="1971-03-28T00:00:00"/>
    <n v="54"/>
    <n v="58000"/>
    <n v="15.9"/>
  </r>
  <r>
    <s v="E02664"/>
    <x v="2"/>
    <x v="4"/>
    <x v="12"/>
    <x v="0"/>
    <x v="3"/>
    <x v="3"/>
    <x v="1546"/>
    <m/>
    <x v="0"/>
    <d v="1963-02-22T00:00:00"/>
    <n v="63"/>
    <n v="102558"/>
    <n v="8.5"/>
  </r>
  <r>
    <s v="E02665"/>
    <x v="0"/>
    <x v="1"/>
    <x v="0"/>
    <x v="1"/>
    <x v="0"/>
    <x v="0"/>
    <x v="1923"/>
    <m/>
    <x v="0"/>
    <d v="1998-04-27T00:00:00"/>
    <n v="27"/>
    <n v="57596"/>
    <n v="12.9"/>
  </r>
  <r>
    <s v="E02666"/>
    <x v="1"/>
    <x v="1"/>
    <x v="12"/>
    <x v="12"/>
    <x v="2"/>
    <x v="5"/>
    <x v="1924"/>
    <d v="2014-05-01T00:00:00"/>
    <x v="1"/>
    <m/>
    <s v=""/>
    <n v="65836"/>
    <n v="1.2"/>
  </r>
  <r>
    <s v="E02667"/>
    <x v="0"/>
    <x v="1"/>
    <x v="0"/>
    <x v="6"/>
    <x v="1"/>
    <x v="3"/>
    <x v="1925"/>
    <d v="2023-12-24T00:00:00"/>
    <x v="1"/>
    <d v="1986-10-23T00:00:00"/>
    <n v="39"/>
    <s v=""/>
    <n v="3.6"/>
  </r>
  <r>
    <s v="E02668"/>
    <x v="0"/>
    <x v="4"/>
    <x v="11"/>
    <x v="5"/>
    <x v="1"/>
    <x v="3"/>
    <x v="1926"/>
    <d v="2010-06-26T00:00:00"/>
    <x v="1"/>
    <m/>
    <s v=""/>
    <n v="62678"/>
    <n v="0.6"/>
  </r>
  <r>
    <s v="E02669"/>
    <x v="1"/>
    <x v="3"/>
    <x v="0"/>
    <x v="2"/>
    <x v="2"/>
    <x v="3"/>
    <x v="1927"/>
    <d v="2014-12-24T00:00:00"/>
    <x v="1"/>
    <d v="1966-05-26T00:00:00"/>
    <n v="59"/>
    <n v="56047"/>
    <n v="-0.2"/>
  </r>
  <r>
    <s v="E02670"/>
    <x v="2"/>
    <x v="1"/>
    <x v="0"/>
    <x v="9"/>
    <x v="0"/>
    <x v="1"/>
    <x v="1487"/>
    <m/>
    <x v="0"/>
    <d v="2001-12-14T00:00:00"/>
    <n v="24"/>
    <n v="61758"/>
    <n v="6.6"/>
  </r>
  <r>
    <s v="E02671"/>
    <x v="1"/>
    <x v="3"/>
    <x v="0"/>
    <x v="2"/>
    <x v="2"/>
    <x v="5"/>
    <x v="1928"/>
    <d v="2023-11-30T00:00:00"/>
    <x v="1"/>
    <d v="1975-06-17T00:00:00"/>
    <n v="50"/>
    <n v="78948"/>
    <n v="4.0999999999999996"/>
  </r>
  <r>
    <s v="E02672"/>
    <x v="2"/>
    <x v="0"/>
    <x v="12"/>
    <x v="8"/>
    <x v="1"/>
    <x v="4"/>
    <x v="1259"/>
    <d v="2015-06-19T00:00:00"/>
    <x v="1"/>
    <d v="1962-12-07T00:00:00"/>
    <n v="63"/>
    <n v="106000"/>
    <n v="0.9"/>
  </r>
  <r>
    <s v="E02673"/>
    <x v="1"/>
    <x v="2"/>
    <x v="6"/>
    <x v="3"/>
    <x v="0"/>
    <x v="1"/>
    <x v="1929"/>
    <m/>
    <x v="0"/>
    <m/>
    <s v=""/>
    <n v="66000"/>
    <n v="16"/>
  </r>
  <r>
    <s v="E02674"/>
    <x v="1"/>
    <x v="6"/>
    <x v="2"/>
    <x v="11"/>
    <x v="0"/>
    <x v="5"/>
    <x v="1279"/>
    <m/>
    <x v="0"/>
    <d v="1983-05-24T00:00:00"/>
    <n v="42"/>
    <n v="117595"/>
    <n v="7.7"/>
  </r>
  <r>
    <s v="E02675"/>
    <x v="1"/>
    <x v="2"/>
    <x v="12"/>
    <x v="6"/>
    <x v="2"/>
    <x v="1"/>
    <x v="1930"/>
    <m/>
    <x v="0"/>
    <m/>
    <s v=""/>
    <s v=""/>
    <n v="9.3000000000000007"/>
  </r>
  <r>
    <s v="E02676"/>
    <x v="2"/>
    <x v="2"/>
    <x v="12"/>
    <x v="11"/>
    <x v="3"/>
    <x v="0"/>
    <x v="1931"/>
    <d v="2011-10-01T00:00:00"/>
    <x v="1"/>
    <d v="1975-07-20T00:00:00"/>
    <n v="50"/>
    <n v="71000"/>
    <n v="0"/>
  </r>
  <r>
    <s v="E02677"/>
    <x v="0"/>
    <x v="0"/>
    <x v="7"/>
    <x v="11"/>
    <x v="2"/>
    <x v="0"/>
    <x v="1932"/>
    <m/>
    <x v="0"/>
    <d v="1973-05-13T00:00:00"/>
    <n v="52"/>
    <n v="117000"/>
    <n v="11.1"/>
  </r>
  <r>
    <s v="E02678"/>
    <x v="2"/>
    <x v="1"/>
    <x v="3"/>
    <x v="9"/>
    <x v="0"/>
    <x v="1"/>
    <x v="962"/>
    <d v="2021-01-12T00:00:00"/>
    <x v="1"/>
    <d v="1971-05-20T00:00:00"/>
    <n v="54"/>
    <n v="112000"/>
    <n v="4.0999999999999996"/>
  </r>
  <r>
    <s v="E02679"/>
    <x v="1"/>
    <x v="4"/>
    <x v="8"/>
    <x v="6"/>
    <x v="1"/>
    <x v="0"/>
    <x v="49"/>
    <d v="2016-06-11T00:00:00"/>
    <x v="1"/>
    <d v="1961-06-24T00:00:00"/>
    <n v="64"/>
    <n v="94045"/>
    <n v="0.5"/>
  </r>
  <r>
    <s v="E02680"/>
    <x v="1"/>
    <x v="4"/>
    <x v="4"/>
    <x v="3"/>
    <x v="0"/>
    <x v="4"/>
    <x v="1933"/>
    <m/>
    <x v="0"/>
    <d v="1998-10-12T00:00:00"/>
    <n v="27"/>
    <n v="53637"/>
    <n v="14.9"/>
  </r>
  <r>
    <s v="E02681"/>
    <x v="1"/>
    <x v="1"/>
    <x v="0"/>
    <x v="4"/>
    <x v="2"/>
    <x v="0"/>
    <x v="962"/>
    <m/>
    <x v="0"/>
    <d v="1987-04-15T00:00:00"/>
    <n v="38"/>
    <n v="79589"/>
    <n v="9.3000000000000007"/>
  </r>
  <r>
    <s v="E02683"/>
    <x v="0"/>
    <x v="0"/>
    <x v="10"/>
    <x v="4"/>
    <x v="1"/>
    <x v="3"/>
    <x v="74"/>
    <m/>
    <x v="0"/>
    <m/>
    <s v=""/>
    <n v="75000"/>
    <n v="15.2"/>
  </r>
  <r>
    <s v="E02684"/>
    <x v="1"/>
    <x v="5"/>
    <x v="0"/>
    <x v="7"/>
    <x v="2"/>
    <x v="6"/>
    <x v="1040"/>
    <m/>
    <x v="0"/>
    <d v="1963-08-01T00:00:00"/>
    <n v="62"/>
    <n v="43319"/>
    <n v="11.1"/>
  </r>
  <r>
    <s v="E02685"/>
    <x v="1"/>
    <x v="1"/>
    <x v="2"/>
    <x v="8"/>
    <x v="1"/>
    <x v="1"/>
    <x v="1736"/>
    <m/>
    <x v="0"/>
    <d v="1975-10-16T00:00:00"/>
    <n v="50"/>
    <s v=""/>
    <n v="10"/>
  </r>
  <r>
    <s v="E02686"/>
    <x v="0"/>
    <x v="3"/>
    <x v="0"/>
    <x v="6"/>
    <x v="0"/>
    <x v="0"/>
    <x v="1934"/>
    <d v="2019-12-26T00:00:00"/>
    <x v="1"/>
    <m/>
    <s v=""/>
    <s v=""/>
    <n v="3.6"/>
  </r>
  <r>
    <s v="E02687"/>
    <x v="1"/>
    <x v="1"/>
    <x v="3"/>
    <x v="2"/>
    <x v="0"/>
    <x v="3"/>
    <x v="1935"/>
    <d v="2017-02-28T00:00:00"/>
    <x v="1"/>
    <d v="1975-09-25T00:00:00"/>
    <n v="50"/>
    <n v="78257"/>
    <n v="3.9"/>
  </r>
  <r>
    <s v="E02688"/>
    <x v="0"/>
    <x v="3"/>
    <x v="1"/>
    <x v="2"/>
    <x v="0"/>
    <x v="6"/>
    <x v="1669"/>
    <m/>
    <x v="0"/>
    <d v="1969-03-21T00:00:00"/>
    <n v="56"/>
    <n v="37021"/>
    <n v="6.2"/>
  </r>
  <r>
    <s v="E02689"/>
    <x v="0"/>
    <x v="4"/>
    <x v="1"/>
    <x v="9"/>
    <x v="0"/>
    <x v="0"/>
    <x v="1936"/>
    <d v="2014-12-02T00:00:00"/>
    <x v="1"/>
    <d v="1999-12-23T00:00:00"/>
    <n v="26"/>
    <s v=""/>
    <n v="2.6"/>
  </r>
  <r>
    <s v="E02690"/>
    <x v="2"/>
    <x v="1"/>
    <x v="10"/>
    <x v="11"/>
    <x v="0"/>
    <x v="2"/>
    <x v="611"/>
    <d v="2014-03-02T00:00:00"/>
    <x v="1"/>
    <d v="1996-11-23T00:00:00"/>
    <n v="29"/>
    <n v="95000"/>
    <n v="3"/>
  </r>
  <r>
    <s v="E02691"/>
    <x v="2"/>
    <x v="4"/>
    <x v="3"/>
    <x v="12"/>
    <x v="0"/>
    <x v="0"/>
    <x v="519"/>
    <m/>
    <x v="0"/>
    <d v="1991-05-02T00:00:00"/>
    <n v="34"/>
    <n v="88992"/>
    <n v="16"/>
  </r>
  <r>
    <s v="E02692"/>
    <x v="1"/>
    <x v="6"/>
    <x v="10"/>
    <x v="8"/>
    <x v="0"/>
    <x v="5"/>
    <x v="1937"/>
    <d v="2019-11-19T00:00:00"/>
    <x v="1"/>
    <d v="1995-09-22T00:00:00"/>
    <n v="30"/>
    <s v=""/>
    <n v="-0.4"/>
  </r>
  <r>
    <s v="E02693"/>
    <x v="1"/>
    <x v="4"/>
    <x v="5"/>
    <x v="12"/>
    <x v="1"/>
    <x v="5"/>
    <x v="1938"/>
    <m/>
    <x v="0"/>
    <m/>
    <s v=""/>
    <s v=""/>
    <n v="14.7"/>
  </r>
  <r>
    <s v="E02694"/>
    <x v="2"/>
    <x v="5"/>
    <x v="7"/>
    <x v="2"/>
    <x v="3"/>
    <x v="4"/>
    <x v="1939"/>
    <m/>
    <x v="0"/>
    <d v="1965-05-27T00:00:00"/>
    <n v="60"/>
    <n v="71563"/>
    <n v="14.7"/>
  </r>
  <r>
    <s v="E02696"/>
    <x v="2"/>
    <x v="0"/>
    <x v="8"/>
    <x v="5"/>
    <x v="0"/>
    <x v="2"/>
    <x v="176"/>
    <d v="2019-11-03T00:00:00"/>
    <x v="1"/>
    <d v="1968-06-01T00:00:00"/>
    <n v="57"/>
    <s v=""/>
    <n v="0.9"/>
  </r>
  <r>
    <s v="E02697"/>
    <x v="2"/>
    <x v="5"/>
    <x v="1"/>
    <x v="7"/>
    <x v="3"/>
    <x v="3"/>
    <x v="1325"/>
    <m/>
    <x v="0"/>
    <d v="1984-07-26T00:00:00"/>
    <n v="41"/>
    <n v="96641"/>
    <n v="14.5"/>
  </r>
  <r>
    <s v="E02698"/>
    <x v="1"/>
    <x v="1"/>
    <x v="6"/>
    <x v="13"/>
    <x v="1"/>
    <x v="6"/>
    <x v="1270"/>
    <m/>
    <x v="0"/>
    <d v="2002-12-23T00:00:00"/>
    <n v="23"/>
    <s v=""/>
    <n v="9.6"/>
  </r>
  <r>
    <s v="E02699"/>
    <x v="0"/>
    <x v="1"/>
    <x v="9"/>
    <x v="11"/>
    <x v="0"/>
    <x v="1"/>
    <x v="1940"/>
    <m/>
    <x v="0"/>
    <d v="1967-11-08T00:00:00"/>
    <n v="58"/>
    <s v=""/>
    <n v="11.6"/>
  </r>
  <r>
    <s v="E02700"/>
    <x v="2"/>
    <x v="4"/>
    <x v="12"/>
    <x v="12"/>
    <x v="0"/>
    <x v="4"/>
    <x v="1253"/>
    <m/>
    <x v="0"/>
    <d v="1981-12-28T00:00:00"/>
    <n v="44"/>
    <n v="63860"/>
    <n v="7.7"/>
  </r>
  <r>
    <s v="E02701"/>
    <x v="1"/>
    <x v="6"/>
    <x v="11"/>
    <x v="10"/>
    <x v="0"/>
    <x v="1"/>
    <x v="1941"/>
    <d v="2011-10-13T00:00:00"/>
    <x v="1"/>
    <d v="2002-04-02T00:00:00"/>
    <n v="23"/>
    <n v="90000"/>
    <n v="0.5"/>
  </r>
  <r>
    <s v="E02702"/>
    <x v="0"/>
    <x v="0"/>
    <x v="6"/>
    <x v="4"/>
    <x v="2"/>
    <x v="0"/>
    <x v="1942"/>
    <m/>
    <x v="0"/>
    <d v="2000-05-17T00:00:00"/>
    <n v="25"/>
    <n v="102190"/>
    <n v="10.199999999999999"/>
  </r>
  <r>
    <s v="E02703"/>
    <x v="1"/>
    <x v="1"/>
    <x v="6"/>
    <x v="11"/>
    <x v="2"/>
    <x v="5"/>
    <x v="1943"/>
    <m/>
    <x v="0"/>
    <d v="1997-04-08T00:00:00"/>
    <n v="28"/>
    <s v=""/>
    <n v="6.9"/>
  </r>
  <r>
    <s v="E02704"/>
    <x v="1"/>
    <x v="0"/>
    <x v="12"/>
    <x v="4"/>
    <x v="0"/>
    <x v="5"/>
    <x v="1895"/>
    <m/>
    <x v="0"/>
    <d v="1964-05-06T00:00:00"/>
    <n v="61"/>
    <n v="110000"/>
    <n v="14.1"/>
  </r>
  <r>
    <s v="E02705"/>
    <x v="0"/>
    <x v="1"/>
    <x v="4"/>
    <x v="9"/>
    <x v="2"/>
    <x v="0"/>
    <x v="1242"/>
    <d v="2021-06-27T00:00:00"/>
    <x v="1"/>
    <d v="1997-01-20T00:00:00"/>
    <n v="29"/>
    <n v="73523"/>
    <n v="1.4"/>
  </r>
  <r>
    <s v="E02706"/>
    <x v="0"/>
    <x v="5"/>
    <x v="4"/>
    <x v="8"/>
    <x v="1"/>
    <x v="1"/>
    <x v="712"/>
    <d v="2022-11-19T00:00:00"/>
    <x v="1"/>
    <d v="1990-01-26T00:00:00"/>
    <n v="36"/>
    <n v="80976"/>
    <n v="4.2"/>
  </r>
  <r>
    <s v="E02707"/>
    <x v="2"/>
    <x v="4"/>
    <x v="0"/>
    <x v="1"/>
    <x v="2"/>
    <x v="4"/>
    <x v="1161"/>
    <m/>
    <x v="0"/>
    <d v="1996-02-13T00:00:00"/>
    <n v="30"/>
    <n v="83386"/>
    <n v="13.8"/>
  </r>
  <r>
    <s v="E02708"/>
    <x v="0"/>
    <x v="4"/>
    <x v="4"/>
    <x v="9"/>
    <x v="3"/>
    <x v="2"/>
    <x v="947"/>
    <d v="2022-09-02T00:00:00"/>
    <x v="1"/>
    <d v="1998-10-02T00:00:00"/>
    <n v="27"/>
    <s v=""/>
    <n v="4.5999999999999996"/>
  </r>
  <r>
    <s v="E02709"/>
    <x v="2"/>
    <x v="6"/>
    <x v="5"/>
    <x v="9"/>
    <x v="0"/>
    <x v="0"/>
    <x v="1712"/>
    <m/>
    <x v="0"/>
    <d v="1973-10-21T00:00:00"/>
    <n v="52"/>
    <n v="78000"/>
    <n v="5.3"/>
  </r>
  <r>
    <s v="E02710"/>
    <x v="0"/>
    <x v="2"/>
    <x v="10"/>
    <x v="1"/>
    <x v="2"/>
    <x v="1"/>
    <x v="1944"/>
    <m/>
    <x v="0"/>
    <m/>
    <s v=""/>
    <s v=""/>
    <n v="16.5"/>
  </r>
  <r>
    <s v="E02711"/>
    <x v="2"/>
    <x v="2"/>
    <x v="5"/>
    <x v="3"/>
    <x v="3"/>
    <x v="1"/>
    <x v="1945"/>
    <d v="2020-02-13T00:00:00"/>
    <x v="1"/>
    <d v="1973-12-04T00:00:00"/>
    <n v="52"/>
    <s v=""/>
    <n v="3.1"/>
  </r>
  <r>
    <s v="E02712"/>
    <x v="2"/>
    <x v="6"/>
    <x v="10"/>
    <x v="13"/>
    <x v="1"/>
    <x v="1"/>
    <x v="1946"/>
    <m/>
    <x v="0"/>
    <d v="1960-03-14T00:00:00"/>
    <n v="66"/>
    <n v="68138"/>
    <n v="7.5"/>
  </r>
  <r>
    <s v="E02713"/>
    <x v="1"/>
    <x v="5"/>
    <x v="7"/>
    <x v="10"/>
    <x v="2"/>
    <x v="3"/>
    <x v="1947"/>
    <d v="2013-06-02T00:00:00"/>
    <x v="1"/>
    <d v="1998-01-01T00:00:00"/>
    <n v="28"/>
    <n v="92000"/>
    <n v="0.4"/>
  </r>
  <r>
    <s v="E02714"/>
    <x v="2"/>
    <x v="1"/>
    <x v="7"/>
    <x v="13"/>
    <x v="3"/>
    <x v="5"/>
    <x v="78"/>
    <m/>
    <x v="0"/>
    <d v="1960-04-22T00:00:00"/>
    <n v="65"/>
    <n v="33733"/>
    <n v="16.100000000000001"/>
  </r>
  <r>
    <s v="E02715"/>
    <x v="2"/>
    <x v="0"/>
    <x v="2"/>
    <x v="4"/>
    <x v="3"/>
    <x v="1"/>
    <x v="1022"/>
    <m/>
    <x v="0"/>
    <m/>
    <s v=""/>
    <s v=""/>
    <n v="13.7"/>
  </r>
  <r>
    <s v="E02716"/>
    <x v="2"/>
    <x v="4"/>
    <x v="5"/>
    <x v="4"/>
    <x v="1"/>
    <x v="3"/>
    <x v="1948"/>
    <m/>
    <x v="0"/>
    <m/>
    <s v=""/>
    <n v="51071"/>
    <n v="7.7"/>
  </r>
  <r>
    <s v="E02717"/>
    <x v="1"/>
    <x v="5"/>
    <x v="9"/>
    <x v="7"/>
    <x v="0"/>
    <x v="6"/>
    <x v="130"/>
    <m/>
    <x v="0"/>
    <d v="1982-04-06T00:00:00"/>
    <n v="43"/>
    <n v="42469"/>
    <n v="5.8"/>
  </r>
  <r>
    <s v="E02718"/>
    <x v="2"/>
    <x v="6"/>
    <x v="7"/>
    <x v="10"/>
    <x v="2"/>
    <x v="2"/>
    <x v="1949"/>
    <m/>
    <x v="0"/>
    <d v="1997-08-28T00:00:00"/>
    <n v="28"/>
    <n v="81070"/>
    <n v="6.1"/>
  </r>
  <r>
    <s v="E02719"/>
    <x v="2"/>
    <x v="1"/>
    <x v="0"/>
    <x v="11"/>
    <x v="3"/>
    <x v="3"/>
    <x v="1736"/>
    <m/>
    <x v="0"/>
    <d v="1982-09-26T00:00:00"/>
    <n v="43"/>
    <n v="72000"/>
    <n v="10"/>
  </r>
  <r>
    <s v="E02720"/>
    <x v="0"/>
    <x v="6"/>
    <x v="11"/>
    <x v="9"/>
    <x v="1"/>
    <x v="3"/>
    <x v="1105"/>
    <m/>
    <x v="0"/>
    <d v="1972-04-24T00:00:00"/>
    <n v="53"/>
    <n v="97832"/>
    <n v="8.6"/>
  </r>
  <r>
    <s v="E02721"/>
    <x v="0"/>
    <x v="4"/>
    <x v="2"/>
    <x v="5"/>
    <x v="0"/>
    <x v="2"/>
    <x v="1506"/>
    <m/>
    <x v="0"/>
    <d v="1976-11-27T00:00:00"/>
    <n v="49"/>
    <n v="120000"/>
    <n v="7.5"/>
  </r>
  <r>
    <s v="E02722"/>
    <x v="1"/>
    <x v="3"/>
    <x v="7"/>
    <x v="11"/>
    <x v="0"/>
    <x v="1"/>
    <x v="1950"/>
    <m/>
    <x v="0"/>
    <d v="1964-09-02T00:00:00"/>
    <n v="61"/>
    <s v=""/>
    <n v="11.1"/>
  </r>
  <r>
    <s v="E02723"/>
    <x v="1"/>
    <x v="1"/>
    <x v="9"/>
    <x v="1"/>
    <x v="0"/>
    <x v="1"/>
    <x v="1951"/>
    <d v="2017-04-09T00:00:00"/>
    <x v="1"/>
    <d v="1985-11-05T00:00:00"/>
    <n v="40"/>
    <s v=""/>
    <n v="1.5"/>
  </r>
  <r>
    <s v="E02724"/>
    <x v="1"/>
    <x v="4"/>
    <x v="12"/>
    <x v="1"/>
    <x v="3"/>
    <x v="3"/>
    <x v="332"/>
    <m/>
    <x v="0"/>
    <d v="2001-04-07T00:00:00"/>
    <n v="24"/>
    <n v="88000"/>
    <n v="12.5"/>
  </r>
  <r>
    <s v="E02725"/>
    <x v="2"/>
    <x v="6"/>
    <x v="1"/>
    <x v="9"/>
    <x v="0"/>
    <x v="2"/>
    <x v="100"/>
    <d v="2014-01-10T00:00:00"/>
    <x v="1"/>
    <d v="1992-06-20T00:00:00"/>
    <n v="33"/>
    <n v="34000"/>
    <n v="3.3"/>
  </r>
  <r>
    <s v="E02726"/>
    <x v="2"/>
    <x v="1"/>
    <x v="7"/>
    <x v="11"/>
    <x v="0"/>
    <x v="3"/>
    <x v="131"/>
    <m/>
    <x v="0"/>
    <d v="1969-03-18T00:00:00"/>
    <n v="56"/>
    <s v=""/>
    <n v="14.2"/>
  </r>
  <r>
    <s v="E02727"/>
    <x v="1"/>
    <x v="3"/>
    <x v="9"/>
    <x v="12"/>
    <x v="0"/>
    <x v="1"/>
    <x v="1952"/>
    <d v="2016-09-12T00:00:00"/>
    <x v="1"/>
    <d v="1968-11-05T00:00:00"/>
    <n v="57"/>
    <s v=""/>
    <n v="2.6"/>
  </r>
  <r>
    <s v="E02728"/>
    <x v="1"/>
    <x v="2"/>
    <x v="1"/>
    <x v="4"/>
    <x v="2"/>
    <x v="1"/>
    <x v="1953"/>
    <m/>
    <x v="0"/>
    <d v="1970-01-08T00:00:00"/>
    <n v="56"/>
    <n v="74383"/>
    <n v="14.4"/>
  </r>
  <r>
    <s v="E02729"/>
    <x v="0"/>
    <x v="0"/>
    <x v="6"/>
    <x v="8"/>
    <x v="1"/>
    <x v="1"/>
    <x v="1954"/>
    <m/>
    <x v="0"/>
    <d v="1963-11-12T00:00:00"/>
    <n v="62"/>
    <n v="60000"/>
    <n v="5.4"/>
  </r>
  <r>
    <s v="E02730"/>
    <x v="1"/>
    <x v="1"/>
    <x v="2"/>
    <x v="9"/>
    <x v="0"/>
    <x v="5"/>
    <x v="1955"/>
    <m/>
    <x v="0"/>
    <d v="1963-01-09T00:00:00"/>
    <n v="63"/>
    <n v="87722"/>
    <n v="16.899999999999999"/>
  </r>
  <r>
    <s v="E02731"/>
    <x v="1"/>
    <x v="3"/>
    <x v="6"/>
    <x v="12"/>
    <x v="1"/>
    <x v="0"/>
    <x v="265"/>
    <d v="2023-08-23T00:00:00"/>
    <x v="1"/>
    <d v="1960-04-24T00:00:00"/>
    <n v="65"/>
    <n v="93253"/>
    <n v="3.5"/>
  </r>
  <r>
    <s v="E02732"/>
    <x v="2"/>
    <x v="2"/>
    <x v="5"/>
    <x v="11"/>
    <x v="0"/>
    <x v="2"/>
    <x v="1646"/>
    <m/>
    <x v="0"/>
    <d v="1985-12-26T00:00:00"/>
    <n v="40"/>
    <n v="86000"/>
    <n v="11.6"/>
  </r>
  <r>
    <s v="E02733"/>
    <x v="2"/>
    <x v="2"/>
    <x v="6"/>
    <x v="2"/>
    <x v="1"/>
    <x v="6"/>
    <x v="1017"/>
    <m/>
    <x v="0"/>
    <d v="1970-08-24T00:00:00"/>
    <n v="55"/>
    <s v=""/>
    <n v="14.8"/>
  </r>
  <r>
    <s v="E02734"/>
    <x v="2"/>
    <x v="4"/>
    <x v="10"/>
    <x v="13"/>
    <x v="0"/>
    <x v="0"/>
    <x v="1433"/>
    <m/>
    <x v="0"/>
    <d v="2002-12-08T00:00:00"/>
    <n v="23"/>
    <s v=""/>
    <n v="10.8"/>
  </r>
  <r>
    <s v="E02735"/>
    <x v="2"/>
    <x v="0"/>
    <x v="7"/>
    <x v="13"/>
    <x v="1"/>
    <x v="1"/>
    <x v="1956"/>
    <m/>
    <x v="0"/>
    <d v="1997-07-27T00:00:00"/>
    <n v="28"/>
    <s v=""/>
    <n v="12.8"/>
  </r>
  <r>
    <s v="E02736"/>
    <x v="2"/>
    <x v="3"/>
    <x v="9"/>
    <x v="2"/>
    <x v="0"/>
    <x v="2"/>
    <x v="940"/>
    <d v="2020-03-20T00:00:00"/>
    <x v="1"/>
    <d v="1965-11-02T00:00:00"/>
    <n v="60"/>
    <n v="51998"/>
    <n v="0"/>
  </r>
  <r>
    <s v="E02737"/>
    <x v="1"/>
    <x v="1"/>
    <x v="2"/>
    <x v="2"/>
    <x v="1"/>
    <x v="2"/>
    <x v="1957"/>
    <m/>
    <x v="0"/>
    <d v="1983-12-28T00:00:00"/>
    <n v="42"/>
    <s v=""/>
    <n v="11.2"/>
  </r>
  <r>
    <s v="E02738"/>
    <x v="1"/>
    <x v="1"/>
    <x v="10"/>
    <x v="4"/>
    <x v="2"/>
    <x v="0"/>
    <x v="1043"/>
    <d v="2014-01-04T00:00:00"/>
    <x v="1"/>
    <d v="1967-09-25T00:00:00"/>
    <n v="58"/>
    <s v=""/>
    <n v="2.2000000000000002"/>
  </r>
  <r>
    <s v="E02739"/>
    <x v="2"/>
    <x v="2"/>
    <x v="10"/>
    <x v="10"/>
    <x v="1"/>
    <x v="1"/>
    <x v="1958"/>
    <m/>
    <x v="0"/>
    <d v="1989-09-18T00:00:00"/>
    <n v="36"/>
    <n v="35000"/>
    <n v="8.1"/>
  </r>
  <r>
    <s v="E02740"/>
    <x v="2"/>
    <x v="0"/>
    <x v="7"/>
    <x v="11"/>
    <x v="1"/>
    <x v="4"/>
    <x v="1959"/>
    <d v="2020-05-22T00:00:00"/>
    <x v="1"/>
    <d v="1962-03-07T00:00:00"/>
    <n v="64"/>
    <n v="84738"/>
    <n v="3.4"/>
  </r>
  <r>
    <s v="E02741"/>
    <x v="2"/>
    <x v="6"/>
    <x v="5"/>
    <x v="11"/>
    <x v="3"/>
    <x v="5"/>
    <x v="1960"/>
    <m/>
    <x v="0"/>
    <d v="2002-08-07T00:00:00"/>
    <n v="23"/>
    <n v="39327"/>
    <n v="8.4"/>
  </r>
  <r>
    <s v="E02742"/>
    <x v="2"/>
    <x v="3"/>
    <x v="7"/>
    <x v="8"/>
    <x v="2"/>
    <x v="1"/>
    <x v="289"/>
    <d v="2013-04-13T00:00:00"/>
    <x v="1"/>
    <d v="1990-10-08T00:00:00"/>
    <n v="35"/>
    <n v="70910"/>
    <n v="4"/>
  </r>
  <r>
    <s v="E02743"/>
    <x v="0"/>
    <x v="1"/>
    <x v="2"/>
    <x v="13"/>
    <x v="0"/>
    <x v="2"/>
    <x v="923"/>
    <d v="2014-05-13T00:00:00"/>
    <x v="1"/>
    <d v="1979-06-26T00:00:00"/>
    <n v="46"/>
    <s v=""/>
    <n v="5"/>
  </r>
  <r>
    <s v="E02744"/>
    <x v="2"/>
    <x v="6"/>
    <x v="0"/>
    <x v="1"/>
    <x v="0"/>
    <x v="5"/>
    <x v="874"/>
    <m/>
    <x v="0"/>
    <d v="1999-05-19T00:00:00"/>
    <n v="26"/>
    <n v="76010"/>
    <n v="8.3000000000000007"/>
  </r>
  <r>
    <s v="E02745"/>
    <x v="1"/>
    <x v="5"/>
    <x v="6"/>
    <x v="11"/>
    <x v="3"/>
    <x v="2"/>
    <x v="1956"/>
    <d v="2013-04-07T00:00:00"/>
    <x v="1"/>
    <d v="1995-07-23T00:00:00"/>
    <n v="30"/>
    <n v="78123"/>
    <n v="-0.1"/>
  </r>
  <r>
    <s v="E02746"/>
    <x v="0"/>
    <x v="5"/>
    <x v="6"/>
    <x v="8"/>
    <x v="1"/>
    <x v="4"/>
    <x v="1961"/>
    <m/>
    <x v="0"/>
    <d v="1977-01-24T00:00:00"/>
    <n v="49"/>
    <n v="44926"/>
    <n v="14.6"/>
  </r>
  <r>
    <s v="E02747"/>
    <x v="1"/>
    <x v="4"/>
    <x v="6"/>
    <x v="8"/>
    <x v="1"/>
    <x v="5"/>
    <x v="1962"/>
    <d v="2023-07-23T00:00:00"/>
    <x v="1"/>
    <d v="1975-04-28T00:00:00"/>
    <n v="50"/>
    <n v="66413"/>
    <n v="3.9"/>
  </r>
  <r>
    <s v="E02748"/>
    <x v="2"/>
    <x v="5"/>
    <x v="6"/>
    <x v="10"/>
    <x v="2"/>
    <x v="6"/>
    <x v="1963"/>
    <m/>
    <x v="0"/>
    <d v="1969-02-21T00:00:00"/>
    <n v="57"/>
    <n v="100899"/>
    <n v="14.6"/>
  </r>
  <r>
    <s v="E02749"/>
    <x v="0"/>
    <x v="2"/>
    <x v="0"/>
    <x v="5"/>
    <x v="2"/>
    <x v="1"/>
    <x v="1964"/>
    <m/>
    <x v="0"/>
    <d v="1995-12-21T00:00:00"/>
    <n v="30"/>
    <n v="45584"/>
    <n v="9.6"/>
  </r>
  <r>
    <s v="E02750"/>
    <x v="2"/>
    <x v="1"/>
    <x v="1"/>
    <x v="6"/>
    <x v="3"/>
    <x v="4"/>
    <x v="1807"/>
    <m/>
    <x v="0"/>
    <d v="1971-11-12T00:00:00"/>
    <n v="54"/>
    <s v=""/>
    <n v="12.1"/>
  </r>
  <r>
    <s v="E02751"/>
    <x v="1"/>
    <x v="6"/>
    <x v="0"/>
    <x v="8"/>
    <x v="1"/>
    <x v="5"/>
    <x v="1768"/>
    <m/>
    <x v="0"/>
    <d v="1972-05-11T00:00:00"/>
    <n v="53"/>
    <n v="46205"/>
    <n v="7.9"/>
  </r>
  <r>
    <s v="E02752"/>
    <x v="1"/>
    <x v="2"/>
    <x v="0"/>
    <x v="0"/>
    <x v="1"/>
    <x v="5"/>
    <x v="1965"/>
    <m/>
    <x v="0"/>
    <d v="1994-09-14T00:00:00"/>
    <n v="31"/>
    <s v=""/>
    <n v="17.2"/>
  </r>
  <r>
    <s v="E02753"/>
    <x v="0"/>
    <x v="4"/>
    <x v="6"/>
    <x v="1"/>
    <x v="0"/>
    <x v="2"/>
    <x v="1743"/>
    <m/>
    <x v="0"/>
    <d v="1973-12-02T00:00:00"/>
    <n v="52"/>
    <n v="104160"/>
    <n v="17.100000000000001"/>
  </r>
  <r>
    <s v="E02754"/>
    <x v="1"/>
    <x v="6"/>
    <x v="9"/>
    <x v="10"/>
    <x v="1"/>
    <x v="3"/>
    <x v="1966"/>
    <m/>
    <x v="0"/>
    <d v="1984-07-08T00:00:00"/>
    <n v="41"/>
    <n v="87526"/>
    <n v="8.5"/>
  </r>
  <r>
    <s v="E02755"/>
    <x v="1"/>
    <x v="1"/>
    <x v="8"/>
    <x v="3"/>
    <x v="0"/>
    <x v="3"/>
    <x v="1967"/>
    <m/>
    <x v="0"/>
    <d v="1998-01-21T00:00:00"/>
    <n v="28"/>
    <n v="60000"/>
    <n v="12.2"/>
  </r>
  <r>
    <s v="E02756"/>
    <x v="0"/>
    <x v="6"/>
    <x v="8"/>
    <x v="10"/>
    <x v="1"/>
    <x v="3"/>
    <x v="1728"/>
    <m/>
    <x v="0"/>
    <d v="1960-03-20T00:00:00"/>
    <n v="65"/>
    <s v=""/>
    <n v="17"/>
  </r>
  <r>
    <s v="E02757"/>
    <x v="0"/>
    <x v="6"/>
    <x v="12"/>
    <x v="7"/>
    <x v="0"/>
    <x v="2"/>
    <x v="763"/>
    <m/>
    <x v="0"/>
    <d v="2004-03-13T00:00:00"/>
    <n v="22"/>
    <s v=""/>
    <n v="10"/>
  </r>
  <r>
    <s v="E02758"/>
    <x v="1"/>
    <x v="1"/>
    <x v="9"/>
    <x v="3"/>
    <x v="1"/>
    <x v="6"/>
    <x v="318"/>
    <m/>
    <x v="0"/>
    <d v="1969-06-02T00:00:00"/>
    <n v="56"/>
    <n v="118143"/>
    <n v="14.2"/>
  </r>
  <r>
    <s v="E02762"/>
    <x v="0"/>
    <x v="3"/>
    <x v="12"/>
    <x v="7"/>
    <x v="0"/>
    <x v="1"/>
    <x v="1968"/>
    <m/>
    <x v="0"/>
    <d v="1989-02-15T00:00:00"/>
    <n v="37"/>
    <s v=""/>
    <n v="15.4"/>
  </r>
  <r>
    <s v="E02763"/>
    <x v="0"/>
    <x v="2"/>
    <x v="6"/>
    <x v="2"/>
    <x v="2"/>
    <x v="4"/>
    <x v="92"/>
    <d v="2013-10-23T00:00:00"/>
    <x v="1"/>
    <d v="1997-11-07T00:00:00"/>
    <n v="28"/>
    <s v=""/>
    <n v="0.7"/>
  </r>
  <r>
    <s v="E02764"/>
    <x v="1"/>
    <x v="1"/>
    <x v="0"/>
    <x v="8"/>
    <x v="1"/>
    <x v="1"/>
    <x v="1969"/>
    <d v="2021-07-07T00:00:00"/>
    <x v="1"/>
    <d v="1977-07-07T00:00:00"/>
    <n v="48"/>
    <n v="50836"/>
    <n v="4.4000000000000004"/>
  </r>
  <r>
    <s v="E02765"/>
    <x v="2"/>
    <x v="0"/>
    <x v="6"/>
    <x v="2"/>
    <x v="2"/>
    <x v="0"/>
    <x v="1970"/>
    <m/>
    <x v="0"/>
    <d v="1983-11-01T00:00:00"/>
    <n v="42"/>
    <s v=""/>
    <n v="9.6999999999999993"/>
  </r>
  <r>
    <s v="E02766"/>
    <x v="2"/>
    <x v="1"/>
    <x v="3"/>
    <x v="0"/>
    <x v="2"/>
    <x v="2"/>
    <x v="1971"/>
    <d v="2020-12-25T00:00:00"/>
    <x v="1"/>
    <d v="1968-05-05T00:00:00"/>
    <n v="57"/>
    <s v=""/>
    <n v="1.4"/>
  </r>
  <r>
    <s v="E02767"/>
    <x v="2"/>
    <x v="1"/>
    <x v="0"/>
    <x v="3"/>
    <x v="0"/>
    <x v="0"/>
    <x v="1444"/>
    <d v="2020-06-04T00:00:00"/>
    <x v="1"/>
    <m/>
    <s v=""/>
    <s v=""/>
    <n v="2"/>
  </r>
  <r>
    <s v="E02768"/>
    <x v="2"/>
    <x v="4"/>
    <x v="3"/>
    <x v="4"/>
    <x v="0"/>
    <x v="1"/>
    <x v="998"/>
    <d v="2014-05-24T00:00:00"/>
    <x v="1"/>
    <d v="1972-04-25T00:00:00"/>
    <n v="53"/>
    <s v=""/>
    <n v="3.8"/>
  </r>
  <r>
    <s v="E02769"/>
    <x v="0"/>
    <x v="1"/>
    <x v="2"/>
    <x v="13"/>
    <x v="3"/>
    <x v="1"/>
    <x v="1972"/>
    <d v="2014-11-09T00:00:00"/>
    <x v="1"/>
    <d v="1980-09-08T00:00:00"/>
    <n v="45"/>
    <n v="50118"/>
    <n v="4.7"/>
  </r>
  <r>
    <s v="E02770"/>
    <x v="2"/>
    <x v="6"/>
    <x v="0"/>
    <x v="2"/>
    <x v="0"/>
    <x v="6"/>
    <x v="1562"/>
    <d v="2022-01-19T00:00:00"/>
    <x v="1"/>
    <d v="1975-02-17T00:00:00"/>
    <n v="51"/>
    <n v="62000"/>
    <n v="1.3"/>
  </r>
  <r>
    <s v="E02771"/>
    <x v="1"/>
    <x v="0"/>
    <x v="6"/>
    <x v="12"/>
    <x v="0"/>
    <x v="3"/>
    <x v="458"/>
    <m/>
    <x v="0"/>
    <d v="1981-08-18T00:00:00"/>
    <n v="44"/>
    <s v=""/>
    <n v="16.8"/>
  </r>
  <r>
    <s v="E02772"/>
    <x v="2"/>
    <x v="1"/>
    <x v="5"/>
    <x v="11"/>
    <x v="3"/>
    <x v="3"/>
    <x v="1973"/>
    <m/>
    <x v="0"/>
    <d v="1995-04-28T00:00:00"/>
    <n v="30"/>
    <n v="101000"/>
    <n v="11.2"/>
  </r>
  <r>
    <s v="E02773"/>
    <x v="2"/>
    <x v="0"/>
    <x v="0"/>
    <x v="7"/>
    <x v="2"/>
    <x v="4"/>
    <x v="516"/>
    <m/>
    <x v="0"/>
    <d v="1962-04-12T00:00:00"/>
    <n v="63"/>
    <n v="120000"/>
    <n v="8.8000000000000007"/>
  </r>
  <r>
    <s v="E02774"/>
    <x v="2"/>
    <x v="6"/>
    <x v="7"/>
    <x v="8"/>
    <x v="0"/>
    <x v="1"/>
    <x v="1480"/>
    <m/>
    <x v="0"/>
    <d v="1982-05-21T00:00:00"/>
    <n v="43"/>
    <n v="46873"/>
    <n v="7.4"/>
  </r>
  <r>
    <s v="E02775"/>
    <x v="1"/>
    <x v="1"/>
    <x v="5"/>
    <x v="3"/>
    <x v="1"/>
    <x v="1"/>
    <x v="1974"/>
    <d v="2011-09-27T00:00:00"/>
    <x v="1"/>
    <d v="1962-09-03T00:00:00"/>
    <n v="63"/>
    <n v="107833"/>
    <n v="0.6"/>
  </r>
  <r>
    <s v="E02776"/>
    <x v="0"/>
    <x v="4"/>
    <x v="9"/>
    <x v="1"/>
    <x v="1"/>
    <x v="2"/>
    <x v="1975"/>
    <m/>
    <x v="0"/>
    <m/>
    <s v=""/>
    <n v="112281"/>
    <n v="14.1"/>
  </r>
  <r>
    <s v="E02777"/>
    <x v="0"/>
    <x v="4"/>
    <x v="1"/>
    <x v="9"/>
    <x v="2"/>
    <x v="3"/>
    <x v="1976"/>
    <d v="2016-11-18T00:00:00"/>
    <x v="1"/>
    <d v="1993-11-02T00:00:00"/>
    <n v="32"/>
    <n v="54138"/>
    <n v="3.8"/>
  </r>
  <r>
    <s v="E02780"/>
    <x v="2"/>
    <x v="6"/>
    <x v="3"/>
    <x v="0"/>
    <x v="1"/>
    <x v="5"/>
    <x v="1977"/>
    <d v="2015-11-20T00:00:00"/>
    <x v="1"/>
    <d v="1982-05-15T00:00:00"/>
    <n v="43"/>
    <s v=""/>
    <n v="-0.3"/>
  </r>
  <r>
    <s v="E02782"/>
    <x v="1"/>
    <x v="0"/>
    <x v="9"/>
    <x v="2"/>
    <x v="2"/>
    <x v="0"/>
    <x v="439"/>
    <d v="2016-12-10T00:00:00"/>
    <x v="1"/>
    <d v="1960-05-10T00:00:00"/>
    <n v="65"/>
    <n v="69000"/>
    <n v="1.9"/>
  </r>
  <r>
    <s v="E02783"/>
    <x v="2"/>
    <x v="4"/>
    <x v="7"/>
    <x v="4"/>
    <x v="3"/>
    <x v="4"/>
    <x v="1978"/>
    <m/>
    <x v="0"/>
    <m/>
    <s v=""/>
    <n v="112000"/>
    <n v="11.6"/>
  </r>
  <r>
    <s v="E02784"/>
    <x v="1"/>
    <x v="1"/>
    <x v="0"/>
    <x v="2"/>
    <x v="0"/>
    <x v="3"/>
    <x v="297"/>
    <d v="2017-10-29T00:00:00"/>
    <x v="1"/>
    <d v="2005-05-09T00:00:00"/>
    <n v="20"/>
    <s v=""/>
    <n v="3"/>
  </r>
  <r>
    <s v="E02785"/>
    <x v="1"/>
    <x v="1"/>
    <x v="11"/>
    <x v="6"/>
    <x v="0"/>
    <x v="4"/>
    <x v="1979"/>
    <m/>
    <x v="0"/>
    <d v="1974-12-01T00:00:00"/>
    <n v="51"/>
    <n v="30611"/>
    <n v="17.2"/>
  </r>
  <r>
    <s v="E02786"/>
    <x v="1"/>
    <x v="0"/>
    <x v="0"/>
    <x v="4"/>
    <x v="2"/>
    <x v="1"/>
    <x v="1980"/>
    <m/>
    <x v="0"/>
    <d v="1988-09-20T00:00:00"/>
    <n v="37"/>
    <n v="95828"/>
    <n v="12"/>
  </r>
  <r>
    <s v="E02787"/>
    <x v="2"/>
    <x v="3"/>
    <x v="10"/>
    <x v="10"/>
    <x v="2"/>
    <x v="1"/>
    <x v="1425"/>
    <d v="2013-09-15T00:00:00"/>
    <x v="1"/>
    <d v="1973-03-13T00:00:00"/>
    <n v="53"/>
    <n v="53119"/>
    <n v="3.3"/>
  </r>
  <r>
    <s v="E02788"/>
    <x v="2"/>
    <x v="4"/>
    <x v="10"/>
    <x v="11"/>
    <x v="3"/>
    <x v="2"/>
    <x v="1981"/>
    <d v="2019-07-01T00:00:00"/>
    <x v="1"/>
    <d v="1980-01-26T00:00:00"/>
    <n v="46"/>
    <n v="69401"/>
    <n v="2.4"/>
  </r>
  <r>
    <s v="E02789"/>
    <x v="1"/>
    <x v="3"/>
    <x v="4"/>
    <x v="5"/>
    <x v="2"/>
    <x v="0"/>
    <x v="525"/>
    <d v="2020-11-09T00:00:00"/>
    <x v="1"/>
    <d v="2001-03-11T00:00:00"/>
    <n v="25"/>
    <s v=""/>
    <n v="1.3"/>
  </r>
  <r>
    <s v="E02790"/>
    <x v="0"/>
    <x v="0"/>
    <x v="0"/>
    <x v="10"/>
    <x v="3"/>
    <x v="2"/>
    <x v="1982"/>
    <m/>
    <x v="0"/>
    <d v="2001-01-11T00:00:00"/>
    <n v="25"/>
    <n v="97000"/>
    <n v="7.2"/>
  </r>
  <r>
    <s v="E02791"/>
    <x v="1"/>
    <x v="6"/>
    <x v="8"/>
    <x v="7"/>
    <x v="0"/>
    <x v="3"/>
    <x v="193"/>
    <m/>
    <x v="0"/>
    <d v="1978-05-08T00:00:00"/>
    <n v="47"/>
    <n v="98033"/>
    <n v="8.1999999999999993"/>
  </r>
  <r>
    <s v="E02792"/>
    <x v="1"/>
    <x v="1"/>
    <x v="7"/>
    <x v="11"/>
    <x v="2"/>
    <x v="4"/>
    <x v="425"/>
    <m/>
    <x v="0"/>
    <d v="1973-12-08T00:00:00"/>
    <n v="52"/>
    <s v=""/>
    <n v="11.5"/>
  </r>
  <r>
    <s v="E02793"/>
    <x v="1"/>
    <x v="5"/>
    <x v="0"/>
    <x v="10"/>
    <x v="3"/>
    <x v="3"/>
    <x v="1318"/>
    <m/>
    <x v="0"/>
    <d v="1987-02-19T00:00:00"/>
    <n v="39"/>
    <n v="31000"/>
    <n v="5.4"/>
  </r>
  <r>
    <s v="E02794"/>
    <x v="2"/>
    <x v="1"/>
    <x v="9"/>
    <x v="6"/>
    <x v="1"/>
    <x v="4"/>
    <x v="1983"/>
    <d v="2017-11-14T00:00:00"/>
    <x v="1"/>
    <m/>
    <s v=""/>
    <n v="71054"/>
    <n v="0.6"/>
  </r>
  <r>
    <s v="E02795"/>
    <x v="0"/>
    <x v="0"/>
    <x v="5"/>
    <x v="4"/>
    <x v="1"/>
    <x v="0"/>
    <x v="1984"/>
    <d v="2012-11-21T00:00:00"/>
    <x v="1"/>
    <d v="1976-09-11T00:00:00"/>
    <n v="49"/>
    <s v=""/>
    <n v="1.4"/>
  </r>
  <r>
    <s v="E02797"/>
    <x v="0"/>
    <x v="0"/>
    <x v="8"/>
    <x v="11"/>
    <x v="0"/>
    <x v="4"/>
    <x v="750"/>
    <m/>
    <x v="0"/>
    <d v="1968-03-14T00:00:00"/>
    <n v="58"/>
    <s v=""/>
    <n v="14.7"/>
  </r>
  <r>
    <s v="E02798"/>
    <x v="2"/>
    <x v="1"/>
    <x v="10"/>
    <x v="4"/>
    <x v="3"/>
    <x v="4"/>
    <x v="1985"/>
    <m/>
    <x v="0"/>
    <d v="1965-05-13T00:00:00"/>
    <n v="60"/>
    <n v="52285"/>
    <n v="7.9"/>
  </r>
  <r>
    <s v="E02799"/>
    <x v="0"/>
    <x v="2"/>
    <x v="0"/>
    <x v="7"/>
    <x v="0"/>
    <x v="3"/>
    <x v="1986"/>
    <m/>
    <x v="0"/>
    <d v="1966-02-23T00:00:00"/>
    <n v="60"/>
    <n v="58332"/>
    <n v="8"/>
  </r>
  <r>
    <s v="E02800"/>
    <x v="1"/>
    <x v="0"/>
    <x v="3"/>
    <x v="8"/>
    <x v="2"/>
    <x v="0"/>
    <x v="1987"/>
    <m/>
    <x v="0"/>
    <d v="1979-03-08T00:00:00"/>
    <n v="47"/>
    <n v="56000"/>
    <n v="6.8"/>
  </r>
  <r>
    <s v="E02801"/>
    <x v="1"/>
    <x v="3"/>
    <x v="0"/>
    <x v="9"/>
    <x v="3"/>
    <x v="5"/>
    <x v="1248"/>
    <d v="2013-10-04T00:00:00"/>
    <x v="1"/>
    <d v="1971-12-21T00:00:00"/>
    <n v="54"/>
    <s v=""/>
    <n v="-0.2"/>
  </r>
  <r>
    <s v="E02802"/>
    <x v="0"/>
    <x v="1"/>
    <x v="5"/>
    <x v="2"/>
    <x v="0"/>
    <x v="0"/>
    <x v="4"/>
    <d v="2012-09-03T00:00:00"/>
    <x v="1"/>
    <d v="1984-02-01T00:00:00"/>
    <n v="42"/>
    <n v="82000"/>
    <n v="3.2"/>
  </r>
  <r>
    <s v="E02803"/>
    <x v="1"/>
    <x v="4"/>
    <x v="7"/>
    <x v="3"/>
    <x v="1"/>
    <x v="5"/>
    <x v="1988"/>
    <m/>
    <x v="0"/>
    <d v="2003-11-04T00:00:00"/>
    <n v="22"/>
    <n v="117011"/>
    <n v="6.3"/>
  </r>
  <r>
    <s v="E02804"/>
    <x v="1"/>
    <x v="4"/>
    <x v="6"/>
    <x v="6"/>
    <x v="3"/>
    <x v="2"/>
    <x v="1943"/>
    <d v="2023-07-23T00:00:00"/>
    <x v="1"/>
    <d v="1986-12-14T00:00:00"/>
    <n v="39"/>
    <n v="90073"/>
    <n v="4.3"/>
  </r>
  <r>
    <s v="E02805"/>
    <x v="0"/>
    <x v="4"/>
    <x v="7"/>
    <x v="5"/>
    <x v="1"/>
    <x v="0"/>
    <x v="1841"/>
    <m/>
    <x v="0"/>
    <d v="1961-05-26T00:00:00"/>
    <n v="64"/>
    <s v=""/>
    <n v="17.2"/>
  </r>
  <r>
    <s v="E02806"/>
    <x v="1"/>
    <x v="2"/>
    <x v="1"/>
    <x v="9"/>
    <x v="1"/>
    <x v="0"/>
    <x v="1989"/>
    <d v="2018-02-09T00:00:00"/>
    <x v="1"/>
    <d v="1991-07-18T00:00:00"/>
    <n v="34"/>
    <s v=""/>
    <n v="5.2"/>
  </r>
  <r>
    <s v="E02807"/>
    <x v="1"/>
    <x v="0"/>
    <x v="0"/>
    <x v="9"/>
    <x v="0"/>
    <x v="0"/>
    <x v="1172"/>
    <m/>
    <x v="0"/>
    <d v="1978-06-28T00:00:00"/>
    <n v="47"/>
    <s v=""/>
    <n v="11.5"/>
  </r>
  <r>
    <s v="E02808"/>
    <x v="2"/>
    <x v="1"/>
    <x v="8"/>
    <x v="5"/>
    <x v="2"/>
    <x v="1"/>
    <x v="1990"/>
    <m/>
    <x v="0"/>
    <d v="2005-03-13T00:00:00"/>
    <n v="21"/>
    <n v="43000"/>
    <n v="13.8"/>
  </r>
  <r>
    <s v="E02809"/>
    <x v="0"/>
    <x v="0"/>
    <x v="6"/>
    <x v="1"/>
    <x v="0"/>
    <x v="3"/>
    <x v="1991"/>
    <m/>
    <x v="0"/>
    <m/>
    <s v=""/>
    <s v=""/>
    <n v="14.7"/>
  </r>
  <r>
    <s v="E02810"/>
    <x v="2"/>
    <x v="4"/>
    <x v="8"/>
    <x v="6"/>
    <x v="0"/>
    <x v="1"/>
    <x v="1992"/>
    <m/>
    <x v="0"/>
    <d v="2003-07-07T00:00:00"/>
    <n v="22"/>
    <n v="33704"/>
    <n v="17"/>
  </r>
  <r>
    <s v="E02811"/>
    <x v="1"/>
    <x v="4"/>
    <x v="2"/>
    <x v="13"/>
    <x v="1"/>
    <x v="6"/>
    <x v="376"/>
    <d v="2013-08-23T00:00:00"/>
    <x v="1"/>
    <d v="1978-06-24T00:00:00"/>
    <n v="47"/>
    <n v="49693"/>
    <n v="4.5"/>
  </r>
  <r>
    <s v="E02812"/>
    <x v="2"/>
    <x v="4"/>
    <x v="8"/>
    <x v="7"/>
    <x v="0"/>
    <x v="2"/>
    <x v="635"/>
    <d v="2014-05-12T00:00:00"/>
    <x v="1"/>
    <d v="1978-04-21T00:00:00"/>
    <n v="47"/>
    <n v="91000"/>
    <n v="1.8"/>
  </r>
  <r>
    <s v="E02813"/>
    <x v="2"/>
    <x v="4"/>
    <x v="0"/>
    <x v="5"/>
    <x v="2"/>
    <x v="3"/>
    <x v="920"/>
    <m/>
    <x v="0"/>
    <d v="2003-02-21T00:00:00"/>
    <n v="23"/>
    <n v="62369"/>
    <n v="7.3"/>
  </r>
  <r>
    <s v="E02814"/>
    <x v="2"/>
    <x v="1"/>
    <x v="10"/>
    <x v="11"/>
    <x v="2"/>
    <x v="5"/>
    <x v="1993"/>
    <d v="2019-10-29T00:00:00"/>
    <x v="1"/>
    <d v="1969-09-26T00:00:00"/>
    <n v="56"/>
    <n v="30372"/>
    <n v="3.6"/>
  </r>
  <r>
    <s v="E02815"/>
    <x v="0"/>
    <x v="3"/>
    <x v="10"/>
    <x v="5"/>
    <x v="0"/>
    <x v="3"/>
    <x v="1994"/>
    <m/>
    <x v="0"/>
    <d v="1993-11-09T00:00:00"/>
    <n v="32"/>
    <n v="105000"/>
    <n v="9.6999999999999993"/>
  </r>
  <r>
    <s v="E02816"/>
    <x v="1"/>
    <x v="5"/>
    <x v="6"/>
    <x v="6"/>
    <x v="0"/>
    <x v="3"/>
    <x v="1788"/>
    <m/>
    <x v="0"/>
    <d v="1981-11-07T00:00:00"/>
    <n v="44"/>
    <s v=""/>
    <n v="5.9"/>
  </r>
  <r>
    <s v="E02817"/>
    <x v="2"/>
    <x v="3"/>
    <x v="4"/>
    <x v="4"/>
    <x v="2"/>
    <x v="3"/>
    <x v="262"/>
    <m/>
    <x v="0"/>
    <d v="1968-03-22T00:00:00"/>
    <n v="57"/>
    <n v="64817"/>
    <n v="13.3"/>
  </r>
  <r>
    <s v="E02818"/>
    <x v="0"/>
    <x v="4"/>
    <x v="8"/>
    <x v="4"/>
    <x v="1"/>
    <x v="0"/>
    <x v="1995"/>
    <m/>
    <x v="0"/>
    <d v="2001-05-04T00:00:00"/>
    <n v="24"/>
    <s v=""/>
    <n v="6.3"/>
  </r>
  <r>
    <s v="E02819"/>
    <x v="2"/>
    <x v="5"/>
    <x v="6"/>
    <x v="12"/>
    <x v="2"/>
    <x v="0"/>
    <x v="1996"/>
    <m/>
    <x v="0"/>
    <d v="1988-08-18T00:00:00"/>
    <n v="37"/>
    <n v="96522"/>
    <n v="13.6"/>
  </r>
  <r>
    <s v="E02820"/>
    <x v="0"/>
    <x v="5"/>
    <x v="5"/>
    <x v="11"/>
    <x v="2"/>
    <x v="3"/>
    <x v="1997"/>
    <m/>
    <x v="0"/>
    <d v="1977-06-19T00:00:00"/>
    <n v="48"/>
    <n v="37407"/>
    <n v="5.9"/>
  </r>
  <r>
    <s v="E02821"/>
    <x v="2"/>
    <x v="0"/>
    <x v="2"/>
    <x v="7"/>
    <x v="1"/>
    <x v="5"/>
    <x v="1998"/>
    <m/>
    <x v="0"/>
    <d v="1971-08-07T00:00:00"/>
    <n v="54"/>
    <s v=""/>
    <n v="5.7"/>
  </r>
  <r>
    <s v="E02823"/>
    <x v="2"/>
    <x v="1"/>
    <x v="8"/>
    <x v="2"/>
    <x v="1"/>
    <x v="0"/>
    <x v="321"/>
    <m/>
    <x v="0"/>
    <d v="1964-08-04T00:00:00"/>
    <n v="61"/>
    <n v="66315"/>
    <n v="15.5"/>
  </r>
  <r>
    <s v="E02824"/>
    <x v="2"/>
    <x v="6"/>
    <x v="12"/>
    <x v="0"/>
    <x v="1"/>
    <x v="4"/>
    <x v="1514"/>
    <m/>
    <x v="0"/>
    <d v="1984-02-19T00:00:00"/>
    <n v="42"/>
    <n v="55000"/>
    <n v="6.4"/>
  </r>
  <r>
    <s v="E02825"/>
    <x v="2"/>
    <x v="0"/>
    <x v="0"/>
    <x v="6"/>
    <x v="2"/>
    <x v="6"/>
    <x v="1805"/>
    <d v="2010-05-23T00:00:00"/>
    <x v="1"/>
    <d v="1998-10-14T00:00:00"/>
    <n v="27"/>
    <n v="59000"/>
    <n v="0.5"/>
  </r>
  <r>
    <s v="E02826"/>
    <x v="2"/>
    <x v="5"/>
    <x v="10"/>
    <x v="13"/>
    <x v="1"/>
    <x v="4"/>
    <x v="1999"/>
    <d v="2009-10-10T00:00:00"/>
    <x v="1"/>
    <d v="1984-09-20T00:00:00"/>
    <n v="41"/>
    <n v="68842"/>
    <n v="0.3"/>
  </r>
  <r>
    <s v="E02827"/>
    <x v="2"/>
    <x v="5"/>
    <x v="0"/>
    <x v="7"/>
    <x v="1"/>
    <x v="4"/>
    <x v="2000"/>
    <m/>
    <x v="0"/>
    <d v="1963-09-02T00:00:00"/>
    <n v="62"/>
    <n v="53167"/>
    <n v="6.4"/>
  </r>
  <r>
    <s v="E02828"/>
    <x v="0"/>
    <x v="6"/>
    <x v="8"/>
    <x v="6"/>
    <x v="2"/>
    <x v="0"/>
    <x v="1956"/>
    <m/>
    <x v="0"/>
    <d v="1991-10-13T00:00:00"/>
    <n v="34"/>
    <n v="51000"/>
    <n v="12.8"/>
  </r>
  <r>
    <s v="E02829"/>
    <x v="2"/>
    <x v="2"/>
    <x v="7"/>
    <x v="9"/>
    <x v="1"/>
    <x v="6"/>
    <x v="2001"/>
    <m/>
    <x v="0"/>
    <d v="1975-12-11T00:00:00"/>
    <n v="50"/>
    <n v="59000"/>
    <n v="8.8000000000000007"/>
  </r>
  <r>
    <s v="E02830"/>
    <x v="0"/>
    <x v="2"/>
    <x v="11"/>
    <x v="7"/>
    <x v="2"/>
    <x v="0"/>
    <x v="1331"/>
    <m/>
    <x v="0"/>
    <d v="1991-11-10T00:00:00"/>
    <n v="34"/>
    <n v="95214"/>
    <n v="9"/>
  </r>
  <r>
    <s v="E02831"/>
    <x v="0"/>
    <x v="6"/>
    <x v="3"/>
    <x v="13"/>
    <x v="2"/>
    <x v="1"/>
    <x v="130"/>
    <m/>
    <x v="0"/>
    <d v="1998-11-16T00:00:00"/>
    <n v="27"/>
    <n v="47059"/>
    <n v="5.8"/>
  </r>
  <r>
    <s v="E02832"/>
    <x v="2"/>
    <x v="0"/>
    <x v="5"/>
    <x v="9"/>
    <x v="0"/>
    <x v="0"/>
    <x v="1797"/>
    <d v="2015-10-06T00:00:00"/>
    <x v="1"/>
    <d v="1975-03-23T00:00:00"/>
    <n v="50"/>
    <n v="48000"/>
    <n v="3.8"/>
  </r>
  <r>
    <s v="E02833"/>
    <x v="2"/>
    <x v="1"/>
    <x v="0"/>
    <x v="0"/>
    <x v="1"/>
    <x v="0"/>
    <x v="2002"/>
    <m/>
    <x v="0"/>
    <d v="1997-08-28T00:00:00"/>
    <n v="28"/>
    <n v="110315"/>
    <n v="13.6"/>
  </r>
  <r>
    <s v="E02834"/>
    <x v="2"/>
    <x v="0"/>
    <x v="2"/>
    <x v="2"/>
    <x v="1"/>
    <x v="4"/>
    <x v="2003"/>
    <m/>
    <x v="0"/>
    <d v="1979-04-16T00:00:00"/>
    <n v="46"/>
    <n v="114758"/>
    <n v="15.1"/>
  </r>
  <r>
    <s v="E02835"/>
    <x v="0"/>
    <x v="6"/>
    <x v="0"/>
    <x v="9"/>
    <x v="3"/>
    <x v="4"/>
    <x v="2004"/>
    <m/>
    <x v="0"/>
    <d v="1994-01-25T00:00:00"/>
    <n v="32"/>
    <n v="113227"/>
    <n v="16.5"/>
  </r>
  <r>
    <s v="E02836"/>
    <x v="1"/>
    <x v="6"/>
    <x v="1"/>
    <x v="7"/>
    <x v="0"/>
    <x v="3"/>
    <x v="2005"/>
    <d v="2020-01-05T00:00:00"/>
    <x v="1"/>
    <d v="1967-03-07T00:00:00"/>
    <n v="59"/>
    <n v="33000"/>
    <n v="0.3"/>
  </r>
  <r>
    <s v="E02837"/>
    <x v="2"/>
    <x v="1"/>
    <x v="7"/>
    <x v="2"/>
    <x v="0"/>
    <x v="3"/>
    <x v="2006"/>
    <m/>
    <x v="0"/>
    <d v="2005-05-08T00:00:00"/>
    <n v="20"/>
    <n v="92796"/>
    <n v="11.2"/>
  </r>
  <r>
    <s v="E02838"/>
    <x v="2"/>
    <x v="3"/>
    <x v="9"/>
    <x v="1"/>
    <x v="2"/>
    <x v="1"/>
    <x v="1357"/>
    <m/>
    <x v="0"/>
    <d v="1989-07-21T00:00:00"/>
    <n v="36"/>
    <s v=""/>
    <n v="7.8"/>
  </r>
  <r>
    <s v="E02839"/>
    <x v="2"/>
    <x v="4"/>
    <x v="4"/>
    <x v="8"/>
    <x v="0"/>
    <x v="1"/>
    <x v="748"/>
    <d v="2017-08-24T00:00:00"/>
    <x v="1"/>
    <d v="1986-04-09T00:00:00"/>
    <n v="39"/>
    <n v="116399"/>
    <n v="4.4000000000000004"/>
  </r>
  <r>
    <s v="E02840"/>
    <x v="2"/>
    <x v="4"/>
    <x v="5"/>
    <x v="12"/>
    <x v="2"/>
    <x v="6"/>
    <x v="2007"/>
    <m/>
    <x v="0"/>
    <d v="2004-02-14T00:00:00"/>
    <n v="22"/>
    <s v=""/>
    <n v="10.6"/>
  </r>
  <r>
    <s v="E02841"/>
    <x v="1"/>
    <x v="2"/>
    <x v="5"/>
    <x v="2"/>
    <x v="0"/>
    <x v="0"/>
    <x v="2008"/>
    <d v="2021-02-22T00:00:00"/>
    <x v="1"/>
    <d v="1988-09-27T00:00:00"/>
    <n v="37"/>
    <s v=""/>
    <n v="3.5"/>
  </r>
  <r>
    <s v="E02842"/>
    <x v="2"/>
    <x v="1"/>
    <x v="5"/>
    <x v="0"/>
    <x v="1"/>
    <x v="3"/>
    <x v="1663"/>
    <d v="2018-11-14T00:00:00"/>
    <x v="1"/>
    <d v="2000-11-09T00:00:00"/>
    <n v="25"/>
    <n v="64000"/>
    <n v="1.5"/>
  </r>
  <r>
    <s v="E02844"/>
    <x v="1"/>
    <x v="6"/>
    <x v="9"/>
    <x v="12"/>
    <x v="2"/>
    <x v="1"/>
    <x v="1987"/>
    <m/>
    <x v="0"/>
    <m/>
    <s v=""/>
    <n v="117000"/>
    <n v="6.8"/>
  </r>
  <r>
    <s v="E02845"/>
    <x v="0"/>
    <x v="3"/>
    <x v="10"/>
    <x v="3"/>
    <x v="0"/>
    <x v="3"/>
    <x v="2009"/>
    <d v="2011-11-23T00:00:00"/>
    <x v="1"/>
    <d v="1988-11-04T00:00:00"/>
    <n v="37"/>
    <n v="60504"/>
    <n v="2.7"/>
  </r>
  <r>
    <s v="E02846"/>
    <x v="1"/>
    <x v="4"/>
    <x v="6"/>
    <x v="8"/>
    <x v="2"/>
    <x v="2"/>
    <x v="2010"/>
    <m/>
    <x v="0"/>
    <d v="1980-05-09T00:00:00"/>
    <n v="45"/>
    <n v="77103"/>
    <n v="9.6999999999999993"/>
  </r>
  <r>
    <s v="E02847"/>
    <x v="0"/>
    <x v="3"/>
    <x v="8"/>
    <x v="4"/>
    <x v="2"/>
    <x v="4"/>
    <x v="2011"/>
    <m/>
    <x v="0"/>
    <d v="1979-09-25T00:00:00"/>
    <n v="46"/>
    <n v="113457"/>
    <n v="10.199999999999999"/>
  </r>
  <r>
    <s v="E02849"/>
    <x v="1"/>
    <x v="1"/>
    <x v="8"/>
    <x v="7"/>
    <x v="0"/>
    <x v="1"/>
    <x v="2012"/>
    <d v="2014-05-29T00:00:00"/>
    <x v="1"/>
    <d v="1972-04-03T00:00:00"/>
    <n v="53"/>
    <n v="72260"/>
    <n v="2.2000000000000002"/>
  </r>
  <r>
    <s v="E02850"/>
    <x v="1"/>
    <x v="0"/>
    <x v="6"/>
    <x v="12"/>
    <x v="0"/>
    <x v="1"/>
    <x v="1458"/>
    <m/>
    <x v="0"/>
    <d v="1971-08-01T00:00:00"/>
    <n v="54"/>
    <n v="77485"/>
    <n v="12.1"/>
  </r>
  <r>
    <s v="E02851"/>
    <x v="2"/>
    <x v="3"/>
    <x v="6"/>
    <x v="13"/>
    <x v="2"/>
    <x v="0"/>
    <x v="1365"/>
    <d v="2011-04-19T00:00:00"/>
    <x v="1"/>
    <d v="1980-05-21T00:00:00"/>
    <n v="45"/>
    <n v="113909"/>
    <n v="2"/>
  </r>
  <r>
    <s v="E02852"/>
    <x v="1"/>
    <x v="0"/>
    <x v="9"/>
    <x v="4"/>
    <x v="1"/>
    <x v="3"/>
    <x v="2013"/>
    <d v="2019-09-24T00:00:00"/>
    <x v="1"/>
    <d v="1979-01-20T00:00:00"/>
    <n v="47"/>
    <n v="108485"/>
    <n v="1.3"/>
  </r>
  <r>
    <s v="E02853"/>
    <x v="1"/>
    <x v="3"/>
    <x v="8"/>
    <x v="8"/>
    <x v="0"/>
    <x v="3"/>
    <x v="604"/>
    <m/>
    <x v="0"/>
    <d v="1973-12-01T00:00:00"/>
    <n v="52"/>
    <n v="68000"/>
    <n v="10.9"/>
  </r>
  <r>
    <s v="E02854"/>
    <x v="0"/>
    <x v="4"/>
    <x v="3"/>
    <x v="0"/>
    <x v="1"/>
    <x v="1"/>
    <x v="27"/>
    <d v="2014-07-30T00:00:00"/>
    <x v="1"/>
    <d v="2002-07-27T00:00:00"/>
    <n v="23"/>
    <n v="60000"/>
    <n v="2.1"/>
  </r>
  <r>
    <s v="E02855"/>
    <x v="0"/>
    <x v="1"/>
    <x v="6"/>
    <x v="12"/>
    <x v="3"/>
    <x v="5"/>
    <x v="2014"/>
    <d v="2018-05-27T00:00:00"/>
    <x v="1"/>
    <d v="2000-09-20T00:00:00"/>
    <n v="25"/>
    <n v="93790"/>
    <n v="1.7"/>
  </r>
  <r>
    <s v="E02856"/>
    <x v="2"/>
    <x v="5"/>
    <x v="8"/>
    <x v="3"/>
    <x v="2"/>
    <x v="3"/>
    <x v="2015"/>
    <m/>
    <x v="0"/>
    <d v="2005-11-21T00:00:00"/>
    <n v="20"/>
    <s v=""/>
    <n v="11.3"/>
  </r>
  <r>
    <s v="E02857"/>
    <x v="2"/>
    <x v="4"/>
    <x v="7"/>
    <x v="2"/>
    <x v="0"/>
    <x v="3"/>
    <x v="2016"/>
    <m/>
    <x v="0"/>
    <d v="1965-08-02T00:00:00"/>
    <n v="60"/>
    <n v="61477"/>
    <n v="9.3000000000000007"/>
  </r>
  <r>
    <s v="E02858"/>
    <x v="1"/>
    <x v="0"/>
    <x v="10"/>
    <x v="2"/>
    <x v="0"/>
    <x v="4"/>
    <x v="2017"/>
    <m/>
    <x v="0"/>
    <d v="1989-01-05T00:00:00"/>
    <n v="37"/>
    <n v="89896"/>
    <n v="6.7"/>
  </r>
  <r>
    <s v="E02859"/>
    <x v="1"/>
    <x v="5"/>
    <x v="11"/>
    <x v="12"/>
    <x v="0"/>
    <x v="4"/>
    <x v="800"/>
    <m/>
    <x v="0"/>
    <d v="2002-08-08T00:00:00"/>
    <n v="23"/>
    <s v=""/>
    <n v="15.1"/>
  </r>
  <r>
    <s v="E02860"/>
    <x v="1"/>
    <x v="6"/>
    <x v="0"/>
    <x v="0"/>
    <x v="2"/>
    <x v="2"/>
    <x v="1649"/>
    <d v="2022-05-14T00:00:00"/>
    <x v="1"/>
    <d v="2001-11-27T00:00:00"/>
    <n v="24"/>
    <n v="107591"/>
    <n v="4"/>
  </r>
  <r>
    <s v="E02861"/>
    <x v="0"/>
    <x v="5"/>
    <x v="7"/>
    <x v="1"/>
    <x v="1"/>
    <x v="6"/>
    <x v="2018"/>
    <m/>
    <x v="0"/>
    <d v="1995-10-14T00:00:00"/>
    <n v="30"/>
    <n v="58996"/>
    <n v="16.3"/>
  </r>
  <r>
    <s v="E02862"/>
    <x v="0"/>
    <x v="3"/>
    <x v="12"/>
    <x v="5"/>
    <x v="2"/>
    <x v="3"/>
    <x v="2019"/>
    <m/>
    <x v="0"/>
    <d v="1973-07-07T00:00:00"/>
    <n v="52"/>
    <s v=""/>
    <n v="12.4"/>
  </r>
  <r>
    <s v="E02863"/>
    <x v="1"/>
    <x v="3"/>
    <x v="5"/>
    <x v="11"/>
    <x v="2"/>
    <x v="0"/>
    <x v="2020"/>
    <m/>
    <x v="0"/>
    <d v="1995-02-26T00:00:00"/>
    <n v="31"/>
    <s v=""/>
    <n v="9"/>
  </r>
  <r>
    <s v="E02864"/>
    <x v="2"/>
    <x v="3"/>
    <x v="7"/>
    <x v="13"/>
    <x v="1"/>
    <x v="5"/>
    <x v="2021"/>
    <d v="2022-01-31T00:00:00"/>
    <x v="1"/>
    <d v="1971-12-16T00:00:00"/>
    <n v="54"/>
    <n v="109000"/>
    <n v="4.5"/>
  </r>
  <r>
    <s v="E02865"/>
    <x v="0"/>
    <x v="0"/>
    <x v="1"/>
    <x v="2"/>
    <x v="1"/>
    <x v="1"/>
    <x v="2022"/>
    <m/>
    <x v="0"/>
    <d v="1976-05-26T00:00:00"/>
    <n v="49"/>
    <s v=""/>
    <n v="6.5"/>
  </r>
  <r>
    <s v="E02866"/>
    <x v="2"/>
    <x v="2"/>
    <x v="5"/>
    <x v="6"/>
    <x v="1"/>
    <x v="5"/>
    <x v="2023"/>
    <m/>
    <x v="0"/>
    <d v="1977-04-12T00:00:00"/>
    <n v="48"/>
    <n v="77633"/>
    <n v="14.6"/>
  </r>
  <r>
    <s v="E02867"/>
    <x v="0"/>
    <x v="5"/>
    <x v="1"/>
    <x v="3"/>
    <x v="2"/>
    <x v="3"/>
    <x v="2024"/>
    <m/>
    <x v="0"/>
    <d v="2002-09-21T00:00:00"/>
    <n v="23"/>
    <n v="37957"/>
    <n v="10"/>
  </r>
  <r>
    <s v="E02868"/>
    <x v="2"/>
    <x v="2"/>
    <x v="7"/>
    <x v="5"/>
    <x v="2"/>
    <x v="1"/>
    <x v="103"/>
    <d v="2013-03-12T00:00:00"/>
    <x v="1"/>
    <d v="1965-05-19T00:00:00"/>
    <n v="60"/>
    <n v="94092"/>
    <n v="4"/>
  </r>
  <r>
    <s v="E02869"/>
    <x v="1"/>
    <x v="0"/>
    <x v="9"/>
    <x v="6"/>
    <x v="1"/>
    <x v="0"/>
    <x v="2025"/>
    <m/>
    <x v="0"/>
    <d v="1989-07-28T00:00:00"/>
    <n v="36"/>
    <s v=""/>
    <n v="12.5"/>
  </r>
  <r>
    <s v="E02870"/>
    <x v="1"/>
    <x v="5"/>
    <x v="12"/>
    <x v="11"/>
    <x v="1"/>
    <x v="3"/>
    <x v="1190"/>
    <m/>
    <x v="0"/>
    <d v="2003-01-19T00:00:00"/>
    <n v="23"/>
    <s v=""/>
    <n v="11.6"/>
  </r>
  <r>
    <s v="E02872"/>
    <x v="1"/>
    <x v="1"/>
    <x v="0"/>
    <x v="13"/>
    <x v="1"/>
    <x v="5"/>
    <x v="469"/>
    <m/>
    <x v="0"/>
    <d v="1996-09-25T00:00:00"/>
    <n v="29"/>
    <n v="36581"/>
    <n v="15.5"/>
  </r>
  <r>
    <s v="E02873"/>
    <x v="0"/>
    <x v="6"/>
    <x v="8"/>
    <x v="12"/>
    <x v="3"/>
    <x v="1"/>
    <x v="2026"/>
    <m/>
    <x v="0"/>
    <d v="1991-03-25T00:00:00"/>
    <n v="34"/>
    <n v="50091"/>
    <n v="9.8000000000000007"/>
  </r>
  <r>
    <s v="E02874"/>
    <x v="2"/>
    <x v="4"/>
    <x v="1"/>
    <x v="5"/>
    <x v="1"/>
    <x v="2"/>
    <x v="2027"/>
    <d v="2017-04-04T00:00:00"/>
    <x v="1"/>
    <d v="1981-01-12T00:00:00"/>
    <n v="45"/>
    <n v="48075"/>
    <n v="0.9"/>
  </r>
  <r>
    <s v="E02875"/>
    <x v="1"/>
    <x v="2"/>
    <x v="4"/>
    <x v="13"/>
    <x v="2"/>
    <x v="3"/>
    <x v="614"/>
    <d v="2016-01-13T00:00:00"/>
    <x v="1"/>
    <d v="2002-05-16T00:00:00"/>
    <n v="23"/>
    <n v="88252"/>
    <n v="2.4"/>
  </r>
  <r>
    <s v="E02876"/>
    <x v="2"/>
    <x v="4"/>
    <x v="0"/>
    <x v="9"/>
    <x v="1"/>
    <x v="0"/>
    <x v="1661"/>
    <m/>
    <x v="0"/>
    <d v="1967-03-02T00:00:00"/>
    <n v="59"/>
    <n v="46391"/>
    <n v="11.3"/>
  </r>
  <r>
    <s v="E02877"/>
    <x v="2"/>
    <x v="3"/>
    <x v="6"/>
    <x v="7"/>
    <x v="1"/>
    <x v="3"/>
    <x v="1455"/>
    <d v="2017-10-14T00:00:00"/>
    <x v="1"/>
    <d v="1973-02-24T00:00:00"/>
    <n v="53"/>
    <n v="54748"/>
    <n v="1.5"/>
  </r>
  <r>
    <s v="E02878"/>
    <x v="0"/>
    <x v="1"/>
    <x v="6"/>
    <x v="5"/>
    <x v="1"/>
    <x v="0"/>
    <x v="2028"/>
    <m/>
    <x v="0"/>
    <d v="1988-08-14T00:00:00"/>
    <n v="37"/>
    <n v="38000"/>
    <n v="13.4"/>
  </r>
  <r>
    <s v="E02879"/>
    <x v="1"/>
    <x v="0"/>
    <x v="12"/>
    <x v="6"/>
    <x v="2"/>
    <x v="1"/>
    <x v="592"/>
    <m/>
    <x v="0"/>
    <d v="1967-10-26T00:00:00"/>
    <n v="58"/>
    <s v=""/>
    <n v="12.5"/>
  </r>
  <r>
    <s v="E02880"/>
    <x v="2"/>
    <x v="0"/>
    <x v="2"/>
    <x v="11"/>
    <x v="0"/>
    <x v="0"/>
    <x v="1549"/>
    <d v="2022-11-10T00:00:00"/>
    <x v="1"/>
    <d v="2005-10-02T00:00:00"/>
    <n v="20"/>
    <n v="48000"/>
    <n v="2.4"/>
  </r>
  <r>
    <s v="E02881"/>
    <x v="2"/>
    <x v="5"/>
    <x v="12"/>
    <x v="7"/>
    <x v="2"/>
    <x v="0"/>
    <x v="940"/>
    <m/>
    <x v="0"/>
    <d v="1983-03-15T00:00:00"/>
    <n v="42"/>
    <s v=""/>
    <n v="6"/>
  </r>
  <r>
    <s v="E02882"/>
    <x v="2"/>
    <x v="0"/>
    <x v="6"/>
    <x v="0"/>
    <x v="0"/>
    <x v="3"/>
    <x v="248"/>
    <m/>
    <x v="0"/>
    <d v="1995-08-11T00:00:00"/>
    <n v="30"/>
    <n v="86100"/>
    <n v="10.7"/>
  </r>
  <r>
    <s v="E02883"/>
    <x v="0"/>
    <x v="5"/>
    <x v="5"/>
    <x v="5"/>
    <x v="0"/>
    <x v="4"/>
    <x v="2029"/>
    <m/>
    <x v="0"/>
    <d v="1994-09-07T00:00:00"/>
    <n v="31"/>
    <n v="36534"/>
    <n v="8.1999999999999993"/>
  </r>
  <r>
    <s v="E02884"/>
    <x v="1"/>
    <x v="3"/>
    <x v="0"/>
    <x v="2"/>
    <x v="1"/>
    <x v="0"/>
    <x v="394"/>
    <m/>
    <x v="0"/>
    <m/>
    <s v=""/>
    <s v=""/>
    <n v="10.5"/>
  </r>
  <r>
    <s v="E02885"/>
    <x v="2"/>
    <x v="0"/>
    <x v="10"/>
    <x v="4"/>
    <x v="1"/>
    <x v="4"/>
    <x v="2030"/>
    <d v="2015-03-11T00:00:00"/>
    <x v="1"/>
    <d v="1963-09-19T00:00:00"/>
    <n v="62"/>
    <n v="62000"/>
    <n v="4.2"/>
  </r>
  <r>
    <s v="E02886"/>
    <x v="2"/>
    <x v="2"/>
    <x v="9"/>
    <x v="9"/>
    <x v="0"/>
    <x v="2"/>
    <x v="1061"/>
    <m/>
    <x v="0"/>
    <d v="1983-05-25T00:00:00"/>
    <n v="42"/>
    <n v="57592"/>
    <n v="12.3"/>
  </r>
  <r>
    <s v="E02887"/>
    <x v="2"/>
    <x v="4"/>
    <x v="7"/>
    <x v="2"/>
    <x v="2"/>
    <x v="2"/>
    <x v="2031"/>
    <m/>
    <x v="0"/>
    <d v="1965-07-16T00:00:00"/>
    <n v="60"/>
    <n v="48527"/>
    <n v="14.4"/>
  </r>
  <r>
    <s v="E02888"/>
    <x v="1"/>
    <x v="0"/>
    <x v="11"/>
    <x v="11"/>
    <x v="3"/>
    <x v="1"/>
    <x v="1339"/>
    <m/>
    <x v="0"/>
    <d v="1998-07-12T00:00:00"/>
    <n v="27"/>
    <n v="69440"/>
    <n v="7.5"/>
  </r>
  <r>
    <s v="E02889"/>
    <x v="2"/>
    <x v="3"/>
    <x v="6"/>
    <x v="8"/>
    <x v="1"/>
    <x v="3"/>
    <x v="2032"/>
    <d v="2021-06-03T00:00:00"/>
    <x v="1"/>
    <d v="1983-10-23T00:00:00"/>
    <n v="42"/>
    <n v="57000"/>
    <n v="1.4"/>
  </r>
  <r>
    <s v="E02890"/>
    <x v="2"/>
    <x v="0"/>
    <x v="6"/>
    <x v="13"/>
    <x v="2"/>
    <x v="0"/>
    <x v="1636"/>
    <m/>
    <x v="0"/>
    <d v="1966-07-02T00:00:00"/>
    <n v="59"/>
    <n v="88169"/>
    <n v="7.7"/>
  </r>
  <r>
    <s v="E02891"/>
    <x v="1"/>
    <x v="0"/>
    <x v="5"/>
    <x v="10"/>
    <x v="2"/>
    <x v="6"/>
    <x v="2033"/>
    <d v="2020-09-03T00:00:00"/>
    <x v="1"/>
    <d v="1984-09-10T00:00:00"/>
    <n v="41"/>
    <n v="57000"/>
    <n v="3.4"/>
  </r>
  <r>
    <s v="E02892"/>
    <x v="2"/>
    <x v="6"/>
    <x v="6"/>
    <x v="7"/>
    <x v="1"/>
    <x v="3"/>
    <x v="579"/>
    <m/>
    <x v="0"/>
    <d v="1992-09-12T00:00:00"/>
    <n v="33"/>
    <s v=""/>
    <n v="13.9"/>
  </r>
  <r>
    <s v="E02893"/>
    <x v="0"/>
    <x v="4"/>
    <x v="4"/>
    <x v="4"/>
    <x v="2"/>
    <x v="3"/>
    <x v="2034"/>
    <d v="2019-10-13T00:00:00"/>
    <x v="1"/>
    <d v="1980-12-23T00:00:00"/>
    <n v="45"/>
    <n v="110000"/>
    <n v="4.8"/>
  </r>
  <r>
    <s v="E02894"/>
    <x v="1"/>
    <x v="1"/>
    <x v="11"/>
    <x v="10"/>
    <x v="1"/>
    <x v="6"/>
    <x v="2035"/>
    <m/>
    <x v="0"/>
    <d v="1966-11-04T00:00:00"/>
    <n v="59"/>
    <s v=""/>
    <n v="7.1"/>
  </r>
  <r>
    <s v="E02895"/>
    <x v="2"/>
    <x v="3"/>
    <x v="7"/>
    <x v="5"/>
    <x v="3"/>
    <x v="0"/>
    <x v="2036"/>
    <m/>
    <x v="0"/>
    <d v="1972-04-19T00:00:00"/>
    <n v="53"/>
    <n v="102000"/>
    <n v="7.8"/>
  </r>
  <r>
    <s v="E02896"/>
    <x v="1"/>
    <x v="2"/>
    <x v="7"/>
    <x v="11"/>
    <x v="3"/>
    <x v="6"/>
    <x v="2037"/>
    <d v="2018-02-25T00:00:00"/>
    <x v="1"/>
    <d v="1997-02-08T00:00:00"/>
    <n v="29"/>
    <n v="117000"/>
    <n v="2.8"/>
  </r>
  <r>
    <s v="E02897"/>
    <x v="1"/>
    <x v="4"/>
    <x v="8"/>
    <x v="4"/>
    <x v="1"/>
    <x v="0"/>
    <x v="1951"/>
    <m/>
    <x v="0"/>
    <d v="1985-10-25T00:00:00"/>
    <n v="40"/>
    <n v="106741"/>
    <n v="10.5"/>
  </r>
  <r>
    <s v="E02898"/>
    <x v="0"/>
    <x v="1"/>
    <x v="7"/>
    <x v="2"/>
    <x v="1"/>
    <x v="0"/>
    <x v="399"/>
    <m/>
    <x v="0"/>
    <d v="1968-03-03T00:00:00"/>
    <n v="58"/>
    <n v="85269"/>
    <n v="5.4"/>
  </r>
  <r>
    <s v="E02899"/>
    <x v="2"/>
    <x v="5"/>
    <x v="12"/>
    <x v="11"/>
    <x v="2"/>
    <x v="3"/>
    <x v="2038"/>
    <m/>
    <x v="0"/>
    <d v="2005-08-10T00:00:00"/>
    <n v="20"/>
    <n v="117069"/>
    <n v="16.7"/>
  </r>
  <r>
    <s v="E02900"/>
    <x v="0"/>
    <x v="0"/>
    <x v="2"/>
    <x v="7"/>
    <x v="2"/>
    <x v="3"/>
    <x v="2039"/>
    <d v="2025-02-22T00:00:00"/>
    <x v="1"/>
    <d v="1985-05-19T00:00:00"/>
    <n v="40"/>
    <s v=""/>
    <n v="4.7"/>
  </r>
  <r>
    <s v="E02902"/>
    <x v="1"/>
    <x v="5"/>
    <x v="4"/>
    <x v="6"/>
    <x v="3"/>
    <x v="3"/>
    <x v="448"/>
    <m/>
    <x v="0"/>
    <d v="1977-07-08T00:00:00"/>
    <n v="48"/>
    <n v="90285"/>
    <n v="12.1"/>
  </r>
  <r>
    <s v="E02903"/>
    <x v="2"/>
    <x v="0"/>
    <x v="7"/>
    <x v="5"/>
    <x v="0"/>
    <x v="0"/>
    <x v="2040"/>
    <d v="2016-08-15T00:00:00"/>
    <x v="1"/>
    <d v="1985-12-23T00:00:00"/>
    <n v="40"/>
    <n v="44061"/>
    <n v="4.5"/>
  </r>
  <r>
    <s v="E02904"/>
    <x v="0"/>
    <x v="4"/>
    <x v="10"/>
    <x v="11"/>
    <x v="2"/>
    <x v="3"/>
    <x v="2041"/>
    <d v="2013-03-17T00:00:00"/>
    <x v="1"/>
    <d v="1991-05-15T00:00:00"/>
    <n v="34"/>
    <n v="94001"/>
    <n v="3.1"/>
  </r>
  <r>
    <s v="E02905"/>
    <x v="0"/>
    <x v="2"/>
    <x v="6"/>
    <x v="2"/>
    <x v="2"/>
    <x v="2"/>
    <x v="2042"/>
    <m/>
    <x v="0"/>
    <d v="1988-12-17T00:00:00"/>
    <n v="37"/>
    <n v="40868"/>
    <n v="14"/>
  </r>
  <r>
    <s v="E02906"/>
    <x v="2"/>
    <x v="0"/>
    <x v="1"/>
    <x v="7"/>
    <x v="2"/>
    <x v="3"/>
    <x v="1215"/>
    <d v="2018-02-12T00:00:00"/>
    <x v="1"/>
    <d v="2001-03-28T00:00:00"/>
    <n v="24"/>
    <s v=""/>
    <n v="3.1"/>
  </r>
  <r>
    <s v="E02907"/>
    <x v="1"/>
    <x v="4"/>
    <x v="8"/>
    <x v="8"/>
    <x v="1"/>
    <x v="4"/>
    <x v="2043"/>
    <m/>
    <x v="0"/>
    <d v="1991-01-07T00:00:00"/>
    <n v="35"/>
    <n v="79000"/>
    <n v="5.7"/>
  </r>
  <r>
    <s v="E02908"/>
    <x v="1"/>
    <x v="6"/>
    <x v="6"/>
    <x v="2"/>
    <x v="2"/>
    <x v="0"/>
    <x v="431"/>
    <m/>
    <x v="0"/>
    <d v="2004-04-24T00:00:00"/>
    <n v="21"/>
    <s v=""/>
    <n v="13.9"/>
  </r>
  <r>
    <s v="E02909"/>
    <x v="1"/>
    <x v="4"/>
    <x v="9"/>
    <x v="1"/>
    <x v="0"/>
    <x v="1"/>
    <x v="1663"/>
    <m/>
    <x v="0"/>
    <d v="1996-11-16T00:00:00"/>
    <n v="29"/>
    <s v=""/>
    <n v="8.9"/>
  </r>
  <r>
    <s v="E02910"/>
    <x v="1"/>
    <x v="4"/>
    <x v="1"/>
    <x v="5"/>
    <x v="2"/>
    <x v="0"/>
    <x v="2044"/>
    <m/>
    <x v="0"/>
    <d v="1968-10-28T00:00:00"/>
    <n v="57"/>
    <n v="92000"/>
    <n v="16"/>
  </r>
  <r>
    <s v="E02911"/>
    <x v="1"/>
    <x v="0"/>
    <x v="0"/>
    <x v="2"/>
    <x v="0"/>
    <x v="2"/>
    <x v="976"/>
    <d v="2016-04-08T00:00:00"/>
    <x v="1"/>
    <d v="1992-05-20T00:00:00"/>
    <n v="33"/>
    <s v=""/>
    <n v="0.6"/>
  </r>
  <r>
    <s v="E02912"/>
    <x v="1"/>
    <x v="0"/>
    <x v="7"/>
    <x v="11"/>
    <x v="1"/>
    <x v="0"/>
    <x v="2045"/>
    <d v="2015-03-31T00:00:00"/>
    <x v="1"/>
    <d v="1966-06-23T00:00:00"/>
    <n v="59"/>
    <s v=""/>
    <n v="4.5999999999999996"/>
  </r>
  <r>
    <s v="E02913"/>
    <x v="1"/>
    <x v="5"/>
    <x v="6"/>
    <x v="13"/>
    <x v="1"/>
    <x v="6"/>
    <x v="1446"/>
    <m/>
    <x v="0"/>
    <d v="2004-12-12T00:00:00"/>
    <n v="21"/>
    <n v="40999"/>
    <n v="10.7"/>
  </r>
  <r>
    <s v="E02914"/>
    <x v="0"/>
    <x v="1"/>
    <x v="7"/>
    <x v="0"/>
    <x v="0"/>
    <x v="6"/>
    <x v="1586"/>
    <d v="2018-12-20T00:00:00"/>
    <x v="1"/>
    <m/>
    <s v=""/>
    <s v=""/>
    <n v="5.3"/>
  </r>
  <r>
    <s v="E02915"/>
    <x v="1"/>
    <x v="1"/>
    <x v="6"/>
    <x v="2"/>
    <x v="0"/>
    <x v="0"/>
    <x v="2046"/>
    <d v="2019-07-17T00:00:00"/>
    <x v="1"/>
    <d v="2002-07-07T00:00:00"/>
    <n v="23"/>
    <s v=""/>
    <n v="4.7"/>
  </r>
  <r>
    <s v="E02917"/>
    <x v="0"/>
    <x v="1"/>
    <x v="8"/>
    <x v="3"/>
    <x v="0"/>
    <x v="1"/>
    <x v="1674"/>
    <m/>
    <x v="0"/>
    <d v="1960-07-26T00:00:00"/>
    <n v="65"/>
    <n v="94449"/>
    <n v="15"/>
  </r>
  <r>
    <s v="E02918"/>
    <x v="2"/>
    <x v="3"/>
    <x v="10"/>
    <x v="13"/>
    <x v="0"/>
    <x v="4"/>
    <x v="1357"/>
    <d v="2022-08-21T00:00:00"/>
    <x v="1"/>
    <d v="2003-12-23T00:00:00"/>
    <n v="22"/>
    <n v="37082"/>
    <n v="4.2"/>
  </r>
  <r>
    <s v="E02919"/>
    <x v="2"/>
    <x v="1"/>
    <x v="10"/>
    <x v="12"/>
    <x v="1"/>
    <x v="6"/>
    <x v="1783"/>
    <m/>
    <x v="0"/>
    <d v="1973-07-12T00:00:00"/>
    <n v="52"/>
    <s v=""/>
    <n v="5.8"/>
  </r>
  <r>
    <s v="E02920"/>
    <x v="1"/>
    <x v="5"/>
    <x v="9"/>
    <x v="2"/>
    <x v="1"/>
    <x v="0"/>
    <x v="2047"/>
    <m/>
    <x v="0"/>
    <d v="1987-11-01T00:00:00"/>
    <n v="38"/>
    <n v="108000"/>
    <n v="11.7"/>
  </r>
  <r>
    <s v="E02921"/>
    <x v="2"/>
    <x v="2"/>
    <x v="9"/>
    <x v="12"/>
    <x v="2"/>
    <x v="1"/>
    <x v="2048"/>
    <m/>
    <x v="0"/>
    <d v="1981-11-10T00:00:00"/>
    <n v="44"/>
    <s v=""/>
    <n v="7.9"/>
  </r>
  <r>
    <s v="E02922"/>
    <x v="2"/>
    <x v="4"/>
    <x v="0"/>
    <x v="11"/>
    <x v="2"/>
    <x v="3"/>
    <x v="2049"/>
    <m/>
    <x v="0"/>
    <d v="2005-03-18T00:00:00"/>
    <n v="20"/>
    <n v="32484"/>
    <n v="16.5"/>
  </r>
  <r>
    <s v="E02923"/>
    <x v="2"/>
    <x v="5"/>
    <x v="11"/>
    <x v="11"/>
    <x v="3"/>
    <x v="5"/>
    <x v="116"/>
    <m/>
    <x v="0"/>
    <d v="1971-07-22T00:00:00"/>
    <n v="54"/>
    <s v=""/>
    <n v="6.9"/>
  </r>
  <r>
    <s v="E02924"/>
    <x v="0"/>
    <x v="4"/>
    <x v="6"/>
    <x v="9"/>
    <x v="3"/>
    <x v="4"/>
    <x v="2050"/>
    <m/>
    <x v="0"/>
    <d v="1986-04-16T00:00:00"/>
    <n v="39"/>
    <n v="64027"/>
    <n v="13.4"/>
  </r>
  <r>
    <s v="E02925"/>
    <x v="1"/>
    <x v="0"/>
    <x v="0"/>
    <x v="1"/>
    <x v="1"/>
    <x v="1"/>
    <x v="2051"/>
    <m/>
    <x v="0"/>
    <d v="2003-02-13T00:00:00"/>
    <n v="23"/>
    <s v=""/>
    <n v="7.7"/>
  </r>
  <r>
    <s v="E02926"/>
    <x v="0"/>
    <x v="4"/>
    <x v="12"/>
    <x v="3"/>
    <x v="0"/>
    <x v="3"/>
    <x v="2052"/>
    <m/>
    <x v="0"/>
    <d v="1969-10-21T00:00:00"/>
    <n v="56"/>
    <n v="94078"/>
    <n v="13.9"/>
  </r>
  <r>
    <s v="E02927"/>
    <x v="1"/>
    <x v="6"/>
    <x v="4"/>
    <x v="7"/>
    <x v="1"/>
    <x v="0"/>
    <x v="1415"/>
    <d v="2017-02-09T00:00:00"/>
    <x v="1"/>
    <d v="1975-09-20T00:00:00"/>
    <n v="50"/>
    <s v=""/>
    <n v="5.4"/>
  </r>
  <r>
    <s v="E02928"/>
    <x v="2"/>
    <x v="0"/>
    <x v="3"/>
    <x v="12"/>
    <x v="2"/>
    <x v="1"/>
    <x v="380"/>
    <m/>
    <x v="0"/>
    <d v="1982-06-17T00:00:00"/>
    <n v="43"/>
    <s v=""/>
    <n v="15.4"/>
  </r>
  <r>
    <s v="E02929"/>
    <x v="2"/>
    <x v="1"/>
    <x v="12"/>
    <x v="3"/>
    <x v="1"/>
    <x v="2"/>
    <x v="2053"/>
    <m/>
    <x v="0"/>
    <d v="2002-11-22T00:00:00"/>
    <n v="23"/>
    <n v="107143"/>
    <n v="17"/>
  </r>
  <r>
    <s v="E02930"/>
    <x v="1"/>
    <x v="4"/>
    <x v="4"/>
    <x v="2"/>
    <x v="1"/>
    <x v="2"/>
    <x v="73"/>
    <m/>
    <x v="0"/>
    <d v="1980-03-08T00:00:00"/>
    <n v="46"/>
    <n v="90373"/>
    <n v="5.9"/>
  </r>
  <r>
    <s v="E02931"/>
    <x v="0"/>
    <x v="1"/>
    <x v="0"/>
    <x v="8"/>
    <x v="0"/>
    <x v="3"/>
    <x v="2054"/>
    <m/>
    <x v="0"/>
    <d v="1999-03-06T00:00:00"/>
    <n v="27"/>
    <n v="79285"/>
    <n v="12.5"/>
  </r>
  <r>
    <s v="E02932"/>
    <x v="1"/>
    <x v="2"/>
    <x v="11"/>
    <x v="3"/>
    <x v="2"/>
    <x v="6"/>
    <x v="2055"/>
    <d v="2020-08-08T00:00:00"/>
    <x v="1"/>
    <d v="1988-01-12T00:00:00"/>
    <n v="38"/>
    <n v="78278"/>
    <n v="2.2999999999999998"/>
  </r>
  <r>
    <s v="E02933"/>
    <x v="2"/>
    <x v="4"/>
    <x v="2"/>
    <x v="6"/>
    <x v="0"/>
    <x v="1"/>
    <x v="2056"/>
    <m/>
    <x v="0"/>
    <d v="1960-09-08T00:00:00"/>
    <n v="65"/>
    <n v="58656"/>
    <n v="14.7"/>
  </r>
  <r>
    <s v="E02934"/>
    <x v="1"/>
    <x v="3"/>
    <x v="12"/>
    <x v="11"/>
    <x v="0"/>
    <x v="0"/>
    <x v="2057"/>
    <d v="2015-05-22T00:00:00"/>
    <x v="1"/>
    <d v="1997-05-15T00:00:00"/>
    <n v="28"/>
    <s v=""/>
    <n v="0.1"/>
  </r>
  <r>
    <s v="E02935"/>
    <x v="2"/>
    <x v="0"/>
    <x v="0"/>
    <x v="4"/>
    <x v="2"/>
    <x v="1"/>
    <x v="2058"/>
    <m/>
    <x v="0"/>
    <d v="1968-01-23T00:00:00"/>
    <n v="58"/>
    <s v=""/>
    <n v="12.9"/>
  </r>
  <r>
    <s v="E02936"/>
    <x v="1"/>
    <x v="1"/>
    <x v="9"/>
    <x v="12"/>
    <x v="1"/>
    <x v="1"/>
    <x v="2059"/>
    <d v="2023-09-03T00:00:00"/>
    <x v="1"/>
    <d v="1984-05-08T00:00:00"/>
    <n v="41"/>
    <s v=""/>
    <n v="2.8"/>
  </r>
  <r>
    <s v="E02937"/>
    <x v="0"/>
    <x v="2"/>
    <x v="7"/>
    <x v="3"/>
    <x v="1"/>
    <x v="2"/>
    <x v="1421"/>
    <m/>
    <x v="0"/>
    <d v="1983-10-08T00:00:00"/>
    <n v="42"/>
    <n v="76000"/>
    <n v="6.8"/>
  </r>
  <r>
    <s v="E02938"/>
    <x v="0"/>
    <x v="0"/>
    <x v="2"/>
    <x v="13"/>
    <x v="2"/>
    <x v="2"/>
    <x v="2060"/>
    <m/>
    <x v="0"/>
    <d v="1992-03-27T00:00:00"/>
    <n v="33"/>
    <s v=""/>
    <n v="10.3"/>
  </r>
  <r>
    <s v="E02939"/>
    <x v="0"/>
    <x v="6"/>
    <x v="3"/>
    <x v="11"/>
    <x v="3"/>
    <x v="2"/>
    <x v="2061"/>
    <d v="2014-11-16T00:00:00"/>
    <x v="1"/>
    <d v="1993-12-21T00:00:00"/>
    <n v="32"/>
    <n v="115353"/>
    <n v="0.5"/>
  </r>
  <r>
    <s v="E02940"/>
    <x v="2"/>
    <x v="2"/>
    <x v="7"/>
    <x v="3"/>
    <x v="1"/>
    <x v="6"/>
    <x v="1538"/>
    <d v="2015-05-05T00:00:00"/>
    <x v="1"/>
    <d v="1986-06-25T00:00:00"/>
    <n v="39"/>
    <n v="50518"/>
    <n v="3"/>
  </r>
  <r>
    <s v="E02941"/>
    <x v="1"/>
    <x v="2"/>
    <x v="9"/>
    <x v="10"/>
    <x v="0"/>
    <x v="4"/>
    <x v="2055"/>
    <d v="2018-03-31T00:00:00"/>
    <x v="1"/>
    <d v="1966-07-23T00:00:00"/>
    <n v="59"/>
    <n v="103531"/>
    <n v="-0.1"/>
  </r>
  <r>
    <s v="E02942"/>
    <x v="2"/>
    <x v="0"/>
    <x v="7"/>
    <x v="1"/>
    <x v="2"/>
    <x v="3"/>
    <x v="1348"/>
    <d v="2023-10-01T00:00:00"/>
    <x v="1"/>
    <d v="1990-12-06T00:00:00"/>
    <n v="35"/>
    <n v="98651"/>
    <n v="4.8"/>
  </r>
  <r>
    <s v="E02943"/>
    <x v="1"/>
    <x v="4"/>
    <x v="0"/>
    <x v="11"/>
    <x v="2"/>
    <x v="1"/>
    <x v="657"/>
    <d v="2020-08-02T00:00:00"/>
    <x v="1"/>
    <d v="2003-01-02T00:00:00"/>
    <n v="23"/>
    <n v="87000"/>
    <n v="4.9000000000000004"/>
  </r>
  <r>
    <s v="E02944"/>
    <x v="1"/>
    <x v="5"/>
    <x v="11"/>
    <x v="7"/>
    <x v="0"/>
    <x v="1"/>
    <x v="42"/>
    <d v="2021-08-26T00:00:00"/>
    <x v="1"/>
    <d v="1986-03-22T00:00:00"/>
    <n v="39"/>
    <n v="114275"/>
    <n v="4.2"/>
  </r>
  <r>
    <s v="E02945"/>
    <x v="1"/>
    <x v="3"/>
    <x v="5"/>
    <x v="0"/>
    <x v="2"/>
    <x v="3"/>
    <x v="2062"/>
    <d v="2009-06-28T00:00:00"/>
    <x v="1"/>
    <d v="1968-05-06T00:00:00"/>
    <n v="57"/>
    <n v="96679"/>
    <n v="-0.3"/>
  </r>
  <r>
    <s v="E02946"/>
    <x v="1"/>
    <x v="1"/>
    <x v="2"/>
    <x v="13"/>
    <x v="2"/>
    <x v="0"/>
    <x v="145"/>
    <d v="2020-05-08T00:00:00"/>
    <x v="1"/>
    <d v="1968-09-06T00:00:00"/>
    <n v="57"/>
    <s v=""/>
    <n v="-0.5"/>
  </r>
  <r>
    <s v="E02947"/>
    <x v="1"/>
    <x v="1"/>
    <x v="11"/>
    <x v="11"/>
    <x v="1"/>
    <x v="0"/>
    <x v="2063"/>
    <m/>
    <x v="0"/>
    <d v="2003-10-11T00:00:00"/>
    <n v="22"/>
    <n v="49150"/>
    <n v="6.8"/>
  </r>
  <r>
    <s v="E02948"/>
    <x v="1"/>
    <x v="4"/>
    <x v="12"/>
    <x v="0"/>
    <x v="1"/>
    <x v="3"/>
    <x v="2064"/>
    <m/>
    <x v="0"/>
    <d v="1969-03-06T00:00:00"/>
    <n v="57"/>
    <n v="96000"/>
    <n v="15.3"/>
  </r>
  <r>
    <s v="E02949"/>
    <x v="0"/>
    <x v="4"/>
    <x v="6"/>
    <x v="0"/>
    <x v="2"/>
    <x v="3"/>
    <x v="1960"/>
    <d v="2018-09-18T00:00:00"/>
    <x v="1"/>
    <d v="1962-01-11T00:00:00"/>
    <n v="64"/>
    <n v="77000"/>
    <n v="0.9"/>
  </r>
  <r>
    <s v="E02950"/>
    <x v="1"/>
    <x v="0"/>
    <x v="7"/>
    <x v="12"/>
    <x v="2"/>
    <x v="4"/>
    <x v="897"/>
    <m/>
    <x v="0"/>
    <d v="1987-10-19T00:00:00"/>
    <n v="38"/>
    <n v="48164"/>
    <n v="14.3"/>
  </r>
  <r>
    <s v="E02951"/>
    <x v="0"/>
    <x v="2"/>
    <x v="3"/>
    <x v="11"/>
    <x v="0"/>
    <x v="5"/>
    <x v="2065"/>
    <m/>
    <x v="0"/>
    <d v="1969-11-24T00:00:00"/>
    <n v="56"/>
    <s v=""/>
    <n v="15.8"/>
  </r>
  <r>
    <s v="E02952"/>
    <x v="1"/>
    <x v="4"/>
    <x v="1"/>
    <x v="1"/>
    <x v="0"/>
    <x v="3"/>
    <x v="822"/>
    <d v="2012-10-10T00:00:00"/>
    <x v="1"/>
    <d v="1989-04-10T00:00:00"/>
    <n v="36"/>
    <n v="32397"/>
    <n v="1.9"/>
  </r>
  <r>
    <s v="E02954"/>
    <x v="0"/>
    <x v="2"/>
    <x v="7"/>
    <x v="5"/>
    <x v="3"/>
    <x v="6"/>
    <x v="587"/>
    <d v="2018-08-21T00:00:00"/>
    <x v="1"/>
    <d v="1965-12-06T00:00:00"/>
    <n v="60"/>
    <n v="42000"/>
    <n v="3.1"/>
  </r>
  <r>
    <s v="E02955"/>
    <x v="1"/>
    <x v="5"/>
    <x v="7"/>
    <x v="9"/>
    <x v="3"/>
    <x v="0"/>
    <x v="840"/>
    <m/>
    <x v="0"/>
    <d v="2004-11-11T00:00:00"/>
    <n v="21"/>
    <n v="59000"/>
    <n v="8"/>
  </r>
  <r>
    <s v="E02956"/>
    <x v="2"/>
    <x v="4"/>
    <x v="7"/>
    <x v="11"/>
    <x v="1"/>
    <x v="5"/>
    <x v="1217"/>
    <m/>
    <x v="0"/>
    <d v="1978-10-16T00:00:00"/>
    <n v="47"/>
    <n v="34573"/>
    <n v="13.7"/>
  </r>
  <r>
    <s v="E02957"/>
    <x v="1"/>
    <x v="0"/>
    <x v="4"/>
    <x v="9"/>
    <x v="1"/>
    <x v="6"/>
    <x v="2066"/>
    <m/>
    <x v="0"/>
    <d v="1984-05-23T00:00:00"/>
    <n v="41"/>
    <n v="53482"/>
    <n v="15.6"/>
  </r>
  <r>
    <s v="E02958"/>
    <x v="2"/>
    <x v="2"/>
    <x v="7"/>
    <x v="11"/>
    <x v="2"/>
    <x v="3"/>
    <x v="1945"/>
    <m/>
    <x v="0"/>
    <d v="1996-04-07T00:00:00"/>
    <n v="29"/>
    <n v="79946"/>
    <n v="9.1999999999999993"/>
  </r>
  <r>
    <s v="E02959"/>
    <x v="1"/>
    <x v="1"/>
    <x v="4"/>
    <x v="10"/>
    <x v="3"/>
    <x v="0"/>
    <x v="2067"/>
    <m/>
    <x v="0"/>
    <d v="1990-04-25T00:00:00"/>
    <n v="35"/>
    <s v=""/>
    <n v="6.5"/>
  </r>
  <r>
    <s v="E02960"/>
    <x v="2"/>
    <x v="0"/>
    <x v="8"/>
    <x v="5"/>
    <x v="0"/>
    <x v="6"/>
    <x v="2068"/>
    <m/>
    <x v="0"/>
    <d v="1986-05-18T00:00:00"/>
    <n v="39"/>
    <n v="64770"/>
    <n v="15.4"/>
  </r>
  <r>
    <s v="E02961"/>
    <x v="1"/>
    <x v="3"/>
    <x v="0"/>
    <x v="11"/>
    <x v="3"/>
    <x v="4"/>
    <x v="2069"/>
    <m/>
    <x v="0"/>
    <m/>
    <s v=""/>
    <s v=""/>
    <n v="14.1"/>
  </r>
  <r>
    <s v="E02962"/>
    <x v="2"/>
    <x v="3"/>
    <x v="6"/>
    <x v="2"/>
    <x v="1"/>
    <x v="5"/>
    <x v="1956"/>
    <d v="2014-05-11T00:00:00"/>
    <x v="1"/>
    <d v="1971-03-23T00:00:00"/>
    <n v="54"/>
    <n v="62000"/>
    <n v="1"/>
  </r>
  <r>
    <s v="E02963"/>
    <x v="1"/>
    <x v="1"/>
    <x v="0"/>
    <x v="3"/>
    <x v="1"/>
    <x v="0"/>
    <x v="1590"/>
    <m/>
    <x v="0"/>
    <d v="2003-05-18T00:00:00"/>
    <n v="22"/>
    <n v="120000"/>
    <n v="7.9"/>
  </r>
  <r>
    <s v="E02964"/>
    <x v="2"/>
    <x v="4"/>
    <x v="5"/>
    <x v="5"/>
    <x v="1"/>
    <x v="3"/>
    <x v="2070"/>
    <d v="2024-06-22T00:00:00"/>
    <x v="1"/>
    <d v="1961-10-13T00:00:00"/>
    <n v="64"/>
    <n v="77607"/>
    <n v="3.9"/>
  </r>
  <r>
    <s v="E02965"/>
    <x v="1"/>
    <x v="4"/>
    <x v="8"/>
    <x v="12"/>
    <x v="0"/>
    <x v="1"/>
    <x v="2071"/>
    <m/>
    <x v="0"/>
    <d v="2005-08-23T00:00:00"/>
    <n v="20"/>
    <n v="107428"/>
    <n v="12.6"/>
  </r>
  <r>
    <s v="E02966"/>
    <x v="0"/>
    <x v="4"/>
    <x v="6"/>
    <x v="10"/>
    <x v="1"/>
    <x v="4"/>
    <x v="178"/>
    <d v="2020-05-30T00:00:00"/>
    <x v="1"/>
    <d v="1961-11-13T00:00:00"/>
    <n v="64"/>
    <s v=""/>
    <n v="3.2"/>
  </r>
  <r>
    <s v="E02967"/>
    <x v="2"/>
    <x v="0"/>
    <x v="8"/>
    <x v="9"/>
    <x v="0"/>
    <x v="1"/>
    <x v="1592"/>
    <d v="2023-12-14T00:00:00"/>
    <x v="1"/>
    <d v="2003-02-10T00:00:00"/>
    <n v="23"/>
    <n v="31938"/>
    <n v="4.0999999999999996"/>
  </r>
  <r>
    <s v="E02969"/>
    <x v="2"/>
    <x v="3"/>
    <x v="11"/>
    <x v="0"/>
    <x v="1"/>
    <x v="5"/>
    <x v="2072"/>
    <m/>
    <x v="0"/>
    <d v="1979-08-05T00:00:00"/>
    <n v="46"/>
    <n v="34089"/>
    <n v="13.2"/>
  </r>
  <r>
    <s v="E02970"/>
    <x v="2"/>
    <x v="0"/>
    <x v="5"/>
    <x v="0"/>
    <x v="2"/>
    <x v="1"/>
    <x v="1848"/>
    <m/>
    <x v="0"/>
    <d v="1988-04-19T00:00:00"/>
    <n v="37"/>
    <n v="77365"/>
    <n v="14.2"/>
  </r>
  <r>
    <s v="E02971"/>
    <x v="0"/>
    <x v="2"/>
    <x v="10"/>
    <x v="2"/>
    <x v="2"/>
    <x v="0"/>
    <x v="2073"/>
    <m/>
    <x v="0"/>
    <d v="1977-07-07T00:00:00"/>
    <n v="48"/>
    <n v="45505"/>
    <n v="6.6"/>
  </r>
  <r>
    <s v="E02972"/>
    <x v="2"/>
    <x v="0"/>
    <x v="0"/>
    <x v="4"/>
    <x v="2"/>
    <x v="3"/>
    <x v="2074"/>
    <m/>
    <x v="0"/>
    <m/>
    <s v=""/>
    <n v="108257"/>
    <n v="8.4"/>
  </r>
  <r>
    <s v="E02973"/>
    <x v="0"/>
    <x v="4"/>
    <x v="0"/>
    <x v="7"/>
    <x v="0"/>
    <x v="0"/>
    <x v="1622"/>
    <m/>
    <x v="0"/>
    <m/>
    <s v=""/>
    <s v=""/>
    <n v="8"/>
  </r>
  <r>
    <s v="E02974"/>
    <x v="2"/>
    <x v="5"/>
    <x v="9"/>
    <x v="2"/>
    <x v="1"/>
    <x v="0"/>
    <x v="2075"/>
    <m/>
    <x v="0"/>
    <d v="1996-01-09T00:00:00"/>
    <n v="30"/>
    <s v=""/>
    <n v="7.7"/>
  </r>
  <r>
    <s v="E02975"/>
    <x v="1"/>
    <x v="5"/>
    <x v="6"/>
    <x v="9"/>
    <x v="1"/>
    <x v="0"/>
    <x v="81"/>
    <m/>
    <x v="0"/>
    <d v="1981-06-03T00:00:00"/>
    <n v="44"/>
    <n v="61295"/>
    <n v="16"/>
  </r>
  <r>
    <s v="E02976"/>
    <x v="2"/>
    <x v="2"/>
    <x v="6"/>
    <x v="11"/>
    <x v="1"/>
    <x v="3"/>
    <x v="1267"/>
    <d v="2020-05-14T00:00:00"/>
    <x v="1"/>
    <d v="1976-11-01T00:00:00"/>
    <n v="49"/>
    <n v="55068"/>
    <n v="4"/>
  </r>
  <r>
    <s v="E02977"/>
    <x v="2"/>
    <x v="2"/>
    <x v="6"/>
    <x v="10"/>
    <x v="2"/>
    <x v="1"/>
    <x v="2076"/>
    <m/>
    <x v="0"/>
    <d v="1992-07-11T00:00:00"/>
    <n v="33"/>
    <n v="76000"/>
    <n v="6.8"/>
  </r>
  <r>
    <s v="E02978"/>
    <x v="1"/>
    <x v="4"/>
    <x v="7"/>
    <x v="11"/>
    <x v="2"/>
    <x v="1"/>
    <x v="2077"/>
    <m/>
    <x v="0"/>
    <d v="1979-04-11T00:00:00"/>
    <n v="46"/>
    <s v=""/>
    <n v="12.4"/>
  </r>
  <r>
    <s v="E02979"/>
    <x v="1"/>
    <x v="4"/>
    <x v="1"/>
    <x v="9"/>
    <x v="1"/>
    <x v="2"/>
    <x v="2078"/>
    <d v="2021-02-20T00:00:00"/>
    <x v="1"/>
    <d v="1983-03-04T00:00:00"/>
    <n v="43"/>
    <s v=""/>
    <n v="4.5999999999999996"/>
  </r>
  <r>
    <s v="E02980"/>
    <x v="1"/>
    <x v="2"/>
    <x v="11"/>
    <x v="5"/>
    <x v="1"/>
    <x v="1"/>
    <x v="2079"/>
    <m/>
    <x v="0"/>
    <d v="1999-08-19T00:00:00"/>
    <n v="26"/>
    <n v="112275"/>
    <n v="12.3"/>
  </r>
  <r>
    <s v="E02981"/>
    <x v="1"/>
    <x v="0"/>
    <x v="10"/>
    <x v="7"/>
    <x v="2"/>
    <x v="6"/>
    <x v="2080"/>
    <m/>
    <x v="0"/>
    <d v="1986-07-13T00:00:00"/>
    <n v="39"/>
    <n v="100000"/>
    <n v="8.1999999999999993"/>
  </r>
  <r>
    <s v="E02983"/>
    <x v="2"/>
    <x v="2"/>
    <x v="9"/>
    <x v="4"/>
    <x v="1"/>
    <x v="3"/>
    <x v="1978"/>
    <m/>
    <x v="0"/>
    <d v="1995-03-10T00:00:00"/>
    <n v="31"/>
    <n v="35000"/>
    <n v="11.6"/>
  </r>
  <r>
    <s v="E02984"/>
    <x v="1"/>
    <x v="2"/>
    <x v="2"/>
    <x v="10"/>
    <x v="2"/>
    <x v="1"/>
    <x v="2081"/>
    <m/>
    <x v="0"/>
    <d v="1965-03-09T00:00:00"/>
    <n v="61"/>
    <n v="33118"/>
    <n v="13.6"/>
  </r>
  <r>
    <s v="E02985"/>
    <x v="1"/>
    <x v="2"/>
    <x v="5"/>
    <x v="4"/>
    <x v="3"/>
    <x v="6"/>
    <x v="1328"/>
    <d v="2010-10-31T00:00:00"/>
    <x v="1"/>
    <d v="1961-12-04T00:00:00"/>
    <n v="64"/>
    <s v=""/>
    <n v="1.3"/>
  </r>
  <r>
    <s v="E02986"/>
    <x v="1"/>
    <x v="5"/>
    <x v="3"/>
    <x v="5"/>
    <x v="1"/>
    <x v="4"/>
    <x v="2082"/>
    <m/>
    <x v="0"/>
    <d v="1978-09-25T00:00:00"/>
    <n v="47"/>
    <s v=""/>
    <n v="8.8000000000000007"/>
  </r>
  <r>
    <s v="E02987"/>
    <x v="1"/>
    <x v="4"/>
    <x v="0"/>
    <x v="3"/>
    <x v="3"/>
    <x v="4"/>
    <x v="2083"/>
    <m/>
    <x v="0"/>
    <d v="1981-11-03T00:00:00"/>
    <n v="44"/>
    <n v="69254"/>
    <n v="6.2"/>
  </r>
  <r>
    <s v="E02988"/>
    <x v="2"/>
    <x v="3"/>
    <x v="4"/>
    <x v="4"/>
    <x v="1"/>
    <x v="3"/>
    <x v="1759"/>
    <m/>
    <x v="0"/>
    <d v="1979-03-04T00:00:00"/>
    <n v="47"/>
    <n v="45905"/>
    <n v="12.9"/>
  </r>
  <r>
    <s v="E02989"/>
    <x v="2"/>
    <x v="0"/>
    <x v="7"/>
    <x v="6"/>
    <x v="1"/>
    <x v="5"/>
    <x v="2084"/>
    <m/>
    <x v="0"/>
    <d v="1971-08-20T00:00:00"/>
    <n v="54"/>
    <n v="77780"/>
    <n v="9"/>
  </r>
  <r>
    <s v="E02990"/>
    <x v="2"/>
    <x v="4"/>
    <x v="2"/>
    <x v="2"/>
    <x v="3"/>
    <x v="0"/>
    <x v="1248"/>
    <d v="2019-05-08T00:00:00"/>
    <x v="1"/>
    <d v="1984-11-22T00:00:00"/>
    <n v="41"/>
    <n v="94593"/>
    <n v="5.4"/>
  </r>
  <r>
    <s v="E02991"/>
    <x v="1"/>
    <x v="4"/>
    <x v="12"/>
    <x v="1"/>
    <x v="0"/>
    <x v="5"/>
    <x v="2085"/>
    <m/>
    <x v="0"/>
    <d v="2001-02-02T00:00:00"/>
    <n v="25"/>
    <s v=""/>
    <n v="7.5"/>
  </r>
  <r>
    <s v="E02992"/>
    <x v="0"/>
    <x v="4"/>
    <x v="8"/>
    <x v="2"/>
    <x v="0"/>
    <x v="0"/>
    <x v="2086"/>
    <d v="2015-01-05T00:00:00"/>
    <x v="1"/>
    <d v="1962-02-26T00:00:00"/>
    <n v="64"/>
    <n v="44102"/>
    <n v="5.5"/>
  </r>
  <r>
    <s v="E02993"/>
    <x v="0"/>
    <x v="6"/>
    <x v="11"/>
    <x v="11"/>
    <x v="1"/>
    <x v="4"/>
    <x v="1992"/>
    <m/>
    <x v="0"/>
    <d v="2000-07-05T00:00:00"/>
    <n v="25"/>
    <n v="119367"/>
    <n v="17"/>
  </r>
  <r>
    <s v="E02996"/>
    <x v="0"/>
    <x v="0"/>
    <x v="9"/>
    <x v="8"/>
    <x v="0"/>
    <x v="1"/>
    <x v="2087"/>
    <d v="2021-10-05T00:00:00"/>
    <x v="1"/>
    <d v="2001-06-06T00:00:00"/>
    <n v="24"/>
    <n v="37243"/>
    <n v="3.3"/>
  </r>
  <r>
    <s v="E02997"/>
    <x v="1"/>
    <x v="0"/>
    <x v="9"/>
    <x v="3"/>
    <x v="0"/>
    <x v="1"/>
    <x v="2088"/>
    <m/>
    <x v="0"/>
    <d v="2005-04-17T00:00:00"/>
    <n v="20"/>
    <n v="86075"/>
    <n v="10.9"/>
  </r>
  <r>
    <s v="E02998"/>
    <x v="0"/>
    <x v="6"/>
    <x v="4"/>
    <x v="11"/>
    <x v="1"/>
    <x v="6"/>
    <x v="1889"/>
    <m/>
    <x v="0"/>
    <d v="1968-05-07T00:00:00"/>
    <n v="57"/>
    <s v=""/>
    <n v="15"/>
  </r>
  <r>
    <s v="E02999"/>
    <x v="2"/>
    <x v="4"/>
    <x v="1"/>
    <x v="0"/>
    <x v="3"/>
    <x v="6"/>
    <x v="2089"/>
    <d v="2025-07-09T00:00:00"/>
    <x v="1"/>
    <d v="1993-07-23T00:00:00"/>
    <n v="32"/>
    <n v="66000"/>
    <n v="4.7"/>
  </r>
  <r>
    <s v="E03000"/>
    <x v="2"/>
    <x v="2"/>
    <x v="11"/>
    <x v="8"/>
    <x v="3"/>
    <x v="1"/>
    <x v="2081"/>
    <d v="2013-06-21T00:00:00"/>
    <x v="1"/>
    <d v="1964-05-10T00:00:00"/>
    <n v="61"/>
    <s v=""/>
    <n v="0.9"/>
  </r>
  <r>
    <s v="E03001"/>
    <x v="2"/>
    <x v="0"/>
    <x v="2"/>
    <x v="9"/>
    <x v="2"/>
    <x v="3"/>
    <x v="2090"/>
    <d v="2020-08-31T00:00:00"/>
    <x v="1"/>
    <d v="2004-02-11T00:00:00"/>
    <n v="22"/>
    <s v=""/>
    <n v="1.2"/>
  </r>
  <r>
    <s v="E03002"/>
    <x v="0"/>
    <x v="0"/>
    <x v="6"/>
    <x v="3"/>
    <x v="2"/>
    <x v="3"/>
    <x v="2091"/>
    <d v="2017-02-13T00:00:00"/>
    <x v="1"/>
    <d v="1962-07-18T00:00:00"/>
    <n v="63"/>
    <n v="31535"/>
    <n v="3.3"/>
  </r>
  <r>
    <s v="E03003"/>
    <x v="2"/>
    <x v="3"/>
    <x v="6"/>
    <x v="3"/>
    <x v="3"/>
    <x v="1"/>
    <x v="2092"/>
    <d v="2022-05-02T00:00:00"/>
    <x v="1"/>
    <d v="1985-04-19T00:00:00"/>
    <n v="40"/>
    <s v=""/>
    <n v="4.5999999999999996"/>
  </r>
  <r>
    <s v="E03004"/>
    <x v="0"/>
    <x v="1"/>
    <x v="4"/>
    <x v="13"/>
    <x v="0"/>
    <x v="3"/>
    <x v="656"/>
    <m/>
    <x v="0"/>
    <d v="2003-05-15T00:00:00"/>
    <n v="22"/>
    <n v="100000"/>
    <n v="16.8"/>
  </r>
  <r>
    <s v="E03005"/>
    <x v="2"/>
    <x v="3"/>
    <x v="7"/>
    <x v="9"/>
    <x v="0"/>
    <x v="5"/>
    <x v="2093"/>
    <d v="2018-03-18T00:00:00"/>
    <x v="1"/>
    <d v="1978-10-07T00:00:00"/>
    <n v="47"/>
    <n v="106000"/>
    <n v="1.7"/>
  </r>
  <r>
    <s v="E03006"/>
    <x v="0"/>
    <x v="6"/>
    <x v="6"/>
    <x v="9"/>
    <x v="2"/>
    <x v="1"/>
    <x v="2094"/>
    <m/>
    <x v="0"/>
    <d v="1990-09-19T00:00:00"/>
    <n v="35"/>
    <s v=""/>
    <n v="11.3"/>
  </r>
  <r>
    <s v="E03007"/>
    <x v="1"/>
    <x v="2"/>
    <x v="12"/>
    <x v="0"/>
    <x v="2"/>
    <x v="5"/>
    <x v="2095"/>
    <d v="2021-04-15T00:00:00"/>
    <x v="1"/>
    <d v="1973-01-25T00:00:00"/>
    <n v="53"/>
    <s v=""/>
    <n v="1.7"/>
  </r>
  <r>
    <s v="E03008"/>
    <x v="2"/>
    <x v="1"/>
    <x v="0"/>
    <x v="5"/>
    <x v="0"/>
    <x v="2"/>
    <x v="2096"/>
    <m/>
    <x v="0"/>
    <d v="1996-07-23T00:00:00"/>
    <n v="29"/>
    <n v="63883"/>
    <n v="8.6999999999999993"/>
  </r>
  <r>
    <s v="E03009"/>
    <x v="1"/>
    <x v="4"/>
    <x v="9"/>
    <x v="6"/>
    <x v="1"/>
    <x v="3"/>
    <x v="415"/>
    <m/>
    <x v="0"/>
    <d v="1986-12-12T00:00:00"/>
    <n v="39"/>
    <n v="65461"/>
    <n v="9.1"/>
  </r>
  <r>
    <s v="E03010"/>
    <x v="1"/>
    <x v="4"/>
    <x v="1"/>
    <x v="9"/>
    <x v="1"/>
    <x v="0"/>
    <x v="2097"/>
    <d v="2018-01-07T00:00:00"/>
    <x v="1"/>
    <d v="1989-04-01T00:00:00"/>
    <n v="36"/>
    <n v="75103"/>
    <n v="3.6"/>
  </r>
  <r>
    <s v="E03011"/>
    <x v="2"/>
    <x v="4"/>
    <x v="0"/>
    <x v="0"/>
    <x v="1"/>
    <x v="0"/>
    <x v="433"/>
    <d v="2022-04-10T00:00:00"/>
    <x v="1"/>
    <d v="1984-09-17T00:00:00"/>
    <n v="41"/>
    <n v="97311"/>
    <n v="3.3"/>
  </r>
  <r>
    <s v="E03012"/>
    <x v="1"/>
    <x v="0"/>
    <x v="10"/>
    <x v="12"/>
    <x v="2"/>
    <x v="3"/>
    <x v="1922"/>
    <d v="2012-05-05T00:00:00"/>
    <x v="1"/>
    <d v="1999-07-12T00:00:00"/>
    <n v="26"/>
    <n v="86791"/>
    <n v="2.1"/>
  </r>
  <r>
    <s v="E03013"/>
    <x v="2"/>
    <x v="1"/>
    <x v="5"/>
    <x v="1"/>
    <x v="3"/>
    <x v="3"/>
    <x v="2098"/>
    <m/>
    <x v="0"/>
    <d v="2003-04-04T00:00:00"/>
    <n v="22"/>
    <n v="110012"/>
    <n v="13.2"/>
  </r>
  <r>
    <s v="E03014"/>
    <x v="2"/>
    <x v="3"/>
    <x v="12"/>
    <x v="8"/>
    <x v="0"/>
    <x v="2"/>
    <x v="2099"/>
    <d v="2011-05-22T00:00:00"/>
    <x v="1"/>
    <m/>
    <s v=""/>
    <s v=""/>
    <n v="0.7"/>
  </r>
  <r>
    <s v="E03015"/>
    <x v="0"/>
    <x v="0"/>
    <x v="0"/>
    <x v="4"/>
    <x v="2"/>
    <x v="4"/>
    <x v="2100"/>
    <m/>
    <x v="0"/>
    <m/>
    <s v=""/>
    <n v="62635"/>
    <n v="5.4"/>
  </r>
  <r>
    <s v="E03017"/>
    <x v="1"/>
    <x v="2"/>
    <x v="4"/>
    <x v="7"/>
    <x v="2"/>
    <x v="6"/>
    <x v="2101"/>
    <d v="2024-09-21T00:00:00"/>
    <x v="1"/>
    <d v="1979-04-20T00:00:00"/>
    <n v="46"/>
    <n v="120000"/>
    <n v="4.3"/>
  </r>
  <r>
    <s v="E03018"/>
    <x v="2"/>
    <x v="6"/>
    <x v="7"/>
    <x v="6"/>
    <x v="0"/>
    <x v="5"/>
    <x v="2102"/>
    <d v="2018-09-11T00:00:00"/>
    <x v="1"/>
    <d v="1990-07-21T00:00:00"/>
    <n v="35"/>
    <n v="120000"/>
    <n v="2.7"/>
  </r>
  <r>
    <s v="E03019"/>
    <x v="2"/>
    <x v="2"/>
    <x v="10"/>
    <x v="6"/>
    <x v="2"/>
    <x v="5"/>
    <x v="880"/>
    <d v="2023-12-22T00:00:00"/>
    <x v="1"/>
    <d v="1996-04-11T00:00:00"/>
    <n v="29"/>
    <s v=""/>
    <n v="3.7"/>
  </r>
  <r>
    <s v="E03020"/>
    <x v="0"/>
    <x v="4"/>
    <x v="6"/>
    <x v="6"/>
    <x v="3"/>
    <x v="0"/>
    <x v="2103"/>
    <m/>
    <x v="0"/>
    <d v="1999-09-08T00:00:00"/>
    <n v="26"/>
    <n v="43461"/>
    <n v="10.8"/>
  </r>
  <r>
    <s v="E03021"/>
    <x v="1"/>
    <x v="6"/>
    <x v="8"/>
    <x v="11"/>
    <x v="3"/>
    <x v="1"/>
    <x v="2104"/>
    <m/>
    <x v="0"/>
    <d v="1986-04-26T00:00:00"/>
    <n v="39"/>
    <s v=""/>
    <n v="8.5"/>
  </r>
  <r>
    <s v="E03023"/>
    <x v="2"/>
    <x v="4"/>
    <x v="5"/>
    <x v="10"/>
    <x v="0"/>
    <x v="3"/>
    <x v="1502"/>
    <m/>
    <x v="0"/>
    <d v="2004-07-03T00:00:00"/>
    <n v="21"/>
    <n v="104621"/>
    <n v="15.1"/>
  </r>
  <r>
    <s v="E03024"/>
    <x v="1"/>
    <x v="0"/>
    <x v="2"/>
    <x v="1"/>
    <x v="1"/>
    <x v="1"/>
    <x v="1947"/>
    <m/>
    <x v="0"/>
    <d v="1972-02-05T00:00:00"/>
    <n v="54"/>
    <n v="92173"/>
    <n v="13.2"/>
  </r>
  <r>
    <s v="E03025"/>
    <x v="2"/>
    <x v="4"/>
    <x v="0"/>
    <x v="3"/>
    <x v="3"/>
    <x v="4"/>
    <x v="1707"/>
    <m/>
    <x v="0"/>
    <d v="1985-06-05T00:00:00"/>
    <n v="40"/>
    <n v="62000"/>
    <n v="10.4"/>
  </r>
  <r>
    <s v="E03026"/>
    <x v="2"/>
    <x v="4"/>
    <x v="10"/>
    <x v="1"/>
    <x v="0"/>
    <x v="0"/>
    <x v="1904"/>
    <m/>
    <x v="0"/>
    <d v="1991-06-08T00:00:00"/>
    <n v="34"/>
    <n v="97663"/>
    <n v="6"/>
  </r>
  <r>
    <s v="E03027"/>
    <x v="2"/>
    <x v="5"/>
    <x v="4"/>
    <x v="7"/>
    <x v="2"/>
    <x v="0"/>
    <x v="14"/>
    <d v="2014-07-07T00:00:00"/>
    <x v="1"/>
    <d v="1985-02-13T00:00:00"/>
    <n v="41"/>
    <n v="37246"/>
    <n v="4.8"/>
  </r>
  <r>
    <s v="E03028"/>
    <x v="0"/>
    <x v="4"/>
    <x v="3"/>
    <x v="5"/>
    <x v="1"/>
    <x v="3"/>
    <x v="946"/>
    <m/>
    <x v="0"/>
    <d v="1994-12-09T00:00:00"/>
    <n v="31"/>
    <s v=""/>
    <n v="5.7"/>
  </r>
  <r>
    <s v="E03030"/>
    <x v="0"/>
    <x v="1"/>
    <x v="4"/>
    <x v="7"/>
    <x v="1"/>
    <x v="0"/>
    <x v="351"/>
    <d v="2021-09-08T00:00:00"/>
    <x v="1"/>
    <d v="1963-07-24T00:00:00"/>
    <n v="62"/>
    <n v="47413"/>
    <n v="1.8"/>
  </r>
  <r>
    <s v="E03031"/>
    <x v="2"/>
    <x v="0"/>
    <x v="0"/>
    <x v="12"/>
    <x v="0"/>
    <x v="2"/>
    <x v="2105"/>
    <m/>
    <x v="0"/>
    <d v="1994-10-06T00:00:00"/>
    <n v="31"/>
    <n v="69000"/>
    <n v="7.8"/>
  </r>
  <r>
    <s v="E03032"/>
    <x v="1"/>
    <x v="2"/>
    <x v="6"/>
    <x v="2"/>
    <x v="1"/>
    <x v="3"/>
    <x v="1449"/>
    <m/>
    <x v="0"/>
    <d v="1998-02-24T00:00:00"/>
    <n v="28"/>
    <n v="72000"/>
    <n v="9.1999999999999993"/>
  </r>
  <r>
    <s v="E03033"/>
    <x v="1"/>
    <x v="0"/>
    <x v="8"/>
    <x v="11"/>
    <x v="2"/>
    <x v="3"/>
    <x v="2106"/>
    <m/>
    <x v="0"/>
    <d v="1980-10-10T00:00:00"/>
    <n v="45"/>
    <s v=""/>
    <n v="9.1999999999999993"/>
  </r>
  <r>
    <s v="E03034"/>
    <x v="2"/>
    <x v="0"/>
    <x v="7"/>
    <x v="2"/>
    <x v="1"/>
    <x v="0"/>
    <x v="2107"/>
    <m/>
    <x v="0"/>
    <d v="1976-08-07T00:00:00"/>
    <n v="49"/>
    <n v="70141"/>
    <n v="16.399999999999999"/>
  </r>
  <r>
    <s v="E03035"/>
    <x v="2"/>
    <x v="4"/>
    <x v="9"/>
    <x v="2"/>
    <x v="0"/>
    <x v="1"/>
    <x v="699"/>
    <d v="2011-10-13T00:00:00"/>
    <x v="1"/>
    <d v="1968-05-01T00:00:00"/>
    <n v="57"/>
    <n v="71382"/>
    <n v="0.1"/>
  </r>
  <r>
    <s v="E03036"/>
    <x v="1"/>
    <x v="0"/>
    <x v="1"/>
    <x v="3"/>
    <x v="2"/>
    <x v="6"/>
    <x v="290"/>
    <d v="2022-12-16T00:00:00"/>
    <x v="1"/>
    <d v="1991-12-11T00:00:00"/>
    <n v="34"/>
    <n v="44877"/>
    <n v="3"/>
  </r>
  <r>
    <s v="E03037"/>
    <x v="1"/>
    <x v="0"/>
    <x v="2"/>
    <x v="3"/>
    <x v="2"/>
    <x v="3"/>
    <x v="2108"/>
    <d v="2022-10-05T00:00:00"/>
    <x v="1"/>
    <d v="2002-03-05T00:00:00"/>
    <n v="24"/>
    <s v=""/>
    <n v="3.3"/>
  </r>
  <r>
    <s v="E03038"/>
    <x v="1"/>
    <x v="4"/>
    <x v="0"/>
    <x v="6"/>
    <x v="1"/>
    <x v="4"/>
    <x v="1007"/>
    <m/>
    <x v="0"/>
    <d v="1975-08-16T00:00:00"/>
    <n v="50"/>
    <s v=""/>
    <n v="8.8000000000000007"/>
  </r>
  <r>
    <s v="E03039"/>
    <x v="1"/>
    <x v="3"/>
    <x v="3"/>
    <x v="0"/>
    <x v="0"/>
    <x v="6"/>
    <x v="2109"/>
    <m/>
    <x v="0"/>
    <d v="1960-11-14T00:00:00"/>
    <n v="65"/>
    <n v="40919"/>
    <n v="10.8"/>
  </r>
  <r>
    <s v="E03040"/>
    <x v="2"/>
    <x v="3"/>
    <x v="9"/>
    <x v="11"/>
    <x v="2"/>
    <x v="5"/>
    <x v="1102"/>
    <m/>
    <x v="0"/>
    <d v="1999-04-05T00:00:00"/>
    <n v="26"/>
    <n v="95000"/>
    <n v="12.8"/>
  </r>
  <r>
    <s v="E03041"/>
    <x v="2"/>
    <x v="4"/>
    <x v="11"/>
    <x v="1"/>
    <x v="1"/>
    <x v="0"/>
    <x v="2110"/>
    <d v="2018-04-15T00:00:00"/>
    <x v="1"/>
    <d v="1975-02-14T00:00:00"/>
    <n v="51"/>
    <n v="57000"/>
    <n v="5.2"/>
  </r>
  <r>
    <s v="E03042"/>
    <x v="0"/>
    <x v="4"/>
    <x v="9"/>
    <x v="1"/>
    <x v="0"/>
    <x v="0"/>
    <x v="2111"/>
    <m/>
    <x v="0"/>
    <d v="1968-07-06T00:00:00"/>
    <n v="57"/>
    <s v=""/>
    <n v="11.2"/>
  </r>
  <r>
    <s v="E03043"/>
    <x v="2"/>
    <x v="6"/>
    <x v="0"/>
    <x v="10"/>
    <x v="0"/>
    <x v="3"/>
    <x v="1024"/>
    <d v="2012-07-09T00:00:00"/>
    <x v="1"/>
    <d v="1960-10-28T00:00:00"/>
    <n v="65"/>
    <n v="89000"/>
    <n v="-0.2"/>
  </r>
  <r>
    <s v="E03044"/>
    <x v="1"/>
    <x v="3"/>
    <x v="3"/>
    <x v="2"/>
    <x v="1"/>
    <x v="3"/>
    <x v="1838"/>
    <m/>
    <x v="0"/>
    <d v="1966-01-22T00:00:00"/>
    <n v="60"/>
    <n v="107000"/>
    <n v="7.3"/>
  </r>
  <r>
    <s v="E03045"/>
    <x v="1"/>
    <x v="4"/>
    <x v="3"/>
    <x v="13"/>
    <x v="1"/>
    <x v="4"/>
    <x v="1520"/>
    <m/>
    <x v="0"/>
    <d v="2001-01-14T00:00:00"/>
    <n v="25"/>
    <n v="40157"/>
    <n v="8.5"/>
  </r>
  <r>
    <s v="E03046"/>
    <x v="2"/>
    <x v="0"/>
    <x v="6"/>
    <x v="11"/>
    <x v="1"/>
    <x v="3"/>
    <x v="2112"/>
    <m/>
    <x v="0"/>
    <m/>
    <s v=""/>
    <n v="45000"/>
    <n v="8"/>
  </r>
  <r>
    <s v="E03047"/>
    <x v="2"/>
    <x v="6"/>
    <x v="2"/>
    <x v="7"/>
    <x v="2"/>
    <x v="1"/>
    <x v="1529"/>
    <m/>
    <x v="0"/>
    <d v="1996-04-06T00:00:00"/>
    <n v="29"/>
    <n v="109521"/>
    <n v="13.2"/>
  </r>
  <r>
    <s v="E03048"/>
    <x v="0"/>
    <x v="4"/>
    <x v="7"/>
    <x v="13"/>
    <x v="1"/>
    <x v="3"/>
    <x v="84"/>
    <d v="2019-04-12T00:00:00"/>
    <x v="1"/>
    <d v="1992-11-21T00:00:00"/>
    <n v="33"/>
    <n v="55584"/>
    <n v="1.7"/>
  </r>
  <r>
    <s v="E03049"/>
    <x v="1"/>
    <x v="0"/>
    <x v="7"/>
    <x v="2"/>
    <x v="1"/>
    <x v="3"/>
    <x v="1466"/>
    <m/>
    <x v="0"/>
    <d v="1972-09-05T00:00:00"/>
    <n v="53"/>
    <s v=""/>
    <n v="8.6999999999999993"/>
  </r>
  <r>
    <s v="E03050"/>
    <x v="2"/>
    <x v="3"/>
    <x v="6"/>
    <x v="7"/>
    <x v="2"/>
    <x v="3"/>
    <x v="1913"/>
    <m/>
    <x v="0"/>
    <d v="1980-12-03T00:00:00"/>
    <n v="45"/>
    <n v="64000"/>
    <n v="11.9"/>
  </r>
  <r>
    <s v="E03051"/>
    <x v="2"/>
    <x v="0"/>
    <x v="8"/>
    <x v="7"/>
    <x v="0"/>
    <x v="3"/>
    <x v="2010"/>
    <m/>
    <x v="0"/>
    <d v="1975-01-07T00:00:00"/>
    <n v="51"/>
    <s v=""/>
    <n v="9.6999999999999993"/>
  </r>
  <r>
    <s v="E03053"/>
    <x v="2"/>
    <x v="5"/>
    <x v="0"/>
    <x v="11"/>
    <x v="0"/>
    <x v="3"/>
    <x v="527"/>
    <m/>
    <x v="0"/>
    <d v="2004-04-18T00:00:00"/>
    <n v="21"/>
    <s v=""/>
    <n v="6"/>
  </r>
  <r>
    <s v="E03054"/>
    <x v="2"/>
    <x v="5"/>
    <x v="4"/>
    <x v="6"/>
    <x v="1"/>
    <x v="6"/>
    <x v="1613"/>
    <m/>
    <x v="0"/>
    <d v="1974-09-06T00:00:00"/>
    <n v="51"/>
    <n v="80963"/>
    <n v="6.2"/>
  </r>
  <r>
    <s v="E03055"/>
    <x v="1"/>
    <x v="0"/>
    <x v="8"/>
    <x v="4"/>
    <x v="0"/>
    <x v="1"/>
    <x v="650"/>
    <m/>
    <x v="0"/>
    <d v="1979-09-05T00:00:00"/>
    <n v="46"/>
    <n v="84161"/>
    <n v="12.7"/>
  </r>
  <r>
    <s v="E03056"/>
    <x v="1"/>
    <x v="4"/>
    <x v="6"/>
    <x v="7"/>
    <x v="0"/>
    <x v="1"/>
    <x v="2113"/>
    <m/>
    <x v="0"/>
    <d v="1981-06-22T00:00:00"/>
    <n v="44"/>
    <s v=""/>
    <n v="13.4"/>
  </r>
  <r>
    <s v="E03057"/>
    <x v="1"/>
    <x v="5"/>
    <x v="7"/>
    <x v="3"/>
    <x v="1"/>
    <x v="3"/>
    <x v="2114"/>
    <m/>
    <x v="0"/>
    <d v="1992-07-08T00:00:00"/>
    <n v="33"/>
    <n v="83752"/>
    <n v="10.7"/>
  </r>
  <r>
    <s v="E03058"/>
    <x v="1"/>
    <x v="4"/>
    <x v="0"/>
    <x v="10"/>
    <x v="3"/>
    <x v="0"/>
    <x v="1092"/>
    <d v="2022-03-10T00:00:00"/>
    <x v="1"/>
    <d v="2002-06-10T00:00:00"/>
    <n v="23"/>
    <n v="102002"/>
    <n v="2.2999999999999998"/>
  </r>
  <r>
    <s v="E03059"/>
    <x v="2"/>
    <x v="1"/>
    <x v="7"/>
    <x v="4"/>
    <x v="0"/>
    <x v="5"/>
    <x v="1370"/>
    <m/>
    <x v="0"/>
    <d v="1975-07-05T00:00:00"/>
    <n v="50"/>
    <n v="38648"/>
    <n v="10.3"/>
  </r>
  <r>
    <s v="E03060"/>
    <x v="1"/>
    <x v="4"/>
    <x v="6"/>
    <x v="0"/>
    <x v="1"/>
    <x v="6"/>
    <x v="791"/>
    <d v="2017-09-08T00:00:00"/>
    <x v="1"/>
    <d v="1981-09-04T00:00:00"/>
    <n v="44"/>
    <s v=""/>
    <n v="0.9"/>
  </r>
  <r>
    <s v="E03061"/>
    <x v="1"/>
    <x v="3"/>
    <x v="11"/>
    <x v="5"/>
    <x v="0"/>
    <x v="0"/>
    <x v="1534"/>
    <d v="2016-01-18T00:00:00"/>
    <x v="1"/>
    <d v="1970-10-08T00:00:00"/>
    <n v="55"/>
    <s v=""/>
    <n v="0.7"/>
  </r>
  <r>
    <s v="E03062"/>
    <x v="1"/>
    <x v="0"/>
    <x v="5"/>
    <x v="13"/>
    <x v="0"/>
    <x v="3"/>
    <x v="2115"/>
    <m/>
    <x v="0"/>
    <d v="1982-11-23T00:00:00"/>
    <n v="43"/>
    <s v=""/>
    <n v="15.4"/>
  </r>
  <r>
    <s v="E03063"/>
    <x v="1"/>
    <x v="4"/>
    <x v="4"/>
    <x v="2"/>
    <x v="1"/>
    <x v="5"/>
    <x v="2116"/>
    <m/>
    <x v="0"/>
    <d v="1991-10-07T00:00:00"/>
    <n v="34"/>
    <n v="51385"/>
    <n v="12.8"/>
  </r>
  <r>
    <s v="E03064"/>
    <x v="2"/>
    <x v="3"/>
    <x v="7"/>
    <x v="2"/>
    <x v="3"/>
    <x v="4"/>
    <x v="404"/>
    <d v="2018-05-15T00:00:00"/>
    <x v="1"/>
    <d v="1999-09-19T00:00:00"/>
    <n v="26"/>
    <s v=""/>
    <n v="2.6"/>
  </r>
  <r>
    <s v="E03065"/>
    <x v="1"/>
    <x v="4"/>
    <x v="0"/>
    <x v="9"/>
    <x v="0"/>
    <x v="1"/>
    <x v="2053"/>
    <d v="2011-09-18T00:00:00"/>
    <x v="1"/>
    <d v="1998-03-02T00:00:00"/>
    <n v="28"/>
    <n v="111467"/>
    <n v="2.5"/>
  </r>
  <r>
    <s v="E03066"/>
    <x v="0"/>
    <x v="3"/>
    <x v="0"/>
    <x v="6"/>
    <x v="0"/>
    <x v="2"/>
    <x v="151"/>
    <m/>
    <x v="0"/>
    <d v="2000-11-17T00:00:00"/>
    <n v="25"/>
    <s v=""/>
    <n v="7.6"/>
  </r>
  <r>
    <s v="E03067"/>
    <x v="1"/>
    <x v="2"/>
    <x v="7"/>
    <x v="12"/>
    <x v="0"/>
    <x v="1"/>
    <x v="2117"/>
    <m/>
    <x v="0"/>
    <d v="1990-01-10T00:00:00"/>
    <n v="36"/>
    <s v=""/>
    <n v="14.3"/>
  </r>
  <r>
    <s v="E03068"/>
    <x v="1"/>
    <x v="1"/>
    <x v="12"/>
    <x v="9"/>
    <x v="2"/>
    <x v="3"/>
    <x v="1598"/>
    <d v="2017-07-23T00:00:00"/>
    <x v="1"/>
    <d v="1979-05-04T00:00:00"/>
    <n v="46"/>
    <n v="84000"/>
    <n v="4.3"/>
  </r>
  <r>
    <s v="E03069"/>
    <x v="1"/>
    <x v="0"/>
    <x v="0"/>
    <x v="13"/>
    <x v="0"/>
    <x v="6"/>
    <x v="1874"/>
    <m/>
    <x v="0"/>
    <d v="1988-05-05T00:00:00"/>
    <n v="37"/>
    <n v="88308"/>
    <n v="15.5"/>
  </r>
  <r>
    <s v="E03070"/>
    <x v="2"/>
    <x v="1"/>
    <x v="6"/>
    <x v="6"/>
    <x v="2"/>
    <x v="0"/>
    <x v="2112"/>
    <d v="2020-03-20T00:00:00"/>
    <x v="1"/>
    <d v="1981-09-18T00:00:00"/>
    <n v="44"/>
    <n v="72513"/>
    <n v="2"/>
  </r>
  <r>
    <s v="E03071"/>
    <x v="0"/>
    <x v="0"/>
    <x v="11"/>
    <x v="6"/>
    <x v="2"/>
    <x v="5"/>
    <x v="2023"/>
    <d v="2016-09-13T00:00:00"/>
    <x v="1"/>
    <d v="1970-06-01T00:00:00"/>
    <n v="55"/>
    <s v=""/>
    <n v="5.0999999999999996"/>
  </r>
  <r>
    <s v="E03073"/>
    <x v="0"/>
    <x v="0"/>
    <x v="7"/>
    <x v="2"/>
    <x v="2"/>
    <x v="3"/>
    <x v="2118"/>
    <d v="2012-04-04T00:00:00"/>
    <x v="1"/>
    <d v="1987-08-14T00:00:00"/>
    <n v="38"/>
    <n v="51000"/>
    <n v="2.5"/>
  </r>
  <r>
    <s v="E03074"/>
    <x v="2"/>
    <x v="0"/>
    <x v="6"/>
    <x v="11"/>
    <x v="3"/>
    <x v="0"/>
    <x v="2006"/>
    <m/>
    <x v="0"/>
    <d v="1986-07-11T00:00:00"/>
    <n v="39"/>
    <n v="55025"/>
    <n v="11.2"/>
  </r>
  <r>
    <s v="E03075"/>
    <x v="2"/>
    <x v="0"/>
    <x v="6"/>
    <x v="8"/>
    <x v="2"/>
    <x v="0"/>
    <x v="1680"/>
    <d v="2022-03-20T00:00:00"/>
    <x v="1"/>
    <d v="1984-10-05T00:00:00"/>
    <n v="41"/>
    <s v=""/>
    <n v="5.2"/>
  </r>
  <r>
    <s v="E03076"/>
    <x v="0"/>
    <x v="1"/>
    <x v="4"/>
    <x v="2"/>
    <x v="2"/>
    <x v="6"/>
    <x v="2019"/>
    <d v="2015-07-25T00:00:00"/>
    <x v="1"/>
    <d v="1977-05-05T00:00:00"/>
    <n v="48"/>
    <n v="61126"/>
    <n v="1.7"/>
  </r>
  <r>
    <s v="E03077"/>
    <x v="1"/>
    <x v="0"/>
    <x v="12"/>
    <x v="3"/>
    <x v="1"/>
    <x v="1"/>
    <x v="1621"/>
    <m/>
    <x v="0"/>
    <d v="1984-04-12T00:00:00"/>
    <n v="41"/>
    <s v=""/>
    <n v="15"/>
  </r>
  <r>
    <s v="E03078"/>
    <x v="0"/>
    <x v="6"/>
    <x v="9"/>
    <x v="11"/>
    <x v="2"/>
    <x v="4"/>
    <x v="2119"/>
    <m/>
    <x v="0"/>
    <d v="1999-09-02T00:00:00"/>
    <n v="26"/>
    <n v="39460"/>
    <n v="16.899999999999999"/>
  </r>
  <r>
    <s v="E03079"/>
    <x v="2"/>
    <x v="4"/>
    <x v="9"/>
    <x v="11"/>
    <x v="0"/>
    <x v="0"/>
    <x v="2120"/>
    <m/>
    <x v="0"/>
    <d v="1968-11-28T00:00:00"/>
    <n v="57"/>
    <n v="96969"/>
    <n v="11.4"/>
  </r>
  <r>
    <s v="E03080"/>
    <x v="0"/>
    <x v="6"/>
    <x v="10"/>
    <x v="0"/>
    <x v="0"/>
    <x v="3"/>
    <x v="1125"/>
    <m/>
    <x v="0"/>
    <d v="1965-07-20T00:00:00"/>
    <n v="60"/>
    <n v="34241"/>
    <n v="8.3000000000000007"/>
  </r>
  <r>
    <s v="E03081"/>
    <x v="2"/>
    <x v="6"/>
    <x v="12"/>
    <x v="2"/>
    <x v="0"/>
    <x v="0"/>
    <x v="2121"/>
    <m/>
    <x v="0"/>
    <m/>
    <s v=""/>
    <s v=""/>
    <n v="17"/>
  </r>
  <r>
    <s v="E03082"/>
    <x v="2"/>
    <x v="1"/>
    <x v="9"/>
    <x v="5"/>
    <x v="0"/>
    <x v="2"/>
    <x v="1827"/>
    <m/>
    <x v="0"/>
    <d v="1976-12-12T00:00:00"/>
    <n v="49"/>
    <s v=""/>
    <n v="6"/>
  </r>
  <r>
    <s v="E03083"/>
    <x v="2"/>
    <x v="6"/>
    <x v="7"/>
    <x v="11"/>
    <x v="0"/>
    <x v="1"/>
    <x v="488"/>
    <m/>
    <x v="0"/>
    <d v="1995-06-14T00:00:00"/>
    <n v="30"/>
    <n v="97144"/>
    <n v="6.4"/>
  </r>
  <r>
    <s v="E03084"/>
    <x v="1"/>
    <x v="5"/>
    <x v="7"/>
    <x v="11"/>
    <x v="1"/>
    <x v="1"/>
    <x v="1451"/>
    <m/>
    <x v="0"/>
    <d v="1984-08-21T00:00:00"/>
    <n v="41"/>
    <s v=""/>
    <n v="9.1999999999999993"/>
  </r>
  <r>
    <s v="E03085"/>
    <x v="2"/>
    <x v="2"/>
    <x v="12"/>
    <x v="2"/>
    <x v="3"/>
    <x v="0"/>
    <x v="175"/>
    <d v="2012-11-12T00:00:00"/>
    <x v="1"/>
    <m/>
    <s v=""/>
    <n v="46813"/>
    <n v="3.5"/>
  </r>
  <r>
    <s v="E03088"/>
    <x v="1"/>
    <x v="3"/>
    <x v="3"/>
    <x v="9"/>
    <x v="0"/>
    <x v="1"/>
    <x v="2122"/>
    <d v="2022-10-23T00:00:00"/>
    <x v="1"/>
    <d v="2002-12-26T00:00:00"/>
    <n v="23"/>
    <s v=""/>
    <n v="4.5"/>
  </r>
  <r>
    <s v="E03089"/>
    <x v="1"/>
    <x v="0"/>
    <x v="0"/>
    <x v="2"/>
    <x v="1"/>
    <x v="0"/>
    <x v="1506"/>
    <d v="2022-10-14T00:00:00"/>
    <x v="1"/>
    <d v="1983-03-21T00:00:00"/>
    <n v="42"/>
    <n v="42000"/>
    <n v="4"/>
  </r>
  <r>
    <s v="E03090"/>
    <x v="1"/>
    <x v="5"/>
    <x v="0"/>
    <x v="11"/>
    <x v="0"/>
    <x v="0"/>
    <x v="464"/>
    <d v="2013-07-13T00:00:00"/>
    <x v="1"/>
    <d v="1965-09-08T00:00:00"/>
    <n v="60"/>
    <n v="83713"/>
    <n v="-0.3"/>
  </r>
  <r>
    <s v="E03091"/>
    <x v="1"/>
    <x v="4"/>
    <x v="7"/>
    <x v="6"/>
    <x v="2"/>
    <x v="3"/>
    <x v="2123"/>
    <m/>
    <x v="0"/>
    <d v="1971-12-03T00:00:00"/>
    <n v="54"/>
    <s v=""/>
    <n v="7.7"/>
  </r>
  <r>
    <s v="E03092"/>
    <x v="1"/>
    <x v="3"/>
    <x v="7"/>
    <x v="13"/>
    <x v="1"/>
    <x v="2"/>
    <x v="47"/>
    <d v="2018-05-08T00:00:00"/>
    <x v="1"/>
    <d v="1960-10-24T00:00:00"/>
    <n v="65"/>
    <n v="82963"/>
    <n v="1.3"/>
  </r>
  <r>
    <s v="E03093"/>
    <x v="2"/>
    <x v="3"/>
    <x v="6"/>
    <x v="2"/>
    <x v="0"/>
    <x v="3"/>
    <x v="498"/>
    <m/>
    <x v="0"/>
    <d v="1960-08-16T00:00:00"/>
    <n v="65"/>
    <s v=""/>
    <n v="10.4"/>
  </r>
  <r>
    <s v="E03094"/>
    <x v="2"/>
    <x v="1"/>
    <x v="2"/>
    <x v="11"/>
    <x v="1"/>
    <x v="2"/>
    <x v="2124"/>
    <m/>
    <x v="0"/>
    <d v="1965-01-20T00:00:00"/>
    <n v="61"/>
    <n v="72364"/>
    <n v="16.7"/>
  </r>
  <r>
    <s v="E03095"/>
    <x v="1"/>
    <x v="4"/>
    <x v="0"/>
    <x v="9"/>
    <x v="1"/>
    <x v="3"/>
    <x v="1576"/>
    <m/>
    <x v="0"/>
    <d v="1987-07-24T00:00:00"/>
    <n v="38"/>
    <n v="77000"/>
    <n v="8.8000000000000007"/>
  </r>
  <r>
    <s v="E03096"/>
    <x v="1"/>
    <x v="4"/>
    <x v="8"/>
    <x v="11"/>
    <x v="3"/>
    <x v="6"/>
    <x v="2125"/>
    <m/>
    <x v="0"/>
    <d v="1972-06-13T00:00:00"/>
    <n v="53"/>
    <s v=""/>
    <n v="7"/>
  </r>
  <r>
    <s v="E03097"/>
    <x v="1"/>
    <x v="2"/>
    <x v="0"/>
    <x v="8"/>
    <x v="1"/>
    <x v="6"/>
    <x v="2126"/>
    <m/>
    <x v="0"/>
    <d v="1992-12-17T00:00:00"/>
    <n v="33"/>
    <s v=""/>
    <n v="8.8000000000000007"/>
  </r>
  <r>
    <s v="E03098"/>
    <x v="1"/>
    <x v="0"/>
    <x v="4"/>
    <x v="2"/>
    <x v="2"/>
    <x v="1"/>
    <x v="1140"/>
    <m/>
    <x v="0"/>
    <d v="1999-01-22T00:00:00"/>
    <n v="27"/>
    <n v="103280"/>
    <n v="6.8"/>
  </r>
  <r>
    <s v="E03099"/>
    <x v="1"/>
    <x v="4"/>
    <x v="7"/>
    <x v="2"/>
    <x v="1"/>
    <x v="4"/>
    <x v="2127"/>
    <m/>
    <x v="0"/>
    <d v="1992-09-01T00:00:00"/>
    <n v="33"/>
    <n v="95000"/>
    <n v="10.3"/>
  </r>
  <r>
    <s v="E03100"/>
    <x v="0"/>
    <x v="3"/>
    <x v="2"/>
    <x v="13"/>
    <x v="1"/>
    <x v="1"/>
    <x v="1376"/>
    <d v="2020-01-26T00:00:00"/>
    <x v="1"/>
    <d v="1981-11-16T00:00:00"/>
    <n v="44"/>
    <s v=""/>
    <n v="2"/>
  </r>
  <r>
    <s v="E03101"/>
    <x v="2"/>
    <x v="1"/>
    <x v="11"/>
    <x v="2"/>
    <x v="1"/>
    <x v="2"/>
    <x v="2128"/>
    <m/>
    <x v="0"/>
    <d v="1990-12-23T00:00:00"/>
    <n v="35"/>
    <n v="119836"/>
    <n v="8.6"/>
  </r>
  <r>
    <s v="E03102"/>
    <x v="0"/>
    <x v="1"/>
    <x v="8"/>
    <x v="3"/>
    <x v="0"/>
    <x v="0"/>
    <x v="2129"/>
    <d v="2013-09-18T00:00:00"/>
    <x v="1"/>
    <d v="1982-01-18T00:00:00"/>
    <n v="44"/>
    <n v="120000"/>
    <n v="2.9"/>
  </r>
  <r>
    <s v="E03103"/>
    <x v="0"/>
    <x v="4"/>
    <x v="6"/>
    <x v="12"/>
    <x v="1"/>
    <x v="2"/>
    <x v="91"/>
    <d v="2021-10-26T00:00:00"/>
    <x v="1"/>
    <d v="1969-07-26T00:00:00"/>
    <n v="56"/>
    <n v="49953"/>
    <n v="3.7"/>
  </r>
  <r>
    <s v="E03104"/>
    <x v="2"/>
    <x v="0"/>
    <x v="9"/>
    <x v="10"/>
    <x v="1"/>
    <x v="1"/>
    <x v="658"/>
    <m/>
    <x v="0"/>
    <d v="2002-07-05T00:00:00"/>
    <n v="23"/>
    <n v="50262"/>
    <n v="10"/>
  </r>
  <r>
    <s v="E03105"/>
    <x v="2"/>
    <x v="4"/>
    <x v="5"/>
    <x v="3"/>
    <x v="2"/>
    <x v="0"/>
    <x v="2130"/>
    <m/>
    <x v="0"/>
    <d v="1992-02-13T00:00:00"/>
    <n v="34"/>
    <n v="94235"/>
    <n v="7.6"/>
  </r>
  <r>
    <s v="E03106"/>
    <x v="2"/>
    <x v="4"/>
    <x v="5"/>
    <x v="9"/>
    <x v="1"/>
    <x v="3"/>
    <x v="2131"/>
    <m/>
    <x v="0"/>
    <d v="1976-12-27T00:00:00"/>
    <n v="49"/>
    <n v="41009"/>
    <n v="6.1"/>
  </r>
  <r>
    <s v="E03108"/>
    <x v="2"/>
    <x v="5"/>
    <x v="7"/>
    <x v="9"/>
    <x v="3"/>
    <x v="0"/>
    <x v="2132"/>
    <m/>
    <x v="0"/>
    <d v="2001-01-18T00:00:00"/>
    <n v="25"/>
    <n v="115000"/>
    <n v="14.4"/>
  </r>
  <r>
    <s v="E03109"/>
    <x v="1"/>
    <x v="0"/>
    <x v="0"/>
    <x v="12"/>
    <x v="1"/>
    <x v="3"/>
    <x v="1811"/>
    <m/>
    <x v="0"/>
    <d v="1972-08-07T00:00:00"/>
    <n v="53"/>
    <s v=""/>
    <n v="9.5"/>
  </r>
  <r>
    <s v="E03110"/>
    <x v="1"/>
    <x v="3"/>
    <x v="6"/>
    <x v="12"/>
    <x v="0"/>
    <x v="0"/>
    <x v="2133"/>
    <d v="2014-02-02T00:00:00"/>
    <x v="1"/>
    <d v="1970-01-18T00:00:00"/>
    <n v="56"/>
    <n v="114224"/>
    <n v="3.6"/>
  </r>
  <r>
    <s v="E03111"/>
    <x v="1"/>
    <x v="6"/>
    <x v="0"/>
    <x v="6"/>
    <x v="1"/>
    <x v="5"/>
    <x v="2134"/>
    <m/>
    <x v="0"/>
    <d v="1975-01-02T00:00:00"/>
    <n v="51"/>
    <n v="89000"/>
    <n v="7.1"/>
  </r>
  <r>
    <s v="E03112"/>
    <x v="0"/>
    <x v="0"/>
    <x v="0"/>
    <x v="4"/>
    <x v="2"/>
    <x v="0"/>
    <x v="1578"/>
    <m/>
    <x v="0"/>
    <d v="1971-04-02T00:00:00"/>
    <n v="54"/>
    <s v=""/>
    <n v="8.6999999999999993"/>
  </r>
  <r>
    <s v="E03113"/>
    <x v="2"/>
    <x v="0"/>
    <x v="9"/>
    <x v="11"/>
    <x v="2"/>
    <x v="3"/>
    <x v="949"/>
    <d v="2012-08-16T00:00:00"/>
    <x v="1"/>
    <d v="1969-02-05T00:00:00"/>
    <n v="57"/>
    <n v="115786"/>
    <n v="2.1"/>
  </r>
  <r>
    <s v="E03114"/>
    <x v="2"/>
    <x v="0"/>
    <x v="12"/>
    <x v="7"/>
    <x v="2"/>
    <x v="6"/>
    <x v="2135"/>
    <d v="2019-04-26T00:00:00"/>
    <x v="1"/>
    <d v="1962-05-17T00:00:00"/>
    <n v="63"/>
    <n v="67000"/>
    <n v="0.5"/>
  </r>
  <r>
    <s v="E03115"/>
    <x v="1"/>
    <x v="3"/>
    <x v="0"/>
    <x v="0"/>
    <x v="0"/>
    <x v="2"/>
    <x v="1180"/>
    <d v="2010-07-23T00:00:00"/>
    <x v="1"/>
    <d v="1979-01-14T00:00:00"/>
    <n v="47"/>
    <s v=""/>
    <n v="0.7"/>
  </r>
  <r>
    <s v="E03116"/>
    <x v="2"/>
    <x v="0"/>
    <x v="10"/>
    <x v="2"/>
    <x v="0"/>
    <x v="4"/>
    <x v="139"/>
    <m/>
    <x v="0"/>
    <d v="1978-08-15T00:00:00"/>
    <n v="47"/>
    <s v=""/>
    <n v="15.5"/>
  </r>
  <r>
    <s v="E03117"/>
    <x v="1"/>
    <x v="4"/>
    <x v="4"/>
    <x v="0"/>
    <x v="3"/>
    <x v="3"/>
    <x v="2136"/>
    <m/>
    <x v="0"/>
    <d v="1973-04-17T00:00:00"/>
    <n v="52"/>
    <n v="84664"/>
    <n v="5.7"/>
  </r>
  <r>
    <s v="E03118"/>
    <x v="2"/>
    <x v="5"/>
    <x v="10"/>
    <x v="6"/>
    <x v="0"/>
    <x v="1"/>
    <x v="2137"/>
    <m/>
    <x v="0"/>
    <d v="1962-04-12T00:00:00"/>
    <n v="63"/>
    <n v="51000"/>
    <n v="15.5"/>
  </r>
  <r>
    <s v="E03119"/>
    <x v="1"/>
    <x v="1"/>
    <x v="10"/>
    <x v="11"/>
    <x v="1"/>
    <x v="2"/>
    <x v="2138"/>
    <d v="2021-01-02T00:00:00"/>
    <x v="1"/>
    <d v="2000-04-06T00:00:00"/>
    <n v="25"/>
    <n v="90692"/>
    <n v="2.4"/>
  </r>
  <r>
    <s v="E03120"/>
    <x v="1"/>
    <x v="0"/>
    <x v="12"/>
    <x v="2"/>
    <x v="0"/>
    <x v="2"/>
    <x v="2139"/>
    <d v="2015-12-08T00:00:00"/>
    <x v="1"/>
    <d v="1973-04-21T00:00:00"/>
    <n v="52"/>
    <n v="76085"/>
    <n v="4"/>
  </r>
  <r>
    <s v="E03121"/>
    <x v="1"/>
    <x v="5"/>
    <x v="7"/>
    <x v="10"/>
    <x v="1"/>
    <x v="5"/>
    <x v="2140"/>
    <d v="2019-08-04T00:00:00"/>
    <x v="1"/>
    <d v="1978-12-27T00:00:00"/>
    <n v="47"/>
    <s v=""/>
    <n v="-0.5"/>
  </r>
  <r>
    <s v="E03122"/>
    <x v="2"/>
    <x v="1"/>
    <x v="11"/>
    <x v="8"/>
    <x v="1"/>
    <x v="1"/>
    <x v="264"/>
    <d v="2012-04-22T00:00:00"/>
    <x v="1"/>
    <d v="1991-09-26T00:00:00"/>
    <n v="34"/>
    <n v="107666"/>
    <n v="2.9"/>
  </r>
  <r>
    <s v="E03123"/>
    <x v="2"/>
    <x v="0"/>
    <x v="1"/>
    <x v="0"/>
    <x v="1"/>
    <x v="3"/>
    <x v="2141"/>
    <m/>
    <x v="0"/>
    <d v="1972-12-23T00:00:00"/>
    <n v="53"/>
    <n v="72596"/>
    <n v="15.7"/>
  </r>
  <r>
    <s v="E03124"/>
    <x v="2"/>
    <x v="5"/>
    <x v="10"/>
    <x v="2"/>
    <x v="0"/>
    <x v="0"/>
    <x v="2142"/>
    <m/>
    <x v="0"/>
    <d v="1964-11-16T00:00:00"/>
    <n v="61"/>
    <n v="44680"/>
    <n v="12"/>
  </r>
  <r>
    <s v="E03125"/>
    <x v="1"/>
    <x v="2"/>
    <x v="11"/>
    <x v="2"/>
    <x v="0"/>
    <x v="0"/>
    <x v="376"/>
    <d v="2014-01-29T00:00:00"/>
    <x v="1"/>
    <d v="1978-08-17T00:00:00"/>
    <n v="47"/>
    <n v="36000"/>
    <n v="4.9000000000000004"/>
  </r>
  <r>
    <s v="E03126"/>
    <x v="2"/>
    <x v="5"/>
    <x v="6"/>
    <x v="2"/>
    <x v="3"/>
    <x v="2"/>
    <x v="2143"/>
    <m/>
    <x v="0"/>
    <d v="1969-10-01T00:00:00"/>
    <n v="56"/>
    <s v=""/>
    <n v="15.3"/>
  </r>
  <r>
    <s v="E03127"/>
    <x v="0"/>
    <x v="0"/>
    <x v="5"/>
    <x v="1"/>
    <x v="1"/>
    <x v="6"/>
    <x v="2144"/>
    <m/>
    <x v="0"/>
    <m/>
    <s v=""/>
    <n v="50411"/>
    <n v="10"/>
  </r>
  <r>
    <s v="E03128"/>
    <x v="2"/>
    <x v="4"/>
    <x v="5"/>
    <x v="6"/>
    <x v="1"/>
    <x v="5"/>
    <x v="2145"/>
    <d v="2010-09-09T00:00:00"/>
    <x v="1"/>
    <m/>
    <s v=""/>
    <n v="105979"/>
    <n v="-0.1"/>
  </r>
  <r>
    <s v="E03129"/>
    <x v="1"/>
    <x v="0"/>
    <x v="0"/>
    <x v="13"/>
    <x v="3"/>
    <x v="1"/>
    <x v="2146"/>
    <m/>
    <x v="0"/>
    <d v="1968-12-05T00:00:00"/>
    <n v="57"/>
    <n v="80698"/>
    <n v="6.9"/>
  </r>
  <r>
    <s v="E03130"/>
    <x v="0"/>
    <x v="4"/>
    <x v="5"/>
    <x v="2"/>
    <x v="1"/>
    <x v="5"/>
    <x v="1319"/>
    <d v="2023-03-18T00:00:00"/>
    <x v="1"/>
    <d v="1989-02-07T00:00:00"/>
    <n v="37"/>
    <n v="75888"/>
    <n v="3.4"/>
  </r>
  <r>
    <s v="E03131"/>
    <x v="1"/>
    <x v="5"/>
    <x v="7"/>
    <x v="7"/>
    <x v="1"/>
    <x v="1"/>
    <x v="2147"/>
    <m/>
    <x v="0"/>
    <d v="1992-06-28T00:00:00"/>
    <n v="33"/>
    <s v=""/>
    <n v="15.4"/>
  </r>
  <r>
    <s v="E03132"/>
    <x v="1"/>
    <x v="4"/>
    <x v="12"/>
    <x v="0"/>
    <x v="1"/>
    <x v="3"/>
    <x v="822"/>
    <m/>
    <x v="0"/>
    <d v="1964-12-27T00:00:00"/>
    <n v="61"/>
    <n v="62154"/>
    <n v="15.3"/>
  </r>
  <r>
    <s v="E03133"/>
    <x v="0"/>
    <x v="2"/>
    <x v="12"/>
    <x v="10"/>
    <x v="3"/>
    <x v="6"/>
    <x v="2148"/>
    <m/>
    <x v="0"/>
    <d v="1967-12-08T00:00:00"/>
    <n v="58"/>
    <n v="77000"/>
    <n v="12"/>
  </r>
  <r>
    <s v="E03134"/>
    <x v="1"/>
    <x v="3"/>
    <x v="6"/>
    <x v="5"/>
    <x v="0"/>
    <x v="6"/>
    <x v="1449"/>
    <d v="2021-02-14T00:00:00"/>
    <x v="1"/>
    <d v="1968-05-07T00:00:00"/>
    <n v="57"/>
    <n v="75000"/>
    <n v="4.0999999999999996"/>
  </r>
  <r>
    <s v="E03135"/>
    <x v="0"/>
    <x v="5"/>
    <x v="0"/>
    <x v="11"/>
    <x v="1"/>
    <x v="3"/>
    <x v="2149"/>
    <d v="2019-09-02T00:00:00"/>
    <x v="1"/>
    <d v="1986-06-23T00:00:00"/>
    <n v="39"/>
    <n v="112908"/>
    <n v="4.9000000000000004"/>
  </r>
  <r>
    <s v="E03136"/>
    <x v="1"/>
    <x v="1"/>
    <x v="8"/>
    <x v="11"/>
    <x v="3"/>
    <x v="4"/>
    <x v="2150"/>
    <m/>
    <x v="0"/>
    <d v="2000-10-06T00:00:00"/>
    <n v="25"/>
    <n v="50677"/>
    <n v="9.6999999999999993"/>
  </r>
  <r>
    <s v="E03137"/>
    <x v="2"/>
    <x v="0"/>
    <x v="9"/>
    <x v="4"/>
    <x v="1"/>
    <x v="2"/>
    <x v="1163"/>
    <m/>
    <x v="0"/>
    <d v="1999-08-13T00:00:00"/>
    <n v="26"/>
    <n v="65835"/>
    <n v="13.6"/>
  </r>
  <r>
    <s v="E03139"/>
    <x v="0"/>
    <x v="5"/>
    <x v="1"/>
    <x v="0"/>
    <x v="1"/>
    <x v="3"/>
    <x v="2151"/>
    <m/>
    <x v="0"/>
    <d v="1972-07-01T00:00:00"/>
    <n v="53"/>
    <n v="102306"/>
    <n v="14.6"/>
  </r>
  <r>
    <s v="E03140"/>
    <x v="1"/>
    <x v="3"/>
    <x v="6"/>
    <x v="13"/>
    <x v="2"/>
    <x v="3"/>
    <x v="2152"/>
    <m/>
    <x v="0"/>
    <d v="1972-01-19T00:00:00"/>
    <n v="54"/>
    <n v="72000"/>
    <n v="5.5"/>
  </r>
  <r>
    <s v="E03141"/>
    <x v="0"/>
    <x v="0"/>
    <x v="8"/>
    <x v="11"/>
    <x v="1"/>
    <x v="2"/>
    <x v="2153"/>
    <d v="2020-08-27T00:00:00"/>
    <x v="1"/>
    <d v="1962-04-04T00:00:00"/>
    <n v="63"/>
    <n v="107000"/>
    <n v="-0.1"/>
  </r>
  <r>
    <s v="E03143"/>
    <x v="2"/>
    <x v="2"/>
    <x v="2"/>
    <x v="10"/>
    <x v="2"/>
    <x v="3"/>
    <x v="1500"/>
    <m/>
    <x v="0"/>
    <d v="1967-10-16T00:00:00"/>
    <n v="58"/>
    <n v="76000"/>
    <n v="12.7"/>
  </r>
  <r>
    <s v="E03144"/>
    <x v="1"/>
    <x v="2"/>
    <x v="6"/>
    <x v="8"/>
    <x v="0"/>
    <x v="4"/>
    <x v="2154"/>
    <d v="2012-11-03T00:00:00"/>
    <x v="1"/>
    <d v="1976-05-26T00:00:00"/>
    <n v="49"/>
    <n v="99000"/>
    <n v="1.6"/>
  </r>
  <r>
    <s v="E03145"/>
    <x v="1"/>
    <x v="1"/>
    <x v="10"/>
    <x v="3"/>
    <x v="0"/>
    <x v="4"/>
    <x v="1689"/>
    <d v="2013-10-17T00:00:00"/>
    <x v="1"/>
    <d v="1996-05-06T00:00:00"/>
    <n v="29"/>
    <n v="72000"/>
    <n v="0.8"/>
  </r>
  <r>
    <s v="E03146"/>
    <x v="2"/>
    <x v="5"/>
    <x v="6"/>
    <x v="2"/>
    <x v="2"/>
    <x v="0"/>
    <x v="2155"/>
    <d v="2013-05-12T00:00:00"/>
    <x v="1"/>
    <d v="2005-06-10T00:00:00"/>
    <n v="20"/>
    <n v="55637"/>
    <n v="1.5"/>
  </r>
  <r>
    <s v="E03147"/>
    <x v="1"/>
    <x v="1"/>
    <x v="5"/>
    <x v="4"/>
    <x v="2"/>
    <x v="0"/>
    <x v="602"/>
    <m/>
    <x v="0"/>
    <d v="1961-01-15T00:00:00"/>
    <n v="65"/>
    <n v="110000"/>
    <n v="15.4"/>
  </r>
  <r>
    <s v="E03148"/>
    <x v="1"/>
    <x v="2"/>
    <x v="0"/>
    <x v="12"/>
    <x v="2"/>
    <x v="0"/>
    <x v="2156"/>
    <d v="2023-11-23T00:00:00"/>
    <x v="1"/>
    <d v="1964-07-07T00:00:00"/>
    <n v="61"/>
    <n v="71926"/>
    <n v="3.5"/>
  </r>
  <r>
    <s v="E03149"/>
    <x v="1"/>
    <x v="0"/>
    <x v="4"/>
    <x v="13"/>
    <x v="1"/>
    <x v="0"/>
    <x v="425"/>
    <m/>
    <x v="0"/>
    <d v="1971-11-13T00:00:00"/>
    <n v="54"/>
    <n v="117000"/>
    <n v="11.5"/>
  </r>
  <r>
    <s v="E03150"/>
    <x v="2"/>
    <x v="0"/>
    <x v="1"/>
    <x v="11"/>
    <x v="2"/>
    <x v="4"/>
    <x v="1661"/>
    <d v="2019-04-07T00:00:00"/>
    <x v="1"/>
    <d v="1968-05-15T00:00:00"/>
    <n v="57"/>
    <s v=""/>
    <n v="4.3"/>
  </r>
  <r>
    <s v="E03151"/>
    <x v="1"/>
    <x v="0"/>
    <x v="1"/>
    <x v="6"/>
    <x v="0"/>
    <x v="0"/>
    <x v="1757"/>
    <d v="2014-03-04T00:00:00"/>
    <x v="1"/>
    <d v="1969-09-11T00:00:00"/>
    <n v="56"/>
    <n v="61489"/>
    <n v="3.6"/>
  </r>
  <r>
    <s v="E03152"/>
    <x v="0"/>
    <x v="0"/>
    <x v="9"/>
    <x v="12"/>
    <x v="0"/>
    <x v="4"/>
    <x v="2157"/>
    <d v="2014-08-11T00:00:00"/>
    <x v="1"/>
    <d v="1989-05-04T00:00:00"/>
    <n v="36"/>
    <n v="101471"/>
    <n v="3.2"/>
  </r>
  <r>
    <s v="E03153"/>
    <x v="1"/>
    <x v="1"/>
    <x v="9"/>
    <x v="7"/>
    <x v="2"/>
    <x v="0"/>
    <x v="2158"/>
    <d v="2014-07-22T00:00:00"/>
    <x v="1"/>
    <d v="1982-10-21T00:00:00"/>
    <n v="43"/>
    <n v="72000"/>
    <n v="0.8"/>
  </r>
  <r>
    <s v="E03154"/>
    <x v="0"/>
    <x v="2"/>
    <x v="10"/>
    <x v="2"/>
    <x v="3"/>
    <x v="3"/>
    <x v="2159"/>
    <m/>
    <x v="0"/>
    <m/>
    <s v=""/>
    <n v="81045"/>
    <n v="16.100000000000001"/>
  </r>
  <r>
    <s v="E03155"/>
    <x v="1"/>
    <x v="1"/>
    <x v="6"/>
    <x v="7"/>
    <x v="2"/>
    <x v="4"/>
    <x v="2160"/>
    <m/>
    <x v="0"/>
    <d v="1982-05-05T00:00:00"/>
    <n v="43"/>
    <n v="41590"/>
    <n v="6"/>
  </r>
  <r>
    <s v="E03156"/>
    <x v="1"/>
    <x v="4"/>
    <x v="7"/>
    <x v="8"/>
    <x v="3"/>
    <x v="3"/>
    <x v="2161"/>
    <d v="2024-01-26T00:00:00"/>
    <x v="1"/>
    <d v="2000-03-12T00:00:00"/>
    <n v="26"/>
    <n v="49711"/>
    <n v="4"/>
  </r>
  <r>
    <s v="E03157"/>
    <x v="1"/>
    <x v="4"/>
    <x v="9"/>
    <x v="7"/>
    <x v="0"/>
    <x v="0"/>
    <x v="2162"/>
    <m/>
    <x v="0"/>
    <d v="1971-12-10T00:00:00"/>
    <n v="54"/>
    <s v=""/>
    <n v="16.3"/>
  </r>
  <r>
    <s v="E03158"/>
    <x v="2"/>
    <x v="3"/>
    <x v="12"/>
    <x v="12"/>
    <x v="0"/>
    <x v="1"/>
    <x v="831"/>
    <d v="2022-03-30T00:00:00"/>
    <x v="1"/>
    <d v="1988-06-13T00:00:00"/>
    <n v="37"/>
    <n v="112598"/>
    <n v="1.3"/>
  </r>
  <r>
    <s v="E03159"/>
    <x v="1"/>
    <x v="5"/>
    <x v="2"/>
    <x v="11"/>
    <x v="2"/>
    <x v="6"/>
    <x v="936"/>
    <d v="2016-02-10T00:00:00"/>
    <x v="1"/>
    <d v="1975-09-27T00:00:00"/>
    <n v="50"/>
    <s v=""/>
    <n v="4.9000000000000004"/>
  </r>
  <r>
    <s v="E03160"/>
    <x v="1"/>
    <x v="6"/>
    <x v="12"/>
    <x v="12"/>
    <x v="0"/>
    <x v="3"/>
    <x v="207"/>
    <m/>
    <x v="0"/>
    <d v="2000-11-11T00:00:00"/>
    <n v="25"/>
    <s v=""/>
    <n v="9.6999999999999993"/>
  </r>
  <r>
    <s v="E03161"/>
    <x v="2"/>
    <x v="5"/>
    <x v="6"/>
    <x v="4"/>
    <x v="1"/>
    <x v="2"/>
    <x v="2163"/>
    <d v="2017-09-25T00:00:00"/>
    <x v="1"/>
    <d v="2001-01-26T00:00:00"/>
    <n v="25"/>
    <n v="83332"/>
    <n v="0"/>
  </r>
  <r>
    <s v="E03162"/>
    <x v="1"/>
    <x v="0"/>
    <x v="3"/>
    <x v="7"/>
    <x v="0"/>
    <x v="2"/>
    <x v="2164"/>
    <m/>
    <x v="0"/>
    <d v="1978-01-20T00:00:00"/>
    <n v="48"/>
    <s v=""/>
    <n v="16.5"/>
  </r>
  <r>
    <s v="E03163"/>
    <x v="1"/>
    <x v="0"/>
    <x v="7"/>
    <x v="11"/>
    <x v="2"/>
    <x v="2"/>
    <x v="2165"/>
    <m/>
    <x v="0"/>
    <d v="1998-07-09T00:00:00"/>
    <n v="27"/>
    <s v=""/>
    <n v="11.5"/>
  </r>
  <r>
    <s v="E03164"/>
    <x v="1"/>
    <x v="2"/>
    <x v="3"/>
    <x v="7"/>
    <x v="1"/>
    <x v="5"/>
    <x v="766"/>
    <d v="2014-12-03T00:00:00"/>
    <x v="1"/>
    <d v="1979-06-11T00:00:00"/>
    <n v="46"/>
    <n v="67000"/>
    <n v="1.8"/>
  </r>
  <r>
    <s v="E03165"/>
    <x v="0"/>
    <x v="5"/>
    <x v="4"/>
    <x v="12"/>
    <x v="1"/>
    <x v="2"/>
    <x v="300"/>
    <d v="2013-12-07T00:00:00"/>
    <x v="1"/>
    <d v="1974-06-07T00:00:00"/>
    <n v="51"/>
    <n v="98347"/>
    <n v="4.0999999999999996"/>
  </r>
  <r>
    <s v="E03166"/>
    <x v="2"/>
    <x v="4"/>
    <x v="7"/>
    <x v="6"/>
    <x v="1"/>
    <x v="1"/>
    <x v="2166"/>
    <d v="2015-11-14T00:00:00"/>
    <x v="1"/>
    <m/>
    <s v=""/>
    <n v="102551"/>
    <n v="4"/>
  </r>
  <r>
    <s v="E03167"/>
    <x v="0"/>
    <x v="1"/>
    <x v="3"/>
    <x v="5"/>
    <x v="0"/>
    <x v="0"/>
    <x v="2167"/>
    <m/>
    <x v="0"/>
    <d v="1974-05-23T00:00:00"/>
    <n v="51"/>
    <n v="42618"/>
    <n v="15.7"/>
  </r>
  <r>
    <s v="E03168"/>
    <x v="0"/>
    <x v="1"/>
    <x v="7"/>
    <x v="11"/>
    <x v="2"/>
    <x v="1"/>
    <x v="2168"/>
    <m/>
    <x v="0"/>
    <d v="1971-12-02T00:00:00"/>
    <n v="54"/>
    <n v="72102"/>
    <n v="6.2"/>
  </r>
  <r>
    <s v="E03169"/>
    <x v="1"/>
    <x v="4"/>
    <x v="3"/>
    <x v="2"/>
    <x v="2"/>
    <x v="0"/>
    <x v="2169"/>
    <m/>
    <x v="0"/>
    <d v="1978-02-18T00:00:00"/>
    <n v="48"/>
    <s v=""/>
    <n v="16.600000000000001"/>
  </r>
  <r>
    <s v="E03170"/>
    <x v="0"/>
    <x v="6"/>
    <x v="8"/>
    <x v="11"/>
    <x v="0"/>
    <x v="2"/>
    <x v="449"/>
    <m/>
    <x v="0"/>
    <d v="1975-11-26T00:00:00"/>
    <n v="50"/>
    <n v="110790"/>
    <n v="13.1"/>
  </r>
  <r>
    <s v="E03171"/>
    <x v="2"/>
    <x v="1"/>
    <x v="4"/>
    <x v="4"/>
    <x v="1"/>
    <x v="3"/>
    <x v="2147"/>
    <m/>
    <x v="0"/>
    <d v="1988-10-02T00:00:00"/>
    <n v="37"/>
    <n v="116242"/>
    <n v="15.4"/>
  </r>
  <r>
    <s v="E03172"/>
    <x v="2"/>
    <x v="2"/>
    <x v="4"/>
    <x v="6"/>
    <x v="3"/>
    <x v="3"/>
    <x v="24"/>
    <d v="2023-02-08T00:00:00"/>
    <x v="1"/>
    <m/>
    <s v=""/>
    <s v=""/>
    <n v="3.2"/>
  </r>
  <r>
    <s v="E03173"/>
    <x v="1"/>
    <x v="0"/>
    <x v="12"/>
    <x v="9"/>
    <x v="2"/>
    <x v="1"/>
    <x v="2170"/>
    <d v="2020-03-10T00:00:00"/>
    <x v="1"/>
    <d v="1971-01-21T00:00:00"/>
    <n v="55"/>
    <n v="104000"/>
    <n v="4.9000000000000004"/>
  </r>
  <r>
    <s v="E03174"/>
    <x v="0"/>
    <x v="5"/>
    <x v="11"/>
    <x v="2"/>
    <x v="2"/>
    <x v="0"/>
    <x v="2171"/>
    <d v="2016-12-18T00:00:00"/>
    <x v="1"/>
    <d v="1967-11-22T00:00:00"/>
    <n v="58"/>
    <s v=""/>
    <n v="4"/>
  </r>
  <r>
    <s v="E03175"/>
    <x v="0"/>
    <x v="1"/>
    <x v="4"/>
    <x v="7"/>
    <x v="2"/>
    <x v="6"/>
    <x v="552"/>
    <d v="2017-03-07T00:00:00"/>
    <x v="1"/>
    <d v="1960-03-25T00:00:00"/>
    <n v="65"/>
    <n v="86000"/>
    <n v="-0.3"/>
  </r>
  <r>
    <s v="E03176"/>
    <x v="1"/>
    <x v="1"/>
    <x v="7"/>
    <x v="0"/>
    <x v="3"/>
    <x v="0"/>
    <x v="2172"/>
    <m/>
    <x v="0"/>
    <d v="1965-10-09T00:00:00"/>
    <n v="60"/>
    <s v=""/>
    <n v="7.8"/>
  </r>
  <r>
    <s v="E03177"/>
    <x v="1"/>
    <x v="1"/>
    <x v="7"/>
    <x v="12"/>
    <x v="0"/>
    <x v="0"/>
    <x v="1312"/>
    <d v="2014-01-23T00:00:00"/>
    <x v="1"/>
    <d v="1986-10-25T00:00:00"/>
    <n v="39"/>
    <n v="48165"/>
    <n v="-0.2"/>
  </r>
  <r>
    <s v="E03178"/>
    <x v="2"/>
    <x v="1"/>
    <x v="1"/>
    <x v="7"/>
    <x v="3"/>
    <x v="4"/>
    <x v="2173"/>
    <d v="2021-03-07T00:00:00"/>
    <x v="1"/>
    <d v="1989-02-14T00:00:00"/>
    <n v="37"/>
    <n v="112850"/>
    <n v="5"/>
  </r>
  <r>
    <s v="E03179"/>
    <x v="1"/>
    <x v="0"/>
    <x v="3"/>
    <x v="3"/>
    <x v="1"/>
    <x v="3"/>
    <x v="2031"/>
    <d v="2014-04-27T00:00:00"/>
    <x v="1"/>
    <d v="1965-06-14T00:00:00"/>
    <n v="60"/>
    <n v="72596"/>
    <n v="2.5"/>
  </r>
  <r>
    <s v="E03181"/>
    <x v="1"/>
    <x v="6"/>
    <x v="3"/>
    <x v="2"/>
    <x v="0"/>
    <x v="3"/>
    <x v="187"/>
    <m/>
    <x v="0"/>
    <d v="1978-12-04T00:00:00"/>
    <n v="47"/>
    <n v="110158"/>
    <n v="11.5"/>
  </r>
  <r>
    <s v="E03182"/>
    <x v="1"/>
    <x v="1"/>
    <x v="4"/>
    <x v="5"/>
    <x v="0"/>
    <x v="1"/>
    <x v="349"/>
    <d v="2017-03-29T00:00:00"/>
    <x v="1"/>
    <d v="1986-07-13T00:00:00"/>
    <n v="39"/>
    <n v="98002"/>
    <n v="5.0999999999999996"/>
  </r>
  <r>
    <s v="E03183"/>
    <x v="0"/>
    <x v="4"/>
    <x v="0"/>
    <x v="12"/>
    <x v="0"/>
    <x v="1"/>
    <x v="2174"/>
    <d v="2020-06-28T00:00:00"/>
    <x v="1"/>
    <d v="1967-01-26T00:00:00"/>
    <n v="59"/>
    <n v="70379"/>
    <n v="4.5"/>
  </r>
  <r>
    <s v="E03184"/>
    <x v="2"/>
    <x v="3"/>
    <x v="10"/>
    <x v="2"/>
    <x v="2"/>
    <x v="4"/>
    <x v="440"/>
    <d v="2014-03-10T00:00:00"/>
    <x v="1"/>
    <d v="1985-05-13T00:00:00"/>
    <n v="40"/>
    <n v="117248"/>
    <n v="4.3"/>
  </r>
  <r>
    <s v="E03185"/>
    <x v="1"/>
    <x v="3"/>
    <x v="6"/>
    <x v="2"/>
    <x v="2"/>
    <x v="3"/>
    <x v="766"/>
    <m/>
    <x v="0"/>
    <d v="1992-10-05T00:00:00"/>
    <n v="33"/>
    <n v="106594"/>
    <n v="13.1"/>
  </r>
  <r>
    <s v="E03186"/>
    <x v="2"/>
    <x v="2"/>
    <x v="11"/>
    <x v="7"/>
    <x v="3"/>
    <x v="4"/>
    <x v="1145"/>
    <m/>
    <x v="0"/>
    <d v="1966-06-18T00:00:00"/>
    <n v="59"/>
    <n v="35000"/>
    <n v="16.8"/>
  </r>
  <r>
    <s v="E03187"/>
    <x v="2"/>
    <x v="2"/>
    <x v="12"/>
    <x v="11"/>
    <x v="0"/>
    <x v="5"/>
    <x v="1775"/>
    <m/>
    <x v="0"/>
    <d v="1964-02-13T00:00:00"/>
    <n v="62"/>
    <n v="34052"/>
    <n v="8.1"/>
  </r>
  <r>
    <s v="E03188"/>
    <x v="2"/>
    <x v="0"/>
    <x v="10"/>
    <x v="2"/>
    <x v="0"/>
    <x v="4"/>
    <x v="2175"/>
    <m/>
    <x v="0"/>
    <d v="1978-06-11T00:00:00"/>
    <n v="47"/>
    <s v=""/>
    <n v="13"/>
  </r>
  <r>
    <s v="E03189"/>
    <x v="0"/>
    <x v="3"/>
    <x v="12"/>
    <x v="0"/>
    <x v="1"/>
    <x v="2"/>
    <x v="791"/>
    <m/>
    <x v="0"/>
    <d v="2005-12-19T00:00:00"/>
    <n v="20"/>
    <n v="33000"/>
    <n v="9.4"/>
  </r>
  <r>
    <s v="E03190"/>
    <x v="0"/>
    <x v="4"/>
    <x v="12"/>
    <x v="9"/>
    <x v="1"/>
    <x v="6"/>
    <x v="518"/>
    <m/>
    <x v="0"/>
    <d v="1989-01-26T00:00:00"/>
    <n v="37"/>
    <n v="62000"/>
    <n v="12"/>
  </r>
  <r>
    <s v="E03191"/>
    <x v="2"/>
    <x v="5"/>
    <x v="0"/>
    <x v="5"/>
    <x v="1"/>
    <x v="6"/>
    <x v="559"/>
    <m/>
    <x v="0"/>
    <d v="1991-08-11T00:00:00"/>
    <n v="34"/>
    <n v="87000"/>
    <n v="13.4"/>
  </r>
  <r>
    <s v="E03192"/>
    <x v="1"/>
    <x v="2"/>
    <x v="10"/>
    <x v="9"/>
    <x v="1"/>
    <x v="5"/>
    <x v="903"/>
    <d v="2016-12-10T00:00:00"/>
    <x v="1"/>
    <d v="1963-08-27T00:00:00"/>
    <n v="62"/>
    <n v="34989"/>
    <n v="2.5"/>
  </r>
  <r>
    <s v="E03193"/>
    <x v="1"/>
    <x v="5"/>
    <x v="11"/>
    <x v="11"/>
    <x v="0"/>
    <x v="3"/>
    <x v="2176"/>
    <d v="2013-04-06T00:00:00"/>
    <x v="1"/>
    <d v="2000-08-03T00:00:00"/>
    <n v="25"/>
    <n v="66463"/>
    <n v="2.9"/>
  </r>
  <r>
    <s v="E03194"/>
    <x v="0"/>
    <x v="5"/>
    <x v="0"/>
    <x v="0"/>
    <x v="1"/>
    <x v="3"/>
    <x v="2177"/>
    <d v="2018-06-14T00:00:00"/>
    <x v="1"/>
    <d v="1977-01-18T00:00:00"/>
    <n v="49"/>
    <n v="77389"/>
    <n v="1.2"/>
  </r>
  <r>
    <s v="E03195"/>
    <x v="2"/>
    <x v="0"/>
    <x v="0"/>
    <x v="11"/>
    <x v="2"/>
    <x v="0"/>
    <x v="1939"/>
    <m/>
    <x v="0"/>
    <m/>
    <s v=""/>
    <n v="35807"/>
    <n v="14.7"/>
  </r>
  <r>
    <s v="E03196"/>
    <x v="1"/>
    <x v="4"/>
    <x v="10"/>
    <x v="6"/>
    <x v="1"/>
    <x v="1"/>
    <x v="1806"/>
    <d v="2018-01-06T00:00:00"/>
    <x v="1"/>
    <d v="1970-10-08T00:00:00"/>
    <n v="55"/>
    <n v="61714"/>
    <n v="5.4"/>
  </r>
  <r>
    <s v="E03197"/>
    <x v="1"/>
    <x v="4"/>
    <x v="0"/>
    <x v="6"/>
    <x v="2"/>
    <x v="2"/>
    <x v="1454"/>
    <m/>
    <x v="0"/>
    <d v="1977-08-24T00:00:00"/>
    <n v="48"/>
    <s v=""/>
    <n v="14.3"/>
  </r>
  <r>
    <s v="E03198"/>
    <x v="0"/>
    <x v="6"/>
    <x v="10"/>
    <x v="5"/>
    <x v="3"/>
    <x v="0"/>
    <x v="2178"/>
    <m/>
    <x v="0"/>
    <d v="1994-02-23T00:00:00"/>
    <n v="32"/>
    <n v="92572"/>
    <n v="13.7"/>
  </r>
  <r>
    <s v="E03199"/>
    <x v="2"/>
    <x v="1"/>
    <x v="2"/>
    <x v="5"/>
    <x v="2"/>
    <x v="6"/>
    <x v="1333"/>
    <m/>
    <x v="0"/>
    <d v="1989-08-03T00:00:00"/>
    <n v="36"/>
    <s v=""/>
    <n v="8.1"/>
  </r>
  <r>
    <s v="E03200"/>
    <x v="2"/>
    <x v="1"/>
    <x v="12"/>
    <x v="13"/>
    <x v="0"/>
    <x v="0"/>
    <x v="1528"/>
    <m/>
    <x v="0"/>
    <d v="1991-11-28T00:00:00"/>
    <n v="34"/>
    <s v=""/>
    <n v="17.100000000000001"/>
  </r>
  <r>
    <s v="E03201"/>
    <x v="2"/>
    <x v="4"/>
    <x v="2"/>
    <x v="8"/>
    <x v="3"/>
    <x v="0"/>
    <x v="2179"/>
    <m/>
    <x v="0"/>
    <d v="1993-11-23T00:00:00"/>
    <n v="32"/>
    <n v="43000"/>
    <n v="11.7"/>
  </r>
  <r>
    <s v="E03202"/>
    <x v="2"/>
    <x v="1"/>
    <x v="2"/>
    <x v="9"/>
    <x v="0"/>
    <x v="4"/>
    <x v="2180"/>
    <d v="2013-06-05T00:00:00"/>
    <x v="1"/>
    <d v="1967-07-21T00:00:00"/>
    <n v="58"/>
    <s v=""/>
    <n v="0.8"/>
  </r>
  <r>
    <s v="E03203"/>
    <x v="2"/>
    <x v="3"/>
    <x v="1"/>
    <x v="6"/>
    <x v="3"/>
    <x v="0"/>
    <x v="2181"/>
    <m/>
    <x v="0"/>
    <d v="1969-12-07T00:00:00"/>
    <n v="56"/>
    <s v=""/>
    <n v="17"/>
  </r>
  <r>
    <s v="E03204"/>
    <x v="0"/>
    <x v="0"/>
    <x v="12"/>
    <x v="12"/>
    <x v="3"/>
    <x v="1"/>
    <x v="2173"/>
    <d v="2017-07-21T00:00:00"/>
    <x v="1"/>
    <d v="1962-05-26T00:00:00"/>
    <n v="63"/>
    <s v=""/>
    <n v="1.3"/>
  </r>
  <r>
    <s v="E03206"/>
    <x v="1"/>
    <x v="0"/>
    <x v="10"/>
    <x v="7"/>
    <x v="1"/>
    <x v="3"/>
    <x v="200"/>
    <m/>
    <x v="0"/>
    <d v="1973-02-13T00:00:00"/>
    <n v="53"/>
    <n v="57178"/>
    <n v="16.899999999999999"/>
  </r>
  <r>
    <s v="E03207"/>
    <x v="2"/>
    <x v="4"/>
    <x v="0"/>
    <x v="10"/>
    <x v="3"/>
    <x v="5"/>
    <x v="1684"/>
    <d v="2011-07-16T00:00:00"/>
    <x v="1"/>
    <d v="1979-04-19T00:00:00"/>
    <n v="46"/>
    <n v="87880"/>
    <n v="1.7"/>
  </r>
  <r>
    <s v="E03208"/>
    <x v="1"/>
    <x v="1"/>
    <x v="3"/>
    <x v="6"/>
    <x v="1"/>
    <x v="3"/>
    <x v="2182"/>
    <m/>
    <x v="0"/>
    <d v="1981-08-11T00:00:00"/>
    <n v="44"/>
    <n v="95627"/>
    <n v="7.4"/>
  </r>
  <r>
    <s v="E03209"/>
    <x v="0"/>
    <x v="1"/>
    <x v="10"/>
    <x v="2"/>
    <x v="0"/>
    <x v="1"/>
    <x v="1432"/>
    <m/>
    <x v="0"/>
    <d v="1963-03-11T00:00:00"/>
    <n v="63"/>
    <n v="48752"/>
    <n v="13.2"/>
  </r>
  <r>
    <s v="E03210"/>
    <x v="2"/>
    <x v="3"/>
    <x v="7"/>
    <x v="1"/>
    <x v="2"/>
    <x v="1"/>
    <x v="2164"/>
    <m/>
    <x v="0"/>
    <d v="1965-03-15T00:00:00"/>
    <n v="60"/>
    <n v="30826"/>
    <n v="16.5"/>
  </r>
  <r>
    <s v="E03211"/>
    <x v="1"/>
    <x v="0"/>
    <x v="11"/>
    <x v="5"/>
    <x v="2"/>
    <x v="4"/>
    <x v="2183"/>
    <d v="2018-04-18T00:00:00"/>
    <x v="1"/>
    <d v="1989-04-16T00:00:00"/>
    <n v="36"/>
    <s v=""/>
    <n v="0.1"/>
  </r>
  <r>
    <s v="E03212"/>
    <x v="2"/>
    <x v="5"/>
    <x v="6"/>
    <x v="9"/>
    <x v="1"/>
    <x v="6"/>
    <x v="931"/>
    <m/>
    <x v="0"/>
    <d v="2004-12-26T00:00:00"/>
    <n v="21"/>
    <n v="59240"/>
    <n v="11.2"/>
  </r>
  <r>
    <s v="E03213"/>
    <x v="1"/>
    <x v="0"/>
    <x v="10"/>
    <x v="13"/>
    <x v="3"/>
    <x v="1"/>
    <x v="2184"/>
    <m/>
    <x v="0"/>
    <d v="2003-09-21T00:00:00"/>
    <n v="22"/>
    <n v="91235"/>
    <n v="13.8"/>
  </r>
  <r>
    <s v="E03214"/>
    <x v="1"/>
    <x v="5"/>
    <x v="9"/>
    <x v="3"/>
    <x v="2"/>
    <x v="6"/>
    <x v="2185"/>
    <m/>
    <x v="0"/>
    <m/>
    <s v=""/>
    <n v="92924"/>
    <n v="5.8"/>
  </r>
  <r>
    <s v="E03215"/>
    <x v="1"/>
    <x v="3"/>
    <x v="11"/>
    <x v="3"/>
    <x v="2"/>
    <x v="0"/>
    <x v="313"/>
    <m/>
    <x v="0"/>
    <d v="1988-11-04T00:00:00"/>
    <n v="37"/>
    <s v=""/>
    <n v="17"/>
  </r>
  <r>
    <s v="E03216"/>
    <x v="1"/>
    <x v="4"/>
    <x v="9"/>
    <x v="3"/>
    <x v="1"/>
    <x v="3"/>
    <x v="2186"/>
    <d v="2017-08-06T00:00:00"/>
    <x v="1"/>
    <d v="2002-01-15T00:00:00"/>
    <n v="24"/>
    <n v="99000"/>
    <n v="0.6"/>
  </r>
  <r>
    <s v="E03217"/>
    <x v="2"/>
    <x v="2"/>
    <x v="6"/>
    <x v="9"/>
    <x v="0"/>
    <x v="5"/>
    <x v="2187"/>
    <m/>
    <x v="0"/>
    <d v="1990-12-20T00:00:00"/>
    <n v="35"/>
    <s v=""/>
    <n v="17.100000000000001"/>
  </r>
  <r>
    <s v="E03218"/>
    <x v="2"/>
    <x v="1"/>
    <x v="10"/>
    <x v="10"/>
    <x v="1"/>
    <x v="0"/>
    <x v="1111"/>
    <m/>
    <x v="0"/>
    <d v="1988-04-26T00:00:00"/>
    <n v="37"/>
    <s v=""/>
    <n v="17.100000000000001"/>
  </r>
  <r>
    <s v="E03219"/>
    <x v="2"/>
    <x v="4"/>
    <x v="5"/>
    <x v="13"/>
    <x v="0"/>
    <x v="5"/>
    <x v="2188"/>
    <m/>
    <x v="0"/>
    <d v="1990-03-20T00:00:00"/>
    <n v="35"/>
    <s v=""/>
    <n v="14"/>
  </r>
  <r>
    <s v="E03220"/>
    <x v="2"/>
    <x v="0"/>
    <x v="11"/>
    <x v="1"/>
    <x v="2"/>
    <x v="1"/>
    <x v="2189"/>
    <d v="2017-08-28T00:00:00"/>
    <x v="1"/>
    <d v="1964-05-06T00:00:00"/>
    <n v="61"/>
    <s v=""/>
    <n v="3.6"/>
  </r>
  <r>
    <s v="E03221"/>
    <x v="0"/>
    <x v="6"/>
    <x v="10"/>
    <x v="0"/>
    <x v="2"/>
    <x v="0"/>
    <x v="2190"/>
    <m/>
    <x v="0"/>
    <d v="1983-01-25T00:00:00"/>
    <n v="43"/>
    <n v="60000"/>
    <n v="14"/>
  </r>
  <r>
    <s v="E03222"/>
    <x v="2"/>
    <x v="3"/>
    <x v="4"/>
    <x v="7"/>
    <x v="1"/>
    <x v="0"/>
    <x v="2191"/>
    <m/>
    <x v="0"/>
    <d v="1977-07-13T00:00:00"/>
    <n v="48"/>
    <s v=""/>
    <n v="15.4"/>
  </r>
  <r>
    <s v="E03223"/>
    <x v="0"/>
    <x v="5"/>
    <x v="5"/>
    <x v="11"/>
    <x v="0"/>
    <x v="3"/>
    <x v="2192"/>
    <d v="2025-01-02T00:00:00"/>
    <x v="1"/>
    <d v="1982-10-14T00:00:00"/>
    <n v="43"/>
    <s v=""/>
    <n v="5"/>
  </r>
  <r>
    <s v="E03224"/>
    <x v="2"/>
    <x v="0"/>
    <x v="9"/>
    <x v="13"/>
    <x v="0"/>
    <x v="5"/>
    <x v="2193"/>
    <d v="2010-03-04T00:00:00"/>
    <x v="1"/>
    <d v="1982-10-12T00:00:00"/>
    <n v="43"/>
    <n v="51674"/>
    <n v="0.7"/>
  </r>
  <r>
    <s v="E03225"/>
    <x v="2"/>
    <x v="0"/>
    <x v="11"/>
    <x v="7"/>
    <x v="0"/>
    <x v="1"/>
    <x v="1995"/>
    <m/>
    <x v="0"/>
    <d v="1981-10-15T00:00:00"/>
    <n v="44"/>
    <s v=""/>
    <n v="6.3"/>
  </r>
  <r>
    <s v="E03226"/>
    <x v="2"/>
    <x v="5"/>
    <x v="12"/>
    <x v="6"/>
    <x v="2"/>
    <x v="0"/>
    <x v="2194"/>
    <d v="2019-02-05T00:00:00"/>
    <x v="1"/>
    <d v="1984-05-21T00:00:00"/>
    <n v="41"/>
    <n v="117000"/>
    <n v="0"/>
  </r>
  <r>
    <s v="E03227"/>
    <x v="0"/>
    <x v="1"/>
    <x v="6"/>
    <x v="1"/>
    <x v="0"/>
    <x v="3"/>
    <x v="2042"/>
    <m/>
    <x v="0"/>
    <d v="1972-04-15T00:00:00"/>
    <n v="53"/>
    <n v="75012"/>
    <n v="14"/>
  </r>
  <r>
    <s v="E03228"/>
    <x v="0"/>
    <x v="5"/>
    <x v="9"/>
    <x v="8"/>
    <x v="0"/>
    <x v="0"/>
    <x v="2195"/>
    <m/>
    <x v="0"/>
    <d v="1966-02-18T00:00:00"/>
    <n v="60"/>
    <n v="88929"/>
    <n v="16.5"/>
  </r>
  <r>
    <s v="E03229"/>
    <x v="0"/>
    <x v="3"/>
    <x v="0"/>
    <x v="11"/>
    <x v="0"/>
    <x v="0"/>
    <x v="2196"/>
    <d v="2017-09-14T00:00:00"/>
    <x v="1"/>
    <d v="1992-08-02T00:00:00"/>
    <n v="33"/>
    <n v="31354"/>
    <n v="2.7"/>
  </r>
  <r>
    <s v="E03230"/>
    <x v="2"/>
    <x v="0"/>
    <x v="7"/>
    <x v="11"/>
    <x v="1"/>
    <x v="2"/>
    <x v="2025"/>
    <m/>
    <x v="0"/>
    <d v="1997-11-22T00:00:00"/>
    <n v="28"/>
    <n v="87608"/>
    <n v="12.5"/>
  </r>
  <r>
    <s v="E03231"/>
    <x v="0"/>
    <x v="1"/>
    <x v="12"/>
    <x v="12"/>
    <x v="1"/>
    <x v="3"/>
    <x v="2197"/>
    <m/>
    <x v="0"/>
    <m/>
    <s v=""/>
    <n v="81319"/>
    <n v="7.3"/>
  </r>
  <r>
    <s v="E03232"/>
    <x v="2"/>
    <x v="5"/>
    <x v="9"/>
    <x v="6"/>
    <x v="1"/>
    <x v="3"/>
    <x v="2198"/>
    <d v="2020-02-01T00:00:00"/>
    <x v="1"/>
    <d v="1994-04-15T00:00:00"/>
    <n v="31"/>
    <n v="104000"/>
    <n v="1.7"/>
  </r>
  <r>
    <s v="E03233"/>
    <x v="0"/>
    <x v="6"/>
    <x v="2"/>
    <x v="2"/>
    <x v="1"/>
    <x v="0"/>
    <x v="2199"/>
    <m/>
    <x v="0"/>
    <m/>
    <s v=""/>
    <s v=""/>
    <n v="9.6"/>
  </r>
  <r>
    <s v="E03234"/>
    <x v="0"/>
    <x v="3"/>
    <x v="1"/>
    <x v="0"/>
    <x v="1"/>
    <x v="1"/>
    <x v="1828"/>
    <d v="2017-01-13T00:00:00"/>
    <x v="1"/>
    <d v="1971-03-25T00:00:00"/>
    <n v="54"/>
    <n v="115644"/>
    <n v="0.7"/>
  </r>
  <r>
    <s v="E03235"/>
    <x v="2"/>
    <x v="2"/>
    <x v="8"/>
    <x v="2"/>
    <x v="1"/>
    <x v="1"/>
    <x v="1023"/>
    <m/>
    <x v="0"/>
    <m/>
    <s v=""/>
    <n v="98000"/>
    <n v="16.8"/>
  </r>
  <r>
    <s v="E03237"/>
    <x v="1"/>
    <x v="0"/>
    <x v="0"/>
    <x v="4"/>
    <x v="0"/>
    <x v="6"/>
    <x v="2200"/>
    <m/>
    <x v="0"/>
    <d v="1995-10-15T00:00:00"/>
    <n v="30"/>
    <n v="52850"/>
    <n v="10.8"/>
  </r>
  <r>
    <s v="E03238"/>
    <x v="1"/>
    <x v="0"/>
    <x v="4"/>
    <x v="13"/>
    <x v="2"/>
    <x v="1"/>
    <x v="1508"/>
    <m/>
    <x v="0"/>
    <d v="1970-10-01T00:00:00"/>
    <n v="55"/>
    <n v="75563"/>
    <n v="11.1"/>
  </r>
  <r>
    <s v="E03239"/>
    <x v="1"/>
    <x v="0"/>
    <x v="6"/>
    <x v="11"/>
    <x v="1"/>
    <x v="1"/>
    <x v="2012"/>
    <m/>
    <x v="0"/>
    <d v="1982-12-03T00:00:00"/>
    <n v="43"/>
    <s v=""/>
    <n v="14"/>
  </r>
  <r>
    <s v="E03240"/>
    <x v="1"/>
    <x v="1"/>
    <x v="12"/>
    <x v="8"/>
    <x v="0"/>
    <x v="2"/>
    <x v="2201"/>
    <d v="2011-03-02T00:00:00"/>
    <x v="1"/>
    <d v="1995-08-20T00:00:00"/>
    <n v="30"/>
    <n v="43000"/>
    <n v="-0.5"/>
  </r>
  <r>
    <s v="E03241"/>
    <x v="1"/>
    <x v="5"/>
    <x v="6"/>
    <x v="8"/>
    <x v="2"/>
    <x v="6"/>
    <x v="2202"/>
    <m/>
    <x v="0"/>
    <d v="2005-10-21T00:00:00"/>
    <n v="20"/>
    <n v="55030"/>
    <n v="15.4"/>
  </r>
  <r>
    <s v="E03242"/>
    <x v="0"/>
    <x v="4"/>
    <x v="5"/>
    <x v="0"/>
    <x v="2"/>
    <x v="4"/>
    <x v="228"/>
    <m/>
    <x v="0"/>
    <d v="1977-04-09T00:00:00"/>
    <n v="48"/>
    <n v="107000"/>
    <n v="13.3"/>
  </r>
  <r>
    <s v="E03243"/>
    <x v="2"/>
    <x v="0"/>
    <x v="9"/>
    <x v="3"/>
    <x v="0"/>
    <x v="4"/>
    <x v="2203"/>
    <d v="2010-11-28T00:00:00"/>
    <x v="1"/>
    <d v="1965-12-09T00:00:00"/>
    <n v="60"/>
    <n v="85000"/>
    <n v="-0.3"/>
  </r>
  <r>
    <s v="E03244"/>
    <x v="1"/>
    <x v="1"/>
    <x v="5"/>
    <x v="7"/>
    <x v="2"/>
    <x v="4"/>
    <x v="2204"/>
    <m/>
    <x v="0"/>
    <d v="1999-12-05T00:00:00"/>
    <n v="26"/>
    <n v="100777"/>
    <n v="8.5"/>
  </r>
  <r>
    <s v="E03245"/>
    <x v="1"/>
    <x v="1"/>
    <x v="12"/>
    <x v="2"/>
    <x v="2"/>
    <x v="0"/>
    <x v="1698"/>
    <d v="2020-04-29T00:00:00"/>
    <x v="1"/>
    <d v="1973-06-06T00:00:00"/>
    <n v="52"/>
    <n v="106782"/>
    <n v="3.9"/>
  </r>
  <r>
    <s v="E03246"/>
    <x v="1"/>
    <x v="5"/>
    <x v="4"/>
    <x v="11"/>
    <x v="3"/>
    <x v="0"/>
    <x v="90"/>
    <m/>
    <x v="0"/>
    <m/>
    <s v=""/>
    <s v=""/>
    <n v="10.6"/>
  </r>
  <r>
    <s v="E03247"/>
    <x v="0"/>
    <x v="5"/>
    <x v="12"/>
    <x v="7"/>
    <x v="0"/>
    <x v="3"/>
    <x v="1342"/>
    <d v="2020-10-31T00:00:00"/>
    <x v="1"/>
    <d v="1992-08-14T00:00:00"/>
    <n v="33"/>
    <n v="40163"/>
    <n v="3.4"/>
  </r>
  <r>
    <s v="E03248"/>
    <x v="2"/>
    <x v="1"/>
    <x v="6"/>
    <x v="8"/>
    <x v="1"/>
    <x v="6"/>
    <x v="561"/>
    <d v="2019-03-21T00:00:00"/>
    <x v="1"/>
    <d v="1995-09-04T00:00:00"/>
    <n v="30"/>
    <n v="104009"/>
    <n v="4.3"/>
  </r>
  <r>
    <s v="E03249"/>
    <x v="2"/>
    <x v="2"/>
    <x v="7"/>
    <x v="4"/>
    <x v="0"/>
    <x v="3"/>
    <x v="2205"/>
    <m/>
    <x v="0"/>
    <d v="1979-11-12T00:00:00"/>
    <n v="46"/>
    <n v="52786"/>
    <n v="10.7"/>
  </r>
  <r>
    <s v="E03250"/>
    <x v="1"/>
    <x v="1"/>
    <x v="10"/>
    <x v="11"/>
    <x v="0"/>
    <x v="0"/>
    <x v="2206"/>
    <m/>
    <x v="0"/>
    <d v="1991-04-20T00:00:00"/>
    <n v="34"/>
    <n v="76244"/>
    <n v="16.100000000000001"/>
  </r>
  <r>
    <s v="E03251"/>
    <x v="2"/>
    <x v="4"/>
    <x v="10"/>
    <x v="8"/>
    <x v="2"/>
    <x v="4"/>
    <x v="2207"/>
    <m/>
    <x v="0"/>
    <d v="1983-08-15T00:00:00"/>
    <n v="42"/>
    <s v=""/>
    <n v="14.6"/>
  </r>
  <r>
    <s v="E03252"/>
    <x v="1"/>
    <x v="6"/>
    <x v="12"/>
    <x v="10"/>
    <x v="1"/>
    <x v="1"/>
    <x v="762"/>
    <m/>
    <x v="0"/>
    <d v="1966-01-15T00:00:00"/>
    <n v="60"/>
    <s v=""/>
    <n v="7"/>
  </r>
  <r>
    <s v="E03253"/>
    <x v="0"/>
    <x v="0"/>
    <x v="0"/>
    <x v="0"/>
    <x v="0"/>
    <x v="0"/>
    <x v="2208"/>
    <d v="2009-08-01T00:00:00"/>
    <x v="1"/>
    <m/>
    <s v=""/>
    <s v=""/>
    <n v="-0.1"/>
  </r>
  <r>
    <s v="E03254"/>
    <x v="2"/>
    <x v="2"/>
    <x v="7"/>
    <x v="10"/>
    <x v="1"/>
    <x v="5"/>
    <x v="2209"/>
    <d v="2012-02-03T00:00:00"/>
    <x v="1"/>
    <d v="1975-04-27T00:00:00"/>
    <n v="50"/>
    <s v=""/>
    <n v="2.7"/>
  </r>
  <r>
    <s v="E03255"/>
    <x v="1"/>
    <x v="0"/>
    <x v="12"/>
    <x v="3"/>
    <x v="1"/>
    <x v="1"/>
    <x v="2210"/>
    <m/>
    <x v="0"/>
    <d v="2001-04-15T00:00:00"/>
    <n v="24"/>
    <n v="111000"/>
    <n v="16"/>
  </r>
  <r>
    <s v="E03256"/>
    <x v="1"/>
    <x v="3"/>
    <x v="1"/>
    <x v="11"/>
    <x v="0"/>
    <x v="6"/>
    <x v="2211"/>
    <d v="2013-06-19T00:00:00"/>
    <x v="1"/>
    <d v="1977-05-27T00:00:00"/>
    <n v="48"/>
    <s v=""/>
    <n v="3.9"/>
  </r>
  <r>
    <s v="E03257"/>
    <x v="0"/>
    <x v="1"/>
    <x v="0"/>
    <x v="3"/>
    <x v="0"/>
    <x v="5"/>
    <x v="2212"/>
    <m/>
    <x v="0"/>
    <d v="1998-02-21T00:00:00"/>
    <n v="28"/>
    <s v=""/>
    <n v="6.9"/>
  </r>
  <r>
    <s v="E03258"/>
    <x v="2"/>
    <x v="0"/>
    <x v="9"/>
    <x v="8"/>
    <x v="0"/>
    <x v="3"/>
    <x v="896"/>
    <m/>
    <x v="0"/>
    <d v="1973-04-10T00:00:00"/>
    <n v="52"/>
    <s v=""/>
    <n v="7.5"/>
  </r>
  <r>
    <s v="E03259"/>
    <x v="1"/>
    <x v="4"/>
    <x v="12"/>
    <x v="11"/>
    <x v="0"/>
    <x v="3"/>
    <x v="2213"/>
    <m/>
    <x v="0"/>
    <d v="1961-06-01T00:00:00"/>
    <n v="64"/>
    <n v="41000"/>
    <n v="16.8"/>
  </r>
  <r>
    <s v="E03260"/>
    <x v="2"/>
    <x v="5"/>
    <x v="7"/>
    <x v="0"/>
    <x v="2"/>
    <x v="3"/>
    <x v="2214"/>
    <m/>
    <x v="0"/>
    <d v="1997-08-09T00:00:00"/>
    <n v="28"/>
    <n v="32166"/>
    <n v="6.9"/>
  </r>
  <r>
    <s v="E03261"/>
    <x v="2"/>
    <x v="4"/>
    <x v="7"/>
    <x v="7"/>
    <x v="1"/>
    <x v="5"/>
    <x v="2215"/>
    <m/>
    <x v="0"/>
    <d v="1973-07-21T00:00:00"/>
    <n v="52"/>
    <s v=""/>
    <n v="12.7"/>
  </r>
  <r>
    <s v="E03262"/>
    <x v="0"/>
    <x v="0"/>
    <x v="11"/>
    <x v="2"/>
    <x v="2"/>
    <x v="1"/>
    <x v="1632"/>
    <d v="2021-10-06T00:00:00"/>
    <x v="1"/>
    <d v="1994-04-28T00:00:00"/>
    <n v="31"/>
    <n v="56450"/>
    <n v="4.0999999999999996"/>
  </r>
  <r>
    <s v="E03263"/>
    <x v="1"/>
    <x v="1"/>
    <x v="8"/>
    <x v="2"/>
    <x v="0"/>
    <x v="5"/>
    <x v="2216"/>
    <m/>
    <x v="0"/>
    <m/>
    <s v=""/>
    <n v="41000"/>
    <n v="7.1"/>
  </r>
  <r>
    <s v="E03264"/>
    <x v="0"/>
    <x v="2"/>
    <x v="0"/>
    <x v="12"/>
    <x v="1"/>
    <x v="2"/>
    <x v="2217"/>
    <d v="2017-09-02T00:00:00"/>
    <x v="1"/>
    <d v="2003-04-05T00:00:00"/>
    <n v="22"/>
    <n v="83000"/>
    <n v="3.7"/>
  </r>
  <r>
    <s v="E03265"/>
    <x v="2"/>
    <x v="0"/>
    <x v="1"/>
    <x v="0"/>
    <x v="2"/>
    <x v="6"/>
    <x v="783"/>
    <d v="2019-12-30T00:00:00"/>
    <x v="1"/>
    <d v="1978-01-21T00:00:00"/>
    <n v="48"/>
    <n v="64673"/>
    <n v="0.3"/>
  </r>
  <r>
    <s v="E03266"/>
    <x v="1"/>
    <x v="1"/>
    <x v="5"/>
    <x v="9"/>
    <x v="1"/>
    <x v="1"/>
    <x v="2218"/>
    <m/>
    <x v="0"/>
    <d v="1985-01-17T00:00:00"/>
    <n v="41"/>
    <n v="104301"/>
    <n v="13.7"/>
  </r>
  <r>
    <s v="E03267"/>
    <x v="1"/>
    <x v="6"/>
    <x v="6"/>
    <x v="11"/>
    <x v="0"/>
    <x v="4"/>
    <x v="655"/>
    <m/>
    <x v="0"/>
    <d v="1984-04-09T00:00:00"/>
    <n v="41"/>
    <n v="32929"/>
    <n v="10.4"/>
  </r>
  <r>
    <s v="E03268"/>
    <x v="0"/>
    <x v="0"/>
    <x v="0"/>
    <x v="9"/>
    <x v="2"/>
    <x v="0"/>
    <x v="1493"/>
    <m/>
    <x v="0"/>
    <d v="2005-06-24T00:00:00"/>
    <n v="20"/>
    <n v="111634"/>
    <n v="9.1"/>
  </r>
  <r>
    <s v="E03269"/>
    <x v="1"/>
    <x v="2"/>
    <x v="5"/>
    <x v="3"/>
    <x v="1"/>
    <x v="6"/>
    <x v="2219"/>
    <m/>
    <x v="0"/>
    <d v="1960-10-24T00:00:00"/>
    <n v="65"/>
    <n v="91764"/>
    <n v="16.7"/>
  </r>
  <r>
    <s v="E03270"/>
    <x v="0"/>
    <x v="6"/>
    <x v="6"/>
    <x v="0"/>
    <x v="0"/>
    <x v="3"/>
    <x v="306"/>
    <m/>
    <x v="0"/>
    <d v="2000-03-23T00:00:00"/>
    <n v="25"/>
    <s v=""/>
    <n v="6.8"/>
  </r>
  <r>
    <s v="E03272"/>
    <x v="2"/>
    <x v="0"/>
    <x v="12"/>
    <x v="9"/>
    <x v="2"/>
    <x v="0"/>
    <x v="2220"/>
    <d v="2022-02-02T00:00:00"/>
    <x v="1"/>
    <d v="1970-12-09T00:00:00"/>
    <n v="55"/>
    <s v=""/>
    <n v="2.2999999999999998"/>
  </r>
  <r>
    <s v="E03273"/>
    <x v="1"/>
    <x v="5"/>
    <x v="7"/>
    <x v="12"/>
    <x v="0"/>
    <x v="3"/>
    <x v="1923"/>
    <d v="2016-07-22T00:00:00"/>
    <x v="1"/>
    <d v="1998-11-26T00:00:00"/>
    <n v="27"/>
    <n v="46874"/>
    <n v="3.3"/>
  </r>
  <r>
    <s v="E03274"/>
    <x v="2"/>
    <x v="0"/>
    <x v="7"/>
    <x v="2"/>
    <x v="3"/>
    <x v="1"/>
    <x v="1868"/>
    <m/>
    <x v="0"/>
    <d v="2000-09-13T00:00:00"/>
    <n v="25"/>
    <n v="81275"/>
    <n v="11.5"/>
  </r>
  <r>
    <s v="E03275"/>
    <x v="2"/>
    <x v="1"/>
    <x v="1"/>
    <x v="7"/>
    <x v="3"/>
    <x v="5"/>
    <x v="2221"/>
    <d v="2016-06-20T00:00:00"/>
    <x v="1"/>
    <d v="1965-06-07T00:00:00"/>
    <n v="60"/>
    <n v="104000"/>
    <n v="1.3"/>
  </r>
  <r>
    <s v="E03276"/>
    <x v="2"/>
    <x v="3"/>
    <x v="12"/>
    <x v="11"/>
    <x v="2"/>
    <x v="3"/>
    <x v="2222"/>
    <d v="2012-06-13T00:00:00"/>
    <x v="1"/>
    <d v="1976-05-12T00:00:00"/>
    <n v="49"/>
    <n v="71139"/>
    <n v="1.9"/>
  </r>
  <r>
    <s v="E03277"/>
    <x v="1"/>
    <x v="6"/>
    <x v="1"/>
    <x v="11"/>
    <x v="2"/>
    <x v="1"/>
    <x v="2223"/>
    <m/>
    <x v="0"/>
    <d v="1981-10-21T00:00:00"/>
    <n v="44"/>
    <n v="109826"/>
    <n v="12.1"/>
  </r>
  <r>
    <s v="E03278"/>
    <x v="1"/>
    <x v="0"/>
    <x v="2"/>
    <x v="8"/>
    <x v="0"/>
    <x v="4"/>
    <x v="2224"/>
    <m/>
    <x v="0"/>
    <d v="2000-09-11T00:00:00"/>
    <n v="25"/>
    <n v="112553"/>
    <n v="13.4"/>
  </r>
  <r>
    <s v="E03279"/>
    <x v="1"/>
    <x v="4"/>
    <x v="5"/>
    <x v="3"/>
    <x v="0"/>
    <x v="3"/>
    <x v="2225"/>
    <d v="2024-11-23T00:00:00"/>
    <x v="1"/>
    <d v="1965-06-05T00:00:00"/>
    <n v="60"/>
    <n v="63243"/>
    <n v="4.8"/>
  </r>
  <r>
    <s v="E03280"/>
    <x v="2"/>
    <x v="5"/>
    <x v="7"/>
    <x v="5"/>
    <x v="3"/>
    <x v="0"/>
    <x v="1638"/>
    <m/>
    <x v="0"/>
    <d v="1964-06-07T00:00:00"/>
    <n v="61"/>
    <n v="57433"/>
    <n v="7.7"/>
  </r>
  <r>
    <s v="E03281"/>
    <x v="0"/>
    <x v="5"/>
    <x v="8"/>
    <x v="6"/>
    <x v="1"/>
    <x v="5"/>
    <x v="1574"/>
    <d v="2020-01-13T00:00:00"/>
    <x v="1"/>
    <d v="1992-10-19T00:00:00"/>
    <n v="33"/>
    <s v=""/>
    <n v="0"/>
  </r>
  <r>
    <s v="E03283"/>
    <x v="2"/>
    <x v="4"/>
    <x v="9"/>
    <x v="9"/>
    <x v="1"/>
    <x v="3"/>
    <x v="316"/>
    <m/>
    <x v="0"/>
    <d v="1985-02-21T00:00:00"/>
    <n v="41"/>
    <n v="60195"/>
    <n v="7.4"/>
  </r>
  <r>
    <s v="E03284"/>
    <x v="2"/>
    <x v="0"/>
    <x v="1"/>
    <x v="5"/>
    <x v="1"/>
    <x v="0"/>
    <x v="2226"/>
    <m/>
    <x v="0"/>
    <d v="1999-05-05T00:00:00"/>
    <n v="26"/>
    <s v=""/>
    <n v="8.4"/>
  </r>
  <r>
    <s v="E03285"/>
    <x v="1"/>
    <x v="2"/>
    <x v="0"/>
    <x v="3"/>
    <x v="2"/>
    <x v="4"/>
    <x v="405"/>
    <d v="2010-09-21T00:00:00"/>
    <x v="1"/>
    <d v="1995-12-03T00:00:00"/>
    <n v="30"/>
    <s v=""/>
    <n v="-0.1"/>
  </r>
  <r>
    <s v="E03286"/>
    <x v="0"/>
    <x v="4"/>
    <x v="12"/>
    <x v="13"/>
    <x v="1"/>
    <x v="0"/>
    <x v="1634"/>
    <d v="2018-01-31T00:00:00"/>
    <x v="1"/>
    <d v="2001-08-20T00:00:00"/>
    <n v="24"/>
    <n v="72284"/>
    <n v="2.6"/>
  </r>
  <r>
    <s v="E03287"/>
    <x v="0"/>
    <x v="3"/>
    <x v="2"/>
    <x v="11"/>
    <x v="3"/>
    <x v="3"/>
    <x v="2227"/>
    <m/>
    <x v="0"/>
    <d v="1987-02-26T00:00:00"/>
    <n v="39"/>
    <s v=""/>
    <n v="15.2"/>
  </r>
  <r>
    <s v="E03289"/>
    <x v="0"/>
    <x v="0"/>
    <x v="0"/>
    <x v="8"/>
    <x v="2"/>
    <x v="0"/>
    <x v="2228"/>
    <m/>
    <x v="0"/>
    <d v="1985-08-18T00:00:00"/>
    <n v="40"/>
    <s v=""/>
    <n v="7.4"/>
  </r>
  <r>
    <s v="E03290"/>
    <x v="1"/>
    <x v="3"/>
    <x v="1"/>
    <x v="2"/>
    <x v="2"/>
    <x v="0"/>
    <x v="1713"/>
    <m/>
    <x v="0"/>
    <d v="1977-09-03T00:00:00"/>
    <n v="48"/>
    <n v="38000"/>
    <n v="8.4"/>
  </r>
  <r>
    <s v="E03291"/>
    <x v="2"/>
    <x v="2"/>
    <x v="5"/>
    <x v="5"/>
    <x v="1"/>
    <x v="2"/>
    <x v="1961"/>
    <d v="2017-01-07T00:00:00"/>
    <x v="1"/>
    <m/>
    <s v=""/>
    <n v="84000"/>
    <n v="5.4"/>
  </r>
  <r>
    <s v="E03292"/>
    <x v="1"/>
    <x v="2"/>
    <x v="10"/>
    <x v="6"/>
    <x v="0"/>
    <x v="0"/>
    <x v="2229"/>
    <m/>
    <x v="0"/>
    <d v="1963-02-07T00:00:00"/>
    <n v="63"/>
    <n v="50975"/>
    <n v="10.4"/>
  </r>
  <r>
    <s v="E03293"/>
    <x v="0"/>
    <x v="1"/>
    <x v="7"/>
    <x v="9"/>
    <x v="2"/>
    <x v="1"/>
    <x v="760"/>
    <d v="2015-04-29T00:00:00"/>
    <x v="1"/>
    <d v="1971-02-03T00:00:00"/>
    <n v="55"/>
    <n v="30446"/>
    <n v="2.2000000000000002"/>
  </r>
  <r>
    <s v="E03294"/>
    <x v="1"/>
    <x v="3"/>
    <x v="11"/>
    <x v="0"/>
    <x v="0"/>
    <x v="3"/>
    <x v="1829"/>
    <m/>
    <x v="0"/>
    <d v="1997-11-12T00:00:00"/>
    <n v="28"/>
    <n v="34705"/>
    <n v="5.4"/>
  </r>
  <r>
    <s v="E03295"/>
    <x v="1"/>
    <x v="6"/>
    <x v="3"/>
    <x v="2"/>
    <x v="3"/>
    <x v="3"/>
    <x v="2230"/>
    <d v="2021-11-16T00:00:00"/>
    <x v="1"/>
    <d v="1995-11-22T00:00:00"/>
    <n v="30"/>
    <n v="105469"/>
    <n v="3.1"/>
  </r>
  <r>
    <s v="E03296"/>
    <x v="0"/>
    <x v="1"/>
    <x v="7"/>
    <x v="7"/>
    <x v="3"/>
    <x v="0"/>
    <x v="2231"/>
    <m/>
    <x v="0"/>
    <d v="1983-04-27T00:00:00"/>
    <n v="42"/>
    <n v="106398"/>
    <n v="15.9"/>
  </r>
  <r>
    <s v="E03297"/>
    <x v="2"/>
    <x v="0"/>
    <x v="7"/>
    <x v="9"/>
    <x v="0"/>
    <x v="2"/>
    <x v="2232"/>
    <m/>
    <x v="0"/>
    <d v="1966-11-07T00:00:00"/>
    <n v="59"/>
    <n v="110271"/>
    <n v="5.7"/>
  </r>
  <r>
    <s v="E03298"/>
    <x v="2"/>
    <x v="1"/>
    <x v="9"/>
    <x v="7"/>
    <x v="1"/>
    <x v="1"/>
    <x v="1912"/>
    <m/>
    <x v="0"/>
    <m/>
    <s v=""/>
    <n v="112000"/>
    <n v="16.899999999999999"/>
  </r>
  <r>
    <s v="E03299"/>
    <x v="0"/>
    <x v="5"/>
    <x v="9"/>
    <x v="11"/>
    <x v="2"/>
    <x v="6"/>
    <x v="1395"/>
    <d v="2014-06-28T00:00:00"/>
    <x v="1"/>
    <d v="1978-02-25T00:00:00"/>
    <n v="48"/>
    <n v="96014"/>
    <n v="1.4"/>
  </r>
  <r>
    <s v="E03300"/>
    <x v="2"/>
    <x v="4"/>
    <x v="2"/>
    <x v="8"/>
    <x v="0"/>
    <x v="1"/>
    <x v="2233"/>
    <m/>
    <x v="0"/>
    <d v="1994-04-11T00:00:00"/>
    <n v="31"/>
    <n v="40734"/>
    <n v="6.7"/>
  </r>
  <r>
    <s v="E03301"/>
    <x v="1"/>
    <x v="6"/>
    <x v="7"/>
    <x v="12"/>
    <x v="1"/>
    <x v="0"/>
    <x v="2234"/>
    <m/>
    <x v="0"/>
    <d v="1990-08-16T00:00:00"/>
    <n v="35"/>
    <n v="113243"/>
    <n v="16.399999999999999"/>
  </r>
  <r>
    <s v="E03302"/>
    <x v="2"/>
    <x v="3"/>
    <x v="3"/>
    <x v="0"/>
    <x v="2"/>
    <x v="5"/>
    <x v="2235"/>
    <m/>
    <x v="0"/>
    <d v="1960-06-16T00:00:00"/>
    <n v="65"/>
    <s v=""/>
    <n v="12"/>
  </r>
  <r>
    <s v="E03303"/>
    <x v="2"/>
    <x v="3"/>
    <x v="4"/>
    <x v="6"/>
    <x v="0"/>
    <x v="0"/>
    <x v="2236"/>
    <m/>
    <x v="0"/>
    <d v="2000-03-07T00:00:00"/>
    <n v="26"/>
    <s v=""/>
    <n v="13.2"/>
  </r>
  <r>
    <s v="E03304"/>
    <x v="1"/>
    <x v="1"/>
    <x v="4"/>
    <x v="4"/>
    <x v="0"/>
    <x v="4"/>
    <x v="2237"/>
    <m/>
    <x v="0"/>
    <d v="2001-05-23T00:00:00"/>
    <n v="24"/>
    <s v=""/>
    <n v="11.8"/>
  </r>
  <r>
    <s v="E03305"/>
    <x v="2"/>
    <x v="2"/>
    <x v="8"/>
    <x v="11"/>
    <x v="0"/>
    <x v="0"/>
    <x v="1866"/>
    <d v="2013-01-04T00:00:00"/>
    <x v="1"/>
    <d v="2005-03-25T00:00:00"/>
    <n v="20"/>
    <n v="111369"/>
    <n v="-0.3"/>
  </r>
  <r>
    <s v="E03306"/>
    <x v="2"/>
    <x v="5"/>
    <x v="8"/>
    <x v="11"/>
    <x v="0"/>
    <x v="5"/>
    <x v="2238"/>
    <m/>
    <x v="0"/>
    <d v="2005-05-07T00:00:00"/>
    <n v="20"/>
    <s v=""/>
    <n v="11.9"/>
  </r>
  <r>
    <s v="E03307"/>
    <x v="2"/>
    <x v="5"/>
    <x v="1"/>
    <x v="7"/>
    <x v="1"/>
    <x v="3"/>
    <x v="2239"/>
    <d v="2017-12-01T00:00:00"/>
    <x v="1"/>
    <d v="1978-10-22T00:00:00"/>
    <n v="47"/>
    <n v="118000"/>
    <n v="3.2"/>
  </r>
  <r>
    <s v="E03308"/>
    <x v="1"/>
    <x v="0"/>
    <x v="12"/>
    <x v="12"/>
    <x v="1"/>
    <x v="4"/>
    <x v="2240"/>
    <m/>
    <x v="0"/>
    <d v="1990-09-12T00:00:00"/>
    <n v="35"/>
    <s v=""/>
    <n v="5.6"/>
  </r>
  <r>
    <s v="E03309"/>
    <x v="2"/>
    <x v="3"/>
    <x v="12"/>
    <x v="0"/>
    <x v="1"/>
    <x v="1"/>
    <x v="2241"/>
    <m/>
    <x v="0"/>
    <d v="1986-07-16T00:00:00"/>
    <n v="39"/>
    <s v=""/>
    <n v="16.5"/>
  </r>
  <r>
    <s v="E03310"/>
    <x v="2"/>
    <x v="0"/>
    <x v="11"/>
    <x v="3"/>
    <x v="0"/>
    <x v="0"/>
    <x v="106"/>
    <m/>
    <x v="0"/>
    <m/>
    <s v=""/>
    <n v="93726"/>
    <n v="6"/>
  </r>
  <r>
    <s v="E03311"/>
    <x v="2"/>
    <x v="4"/>
    <x v="7"/>
    <x v="2"/>
    <x v="1"/>
    <x v="1"/>
    <x v="874"/>
    <d v="2017-08-05T00:00:00"/>
    <x v="1"/>
    <d v="1971-11-09T00:00:00"/>
    <n v="54"/>
    <n v="104000"/>
    <n v="-0.3"/>
  </r>
  <r>
    <s v="E03312"/>
    <x v="2"/>
    <x v="1"/>
    <x v="3"/>
    <x v="4"/>
    <x v="1"/>
    <x v="6"/>
    <x v="2242"/>
    <d v="2012-05-02T00:00:00"/>
    <x v="1"/>
    <d v="2002-03-04T00:00:00"/>
    <n v="24"/>
    <n v="48000"/>
    <n v="1.4"/>
  </r>
  <r>
    <s v="E03313"/>
    <x v="1"/>
    <x v="3"/>
    <x v="0"/>
    <x v="11"/>
    <x v="0"/>
    <x v="3"/>
    <x v="2243"/>
    <d v="2021-03-14T00:00:00"/>
    <x v="1"/>
    <d v="1997-06-05T00:00:00"/>
    <n v="28"/>
    <n v="58000"/>
    <n v="1.9"/>
  </r>
  <r>
    <s v="E03314"/>
    <x v="2"/>
    <x v="0"/>
    <x v="7"/>
    <x v="8"/>
    <x v="0"/>
    <x v="6"/>
    <x v="226"/>
    <m/>
    <x v="0"/>
    <d v="1960-03-15T00:00:00"/>
    <n v="65"/>
    <n v="72243"/>
    <n v="10.3"/>
  </r>
  <r>
    <s v="E03315"/>
    <x v="0"/>
    <x v="1"/>
    <x v="5"/>
    <x v="12"/>
    <x v="0"/>
    <x v="4"/>
    <x v="329"/>
    <d v="2017-03-24T00:00:00"/>
    <x v="1"/>
    <d v="1995-01-07T00:00:00"/>
    <n v="31"/>
    <n v="63297"/>
    <n v="0.1"/>
  </r>
  <r>
    <s v="E03316"/>
    <x v="0"/>
    <x v="4"/>
    <x v="6"/>
    <x v="6"/>
    <x v="1"/>
    <x v="0"/>
    <x v="2244"/>
    <m/>
    <x v="0"/>
    <d v="1999-07-10T00:00:00"/>
    <n v="26"/>
    <s v=""/>
    <n v="10"/>
  </r>
  <r>
    <s v="E03317"/>
    <x v="2"/>
    <x v="1"/>
    <x v="11"/>
    <x v="5"/>
    <x v="0"/>
    <x v="0"/>
    <x v="2245"/>
    <m/>
    <x v="0"/>
    <d v="1985-04-07T00:00:00"/>
    <n v="40"/>
    <s v=""/>
    <n v="15"/>
  </r>
  <r>
    <s v="E03318"/>
    <x v="2"/>
    <x v="3"/>
    <x v="12"/>
    <x v="6"/>
    <x v="2"/>
    <x v="3"/>
    <x v="2246"/>
    <m/>
    <x v="0"/>
    <d v="1992-03-03T00:00:00"/>
    <n v="34"/>
    <s v=""/>
    <n v="15"/>
  </r>
  <r>
    <s v="E03319"/>
    <x v="0"/>
    <x v="6"/>
    <x v="1"/>
    <x v="9"/>
    <x v="0"/>
    <x v="0"/>
    <x v="1361"/>
    <d v="2019-05-15T00:00:00"/>
    <x v="1"/>
    <d v="1982-08-21T00:00:00"/>
    <n v="43"/>
    <n v="117811"/>
    <n v="0.6"/>
  </r>
  <r>
    <s v="E03320"/>
    <x v="0"/>
    <x v="0"/>
    <x v="0"/>
    <x v="6"/>
    <x v="3"/>
    <x v="3"/>
    <x v="794"/>
    <m/>
    <x v="0"/>
    <d v="1981-03-12T00:00:00"/>
    <n v="45"/>
    <n v="118219"/>
    <n v="12.1"/>
  </r>
  <r>
    <s v="E03321"/>
    <x v="0"/>
    <x v="0"/>
    <x v="6"/>
    <x v="13"/>
    <x v="1"/>
    <x v="0"/>
    <x v="2247"/>
    <m/>
    <x v="0"/>
    <d v="1964-09-05T00:00:00"/>
    <n v="61"/>
    <n v="45989"/>
    <n v="12.7"/>
  </r>
  <r>
    <s v="E03322"/>
    <x v="1"/>
    <x v="5"/>
    <x v="6"/>
    <x v="6"/>
    <x v="0"/>
    <x v="2"/>
    <x v="2248"/>
    <m/>
    <x v="0"/>
    <d v="1996-03-05T00:00:00"/>
    <n v="30"/>
    <n v="84260"/>
    <n v="7.6"/>
  </r>
  <r>
    <s v="E03323"/>
    <x v="1"/>
    <x v="6"/>
    <x v="12"/>
    <x v="11"/>
    <x v="2"/>
    <x v="1"/>
    <x v="2249"/>
    <m/>
    <x v="0"/>
    <d v="1979-06-05T00:00:00"/>
    <n v="46"/>
    <s v=""/>
    <n v="11.4"/>
  </r>
  <r>
    <s v="E03324"/>
    <x v="0"/>
    <x v="0"/>
    <x v="9"/>
    <x v="12"/>
    <x v="3"/>
    <x v="2"/>
    <x v="1310"/>
    <m/>
    <x v="0"/>
    <d v="1990-03-08T00:00:00"/>
    <n v="36"/>
    <n v="37000"/>
    <n v="8.9"/>
  </r>
  <r>
    <s v="E03325"/>
    <x v="2"/>
    <x v="2"/>
    <x v="6"/>
    <x v="10"/>
    <x v="0"/>
    <x v="0"/>
    <x v="2250"/>
    <m/>
    <x v="0"/>
    <d v="1974-10-19T00:00:00"/>
    <n v="51"/>
    <s v=""/>
    <n v="8.3000000000000007"/>
  </r>
  <r>
    <s v="E03326"/>
    <x v="0"/>
    <x v="5"/>
    <x v="3"/>
    <x v="2"/>
    <x v="2"/>
    <x v="6"/>
    <x v="330"/>
    <m/>
    <x v="0"/>
    <d v="1999-04-13T00:00:00"/>
    <n v="26"/>
    <n v="66909"/>
    <n v="8.6"/>
  </r>
  <r>
    <s v="E03327"/>
    <x v="2"/>
    <x v="4"/>
    <x v="8"/>
    <x v="0"/>
    <x v="1"/>
    <x v="1"/>
    <x v="2128"/>
    <d v="2020-09-22T00:00:00"/>
    <x v="1"/>
    <d v="2004-06-15T00:00:00"/>
    <n v="21"/>
    <n v="118677"/>
    <n v="3.1"/>
  </r>
  <r>
    <s v="E03328"/>
    <x v="1"/>
    <x v="6"/>
    <x v="0"/>
    <x v="2"/>
    <x v="1"/>
    <x v="1"/>
    <x v="1424"/>
    <m/>
    <x v="0"/>
    <d v="1971-05-24T00:00:00"/>
    <n v="54"/>
    <s v=""/>
    <n v="10.3"/>
  </r>
  <r>
    <s v="E03329"/>
    <x v="1"/>
    <x v="5"/>
    <x v="10"/>
    <x v="12"/>
    <x v="0"/>
    <x v="3"/>
    <x v="555"/>
    <d v="2025-08-03T00:00:00"/>
    <x v="1"/>
    <d v="1984-11-02T00:00:00"/>
    <n v="41"/>
    <n v="108562"/>
    <n v="4.9000000000000004"/>
  </r>
  <r>
    <s v="E03330"/>
    <x v="1"/>
    <x v="0"/>
    <x v="7"/>
    <x v="1"/>
    <x v="0"/>
    <x v="1"/>
    <x v="1584"/>
    <m/>
    <x v="0"/>
    <d v="1961-06-15T00:00:00"/>
    <n v="64"/>
    <n v="73349"/>
    <n v="11.3"/>
  </r>
  <r>
    <s v="E03331"/>
    <x v="0"/>
    <x v="4"/>
    <x v="6"/>
    <x v="13"/>
    <x v="1"/>
    <x v="3"/>
    <x v="2251"/>
    <m/>
    <x v="0"/>
    <d v="2004-06-28T00:00:00"/>
    <n v="21"/>
    <n v="95716"/>
    <n v="6.6"/>
  </r>
  <r>
    <s v="E03332"/>
    <x v="1"/>
    <x v="0"/>
    <x v="7"/>
    <x v="1"/>
    <x v="0"/>
    <x v="5"/>
    <x v="2252"/>
    <m/>
    <x v="0"/>
    <d v="1986-09-09T00:00:00"/>
    <n v="39"/>
    <n v="103541"/>
    <n v="5.8"/>
  </r>
  <r>
    <s v="E03333"/>
    <x v="1"/>
    <x v="0"/>
    <x v="1"/>
    <x v="11"/>
    <x v="0"/>
    <x v="3"/>
    <x v="2253"/>
    <d v="2012-02-08T00:00:00"/>
    <x v="1"/>
    <d v="1964-01-12T00:00:00"/>
    <n v="62"/>
    <n v="90082"/>
    <n v="-0.3"/>
  </r>
  <r>
    <s v="E03335"/>
    <x v="1"/>
    <x v="3"/>
    <x v="7"/>
    <x v="11"/>
    <x v="0"/>
    <x v="0"/>
    <x v="1151"/>
    <m/>
    <x v="0"/>
    <d v="2001-04-04T00:00:00"/>
    <n v="24"/>
    <n v="118000"/>
    <n v="10.8"/>
  </r>
  <r>
    <s v="E03336"/>
    <x v="2"/>
    <x v="1"/>
    <x v="12"/>
    <x v="13"/>
    <x v="1"/>
    <x v="0"/>
    <x v="2254"/>
    <m/>
    <x v="0"/>
    <d v="1991-10-28T00:00:00"/>
    <n v="34"/>
    <s v=""/>
    <n v="9.6"/>
  </r>
  <r>
    <s v="E03337"/>
    <x v="2"/>
    <x v="3"/>
    <x v="1"/>
    <x v="4"/>
    <x v="0"/>
    <x v="0"/>
    <x v="1956"/>
    <d v="2018-02-21T00:00:00"/>
    <x v="1"/>
    <d v="1968-02-12T00:00:00"/>
    <n v="58"/>
    <n v="97226"/>
    <n v="4.7"/>
  </r>
  <r>
    <s v="E03338"/>
    <x v="2"/>
    <x v="0"/>
    <x v="6"/>
    <x v="6"/>
    <x v="0"/>
    <x v="3"/>
    <x v="2255"/>
    <d v="2013-11-01T00:00:00"/>
    <x v="1"/>
    <d v="1965-02-28T00:00:00"/>
    <n v="61"/>
    <n v="91530"/>
    <n v="-0.5"/>
  </r>
  <r>
    <s v="E03339"/>
    <x v="1"/>
    <x v="4"/>
    <x v="7"/>
    <x v="10"/>
    <x v="2"/>
    <x v="4"/>
    <x v="2256"/>
    <d v="2023-10-18T00:00:00"/>
    <x v="1"/>
    <d v="1985-11-07T00:00:00"/>
    <n v="40"/>
    <s v=""/>
    <n v="4.5"/>
  </r>
  <r>
    <s v="E03340"/>
    <x v="1"/>
    <x v="0"/>
    <x v="6"/>
    <x v="6"/>
    <x v="1"/>
    <x v="0"/>
    <x v="2257"/>
    <d v="2017-05-11T00:00:00"/>
    <x v="1"/>
    <d v="2004-09-22T00:00:00"/>
    <n v="21"/>
    <n v="118626"/>
    <n v="1.4"/>
  </r>
  <r>
    <s v="E03341"/>
    <x v="1"/>
    <x v="0"/>
    <x v="12"/>
    <x v="9"/>
    <x v="2"/>
    <x v="3"/>
    <x v="251"/>
    <m/>
    <x v="0"/>
    <d v="1986-05-15T00:00:00"/>
    <n v="39"/>
    <n v="97490"/>
    <n v="6.3"/>
  </r>
  <r>
    <s v="E03342"/>
    <x v="0"/>
    <x v="1"/>
    <x v="0"/>
    <x v="2"/>
    <x v="2"/>
    <x v="0"/>
    <x v="319"/>
    <d v="2018-11-12T00:00:00"/>
    <x v="1"/>
    <m/>
    <s v=""/>
    <n v="113269"/>
    <n v="1.7"/>
  </r>
  <r>
    <s v="E03344"/>
    <x v="0"/>
    <x v="0"/>
    <x v="8"/>
    <x v="0"/>
    <x v="1"/>
    <x v="4"/>
    <x v="1660"/>
    <m/>
    <x v="0"/>
    <d v="1978-10-15T00:00:00"/>
    <n v="47"/>
    <s v=""/>
    <n v="13.6"/>
  </r>
  <r>
    <s v="E03345"/>
    <x v="1"/>
    <x v="0"/>
    <x v="3"/>
    <x v="7"/>
    <x v="2"/>
    <x v="1"/>
    <x v="2258"/>
    <m/>
    <x v="0"/>
    <d v="1960-09-16T00:00:00"/>
    <n v="65"/>
    <n v="109000"/>
    <n v="12.4"/>
  </r>
  <r>
    <s v="E03346"/>
    <x v="2"/>
    <x v="1"/>
    <x v="3"/>
    <x v="1"/>
    <x v="0"/>
    <x v="1"/>
    <x v="496"/>
    <d v="2012-07-10T00:00:00"/>
    <x v="1"/>
    <d v="2002-05-26T00:00:00"/>
    <n v="23"/>
    <s v=""/>
    <n v="3.2"/>
  </r>
  <r>
    <s v="E03347"/>
    <x v="1"/>
    <x v="2"/>
    <x v="3"/>
    <x v="5"/>
    <x v="1"/>
    <x v="1"/>
    <x v="1485"/>
    <d v="2021-03-11T00:00:00"/>
    <x v="1"/>
    <d v="1987-04-25T00:00:00"/>
    <n v="38"/>
    <n v="48586"/>
    <n v="2"/>
  </r>
  <r>
    <s v="E03348"/>
    <x v="1"/>
    <x v="1"/>
    <x v="7"/>
    <x v="7"/>
    <x v="3"/>
    <x v="3"/>
    <x v="408"/>
    <m/>
    <x v="0"/>
    <d v="1960-03-20T00:00:00"/>
    <n v="65"/>
    <n v="57064"/>
    <n v="5.7"/>
  </r>
  <r>
    <s v="E03349"/>
    <x v="0"/>
    <x v="2"/>
    <x v="11"/>
    <x v="11"/>
    <x v="2"/>
    <x v="1"/>
    <x v="116"/>
    <m/>
    <x v="0"/>
    <d v="1988-09-15T00:00:00"/>
    <n v="37"/>
    <n v="90535"/>
    <n v="6.9"/>
  </r>
  <r>
    <s v="E03350"/>
    <x v="1"/>
    <x v="0"/>
    <x v="2"/>
    <x v="2"/>
    <x v="1"/>
    <x v="1"/>
    <x v="2259"/>
    <m/>
    <x v="0"/>
    <d v="1963-01-23T00:00:00"/>
    <n v="63"/>
    <n v="118743"/>
    <n v="9.3000000000000007"/>
  </r>
  <r>
    <s v="E03351"/>
    <x v="1"/>
    <x v="0"/>
    <x v="7"/>
    <x v="13"/>
    <x v="0"/>
    <x v="5"/>
    <x v="2260"/>
    <d v="2013-01-16T00:00:00"/>
    <x v="1"/>
    <d v="1993-08-17T00:00:00"/>
    <n v="32"/>
    <n v="56839"/>
    <n v="3.4"/>
  </r>
  <r>
    <s v="E03352"/>
    <x v="1"/>
    <x v="3"/>
    <x v="11"/>
    <x v="11"/>
    <x v="2"/>
    <x v="1"/>
    <x v="885"/>
    <d v="2020-06-20T00:00:00"/>
    <x v="1"/>
    <d v="1984-09-01T00:00:00"/>
    <n v="41"/>
    <n v="114000"/>
    <n v="1.7"/>
  </r>
  <r>
    <s v="E03353"/>
    <x v="2"/>
    <x v="1"/>
    <x v="6"/>
    <x v="2"/>
    <x v="0"/>
    <x v="3"/>
    <x v="1983"/>
    <m/>
    <x v="0"/>
    <m/>
    <s v=""/>
    <n v="89437"/>
    <n v="9"/>
  </r>
  <r>
    <s v="E03354"/>
    <x v="0"/>
    <x v="6"/>
    <x v="7"/>
    <x v="6"/>
    <x v="2"/>
    <x v="1"/>
    <x v="81"/>
    <m/>
    <x v="0"/>
    <d v="2000-05-01T00:00:00"/>
    <n v="25"/>
    <s v=""/>
    <n v="16"/>
  </r>
  <r>
    <s v="E03355"/>
    <x v="2"/>
    <x v="3"/>
    <x v="3"/>
    <x v="11"/>
    <x v="0"/>
    <x v="1"/>
    <x v="2261"/>
    <d v="2019-12-10T00:00:00"/>
    <x v="1"/>
    <d v="2005-04-20T00:00:00"/>
    <n v="20"/>
    <n v="75649"/>
    <n v="1.1000000000000001"/>
  </r>
  <r>
    <s v="E03356"/>
    <x v="1"/>
    <x v="2"/>
    <x v="2"/>
    <x v="9"/>
    <x v="0"/>
    <x v="4"/>
    <x v="336"/>
    <m/>
    <x v="0"/>
    <d v="1988-10-21T00:00:00"/>
    <n v="37"/>
    <s v=""/>
    <n v="5.6"/>
  </r>
  <r>
    <s v="E03357"/>
    <x v="1"/>
    <x v="4"/>
    <x v="9"/>
    <x v="7"/>
    <x v="0"/>
    <x v="3"/>
    <x v="2262"/>
    <d v="2018-04-12T00:00:00"/>
    <x v="1"/>
    <d v="1981-05-04T00:00:00"/>
    <n v="44"/>
    <s v=""/>
    <n v="1.6"/>
  </r>
  <r>
    <s v="E03358"/>
    <x v="0"/>
    <x v="1"/>
    <x v="5"/>
    <x v="6"/>
    <x v="1"/>
    <x v="1"/>
    <x v="2263"/>
    <d v="2018-03-27T00:00:00"/>
    <x v="1"/>
    <d v="1964-03-13T00:00:00"/>
    <n v="62"/>
    <n v="57821"/>
    <n v="4.5999999999999996"/>
  </r>
  <r>
    <s v="E03359"/>
    <x v="1"/>
    <x v="3"/>
    <x v="8"/>
    <x v="12"/>
    <x v="0"/>
    <x v="0"/>
    <x v="2264"/>
    <d v="2011-10-23T00:00:00"/>
    <x v="1"/>
    <d v="1999-07-02T00:00:00"/>
    <n v="26"/>
    <s v=""/>
    <n v="2.8"/>
  </r>
  <r>
    <s v="E03360"/>
    <x v="1"/>
    <x v="0"/>
    <x v="8"/>
    <x v="13"/>
    <x v="1"/>
    <x v="0"/>
    <x v="2265"/>
    <m/>
    <x v="0"/>
    <d v="2002-02-17T00:00:00"/>
    <n v="24"/>
    <s v=""/>
    <n v="14.3"/>
  </r>
  <r>
    <s v="E03361"/>
    <x v="1"/>
    <x v="4"/>
    <x v="12"/>
    <x v="9"/>
    <x v="2"/>
    <x v="5"/>
    <x v="765"/>
    <m/>
    <x v="0"/>
    <d v="2004-09-26T00:00:00"/>
    <n v="21"/>
    <s v=""/>
    <n v="17"/>
  </r>
  <r>
    <s v="E03362"/>
    <x v="2"/>
    <x v="0"/>
    <x v="7"/>
    <x v="11"/>
    <x v="0"/>
    <x v="5"/>
    <x v="2266"/>
    <m/>
    <x v="0"/>
    <d v="1995-12-10T00:00:00"/>
    <n v="30"/>
    <s v=""/>
    <n v="16.899999999999999"/>
  </r>
  <r>
    <s v="E03363"/>
    <x v="2"/>
    <x v="4"/>
    <x v="6"/>
    <x v="2"/>
    <x v="0"/>
    <x v="1"/>
    <x v="286"/>
    <m/>
    <x v="0"/>
    <d v="1975-04-28T00:00:00"/>
    <n v="50"/>
    <n v="34767"/>
    <n v="7.6"/>
  </r>
  <r>
    <s v="E03364"/>
    <x v="1"/>
    <x v="0"/>
    <x v="6"/>
    <x v="2"/>
    <x v="1"/>
    <x v="1"/>
    <x v="2267"/>
    <d v="2014-10-07T00:00:00"/>
    <x v="1"/>
    <d v="1981-08-26T00:00:00"/>
    <n v="44"/>
    <n v="60683"/>
    <n v="0.6"/>
  </r>
  <r>
    <s v="E03365"/>
    <x v="2"/>
    <x v="0"/>
    <x v="12"/>
    <x v="9"/>
    <x v="0"/>
    <x v="3"/>
    <x v="227"/>
    <m/>
    <x v="0"/>
    <d v="1964-03-07T00:00:00"/>
    <n v="62"/>
    <n v="89751"/>
    <n v="7.1"/>
  </r>
  <r>
    <s v="E03366"/>
    <x v="0"/>
    <x v="6"/>
    <x v="5"/>
    <x v="0"/>
    <x v="1"/>
    <x v="4"/>
    <x v="2268"/>
    <m/>
    <x v="0"/>
    <d v="1967-10-03T00:00:00"/>
    <n v="58"/>
    <n v="30842"/>
    <n v="7.8"/>
  </r>
  <r>
    <s v="E03367"/>
    <x v="0"/>
    <x v="6"/>
    <x v="12"/>
    <x v="10"/>
    <x v="0"/>
    <x v="5"/>
    <x v="1752"/>
    <d v="2015-10-06T00:00:00"/>
    <x v="1"/>
    <d v="1971-07-23T00:00:00"/>
    <n v="54"/>
    <n v="43146"/>
    <n v="4.5999999999999996"/>
  </r>
  <r>
    <s v="E03368"/>
    <x v="0"/>
    <x v="5"/>
    <x v="0"/>
    <x v="5"/>
    <x v="3"/>
    <x v="3"/>
    <x v="2269"/>
    <m/>
    <x v="0"/>
    <d v="1966-07-12T00:00:00"/>
    <n v="59"/>
    <n v="52000"/>
    <n v="5.8"/>
  </r>
  <r>
    <s v="E03369"/>
    <x v="0"/>
    <x v="1"/>
    <x v="0"/>
    <x v="6"/>
    <x v="2"/>
    <x v="5"/>
    <x v="1683"/>
    <d v="2015-11-28T00:00:00"/>
    <x v="1"/>
    <d v="1973-07-01T00:00:00"/>
    <n v="52"/>
    <n v="45526"/>
    <n v="1.4"/>
  </r>
  <r>
    <s v="E03370"/>
    <x v="1"/>
    <x v="2"/>
    <x v="9"/>
    <x v="9"/>
    <x v="1"/>
    <x v="3"/>
    <x v="820"/>
    <m/>
    <x v="0"/>
    <d v="1992-03-01T00:00:00"/>
    <n v="34"/>
    <n v="112563"/>
    <n v="9.3000000000000007"/>
  </r>
  <r>
    <s v="E03371"/>
    <x v="1"/>
    <x v="0"/>
    <x v="4"/>
    <x v="6"/>
    <x v="0"/>
    <x v="0"/>
    <x v="487"/>
    <m/>
    <x v="0"/>
    <d v="1983-08-19T00:00:00"/>
    <n v="42"/>
    <s v=""/>
    <n v="6.6"/>
  </r>
  <r>
    <s v="E03372"/>
    <x v="2"/>
    <x v="5"/>
    <x v="4"/>
    <x v="12"/>
    <x v="3"/>
    <x v="4"/>
    <x v="1582"/>
    <d v="2017-04-03T00:00:00"/>
    <x v="1"/>
    <d v="1988-02-27T00:00:00"/>
    <n v="38"/>
    <n v="62540"/>
    <n v="4.3"/>
  </r>
  <r>
    <s v="E03373"/>
    <x v="0"/>
    <x v="4"/>
    <x v="11"/>
    <x v="5"/>
    <x v="0"/>
    <x v="0"/>
    <x v="2166"/>
    <d v="2014-08-31T00:00:00"/>
    <x v="1"/>
    <d v="1963-03-04T00:00:00"/>
    <n v="63"/>
    <s v=""/>
    <n v="2.8"/>
  </r>
  <r>
    <s v="E03374"/>
    <x v="2"/>
    <x v="0"/>
    <x v="5"/>
    <x v="7"/>
    <x v="2"/>
    <x v="0"/>
    <x v="2270"/>
    <m/>
    <x v="0"/>
    <d v="1976-02-06T00:00:00"/>
    <n v="50"/>
    <s v=""/>
    <n v="11.9"/>
  </r>
  <r>
    <s v="E03375"/>
    <x v="1"/>
    <x v="3"/>
    <x v="4"/>
    <x v="13"/>
    <x v="1"/>
    <x v="5"/>
    <x v="2271"/>
    <m/>
    <x v="0"/>
    <d v="1985-12-16T00:00:00"/>
    <n v="40"/>
    <s v=""/>
    <n v="7.9"/>
  </r>
  <r>
    <s v="E03376"/>
    <x v="1"/>
    <x v="4"/>
    <x v="7"/>
    <x v="7"/>
    <x v="1"/>
    <x v="6"/>
    <x v="2272"/>
    <m/>
    <x v="0"/>
    <d v="1971-04-21T00:00:00"/>
    <n v="54"/>
    <n v="35658"/>
    <n v="13.8"/>
  </r>
  <r>
    <s v="E03377"/>
    <x v="2"/>
    <x v="2"/>
    <x v="12"/>
    <x v="10"/>
    <x v="2"/>
    <x v="0"/>
    <x v="1710"/>
    <m/>
    <x v="0"/>
    <m/>
    <s v=""/>
    <n v="71290"/>
    <n v="7"/>
  </r>
  <r>
    <s v="E03378"/>
    <x v="1"/>
    <x v="4"/>
    <x v="4"/>
    <x v="2"/>
    <x v="2"/>
    <x v="6"/>
    <x v="290"/>
    <d v="2024-11-26T00:00:00"/>
    <x v="1"/>
    <d v="1990-09-13T00:00:00"/>
    <n v="35"/>
    <n v="34000"/>
    <n v="5"/>
  </r>
  <r>
    <s v="E03379"/>
    <x v="2"/>
    <x v="4"/>
    <x v="4"/>
    <x v="10"/>
    <x v="0"/>
    <x v="3"/>
    <x v="2273"/>
    <d v="2015-04-03T00:00:00"/>
    <x v="1"/>
    <d v="1980-08-19T00:00:00"/>
    <n v="45"/>
    <n v="95313"/>
    <n v="5.3"/>
  </r>
  <r>
    <s v="E03380"/>
    <x v="1"/>
    <x v="0"/>
    <x v="0"/>
    <x v="6"/>
    <x v="1"/>
    <x v="2"/>
    <x v="345"/>
    <d v="2014-12-16T00:00:00"/>
    <x v="1"/>
    <d v="1995-12-11T00:00:00"/>
    <n v="30"/>
    <n v="67907"/>
    <n v="3.8"/>
  </r>
  <r>
    <s v="E03381"/>
    <x v="0"/>
    <x v="1"/>
    <x v="6"/>
    <x v="6"/>
    <x v="1"/>
    <x v="1"/>
    <x v="834"/>
    <m/>
    <x v="0"/>
    <d v="1977-08-06T00:00:00"/>
    <n v="48"/>
    <n v="72927"/>
    <n v="13.5"/>
  </r>
  <r>
    <s v="E03382"/>
    <x v="0"/>
    <x v="5"/>
    <x v="4"/>
    <x v="2"/>
    <x v="1"/>
    <x v="5"/>
    <x v="284"/>
    <m/>
    <x v="0"/>
    <d v="1980-03-20T00:00:00"/>
    <n v="45"/>
    <n v="85000"/>
    <n v="11.2"/>
  </r>
  <r>
    <s v="E03383"/>
    <x v="2"/>
    <x v="6"/>
    <x v="0"/>
    <x v="4"/>
    <x v="3"/>
    <x v="2"/>
    <x v="2274"/>
    <d v="2019-12-16T00:00:00"/>
    <x v="1"/>
    <d v="1996-10-06T00:00:00"/>
    <n v="29"/>
    <s v=""/>
    <n v="5"/>
  </r>
  <r>
    <s v="E03384"/>
    <x v="2"/>
    <x v="4"/>
    <x v="9"/>
    <x v="4"/>
    <x v="0"/>
    <x v="1"/>
    <x v="1672"/>
    <d v="2018-07-02T00:00:00"/>
    <x v="1"/>
    <d v="1986-10-20T00:00:00"/>
    <n v="39"/>
    <n v="69863"/>
    <n v="2.6"/>
  </r>
  <r>
    <s v="E03385"/>
    <x v="2"/>
    <x v="0"/>
    <x v="11"/>
    <x v="7"/>
    <x v="1"/>
    <x v="1"/>
    <x v="2275"/>
    <m/>
    <x v="0"/>
    <d v="1974-07-12T00:00:00"/>
    <n v="51"/>
    <n v="36375"/>
    <n v="15.7"/>
  </r>
  <r>
    <s v="E03386"/>
    <x v="2"/>
    <x v="6"/>
    <x v="11"/>
    <x v="3"/>
    <x v="2"/>
    <x v="0"/>
    <x v="2276"/>
    <m/>
    <x v="0"/>
    <d v="1995-11-01T00:00:00"/>
    <n v="30"/>
    <s v=""/>
    <n v="5.9"/>
  </r>
  <r>
    <s v="E03387"/>
    <x v="1"/>
    <x v="1"/>
    <x v="4"/>
    <x v="12"/>
    <x v="0"/>
    <x v="0"/>
    <x v="2277"/>
    <m/>
    <x v="0"/>
    <d v="1981-05-17T00:00:00"/>
    <n v="44"/>
    <n v="94165"/>
    <n v="13.6"/>
  </r>
  <r>
    <s v="E03388"/>
    <x v="2"/>
    <x v="0"/>
    <x v="9"/>
    <x v="0"/>
    <x v="2"/>
    <x v="4"/>
    <x v="89"/>
    <m/>
    <x v="0"/>
    <d v="1973-04-25T00:00:00"/>
    <n v="52"/>
    <s v=""/>
    <n v="14.1"/>
  </r>
  <r>
    <s v="E03389"/>
    <x v="1"/>
    <x v="1"/>
    <x v="10"/>
    <x v="5"/>
    <x v="2"/>
    <x v="0"/>
    <x v="1229"/>
    <m/>
    <x v="0"/>
    <d v="1971-01-02T00:00:00"/>
    <n v="55"/>
    <n v="116981"/>
    <n v="5.4"/>
  </r>
  <r>
    <s v="E03390"/>
    <x v="1"/>
    <x v="0"/>
    <x v="8"/>
    <x v="5"/>
    <x v="0"/>
    <x v="2"/>
    <x v="2278"/>
    <d v="2020-08-03T00:00:00"/>
    <x v="1"/>
    <d v="1987-03-10T00:00:00"/>
    <n v="39"/>
    <n v="113799"/>
    <n v="3.8"/>
  </r>
  <r>
    <s v="E03391"/>
    <x v="2"/>
    <x v="1"/>
    <x v="8"/>
    <x v="3"/>
    <x v="0"/>
    <x v="5"/>
    <x v="426"/>
    <m/>
    <x v="0"/>
    <d v="1966-01-06T00:00:00"/>
    <n v="60"/>
    <n v="41422"/>
    <n v="7"/>
  </r>
  <r>
    <s v="E03392"/>
    <x v="0"/>
    <x v="4"/>
    <x v="9"/>
    <x v="10"/>
    <x v="3"/>
    <x v="5"/>
    <x v="394"/>
    <d v="2016-12-03T00:00:00"/>
    <x v="1"/>
    <d v="1964-03-02T00:00:00"/>
    <n v="62"/>
    <s v=""/>
    <n v="1.2"/>
  </r>
  <r>
    <s v="E03393"/>
    <x v="0"/>
    <x v="2"/>
    <x v="10"/>
    <x v="11"/>
    <x v="3"/>
    <x v="0"/>
    <x v="1942"/>
    <m/>
    <x v="0"/>
    <d v="1978-06-18T00:00:00"/>
    <n v="47"/>
    <n v="113252"/>
    <n v="10.199999999999999"/>
  </r>
  <r>
    <s v="E03394"/>
    <x v="0"/>
    <x v="4"/>
    <x v="3"/>
    <x v="1"/>
    <x v="2"/>
    <x v="1"/>
    <x v="2279"/>
    <d v="2017-10-08T00:00:00"/>
    <x v="1"/>
    <d v="1982-12-04T00:00:00"/>
    <n v="43"/>
    <n v="116703"/>
    <n v="1.5"/>
  </r>
  <r>
    <s v="E03395"/>
    <x v="1"/>
    <x v="0"/>
    <x v="1"/>
    <x v="2"/>
    <x v="2"/>
    <x v="0"/>
    <x v="280"/>
    <m/>
    <x v="0"/>
    <m/>
    <s v=""/>
    <n v="81043"/>
    <n v="16.5"/>
  </r>
  <r>
    <s v="E03396"/>
    <x v="0"/>
    <x v="1"/>
    <x v="1"/>
    <x v="2"/>
    <x v="0"/>
    <x v="0"/>
    <x v="1578"/>
    <m/>
    <x v="0"/>
    <d v="1970-05-11T00:00:00"/>
    <n v="55"/>
    <s v=""/>
    <n v="8.6999999999999993"/>
  </r>
  <r>
    <s v="E03397"/>
    <x v="2"/>
    <x v="3"/>
    <x v="2"/>
    <x v="11"/>
    <x v="1"/>
    <x v="3"/>
    <x v="977"/>
    <d v="2017-08-02T00:00:00"/>
    <x v="1"/>
    <d v="1983-07-21T00:00:00"/>
    <n v="42"/>
    <n v="81604"/>
    <n v="4.7"/>
  </r>
  <r>
    <s v="E03398"/>
    <x v="1"/>
    <x v="1"/>
    <x v="12"/>
    <x v="10"/>
    <x v="3"/>
    <x v="0"/>
    <x v="38"/>
    <m/>
    <x v="0"/>
    <d v="1999-01-25T00:00:00"/>
    <n v="27"/>
    <n v="49000"/>
    <n v="5.9"/>
  </r>
  <r>
    <s v="E03399"/>
    <x v="2"/>
    <x v="5"/>
    <x v="7"/>
    <x v="6"/>
    <x v="3"/>
    <x v="5"/>
    <x v="2227"/>
    <m/>
    <x v="0"/>
    <d v="1964-05-13T00:00:00"/>
    <n v="61"/>
    <n v="88000"/>
    <n v="15.2"/>
  </r>
  <r>
    <s v="E03400"/>
    <x v="1"/>
    <x v="1"/>
    <x v="6"/>
    <x v="11"/>
    <x v="1"/>
    <x v="3"/>
    <x v="1748"/>
    <d v="2020-12-28T00:00:00"/>
    <x v="1"/>
    <d v="1980-07-01T00:00:00"/>
    <n v="45"/>
    <s v=""/>
    <n v="1.3"/>
  </r>
  <r>
    <s v="E03401"/>
    <x v="2"/>
    <x v="4"/>
    <x v="9"/>
    <x v="4"/>
    <x v="1"/>
    <x v="3"/>
    <x v="1325"/>
    <m/>
    <x v="0"/>
    <d v="1980-10-18T00:00:00"/>
    <n v="45"/>
    <n v="51000"/>
    <n v="14.5"/>
  </r>
  <r>
    <s v="E03402"/>
    <x v="1"/>
    <x v="1"/>
    <x v="6"/>
    <x v="4"/>
    <x v="1"/>
    <x v="1"/>
    <x v="420"/>
    <d v="2013-01-19T00:00:00"/>
    <x v="1"/>
    <d v="1991-05-23T00:00:00"/>
    <n v="34"/>
    <n v="98491"/>
    <n v="-0.1"/>
  </r>
  <r>
    <s v="E03403"/>
    <x v="2"/>
    <x v="4"/>
    <x v="1"/>
    <x v="10"/>
    <x v="0"/>
    <x v="4"/>
    <x v="552"/>
    <d v="2018-04-19T00:00:00"/>
    <x v="1"/>
    <d v="1986-07-25T00:00:00"/>
    <n v="39"/>
    <s v=""/>
    <n v="0.9"/>
  </r>
  <r>
    <s v="E03404"/>
    <x v="1"/>
    <x v="6"/>
    <x v="1"/>
    <x v="2"/>
    <x v="1"/>
    <x v="6"/>
    <x v="1117"/>
    <d v="2013-09-27T00:00:00"/>
    <x v="1"/>
    <d v="1981-04-13T00:00:00"/>
    <n v="44"/>
    <n v="111000"/>
    <n v="4"/>
  </r>
  <r>
    <s v="E03405"/>
    <x v="2"/>
    <x v="0"/>
    <x v="0"/>
    <x v="11"/>
    <x v="3"/>
    <x v="1"/>
    <x v="2280"/>
    <d v="2014-08-03T00:00:00"/>
    <x v="1"/>
    <d v="1973-04-04T00:00:00"/>
    <n v="52"/>
    <s v=""/>
    <n v="3.4"/>
  </r>
  <r>
    <s v="E03406"/>
    <x v="1"/>
    <x v="3"/>
    <x v="8"/>
    <x v="10"/>
    <x v="2"/>
    <x v="3"/>
    <x v="2281"/>
    <d v="2020-08-19T00:00:00"/>
    <x v="1"/>
    <d v="1996-08-23T00:00:00"/>
    <n v="29"/>
    <n v="50970"/>
    <n v="1.6"/>
  </r>
  <r>
    <s v="E03407"/>
    <x v="2"/>
    <x v="4"/>
    <x v="0"/>
    <x v="10"/>
    <x v="3"/>
    <x v="3"/>
    <x v="1241"/>
    <d v="2022-12-29T00:00:00"/>
    <x v="1"/>
    <d v="2001-09-22T00:00:00"/>
    <n v="24"/>
    <n v="93213"/>
    <n v="5"/>
  </r>
  <r>
    <s v="E03408"/>
    <x v="1"/>
    <x v="4"/>
    <x v="6"/>
    <x v="0"/>
    <x v="0"/>
    <x v="3"/>
    <x v="1987"/>
    <m/>
    <x v="0"/>
    <d v="1999-04-07T00:00:00"/>
    <n v="26"/>
    <s v=""/>
    <n v="6.8"/>
  </r>
  <r>
    <s v="E03409"/>
    <x v="1"/>
    <x v="4"/>
    <x v="3"/>
    <x v="5"/>
    <x v="2"/>
    <x v="4"/>
    <x v="785"/>
    <m/>
    <x v="0"/>
    <d v="1964-11-07T00:00:00"/>
    <n v="61"/>
    <s v=""/>
    <n v="6.5"/>
  </r>
  <r>
    <s v="E03410"/>
    <x v="0"/>
    <x v="4"/>
    <x v="10"/>
    <x v="0"/>
    <x v="1"/>
    <x v="0"/>
    <x v="685"/>
    <m/>
    <x v="0"/>
    <m/>
    <s v=""/>
    <s v=""/>
    <n v="10"/>
  </r>
  <r>
    <s v="E03411"/>
    <x v="0"/>
    <x v="6"/>
    <x v="6"/>
    <x v="3"/>
    <x v="0"/>
    <x v="6"/>
    <x v="777"/>
    <d v="2018-07-04T00:00:00"/>
    <x v="1"/>
    <d v="1992-05-10T00:00:00"/>
    <n v="33"/>
    <s v=""/>
    <n v="0"/>
  </r>
  <r>
    <s v="E03412"/>
    <x v="1"/>
    <x v="4"/>
    <x v="5"/>
    <x v="1"/>
    <x v="2"/>
    <x v="1"/>
    <x v="485"/>
    <m/>
    <x v="0"/>
    <d v="1980-08-24T00:00:00"/>
    <n v="45"/>
    <n v="70000"/>
    <n v="17.100000000000001"/>
  </r>
  <r>
    <s v="E03413"/>
    <x v="2"/>
    <x v="1"/>
    <x v="12"/>
    <x v="0"/>
    <x v="2"/>
    <x v="4"/>
    <x v="2153"/>
    <m/>
    <x v="0"/>
    <d v="1995-07-24T00:00:00"/>
    <n v="30"/>
    <n v="37256"/>
    <n v="5.5"/>
  </r>
  <r>
    <s v="E03414"/>
    <x v="0"/>
    <x v="4"/>
    <x v="5"/>
    <x v="1"/>
    <x v="0"/>
    <x v="1"/>
    <x v="2282"/>
    <d v="2022-08-05T00:00:00"/>
    <x v="1"/>
    <d v="1988-05-14T00:00:00"/>
    <n v="37"/>
    <s v=""/>
    <n v="3.3"/>
  </r>
  <r>
    <s v="E03415"/>
    <x v="0"/>
    <x v="0"/>
    <x v="6"/>
    <x v="0"/>
    <x v="0"/>
    <x v="5"/>
    <x v="2283"/>
    <d v="2025-05-15T00:00:00"/>
    <x v="1"/>
    <d v="1978-04-15T00:00:00"/>
    <n v="47"/>
    <s v=""/>
    <n v="5"/>
  </r>
  <r>
    <s v="E03416"/>
    <x v="1"/>
    <x v="3"/>
    <x v="7"/>
    <x v="12"/>
    <x v="0"/>
    <x v="1"/>
    <x v="1883"/>
    <m/>
    <x v="0"/>
    <m/>
    <s v=""/>
    <n v="47277"/>
    <n v="13.7"/>
  </r>
  <r>
    <s v="E03417"/>
    <x v="0"/>
    <x v="4"/>
    <x v="12"/>
    <x v="7"/>
    <x v="3"/>
    <x v="0"/>
    <x v="1318"/>
    <d v="2023-01-10T00:00:00"/>
    <x v="1"/>
    <d v="1982-05-07T00:00:00"/>
    <n v="43"/>
    <n v="87815"/>
    <n v="2.2000000000000002"/>
  </r>
  <r>
    <s v="E03418"/>
    <x v="0"/>
    <x v="1"/>
    <x v="9"/>
    <x v="4"/>
    <x v="1"/>
    <x v="0"/>
    <x v="968"/>
    <m/>
    <x v="0"/>
    <d v="1991-11-11T00:00:00"/>
    <n v="34"/>
    <n v="60528"/>
    <n v="5.5"/>
  </r>
  <r>
    <s v="E03419"/>
    <x v="2"/>
    <x v="1"/>
    <x v="6"/>
    <x v="0"/>
    <x v="3"/>
    <x v="0"/>
    <x v="2284"/>
    <m/>
    <x v="0"/>
    <d v="2005-05-01T00:00:00"/>
    <n v="20"/>
    <s v=""/>
    <n v="16.2"/>
  </r>
  <r>
    <s v="E03420"/>
    <x v="1"/>
    <x v="1"/>
    <x v="7"/>
    <x v="3"/>
    <x v="3"/>
    <x v="5"/>
    <x v="2285"/>
    <d v="2015-04-10T00:00:00"/>
    <x v="1"/>
    <d v="1981-08-22T00:00:00"/>
    <n v="44"/>
    <n v="74967"/>
    <n v="2.2000000000000002"/>
  </r>
  <r>
    <s v="E03421"/>
    <x v="1"/>
    <x v="3"/>
    <x v="6"/>
    <x v="11"/>
    <x v="0"/>
    <x v="6"/>
    <x v="2286"/>
    <m/>
    <x v="0"/>
    <d v="1981-12-26T00:00:00"/>
    <n v="44"/>
    <s v=""/>
    <n v="11"/>
  </r>
  <r>
    <s v="E03422"/>
    <x v="1"/>
    <x v="3"/>
    <x v="9"/>
    <x v="2"/>
    <x v="2"/>
    <x v="4"/>
    <x v="2287"/>
    <m/>
    <x v="0"/>
    <d v="1990-12-08T00:00:00"/>
    <n v="35"/>
    <n v="48000"/>
    <n v="7.9"/>
  </r>
  <r>
    <s v="E03423"/>
    <x v="2"/>
    <x v="1"/>
    <x v="2"/>
    <x v="9"/>
    <x v="2"/>
    <x v="0"/>
    <x v="293"/>
    <m/>
    <x v="0"/>
    <d v="2000-03-04T00:00:00"/>
    <n v="26"/>
    <s v=""/>
    <n v="13.9"/>
  </r>
  <r>
    <s v="E03424"/>
    <x v="0"/>
    <x v="1"/>
    <x v="4"/>
    <x v="1"/>
    <x v="1"/>
    <x v="1"/>
    <x v="2288"/>
    <m/>
    <x v="0"/>
    <d v="1984-05-22T00:00:00"/>
    <n v="41"/>
    <n v="81987"/>
    <n v="6.7"/>
  </r>
  <r>
    <s v="E03425"/>
    <x v="0"/>
    <x v="6"/>
    <x v="7"/>
    <x v="13"/>
    <x v="2"/>
    <x v="1"/>
    <x v="603"/>
    <m/>
    <x v="0"/>
    <d v="1980-08-10T00:00:00"/>
    <n v="45"/>
    <n v="89000"/>
    <n v="8.6999999999999993"/>
  </r>
  <r>
    <s v="E03426"/>
    <x v="1"/>
    <x v="4"/>
    <x v="10"/>
    <x v="13"/>
    <x v="2"/>
    <x v="1"/>
    <x v="2289"/>
    <m/>
    <x v="0"/>
    <d v="1998-04-21T00:00:00"/>
    <n v="27"/>
    <n v="76388"/>
    <n v="7.3"/>
  </r>
  <r>
    <s v="E03427"/>
    <x v="1"/>
    <x v="3"/>
    <x v="2"/>
    <x v="2"/>
    <x v="2"/>
    <x v="5"/>
    <x v="2290"/>
    <m/>
    <x v="0"/>
    <d v="1996-05-17T00:00:00"/>
    <n v="29"/>
    <s v=""/>
    <n v="8.1999999999999993"/>
  </r>
  <r>
    <s v="E03428"/>
    <x v="1"/>
    <x v="2"/>
    <x v="9"/>
    <x v="7"/>
    <x v="0"/>
    <x v="2"/>
    <x v="2291"/>
    <m/>
    <x v="0"/>
    <d v="1989-07-27T00:00:00"/>
    <n v="36"/>
    <n v="52964"/>
    <n v="12.6"/>
  </r>
  <r>
    <s v="E03429"/>
    <x v="2"/>
    <x v="1"/>
    <x v="10"/>
    <x v="5"/>
    <x v="3"/>
    <x v="3"/>
    <x v="672"/>
    <m/>
    <x v="0"/>
    <m/>
    <s v=""/>
    <n v="40590"/>
    <n v="6.3"/>
  </r>
  <r>
    <s v="E03430"/>
    <x v="1"/>
    <x v="2"/>
    <x v="5"/>
    <x v="4"/>
    <x v="1"/>
    <x v="5"/>
    <x v="2292"/>
    <d v="2019-04-01T00:00:00"/>
    <x v="1"/>
    <d v="1968-08-21T00:00:00"/>
    <n v="57"/>
    <n v="41000"/>
    <n v="3.8"/>
  </r>
  <r>
    <s v="E03431"/>
    <x v="0"/>
    <x v="1"/>
    <x v="9"/>
    <x v="11"/>
    <x v="0"/>
    <x v="5"/>
    <x v="2293"/>
    <m/>
    <x v="0"/>
    <d v="1965-01-10T00:00:00"/>
    <n v="61"/>
    <n v="77000"/>
    <n v="13.4"/>
  </r>
  <r>
    <s v="E03432"/>
    <x v="1"/>
    <x v="3"/>
    <x v="5"/>
    <x v="13"/>
    <x v="0"/>
    <x v="5"/>
    <x v="1944"/>
    <m/>
    <x v="0"/>
    <d v="1977-05-20T00:00:00"/>
    <n v="48"/>
    <n v="47821"/>
    <n v="16.5"/>
  </r>
  <r>
    <s v="E03433"/>
    <x v="0"/>
    <x v="0"/>
    <x v="7"/>
    <x v="1"/>
    <x v="2"/>
    <x v="0"/>
    <x v="2294"/>
    <m/>
    <x v="0"/>
    <d v="1989-09-17T00:00:00"/>
    <n v="36"/>
    <s v=""/>
    <n v="12.7"/>
  </r>
  <r>
    <s v="E03434"/>
    <x v="0"/>
    <x v="4"/>
    <x v="7"/>
    <x v="5"/>
    <x v="2"/>
    <x v="4"/>
    <x v="489"/>
    <m/>
    <x v="0"/>
    <d v="1986-12-09T00:00:00"/>
    <n v="39"/>
    <n v="119008"/>
    <n v="8.3000000000000007"/>
  </r>
  <r>
    <s v="E03435"/>
    <x v="2"/>
    <x v="5"/>
    <x v="7"/>
    <x v="1"/>
    <x v="2"/>
    <x v="0"/>
    <x v="402"/>
    <d v="2018-04-15T00:00:00"/>
    <x v="1"/>
    <d v="1983-05-08T00:00:00"/>
    <n v="42"/>
    <n v="70321"/>
    <n v="2.4"/>
  </r>
  <r>
    <s v="E03436"/>
    <x v="0"/>
    <x v="2"/>
    <x v="0"/>
    <x v="7"/>
    <x v="0"/>
    <x v="2"/>
    <x v="2295"/>
    <d v="2021-07-09T00:00:00"/>
    <x v="1"/>
    <d v="1995-07-25T00:00:00"/>
    <n v="30"/>
    <n v="114000"/>
    <n v="1.6"/>
  </r>
  <r>
    <s v="E03437"/>
    <x v="1"/>
    <x v="3"/>
    <x v="0"/>
    <x v="10"/>
    <x v="2"/>
    <x v="0"/>
    <x v="1285"/>
    <m/>
    <x v="0"/>
    <d v="1987-09-11T00:00:00"/>
    <n v="38"/>
    <s v=""/>
    <n v="11.2"/>
  </r>
  <r>
    <s v="E03438"/>
    <x v="1"/>
    <x v="1"/>
    <x v="7"/>
    <x v="6"/>
    <x v="2"/>
    <x v="3"/>
    <x v="2296"/>
    <m/>
    <x v="0"/>
    <d v="1975-02-24T00:00:00"/>
    <n v="51"/>
    <s v=""/>
    <n v="5.4"/>
  </r>
  <r>
    <s v="E03439"/>
    <x v="2"/>
    <x v="3"/>
    <x v="6"/>
    <x v="11"/>
    <x v="1"/>
    <x v="6"/>
    <x v="2076"/>
    <m/>
    <x v="0"/>
    <d v="1986-10-25T00:00:00"/>
    <n v="39"/>
    <n v="46386"/>
    <n v="6.8"/>
  </r>
  <r>
    <s v="E03440"/>
    <x v="1"/>
    <x v="4"/>
    <x v="9"/>
    <x v="4"/>
    <x v="0"/>
    <x v="3"/>
    <x v="2297"/>
    <m/>
    <x v="0"/>
    <d v="1988-07-25T00:00:00"/>
    <n v="37"/>
    <n v="77809"/>
    <n v="5.5"/>
  </r>
  <r>
    <s v="E03441"/>
    <x v="1"/>
    <x v="4"/>
    <x v="12"/>
    <x v="5"/>
    <x v="0"/>
    <x v="5"/>
    <x v="2298"/>
    <m/>
    <x v="0"/>
    <d v="1978-07-19T00:00:00"/>
    <n v="47"/>
    <n v="54496"/>
    <n v="6.5"/>
  </r>
  <r>
    <s v="E03442"/>
    <x v="2"/>
    <x v="0"/>
    <x v="7"/>
    <x v="11"/>
    <x v="0"/>
    <x v="0"/>
    <x v="2299"/>
    <m/>
    <x v="0"/>
    <d v="2005-12-15T00:00:00"/>
    <n v="20"/>
    <n v="99068"/>
    <n v="10.9"/>
  </r>
  <r>
    <s v="E03443"/>
    <x v="0"/>
    <x v="0"/>
    <x v="3"/>
    <x v="8"/>
    <x v="1"/>
    <x v="1"/>
    <x v="2300"/>
    <m/>
    <x v="0"/>
    <d v="1978-05-12T00:00:00"/>
    <n v="47"/>
    <s v=""/>
    <n v="16.2"/>
  </r>
  <r>
    <s v="E03444"/>
    <x v="0"/>
    <x v="2"/>
    <x v="12"/>
    <x v="11"/>
    <x v="1"/>
    <x v="1"/>
    <x v="599"/>
    <m/>
    <x v="0"/>
    <d v="1971-05-20T00:00:00"/>
    <n v="54"/>
    <s v=""/>
    <n v="9"/>
  </r>
  <r>
    <s v="E03445"/>
    <x v="1"/>
    <x v="0"/>
    <x v="10"/>
    <x v="13"/>
    <x v="2"/>
    <x v="0"/>
    <x v="2301"/>
    <d v="2024-01-07T00:00:00"/>
    <x v="1"/>
    <d v="1991-06-14T00:00:00"/>
    <n v="34"/>
    <n v="99360"/>
    <n v="3.3"/>
  </r>
  <r>
    <s v="E03446"/>
    <x v="0"/>
    <x v="0"/>
    <x v="5"/>
    <x v="4"/>
    <x v="1"/>
    <x v="1"/>
    <x v="1462"/>
    <d v="2019-01-27T00:00:00"/>
    <x v="1"/>
    <d v="1966-11-15T00:00:00"/>
    <n v="59"/>
    <n v="102132"/>
    <n v="1.5"/>
  </r>
  <r>
    <s v="E03447"/>
    <x v="0"/>
    <x v="2"/>
    <x v="11"/>
    <x v="3"/>
    <x v="2"/>
    <x v="6"/>
    <x v="2302"/>
    <d v="2023-10-01T00:00:00"/>
    <x v="1"/>
    <d v="1983-09-10T00:00:00"/>
    <n v="42"/>
    <s v=""/>
    <n v="5"/>
  </r>
  <r>
    <s v="E03448"/>
    <x v="1"/>
    <x v="0"/>
    <x v="6"/>
    <x v="13"/>
    <x v="2"/>
    <x v="1"/>
    <x v="2303"/>
    <d v="2019-04-09T00:00:00"/>
    <x v="1"/>
    <d v="1964-02-04T00:00:00"/>
    <n v="62"/>
    <s v=""/>
    <n v="4.8"/>
  </r>
  <r>
    <s v="E03449"/>
    <x v="0"/>
    <x v="0"/>
    <x v="2"/>
    <x v="7"/>
    <x v="2"/>
    <x v="0"/>
    <x v="1166"/>
    <m/>
    <x v="0"/>
    <d v="1987-07-20T00:00:00"/>
    <n v="38"/>
    <s v=""/>
    <n v="17.2"/>
  </r>
  <r>
    <s v="E03450"/>
    <x v="0"/>
    <x v="1"/>
    <x v="3"/>
    <x v="5"/>
    <x v="1"/>
    <x v="1"/>
    <x v="1312"/>
    <m/>
    <x v="0"/>
    <d v="1999-02-27T00:00:00"/>
    <n v="27"/>
    <s v=""/>
    <n v="12"/>
  </r>
  <r>
    <s v="E03451"/>
    <x v="2"/>
    <x v="5"/>
    <x v="3"/>
    <x v="3"/>
    <x v="0"/>
    <x v="3"/>
    <x v="2304"/>
    <m/>
    <x v="0"/>
    <m/>
    <s v=""/>
    <n v="115119"/>
    <n v="12.3"/>
  </r>
  <r>
    <s v="E03452"/>
    <x v="1"/>
    <x v="6"/>
    <x v="4"/>
    <x v="8"/>
    <x v="1"/>
    <x v="2"/>
    <x v="2305"/>
    <m/>
    <x v="0"/>
    <d v="1978-12-16T00:00:00"/>
    <n v="47"/>
    <n v="43388"/>
    <n v="7.8"/>
  </r>
  <r>
    <s v="E03453"/>
    <x v="0"/>
    <x v="0"/>
    <x v="5"/>
    <x v="2"/>
    <x v="3"/>
    <x v="1"/>
    <x v="2306"/>
    <d v="2017-10-27T00:00:00"/>
    <x v="1"/>
    <m/>
    <s v=""/>
    <n v="36793"/>
    <n v="-0.2"/>
  </r>
  <r>
    <s v="E03454"/>
    <x v="1"/>
    <x v="0"/>
    <x v="2"/>
    <x v="5"/>
    <x v="0"/>
    <x v="1"/>
    <x v="2307"/>
    <m/>
    <x v="0"/>
    <d v="1986-12-26T00:00:00"/>
    <n v="39"/>
    <n v="92627"/>
    <n v="12.3"/>
  </r>
  <r>
    <s v="E03455"/>
    <x v="0"/>
    <x v="5"/>
    <x v="12"/>
    <x v="8"/>
    <x v="2"/>
    <x v="3"/>
    <x v="1195"/>
    <d v="2021-10-09T00:00:00"/>
    <x v="1"/>
    <d v="1960-01-06T00:00:00"/>
    <n v="66"/>
    <s v=""/>
    <n v="4.4000000000000004"/>
  </r>
  <r>
    <s v="E03456"/>
    <x v="1"/>
    <x v="1"/>
    <x v="2"/>
    <x v="2"/>
    <x v="0"/>
    <x v="5"/>
    <x v="1676"/>
    <d v="2017-07-13T00:00:00"/>
    <x v="1"/>
    <d v="1972-02-02T00:00:00"/>
    <n v="54"/>
    <n v="107993"/>
    <n v="3.6"/>
  </r>
  <r>
    <s v="E03457"/>
    <x v="1"/>
    <x v="4"/>
    <x v="9"/>
    <x v="8"/>
    <x v="1"/>
    <x v="2"/>
    <x v="2308"/>
    <m/>
    <x v="0"/>
    <d v="2000-07-03T00:00:00"/>
    <n v="25"/>
    <s v=""/>
    <n v="5.9"/>
  </r>
  <r>
    <s v="E03458"/>
    <x v="1"/>
    <x v="5"/>
    <x v="8"/>
    <x v="1"/>
    <x v="2"/>
    <x v="4"/>
    <x v="2309"/>
    <m/>
    <x v="0"/>
    <d v="1962-05-16T00:00:00"/>
    <n v="63"/>
    <s v=""/>
    <n v="10.7"/>
  </r>
  <r>
    <s v="E03459"/>
    <x v="2"/>
    <x v="0"/>
    <x v="6"/>
    <x v="10"/>
    <x v="2"/>
    <x v="5"/>
    <x v="486"/>
    <d v="2008-09-22T00:00:00"/>
    <x v="1"/>
    <d v="1997-12-09T00:00:00"/>
    <n v="28"/>
    <n v="34749"/>
    <n v="-0.4"/>
  </r>
  <r>
    <s v="E03460"/>
    <x v="2"/>
    <x v="3"/>
    <x v="11"/>
    <x v="5"/>
    <x v="0"/>
    <x v="6"/>
    <x v="2122"/>
    <m/>
    <x v="0"/>
    <d v="1960-06-14T00:00:00"/>
    <n v="65"/>
    <s v=""/>
    <n v="7.9"/>
  </r>
  <r>
    <s v="E03461"/>
    <x v="2"/>
    <x v="4"/>
    <x v="6"/>
    <x v="7"/>
    <x v="2"/>
    <x v="3"/>
    <x v="2310"/>
    <d v="2014-05-01T00:00:00"/>
    <x v="1"/>
    <d v="2005-09-25T00:00:00"/>
    <n v="20"/>
    <n v="81598"/>
    <n v="3.9"/>
  </r>
  <r>
    <s v="E03462"/>
    <x v="1"/>
    <x v="0"/>
    <x v="7"/>
    <x v="10"/>
    <x v="0"/>
    <x v="2"/>
    <x v="2311"/>
    <m/>
    <x v="0"/>
    <d v="1977-07-06T00:00:00"/>
    <n v="48"/>
    <s v=""/>
    <n v="7.4"/>
  </r>
  <r>
    <s v="E03463"/>
    <x v="2"/>
    <x v="1"/>
    <x v="4"/>
    <x v="5"/>
    <x v="1"/>
    <x v="0"/>
    <x v="2312"/>
    <m/>
    <x v="0"/>
    <d v="1985-02-16T00:00:00"/>
    <n v="41"/>
    <s v=""/>
    <n v="15.9"/>
  </r>
  <r>
    <s v="E03464"/>
    <x v="2"/>
    <x v="0"/>
    <x v="11"/>
    <x v="5"/>
    <x v="1"/>
    <x v="6"/>
    <x v="1869"/>
    <m/>
    <x v="0"/>
    <d v="1965-09-16T00:00:00"/>
    <n v="60"/>
    <n v="61952"/>
    <n v="14.7"/>
  </r>
  <r>
    <s v="E03465"/>
    <x v="2"/>
    <x v="6"/>
    <x v="12"/>
    <x v="1"/>
    <x v="3"/>
    <x v="3"/>
    <x v="2313"/>
    <m/>
    <x v="0"/>
    <d v="1996-12-21T00:00:00"/>
    <n v="29"/>
    <n v="104539"/>
    <n v="12.1"/>
  </r>
  <r>
    <s v="E03466"/>
    <x v="1"/>
    <x v="6"/>
    <x v="9"/>
    <x v="6"/>
    <x v="1"/>
    <x v="0"/>
    <x v="2314"/>
    <d v="2012-02-18T00:00:00"/>
    <x v="1"/>
    <d v="1990-03-07T00:00:00"/>
    <n v="36"/>
    <n v="99395"/>
    <n v="0.9"/>
  </r>
  <r>
    <s v="E03467"/>
    <x v="1"/>
    <x v="1"/>
    <x v="8"/>
    <x v="1"/>
    <x v="1"/>
    <x v="1"/>
    <x v="1267"/>
    <m/>
    <x v="0"/>
    <d v="1991-01-19T00:00:00"/>
    <n v="35"/>
    <s v=""/>
    <n v="9.8000000000000007"/>
  </r>
  <r>
    <s v="E03468"/>
    <x v="0"/>
    <x v="5"/>
    <x v="12"/>
    <x v="11"/>
    <x v="2"/>
    <x v="3"/>
    <x v="2089"/>
    <m/>
    <x v="0"/>
    <d v="1973-06-21T00:00:00"/>
    <n v="52"/>
    <n v="110570"/>
    <n v="5.3"/>
  </r>
  <r>
    <s v="E03470"/>
    <x v="0"/>
    <x v="1"/>
    <x v="8"/>
    <x v="2"/>
    <x v="2"/>
    <x v="0"/>
    <x v="144"/>
    <m/>
    <x v="0"/>
    <m/>
    <s v=""/>
    <n v="109000"/>
    <n v="11.7"/>
  </r>
  <r>
    <s v="E03471"/>
    <x v="2"/>
    <x v="0"/>
    <x v="0"/>
    <x v="4"/>
    <x v="1"/>
    <x v="3"/>
    <x v="2315"/>
    <m/>
    <x v="0"/>
    <d v="1988-08-06T00:00:00"/>
    <n v="37"/>
    <n v="36000"/>
    <n v="12.6"/>
  </r>
  <r>
    <s v="E03472"/>
    <x v="1"/>
    <x v="4"/>
    <x v="4"/>
    <x v="5"/>
    <x v="1"/>
    <x v="6"/>
    <x v="2316"/>
    <d v="2023-08-14T00:00:00"/>
    <x v="1"/>
    <d v="1985-06-12T00:00:00"/>
    <n v="40"/>
    <n v="102652"/>
    <n v="5"/>
  </r>
  <r>
    <s v="E03473"/>
    <x v="1"/>
    <x v="5"/>
    <x v="8"/>
    <x v="7"/>
    <x v="1"/>
    <x v="6"/>
    <x v="1051"/>
    <d v="2013-07-30T00:00:00"/>
    <x v="1"/>
    <d v="2004-07-05T00:00:00"/>
    <n v="21"/>
    <n v="78633"/>
    <n v="4.3"/>
  </r>
  <r>
    <s v="E03474"/>
    <x v="2"/>
    <x v="0"/>
    <x v="11"/>
    <x v="11"/>
    <x v="0"/>
    <x v="0"/>
    <x v="2317"/>
    <d v="2011-09-26T00:00:00"/>
    <x v="1"/>
    <d v="2004-12-15T00:00:00"/>
    <n v="21"/>
    <n v="117000"/>
    <n v="1.3"/>
  </r>
  <r>
    <s v="E03475"/>
    <x v="1"/>
    <x v="2"/>
    <x v="5"/>
    <x v="11"/>
    <x v="2"/>
    <x v="1"/>
    <x v="2265"/>
    <d v="2012-06-27T00:00:00"/>
    <x v="1"/>
    <d v="2004-10-24T00:00:00"/>
    <n v="21"/>
    <s v=""/>
    <n v="0.5"/>
  </r>
  <r>
    <s v="E03476"/>
    <x v="0"/>
    <x v="2"/>
    <x v="0"/>
    <x v="12"/>
    <x v="2"/>
    <x v="1"/>
    <x v="1169"/>
    <m/>
    <x v="0"/>
    <d v="1987-06-11T00:00:00"/>
    <n v="38"/>
    <n v="54000"/>
    <n v="12.9"/>
  </r>
  <r>
    <s v="E03477"/>
    <x v="1"/>
    <x v="1"/>
    <x v="8"/>
    <x v="10"/>
    <x v="2"/>
    <x v="3"/>
    <x v="1210"/>
    <m/>
    <x v="0"/>
    <d v="1999-04-19T00:00:00"/>
    <n v="26"/>
    <s v=""/>
    <n v="6.3"/>
  </r>
  <r>
    <s v="E03478"/>
    <x v="0"/>
    <x v="3"/>
    <x v="7"/>
    <x v="2"/>
    <x v="2"/>
    <x v="3"/>
    <x v="1457"/>
    <m/>
    <x v="0"/>
    <d v="1975-06-11T00:00:00"/>
    <n v="50"/>
    <s v=""/>
    <n v="14.9"/>
  </r>
  <r>
    <s v="E03479"/>
    <x v="0"/>
    <x v="2"/>
    <x v="6"/>
    <x v="9"/>
    <x v="2"/>
    <x v="3"/>
    <x v="2318"/>
    <d v="2016-01-26T00:00:00"/>
    <x v="1"/>
    <d v="1980-08-01T00:00:00"/>
    <n v="45"/>
    <n v="53815"/>
    <n v="0"/>
  </r>
  <r>
    <s v="E03480"/>
    <x v="1"/>
    <x v="1"/>
    <x v="1"/>
    <x v="2"/>
    <x v="0"/>
    <x v="2"/>
    <x v="2319"/>
    <d v="2017-10-19T00:00:00"/>
    <x v="1"/>
    <d v="1983-03-05T00:00:00"/>
    <n v="43"/>
    <n v="53836"/>
    <n v="2.5"/>
  </r>
  <r>
    <s v="E03481"/>
    <x v="2"/>
    <x v="3"/>
    <x v="3"/>
    <x v="3"/>
    <x v="0"/>
    <x v="1"/>
    <x v="2320"/>
    <m/>
    <x v="0"/>
    <d v="1984-09-09T00:00:00"/>
    <n v="41"/>
    <n v="118577"/>
    <n v="13.6"/>
  </r>
  <r>
    <s v="E03482"/>
    <x v="2"/>
    <x v="2"/>
    <x v="0"/>
    <x v="3"/>
    <x v="2"/>
    <x v="1"/>
    <x v="1111"/>
    <m/>
    <x v="0"/>
    <d v="1960-06-23T00:00:00"/>
    <n v="65"/>
    <n v="84449"/>
    <n v="17.100000000000001"/>
  </r>
  <r>
    <s v="E03483"/>
    <x v="0"/>
    <x v="6"/>
    <x v="12"/>
    <x v="10"/>
    <x v="1"/>
    <x v="5"/>
    <x v="648"/>
    <d v="2019-08-15T00:00:00"/>
    <x v="1"/>
    <d v="1985-02-05T00:00:00"/>
    <n v="41"/>
    <n v="73762"/>
    <n v="3.3"/>
  </r>
  <r>
    <s v="E03484"/>
    <x v="1"/>
    <x v="6"/>
    <x v="7"/>
    <x v="12"/>
    <x v="1"/>
    <x v="1"/>
    <x v="2321"/>
    <d v="2016-02-11T00:00:00"/>
    <x v="1"/>
    <d v="2001-05-01T00:00:00"/>
    <n v="24"/>
    <n v="113000"/>
    <n v="0"/>
  </r>
  <r>
    <s v="E03485"/>
    <x v="0"/>
    <x v="0"/>
    <x v="2"/>
    <x v="2"/>
    <x v="1"/>
    <x v="2"/>
    <x v="389"/>
    <m/>
    <x v="0"/>
    <d v="1997-02-16T00:00:00"/>
    <n v="29"/>
    <s v=""/>
    <n v="9.6999999999999993"/>
  </r>
  <r>
    <s v="E03486"/>
    <x v="0"/>
    <x v="3"/>
    <x v="7"/>
    <x v="2"/>
    <x v="1"/>
    <x v="2"/>
    <x v="1254"/>
    <m/>
    <x v="0"/>
    <d v="1988-11-03T00:00:00"/>
    <n v="37"/>
    <n v="82000"/>
    <n v="12"/>
  </r>
  <r>
    <s v="E03487"/>
    <x v="1"/>
    <x v="5"/>
    <x v="11"/>
    <x v="10"/>
    <x v="0"/>
    <x v="3"/>
    <x v="720"/>
    <m/>
    <x v="0"/>
    <d v="1972-09-02T00:00:00"/>
    <n v="53"/>
    <n v="39231"/>
    <n v="6.9"/>
  </r>
  <r>
    <s v="E03488"/>
    <x v="1"/>
    <x v="0"/>
    <x v="10"/>
    <x v="1"/>
    <x v="0"/>
    <x v="4"/>
    <x v="1828"/>
    <d v="2018-07-24T00:00:00"/>
    <x v="1"/>
    <d v="2004-09-01T00:00:00"/>
    <n v="21"/>
    <n v="76984"/>
    <n v="2.2999999999999998"/>
  </r>
  <r>
    <s v="E03490"/>
    <x v="2"/>
    <x v="1"/>
    <x v="7"/>
    <x v="11"/>
    <x v="3"/>
    <x v="5"/>
    <x v="2322"/>
    <d v="2018-09-26T00:00:00"/>
    <x v="1"/>
    <d v="1985-02-09T00:00:00"/>
    <n v="41"/>
    <n v="33000"/>
    <n v="4.0999999999999996"/>
  </r>
  <r>
    <s v="E03492"/>
    <x v="2"/>
    <x v="2"/>
    <x v="6"/>
    <x v="10"/>
    <x v="2"/>
    <x v="0"/>
    <x v="2323"/>
    <d v="2020-01-05T00:00:00"/>
    <x v="1"/>
    <d v="1965-08-17T00:00:00"/>
    <n v="60"/>
    <n v="68198"/>
    <n v="-0.1"/>
  </r>
  <r>
    <s v="E03493"/>
    <x v="1"/>
    <x v="5"/>
    <x v="1"/>
    <x v="2"/>
    <x v="3"/>
    <x v="4"/>
    <x v="2217"/>
    <d v="2015-06-26T00:00:00"/>
    <x v="1"/>
    <d v="1990-07-22T00:00:00"/>
    <n v="35"/>
    <n v="60845"/>
    <n v="1.5"/>
  </r>
  <r>
    <s v="E03494"/>
    <x v="2"/>
    <x v="4"/>
    <x v="3"/>
    <x v="10"/>
    <x v="0"/>
    <x v="4"/>
    <x v="128"/>
    <m/>
    <x v="0"/>
    <d v="1961-01-17T00:00:00"/>
    <n v="65"/>
    <n v="80893"/>
    <n v="10.3"/>
  </r>
  <r>
    <s v="E03495"/>
    <x v="1"/>
    <x v="2"/>
    <x v="3"/>
    <x v="13"/>
    <x v="2"/>
    <x v="3"/>
    <x v="2324"/>
    <m/>
    <x v="0"/>
    <d v="1987-06-02T00:00:00"/>
    <n v="38"/>
    <s v=""/>
    <n v="8.9"/>
  </r>
  <r>
    <s v="E03497"/>
    <x v="1"/>
    <x v="1"/>
    <x v="6"/>
    <x v="10"/>
    <x v="1"/>
    <x v="1"/>
    <x v="2325"/>
    <m/>
    <x v="0"/>
    <d v="1995-10-05T00:00:00"/>
    <n v="30"/>
    <n v="99110"/>
    <n v="10.3"/>
  </r>
  <r>
    <s v="E03498"/>
    <x v="2"/>
    <x v="6"/>
    <x v="7"/>
    <x v="2"/>
    <x v="3"/>
    <x v="5"/>
    <x v="1524"/>
    <d v="2017-09-07T00:00:00"/>
    <x v="1"/>
    <d v="1977-06-18T00:00:00"/>
    <n v="48"/>
    <n v="107190"/>
    <n v="5.2"/>
  </r>
  <r>
    <s v="E03499"/>
    <x v="2"/>
    <x v="0"/>
    <x v="12"/>
    <x v="13"/>
    <x v="2"/>
    <x v="5"/>
    <x v="481"/>
    <m/>
    <x v="0"/>
    <d v="1972-03-18T00:00:00"/>
    <n v="53"/>
    <s v=""/>
    <n v="15.7"/>
  </r>
  <r>
    <s v="E03501"/>
    <x v="0"/>
    <x v="4"/>
    <x v="1"/>
    <x v="0"/>
    <x v="1"/>
    <x v="1"/>
    <x v="2326"/>
    <m/>
    <x v="0"/>
    <d v="2001-11-19T00:00:00"/>
    <n v="24"/>
    <s v=""/>
    <n v="13.5"/>
  </r>
  <r>
    <s v="E03502"/>
    <x v="1"/>
    <x v="6"/>
    <x v="6"/>
    <x v="1"/>
    <x v="1"/>
    <x v="0"/>
    <x v="1823"/>
    <m/>
    <x v="0"/>
    <d v="1994-08-17T00:00:00"/>
    <n v="31"/>
    <s v=""/>
    <n v="13.1"/>
  </r>
  <r>
    <s v="E03503"/>
    <x v="2"/>
    <x v="3"/>
    <x v="12"/>
    <x v="11"/>
    <x v="2"/>
    <x v="3"/>
    <x v="2327"/>
    <d v="2020-04-04T00:00:00"/>
    <x v="1"/>
    <d v="1983-08-27T00:00:00"/>
    <n v="42"/>
    <n v="41000"/>
    <n v="1.7"/>
  </r>
  <r>
    <s v="E03504"/>
    <x v="1"/>
    <x v="4"/>
    <x v="6"/>
    <x v="13"/>
    <x v="1"/>
    <x v="5"/>
    <x v="1483"/>
    <d v="2013-11-11T00:00:00"/>
    <x v="1"/>
    <d v="1995-08-03T00:00:00"/>
    <n v="30"/>
    <n v="37952"/>
    <n v="-0.2"/>
  </r>
  <r>
    <s v="E03505"/>
    <x v="1"/>
    <x v="0"/>
    <x v="6"/>
    <x v="0"/>
    <x v="1"/>
    <x v="0"/>
    <x v="770"/>
    <m/>
    <x v="0"/>
    <d v="2005-10-08T00:00:00"/>
    <n v="20"/>
    <s v=""/>
    <n v="12.5"/>
  </r>
  <r>
    <s v="E03506"/>
    <x v="2"/>
    <x v="3"/>
    <x v="7"/>
    <x v="7"/>
    <x v="0"/>
    <x v="6"/>
    <x v="2328"/>
    <m/>
    <x v="0"/>
    <d v="1994-08-10T00:00:00"/>
    <n v="31"/>
    <n v="89619"/>
    <n v="9.6"/>
  </r>
  <r>
    <s v="E03507"/>
    <x v="2"/>
    <x v="1"/>
    <x v="10"/>
    <x v="2"/>
    <x v="0"/>
    <x v="4"/>
    <x v="24"/>
    <m/>
    <x v="0"/>
    <d v="1961-01-15T00:00:00"/>
    <n v="65"/>
    <n v="114652"/>
    <n v="6.3"/>
  </r>
  <r>
    <s v="E03508"/>
    <x v="0"/>
    <x v="1"/>
    <x v="7"/>
    <x v="13"/>
    <x v="0"/>
    <x v="2"/>
    <x v="2329"/>
    <d v="2020-09-30T00:00:00"/>
    <x v="1"/>
    <d v="1982-09-12T00:00:00"/>
    <n v="43"/>
    <n v="42000"/>
    <n v="2.2000000000000002"/>
  </r>
  <r>
    <s v="E03509"/>
    <x v="2"/>
    <x v="0"/>
    <x v="6"/>
    <x v="7"/>
    <x v="2"/>
    <x v="1"/>
    <x v="1081"/>
    <d v="2023-01-13T00:00:00"/>
    <x v="1"/>
    <d v="1993-06-16T00:00:00"/>
    <n v="32"/>
    <n v="35649"/>
    <n v="4.3"/>
  </r>
  <r>
    <s v="E03510"/>
    <x v="2"/>
    <x v="0"/>
    <x v="2"/>
    <x v="2"/>
    <x v="1"/>
    <x v="0"/>
    <x v="1099"/>
    <d v="2023-06-01T00:00:00"/>
    <x v="1"/>
    <d v="1967-07-25T00:00:00"/>
    <n v="58"/>
    <s v=""/>
    <n v="5.2"/>
  </r>
  <r>
    <s v="E03511"/>
    <x v="2"/>
    <x v="6"/>
    <x v="7"/>
    <x v="0"/>
    <x v="3"/>
    <x v="3"/>
    <x v="1033"/>
    <m/>
    <x v="0"/>
    <d v="1985-02-27T00:00:00"/>
    <n v="41"/>
    <n v="76756"/>
    <n v="12.9"/>
  </r>
  <r>
    <s v="E03512"/>
    <x v="1"/>
    <x v="4"/>
    <x v="6"/>
    <x v="8"/>
    <x v="2"/>
    <x v="6"/>
    <x v="1206"/>
    <m/>
    <x v="0"/>
    <d v="1965-07-16T00:00:00"/>
    <n v="60"/>
    <n v="110000"/>
    <n v="13.6"/>
  </r>
  <r>
    <s v="E03513"/>
    <x v="2"/>
    <x v="6"/>
    <x v="1"/>
    <x v="7"/>
    <x v="2"/>
    <x v="4"/>
    <x v="2330"/>
    <d v="2016-07-07T00:00:00"/>
    <x v="1"/>
    <d v="1989-05-01T00:00:00"/>
    <n v="36"/>
    <n v="115000"/>
    <n v="3.3"/>
  </r>
  <r>
    <s v="E03514"/>
    <x v="0"/>
    <x v="0"/>
    <x v="10"/>
    <x v="8"/>
    <x v="0"/>
    <x v="5"/>
    <x v="2331"/>
    <d v="2014-12-13T00:00:00"/>
    <x v="1"/>
    <d v="1964-05-08T00:00:00"/>
    <n v="61"/>
    <s v=""/>
    <n v="3.7"/>
  </r>
  <r>
    <s v="E03515"/>
    <x v="2"/>
    <x v="1"/>
    <x v="11"/>
    <x v="13"/>
    <x v="1"/>
    <x v="1"/>
    <x v="2332"/>
    <d v="2013-07-20T00:00:00"/>
    <x v="1"/>
    <d v="1999-04-22T00:00:00"/>
    <n v="26"/>
    <s v=""/>
    <n v="0.5"/>
  </r>
  <r>
    <s v="E03516"/>
    <x v="1"/>
    <x v="6"/>
    <x v="1"/>
    <x v="11"/>
    <x v="2"/>
    <x v="3"/>
    <x v="2333"/>
    <m/>
    <x v="0"/>
    <d v="2004-05-19T00:00:00"/>
    <n v="21"/>
    <n v="82148"/>
    <n v="11.3"/>
  </r>
  <r>
    <s v="E03517"/>
    <x v="2"/>
    <x v="1"/>
    <x v="1"/>
    <x v="4"/>
    <x v="2"/>
    <x v="5"/>
    <x v="2334"/>
    <m/>
    <x v="0"/>
    <d v="1966-12-09T00:00:00"/>
    <n v="59"/>
    <n v="103000"/>
    <n v="16"/>
  </r>
  <r>
    <s v="E03518"/>
    <x v="0"/>
    <x v="6"/>
    <x v="8"/>
    <x v="4"/>
    <x v="2"/>
    <x v="3"/>
    <x v="2335"/>
    <m/>
    <x v="0"/>
    <d v="1965-01-27T00:00:00"/>
    <n v="61"/>
    <n v="34000"/>
    <n v="9.4"/>
  </r>
  <r>
    <s v="E03519"/>
    <x v="2"/>
    <x v="2"/>
    <x v="8"/>
    <x v="7"/>
    <x v="3"/>
    <x v="1"/>
    <x v="1846"/>
    <d v="2019-12-23T00:00:00"/>
    <x v="1"/>
    <d v="1974-04-01T00:00:00"/>
    <n v="51"/>
    <s v=""/>
    <n v="0.7"/>
  </r>
  <r>
    <s v="E03520"/>
    <x v="0"/>
    <x v="0"/>
    <x v="11"/>
    <x v="4"/>
    <x v="3"/>
    <x v="0"/>
    <x v="869"/>
    <m/>
    <x v="0"/>
    <d v="2001-01-26T00:00:00"/>
    <n v="25"/>
    <n v="49974"/>
    <n v="12.8"/>
  </r>
  <r>
    <s v="E03521"/>
    <x v="2"/>
    <x v="1"/>
    <x v="4"/>
    <x v="5"/>
    <x v="2"/>
    <x v="3"/>
    <x v="2336"/>
    <m/>
    <x v="0"/>
    <d v="1960-10-10T00:00:00"/>
    <n v="65"/>
    <s v=""/>
    <n v="9.1999999999999993"/>
  </r>
  <r>
    <s v="E03522"/>
    <x v="1"/>
    <x v="1"/>
    <x v="1"/>
    <x v="11"/>
    <x v="3"/>
    <x v="1"/>
    <x v="2014"/>
    <m/>
    <x v="0"/>
    <d v="1992-05-03T00:00:00"/>
    <n v="33"/>
    <n v="40000"/>
    <n v="9.5"/>
  </r>
  <r>
    <s v="E03523"/>
    <x v="0"/>
    <x v="1"/>
    <x v="11"/>
    <x v="3"/>
    <x v="2"/>
    <x v="0"/>
    <x v="2110"/>
    <d v="2016-02-08T00:00:00"/>
    <x v="1"/>
    <d v="1992-10-13T00:00:00"/>
    <n v="33"/>
    <s v=""/>
    <n v="3"/>
  </r>
  <r>
    <s v="E03524"/>
    <x v="1"/>
    <x v="4"/>
    <x v="1"/>
    <x v="4"/>
    <x v="3"/>
    <x v="1"/>
    <x v="1980"/>
    <m/>
    <x v="0"/>
    <d v="1961-12-26T00:00:00"/>
    <n v="64"/>
    <n v="70403"/>
    <n v="12"/>
  </r>
  <r>
    <s v="E03525"/>
    <x v="1"/>
    <x v="1"/>
    <x v="9"/>
    <x v="6"/>
    <x v="2"/>
    <x v="5"/>
    <x v="2271"/>
    <m/>
    <x v="0"/>
    <m/>
    <s v=""/>
    <n v="68000"/>
    <n v="7.9"/>
  </r>
  <r>
    <s v="E03526"/>
    <x v="0"/>
    <x v="1"/>
    <x v="9"/>
    <x v="2"/>
    <x v="3"/>
    <x v="1"/>
    <x v="2040"/>
    <d v="2015-07-11T00:00:00"/>
    <x v="1"/>
    <d v="1984-06-24T00:00:00"/>
    <n v="41"/>
    <n v="38106"/>
    <n v="3.4"/>
  </r>
  <r>
    <s v="E03527"/>
    <x v="0"/>
    <x v="3"/>
    <x v="0"/>
    <x v="4"/>
    <x v="0"/>
    <x v="4"/>
    <x v="2337"/>
    <m/>
    <x v="0"/>
    <m/>
    <s v=""/>
    <s v=""/>
    <n v="14.4"/>
  </r>
  <r>
    <s v="E03528"/>
    <x v="0"/>
    <x v="1"/>
    <x v="0"/>
    <x v="2"/>
    <x v="0"/>
    <x v="1"/>
    <x v="440"/>
    <d v="2014-11-21T00:00:00"/>
    <x v="1"/>
    <d v="1993-09-11T00:00:00"/>
    <n v="32"/>
    <n v="71841"/>
    <n v="5"/>
  </r>
  <r>
    <s v="E03529"/>
    <x v="2"/>
    <x v="3"/>
    <x v="2"/>
    <x v="12"/>
    <x v="2"/>
    <x v="6"/>
    <x v="2078"/>
    <d v="2018-05-01T00:00:00"/>
    <x v="1"/>
    <d v="2002-01-12T00:00:00"/>
    <n v="24"/>
    <n v="40599"/>
    <n v="1.8"/>
  </r>
  <r>
    <s v="E03530"/>
    <x v="1"/>
    <x v="0"/>
    <x v="0"/>
    <x v="2"/>
    <x v="0"/>
    <x v="6"/>
    <x v="2338"/>
    <m/>
    <x v="0"/>
    <d v="1998-08-24T00:00:00"/>
    <n v="27"/>
    <s v=""/>
    <n v="8.3000000000000007"/>
  </r>
  <r>
    <s v="E03531"/>
    <x v="1"/>
    <x v="2"/>
    <x v="1"/>
    <x v="11"/>
    <x v="0"/>
    <x v="1"/>
    <x v="2339"/>
    <m/>
    <x v="0"/>
    <d v="1969-12-28T00:00:00"/>
    <n v="56"/>
    <s v=""/>
    <n v="7.3"/>
  </r>
  <r>
    <s v="E03532"/>
    <x v="2"/>
    <x v="2"/>
    <x v="5"/>
    <x v="5"/>
    <x v="0"/>
    <x v="3"/>
    <x v="2340"/>
    <d v="2012-04-07T00:00:00"/>
    <x v="1"/>
    <d v="1982-01-01T00:00:00"/>
    <n v="44"/>
    <n v="108950"/>
    <n v="2.4"/>
  </r>
  <r>
    <s v="E03533"/>
    <x v="1"/>
    <x v="4"/>
    <x v="8"/>
    <x v="8"/>
    <x v="2"/>
    <x v="3"/>
    <x v="2341"/>
    <m/>
    <x v="0"/>
    <m/>
    <s v=""/>
    <n v="119000"/>
    <n v="16.399999999999999"/>
  </r>
  <r>
    <s v="E03534"/>
    <x v="1"/>
    <x v="2"/>
    <x v="7"/>
    <x v="13"/>
    <x v="1"/>
    <x v="2"/>
    <x v="2342"/>
    <m/>
    <x v="0"/>
    <d v="1979-12-27T00:00:00"/>
    <n v="46"/>
    <n v="54000"/>
    <n v="11.6"/>
  </r>
  <r>
    <s v="E03535"/>
    <x v="2"/>
    <x v="1"/>
    <x v="0"/>
    <x v="1"/>
    <x v="0"/>
    <x v="2"/>
    <x v="1806"/>
    <m/>
    <x v="0"/>
    <d v="1985-11-12T00:00:00"/>
    <n v="40"/>
    <n v="107352"/>
    <n v="13.6"/>
  </r>
  <r>
    <s v="E03536"/>
    <x v="1"/>
    <x v="6"/>
    <x v="0"/>
    <x v="11"/>
    <x v="0"/>
    <x v="1"/>
    <x v="2343"/>
    <d v="2014-12-09T00:00:00"/>
    <x v="1"/>
    <d v="1971-02-14T00:00:00"/>
    <n v="55"/>
    <n v="117353"/>
    <n v="5"/>
  </r>
  <r>
    <s v="E03537"/>
    <x v="1"/>
    <x v="3"/>
    <x v="0"/>
    <x v="2"/>
    <x v="0"/>
    <x v="0"/>
    <x v="1196"/>
    <m/>
    <x v="0"/>
    <d v="1986-12-12T00:00:00"/>
    <n v="39"/>
    <n v="36300"/>
    <n v="14.7"/>
  </r>
  <r>
    <s v="E03538"/>
    <x v="2"/>
    <x v="4"/>
    <x v="8"/>
    <x v="9"/>
    <x v="0"/>
    <x v="0"/>
    <x v="1364"/>
    <m/>
    <x v="0"/>
    <m/>
    <s v=""/>
    <n v="76358"/>
    <n v="16.5"/>
  </r>
  <r>
    <s v="E03539"/>
    <x v="1"/>
    <x v="2"/>
    <x v="7"/>
    <x v="0"/>
    <x v="3"/>
    <x v="3"/>
    <x v="2344"/>
    <m/>
    <x v="0"/>
    <d v="1981-01-28T00:00:00"/>
    <n v="45"/>
    <s v=""/>
    <n v="10.1"/>
  </r>
  <r>
    <s v="E03540"/>
    <x v="2"/>
    <x v="2"/>
    <x v="5"/>
    <x v="11"/>
    <x v="3"/>
    <x v="1"/>
    <x v="2345"/>
    <m/>
    <x v="0"/>
    <d v="1978-12-02T00:00:00"/>
    <n v="47"/>
    <n v="97406"/>
    <n v="5.6"/>
  </r>
  <r>
    <s v="E03541"/>
    <x v="1"/>
    <x v="0"/>
    <x v="10"/>
    <x v="11"/>
    <x v="1"/>
    <x v="2"/>
    <x v="1493"/>
    <m/>
    <x v="0"/>
    <d v="1974-09-24T00:00:00"/>
    <n v="51"/>
    <s v=""/>
    <n v="9.1"/>
  </r>
  <r>
    <s v="E03542"/>
    <x v="1"/>
    <x v="2"/>
    <x v="6"/>
    <x v="9"/>
    <x v="3"/>
    <x v="1"/>
    <x v="2346"/>
    <m/>
    <x v="0"/>
    <d v="1978-03-17T00:00:00"/>
    <n v="47"/>
    <n v="62963"/>
    <n v="8.1"/>
  </r>
  <r>
    <s v="E03543"/>
    <x v="2"/>
    <x v="2"/>
    <x v="7"/>
    <x v="5"/>
    <x v="2"/>
    <x v="5"/>
    <x v="2347"/>
    <d v="2020-08-17T00:00:00"/>
    <x v="1"/>
    <d v="1969-05-03T00:00:00"/>
    <n v="56"/>
    <n v="38480"/>
    <n v="0.7"/>
  </r>
  <r>
    <s v="E03544"/>
    <x v="2"/>
    <x v="1"/>
    <x v="11"/>
    <x v="6"/>
    <x v="1"/>
    <x v="2"/>
    <x v="2348"/>
    <m/>
    <x v="0"/>
    <d v="2003-05-26T00:00:00"/>
    <n v="22"/>
    <n v="101000"/>
    <n v="5.8"/>
  </r>
  <r>
    <s v="E03545"/>
    <x v="0"/>
    <x v="3"/>
    <x v="9"/>
    <x v="9"/>
    <x v="1"/>
    <x v="1"/>
    <x v="1811"/>
    <d v="2018-03-05T00:00:00"/>
    <x v="1"/>
    <d v="1984-09-11T00:00:00"/>
    <n v="41"/>
    <s v=""/>
    <n v="1.5"/>
  </r>
  <r>
    <s v="E03546"/>
    <x v="0"/>
    <x v="4"/>
    <x v="9"/>
    <x v="6"/>
    <x v="0"/>
    <x v="4"/>
    <x v="2038"/>
    <m/>
    <x v="0"/>
    <d v="1961-02-01T00:00:00"/>
    <n v="65"/>
    <s v=""/>
    <n v="16.7"/>
  </r>
  <r>
    <s v="E03547"/>
    <x v="0"/>
    <x v="1"/>
    <x v="8"/>
    <x v="2"/>
    <x v="2"/>
    <x v="5"/>
    <x v="2349"/>
    <m/>
    <x v="0"/>
    <m/>
    <s v=""/>
    <n v="41645"/>
    <n v="14.9"/>
  </r>
  <r>
    <s v="E03548"/>
    <x v="2"/>
    <x v="4"/>
    <x v="1"/>
    <x v="0"/>
    <x v="1"/>
    <x v="3"/>
    <x v="771"/>
    <m/>
    <x v="0"/>
    <d v="1980-12-28T00:00:00"/>
    <n v="45"/>
    <s v=""/>
    <n v="9.1"/>
  </r>
  <r>
    <s v="E03549"/>
    <x v="0"/>
    <x v="0"/>
    <x v="0"/>
    <x v="8"/>
    <x v="3"/>
    <x v="3"/>
    <x v="1553"/>
    <m/>
    <x v="0"/>
    <d v="1996-07-12T00:00:00"/>
    <n v="29"/>
    <n v="49742"/>
    <n v="7.9"/>
  </r>
  <r>
    <s v="E03550"/>
    <x v="1"/>
    <x v="4"/>
    <x v="10"/>
    <x v="6"/>
    <x v="0"/>
    <x v="4"/>
    <x v="2350"/>
    <m/>
    <x v="0"/>
    <d v="1996-02-16T00:00:00"/>
    <n v="30"/>
    <n v="97991"/>
    <n v="14"/>
  </r>
  <r>
    <s v="E03551"/>
    <x v="1"/>
    <x v="5"/>
    <x v="1"/>
    <x v="13"/>
    <x v="2"/>
    <x v="0"/>
    <x v="2351"/>
    <m/>
    <x v="0"/>
    <d v="2001-02-09T00:00:00"/>
    <n v="25"/>
    <n v="62571"/>
    <n v="16.3"/>
  </r>
  <r>
    <s v="E03552"/>
    <x v="1"/>
    <x v="1"/>
    <x v="7"/>
    <x v="10"/>
    <x v="1"/>
    <x v="4"/>
    <x v="2352"/>
    <m/>
    <x v="0"/>
    <d v="1986-06-10T00:00:00"/>
    <n v="39"/>
    <n v="110561"/>
    <n v="16"/>
  </r>
  <r>
    <s v="E03553"/>
    <x v="0"/>
    <x v="0"/>
    <x v="8"/>
    <x v="7"/>
    <x v="2"/>
    <x v="3"/>
    <x v="2353"/>
    <d v="2014-05-30T00:00:00"/>
    <x v="1"/>
    <d v="2000-12-10T00:00:00"/>
    <n v="25"/>
    <n v="86000"/>
    <n v="1.4"/>
  </r>
  <r>
    <s v="E03554"/>
    <x v="1"/>
    <x v="4"/>
    <x v="4"/>
    <x v="0"/>
    <x v="1"/>
    <x v="3"/>
    <x v="2354"/>
    <d v="2017-08-01T00:00:00"/>
    <x v="1"/>
    <d v="1998-01-14T00:00:00"/>
    <n v="28"/>
    <n v="106000"/>
    <n v="0.6"/>
  </r>
  <r>
    <s v="E03555"/>
    <x v="1"/>
    <x v="6"/>
    <x v="9"/>
    <x v="2"/>
    <x v="1"/>
    <x v="0"/>
    <x v="1573"/>
    <d v="2019-10-24T00:00:00"/>
    <x v="1"/>
    <d v="1979-02-23T00:00:00"/>
    <n v="47"/>
    <n v="109913"/>
    <n v="2.1"/>
  </r>
  <r>
    <s v="E03556"/>
    <x v="0"/>
    <x v="6"/>
    <x v="0"/>
    <x v="11"/>
    <x v="2"/>
    <x v="3"/>
    <x v="2355"/>
    <m/>
    <x v="0"/>
    <d v="1971-10-26T00:00:00"/>
    <n v="54"/>
    <n v="77235"/>
    <n v="10.199999999999999"/>
  </r>
  <r>
    <s v="E03557"/>
    <x v="1"/>
    <x v="4"/>
    <x v="6"/>
    <x v="3"/>
    <x v="1"/>
    <x v="1"/>
    <x v="1129"/>
    <d v="2018-03-11T00:00:00"/>
    <x v="1"/>
    <d v="1984-10-15T00:00:00"/>
    <n v="41"/>
    <n v="56000"/>
    <n v="4.4000000000000004"/>
  </r>
  <r>
    <s v="E03558"/>
    <x v="0"/>
    <x v="1"/>
    <x v="0"/>
    <x v="11"/>
    <x v="0"/>
    <x v="5"/>
    <x v="441"/>
    <d v="2021-08-21T00:00:00"/>
    <x v="1"/>
    <d v="1964-02-25T00:00:00"/>
    <n v="62"/>
    <s v=""/>
    <n v="4.8"/>
  </r>
  <r>
    <s v="E03559"/>
    <x v="1"/>
    <x v="2"/>
    <x v="0"/>
    <x v="9"/>
    <x v="1"/>
    <x v="2"/>
    <x v="2356"/>
    <m/>
    <x v="0"/>
    <d v="1981-08-11T00:00:00"/>
    <n v="44"/>
    <n v="54821"/>
    <n v="5.8"/>
  </r>
  <r>
    <s v="E03560"/>
    <x v="2"/>
    <x v="6"/>
    <x v="6"/>
    <x v="9"/>
    <x v="2"/>
    <x v="2"/>
    <x v="807"/>
    <d v="2016-04-16T00:00:00"/>
    <x v="1"/>
    <d v="2005-08-08T00:00:00"/>
    <n v="20"/>
    <s v=""/>
    <n v="4.2"/>
  </r>
  <r>
    <s v="E03561"/>
    <x v="1"/>
    <x v="1"/>
    <x v="7"/>
    <x v="8"/>
    <x v="2"/>
    <x v="2"/>
    <x v="204"/>
    <m/>
    <x v="0"/>
    <d v="1993-09-28T00:00:00"/>
    <n v="32"/>
    <n v="71000"/>
    <n v="7.9"/>
  </r>
  <r>
    <s v="E03562"/>
    <x v="0"/>
    <x v="0"/>
    <x v="4"/>
    <x v="5"/>
    <x v="2"/>
    <x v="1"/>
    <x v="2357"/>
    <m/>
    <x v="0"/>
    <d v="1993-05-08T00:00:00"/>
    <n v="32"/>
    <n v="101695"/>
    <n v="8.6"/>
  </r>
  <r>
    <s v="E03563"/>
    <x v="0"/>
    <x v="1"/>
    <x v="2"/>
    <x v="10"/>
    <x v="1"/>
    <x v="2"/>
    <x v="1747"/>
    <m/>
    <x v="0"/>
    <m/>
    <s v=""/>
    <n v="49337"/>
    <n v="14.7"/>
  </r>
  <r>
    <s v="E03564"/>
    <x v="1"/>
    <x v="4"/>
    <x v="0"/>
    <x v="11"/>
    <x v="2"/>
    <x v="6"/>
    <x v="517"/>
    <m/>
    <x v="0"/>
    <d v="1964-10-16T00:00:00"/>
    <n v="61"/>
    <n v="49000"/>
    <n v="12.6"/>
  </r>
  <r>
    <s v="E03565"/>
    <x v="0"/>
    <x v="2"/>
    <x v="4"/>
    <x v="2"/>
    <x v="3"/>
    <x v="3"/>
    <x v="517"/>
    <m/>
    <x v="0"/>
    <d v="1980-07-10T00:00:00"/>
    <n v="45"/>
    <s v=""/>
    <n v="12.6"/>
  </r>
  <r>
    <s v="E03566"/>
    <x v="0"/>
    <x v="0"/>
    <x v="3"/>
    <x v="6"/>
    <x v="0"/>
    <x v="3"/>
    <x v="2358"/>
    <m/>
    <x v="0"/>
    <d v="2002-04-01T00:00:00"/>
    <n v="23"/>
    <n v="64484"/>
    <n v="8.9"/>
  </r>
  <r>
    <s v="E03567"/>
    <x v="1"/>
    <x v="1"/>
    <x v="12"/>
    <x v="11"/>
    <x v="0"/>
    <x v="6"/>
    <x v="627"/>
    <m/>
    <x v="0"/>
    <d v="1995-02-13T00:00:00"/>
    <n v="31"/>
    <n v="107000"/>
    <n v="6.3"/>
  </r>
  <r>
    <s v="E03568"/>
    <x v="0"/>
    <x v="6"/>
    <x v="9"/>
    <x v="11"/>
    <x v="3"/>
    <x v="0"/>
    <x v="2359"/>
    <d v="2018-07-15T00:00:00"/>
    <x v="1"/>
    <d v="1993-05-08T00:00:00"/>
    <n v="32"/>
    <n v="81493"/>
    <n v="0.3"/>
  </r>
  <r>
    <s v="E03570"/>
    <x v="1"/>
    <x v="3"/>
    <x v="10"/>
    <x v="1"/>
    <x v="0"/>
    <x v="2"/>
    <x v="1075"/>
    <m/>
    <x v="0"/>
    <d v="2005-02-25T00:00:00"/>
    <n v="21"/>
    <n v="90397"/>
    <n v="12.2"/>
  </r>
  <r>
    <s v="E03571"/>
    <x v="2"/>
    <x v="1"/>
    <x v="2"/>
    <x v="3"/>
    <x v="2"/>
    <x v="2"/>
    <x v="456"/>
    <d v="2020-03-03T00:00:00"/>
    <x v="1"/>
    <d v="1971-04-04T00:00:00"/>
    <n v="54"/>
    <n v="46709"/>
    <n v="5"/>
  </r>
  <r>
    <s v="E03572"/>
    <x v="1"/>
    <x v="0"/>
    <x v="5"/>
    <x v="3"/>
    <x v="2"/>
    <x v="4"/>
    <x v="2360"/>
    <d v="2024-08-20T00:00:00"/>
    <x v="1"/>
    <d v="1977-08-10T00:00:00"/>
    <n v="48"/>
    <n v="74485"/>
    <n v="4.2"/>
  </r>
  <r>
    <s v="E03573"/>
    <x v="2"/>
    <x v="4"/>
    <x v="3"/>
    <x v="2"/>
    <x v="0"/>
    <x v="0"/>
    <x v="517"/>
    <m/>
    <x v="0"/>
    <d v="1971-02-14T00:00:00"/>
    <n v="55"/>
    <n v="71254"/>
    <n v="12.6"/>
  </r>
  <r>
    <s v="E03574"/>
    <x v="1"/>
    <x v="1"/>
    <x v="4"/>
    <x v="5"/>
    <x v="3"/>
    <x v="6"/>
    <x v="1696"/>
    <m/>
    <x v="0"/>
    <d v="1968-08-06T00:00:00"/>
    <n v="57"/>
    <n v="33452"/>
    <n v="9"/>
  </r>
  <r>
    <s v="E03575"/>
    <x v="0"/>
    <x v="6"/>
    <x v="8"/>
    <x v="12"/>
    <x v="2"/>
    <x v="3"/>
    <x v="2361"/>
    <d v="2021-01-31T00:00:00"/>
    <x v="1"/>
    <d v="1980-10-25T00:00:00"/>
    <n v="45"/>
    <s v=""/>
    <n v="3.7"/>
  </r>
  <r>
    <s v="E03576"/>
    <x v="2"/>
    <x v="0"/>
    <x v="7"/>
    <x v="11"/>
    <x v="2"/>
    <x v="1"/>
    <x v="2362"/>
    <d v="2018-06-12T00:00:00"/>
    <x v="1"/>
    <d v="1961-11-19T00:00:00"/>
    <n v="64"/>
    <s v=""/>
    <n v="0.4"/>
  </r>
  <r>
    <s v="E03577"/>
    <x v="0"/>
    <x v="0"/>
    <x v="3"/>
    <x v="3"/>
    <x v="2"/>
    <x v="1"/>
    <x v="2363"/>
    <d v="2023-11-05T00:00:00"/>
    <x v="1"/>
    <m/>
    <s v=""/>
    <n v="102000"/>
    <n v="4.4000000000000004"/>
  </r>
  <r>
    <s v="E03578"/>
    <x v="1"/>
    <x v="2"/>
    <x v="11"/>
    <x v="0"/>
    <x v="2"/>
    <x v="3"/>
    <x v="1371"/>
    <m/>
    <x v="0"/>
    <d v="1960-04-04T00:00:00"/>
    <n v="65"/>
    <n v="34000"/>
    <n v="9.5"/>
  </r>
  <r>
    <s v="E03579"/>
    <x v="0"/>
    <x v="6"/>
    <x v="9"/>
    <x v="7"/>
    <x v="0"/>
    <x v="1"/>
    <x v="2364"/>
    <m/>
    <x v="0"/>
    <d v="1976-03-01T00:00:00"/>
    <n v="50"/>
    <s v=""/>
    <n v="7.5"/>
  </r>
  <r>
    <s v="E03580"/>
    <x v="2"/>
    <x v="1"/>
    <x v="4"/>
    <x v="12"/>
    <x v="1"/>
    <x v="2"/>
    <x v="384"/>
    <m/>
    <x v="0"/>
    <d v="1962-04-05T00:00:00"/>
    <n v="63"/>
    <n v="114981"/>
    <n v="12.7"/>
  </r>
  <r>
    <s v="E03581"/>
    <x v="1"/>
    <x v="1"/>
    <x v="6"/>
    <x v="0"/>
    <x v="3"/>
    <x v="5"/>
    <x v="687"/>
    <m/>
    <x v="0"/>
    <d v="1988-02-06T00:00:00"/>
    <n v="38"/>
    <n v="89960"/>
    <n v="8.3000000000000007"/>
  </r>
  <r>
    <s v="E03582"/>
    <x v="1"/>
    <x v="6"/>
    <x v="0"/>
    <x v="2"/>
    <x v="0"/>
    <x v="1"/>
    <x v="2365"/>
    <d v="2025-06-18T00:00:00"/>
    <x v="1"/>
    <d v="1989-05-15T00:00:00"/>
    <n v="36"/>
    <n v="38793"/>
    <n v="5.4"/>
  </r>
  <r>
    <s v="E03583"/>
    <x v="0"/>
    <x v="4"/>
    <x v="9"/>
    <x v="13"/>
    <x v="3"/>
    <x v="6"/>
    <x v="1878"/>
    <d v="2020-01-11T00:00:00"/>
    <x v="1"/>
    <d v="1997-01-24T00:00:00"/>
    <n v="29"/>
    <n v="95256"/>
    <n v="-0.2"/>
  </r>
  <r>
    <s v="E03584"/>
    <x v="1"/>
    <x v="0"/>
    <x v="6"/>
    <x v="2"/>
    <x v="1"/>
    <x v="0"/>
    <x v="2366"/>
    <m/>
    <x v="0"/>
    <d v="1966-08-26T00:00:00"/>
    <n v="59"/>
    <n v="37000"/>
    <n v="9.8000000000000007"/>
  </r>
  <r>
    <s v="E03585"/>
    <x v="1"/>
    <x v="2"/>
    <x v="6"/>
    <x v="4"/>
    <x v="0"/>
    <x v="6"/>
    <x v="2275"/>
    <m/>
    <x v="0"/>
    <d v="1971-11-20T00:00:00"/>
    <n v="54"/>
    <n v="103407"/>
    <n v="15.7"/>
  </r>
  <r>
    <s v="E03586"/>
    <x v="1"/>
    <x v="4"/>
    <x v="7"/>
    <x v="3"/>
    <x v="1"/>
    <x v="1"/>
    <x v="48"/>
    <d v="2013-06-09T00:00:00"/>
    <x v="1"/>
    <d v="1980-01-27T00:00:00"/>
    <n v="46"/>
    <s v=""/>
    <n v="0.8"/>
  </r>
  <r>
    <s v="E03587"/>
    <x v="1"/>
    <x v="1"/>
    <x v="3"/>
    <x v="11"/>
    <x v="3"/>
    <x v="3"/>
    <x v="567"/>
    <d v="2018-06-28T00:00:00"/>
    <x v="1"/>
    <d v="1986-01-17T00:00:00"/>
    <n v="40"/>
    <n v="117828"/>
    <n v="1.9"/>
  </r>
  <r>
    <s v="E03588"/>
    <x v="2"/>
    <x v="0"/>
    <x v="7"/>
    <x v="12"/>
    <x v="3"/>
    <x v="1"/>
    <x v="668"/>
    <m/>
    <x v="0"/>
    <d v="1979-12-09T00:00:00"/>
    <n v="46"/>
    <n v="59545"/>
    <n v="10.199999999999999"/>
  </r>
  <r>
    <s v="E03589"/>
    <x v="0"/>
    <x v="4"/>
    <x v="0"/>
    <x v="8"/>
    <x v="0"/>
    <x v="0"/>
    <x v="605"/>
    <m/>
    <x v="0"/>
    <m/>
    <s v=""/>
    <n v="108293"/>
    <n v="15.8"/>
  </r>
  <r>
    <s v="E03590"/>
    <x v="2"/>
    <x v="4"/>
    <x v="0"/>
    <x v="1"/>
    <x v="0"/>
    <x v="3"/>
    <x v="1148"/>
    <m/>
    <x v="0"/>
    <d v="1960-04-26T00:00:00"/>
    <n v="65"/>
    <s v=""/>
    <n v="15.6"/>
  </r>
  <r>
    <s v="E03591"/>
    <x v="1"/>
    <x v="1"/>
    <x v="6"/>
    <x v="9"/>
    <x v="2"/>
    <x v="0"/>
    <x v="2367"/>
    <m/>
    <x v="0"/>
    <d v="1965-12-25T00:00:00"/>
    <n v="60"/>
    <n v="92544"/>
    <n v="5.3"/>
  </r>
  <r>
    <s v="E03592"/>
    <x v="1"/>
    <x v="1"/>
    <x v="0"/>
    <x v="9"/>
    <x v="0"/>
    <x v="3"/>
    <x v="974"/>
    <d v="2015-10-14T00:00:00"/>
    <x v="1"/>
    <d v="1971-12-06T00:00:00"/>
    <n v="54"/>
    <s v=""/>
    <n v="0.3"/>
  </r>
  <r>
    <s v="E03593"/>
    <x v="1"/>
    <x v="5"/>
    <x v="11"/>
    <x v="11"/>
    <x v="2"/>
    <x v="0"/>
    <x v="701"/>
    <d v="2021-11-14T00:00:00"/>
    <x v="1"/>
    <d v="1969-09-08T00:00:00"/>
    <n v="56"/>
    <s v=""/>
    <n v="1.5"/>
  </r>
  <r>
    <s v="E03595"/>
    <x v="1"/>
    <x v="2"/>
    <x v="0"/>
    <x v="12"/>
    <x v="3"/>
    <x v="5"/>
    <x v="931"/>
    <m/>
    <x v="0"/>
    <d v="1964-04-19T00:00:00"/>
    <n v="61"/>
    <n v="99688"/>
    <n v="11.2"/>
  </r>
  <r>
    <s v="E03596"/>
    <x v="1"/>
    <x v="4"/>
    <x v="5"/>
    <x v="1"/>
    <x v="3"/>
    <x v="1"/>
    <x v="2368"/>
    <m/>
    <x v="0"/>
    <d v="1960-09-11T00:00:00"/>
    <n v="65"/>
    <n v="58000"/>
    <n v="12.4"/>
  </r>
  <r>
    <s v="E03597"/>
    <x v="1"/>
    <x v="3"/>
    <x v="10"/>
    <x v="11"/>
    <x v="1"/>
    <x v="3"/>
    <x v="1370"/>
    <d v="2016-11-19T00:00:00"/>
    <x v="1"/>
    <d v="1968-07-19T00:00:00"/>
    <n v="57"/>
    <s v=""/>
    <n v="1"/>
  </r>
  <r>
    <s v="E03598"/>
    <x v="0"/>
    <x v="4"/>
    <x v="5"/>
    <x v="13"/>
    <x v="1"/>
    <x v="1"/>
    <x v="2369"/>
    <m/>
    <x v="0"/>
    <d v="1970-08-21T00:00:00"/>
    <n v="55"/>
    <s v=""/>
    <n v="16.3"/>
  </r>
  <r>
    <s v="E03599"/>
    <x v="1"/>
    <x v="1"/>
    <x v="4"/>
    <x v="8"/>
    <x v="2"/>
    <x v="3"/>
    <x v="1652"/>
    <d v="2018-09-06T00:00:00"/>
    <x v="1"/>
    <d v="1985-11-01T00:00:00"/>
    <n v="40"/>
    <n v="103000"/>
    <n v="1.9"/>
  </r>
  <r>
    <s v="E03600"/>
    <x v="1"/>
    <x v="4"/>
    <x v="7"/>
    <x v="3"/>
    <x v="0"/>
    <x v="5"/>
    <x v="2370"/>
    <m/>
    <x v="0"/>
    <d v="1962-08-17T00:00:00"/>
    <n v="63"/>
    <n v="80015"/>
    <n v="13.9"/>
  </r>
  <r>
    <s v="E03601"/>
    <x v="0"/>
    <x v="4"/>
    <x v="3"/>
    <x v="2"/>
    <x v="2"/>
    <x v="4"/>
    <x v="1768"/>
    <d v="2021-08-08T00:00:00"/>
    <x v="1"/>
    <d v="1980-07-21T00:00:00"/>
    <n v="45"/>
    <n v="50000"/>
    <n v="3.3"/>
  </r>
  <r>
    <s v="E03602"/>
    <x v="2"/>
    <x v="3"/>
    <x v="2"/>
    <x v="11"/>
    <x v="1"/>
    <x v="0"/>
    <x v="1797"/>
    <m/>
    <x v="0"/>
    <d v="1996-10-20T00:00:00"/>
    <n v="29"/>
    <n v="34000"/>
    <n v="14.3"/>
  </r>
  <r>
    <s v="E03603"/>
    <x v="1"/>
    <x v="1"/>
    <x v="0"/>
    <x v="13"/>
    <x v="3"/>
    <x v="2"/>
    <x v="238"/>
    <d v="2017-09-28T00:00:00"/>
    <x v="1"/>
    <d v="1984-02-21T00:00:00"/>
    <n v="42"/>
    <n v="33487"/>
    <n v="3.2"/>
  </r>
  <r>
    <s v="E03604"/>
    <x v="0"/>
    <x v="6"/>
    <x v="5"/>
    <x v="7"/>
    <x v="2"/>
    <x v="0"/>
    <x v="2371"/>
    <d v="2015-10-28T00:00:00"/>
    <x v="1"/>
    <d v="2001-12-04T00:00:00"/>
    <n v="24"/>
    <n v="50000"/>
    <n v="3.3"/>
  </r>
  <r>
    <s v="E03605"/>
    <x v="0"/>
    <x v="0"/>
    <x v="6"/>
    <x v="2"/>
    <x v="0"/>
    <x v="1"/>
    <x v="2372"/>
    <d v="2013-07-24T00:00:00"/>
    <x v="1"/>
    <d v="2005-01-14T00:00:00"/>
    <n v="21"/>
    <n v="102000"/>
    <n v="3.3"/>
  </r>
  <r>
    <s v="E03606"/>
    <x v="1"/>
    <x v="4"/>
    <x v="6"/>
    <x v="8"/>
    <x v="0"/>
    <x v="4"/>
    <x v="2338"/>
    <d v="2021-01-06T00:00:00"/>
    <x v="1"/>
    <d v="1973-07-01T00:00:00"/>
    <n v="52"/>
    <n v="117052"/>
    <n v="3.1"/>
  </r>
  <r>
    <s v="E03608"/>
    <x v="1"/>
    <x v="3"/>
    <x v="7"/>
    <x v="5"/>
    <x v="0"/>
    <x v="0"/>
    <x v="2056"/>
    <d v="2014-05-19T00:00:00"/>
    <x v="1"/>
    <d v="1986-10-24T00:00:00"/>
    <n v="39"/>
    <n v="31202"/>
    <n v="2.8"/>
  </r>
  <r>
    <s v="E03609"/>
    <x v="1"/>
    <x v="6"/>
    <x v="10"/>
    <x v="2"/>
    <x v="1"/>
    <x v="6"/>
    <x v="2373"/>
    <m/>
    <x v="0"/>
    <d v="1970-01-08T00:00:00"/>
    <n v="56"/>
    <n v="107770"/>
    <n v="7.1"/>
  </r>
  <r>
    <s v="E03611"/>
    <x v="2"/>
    <x v="4"/>
    <x v="12"/>
    <x v="8"/>
    <x v="0"/>
    <x v="0"/>
    <x v="2374"/>
    <m/>
    <x v="0"/>
    <d v="1989-09-22T00:00:00"/>
    <n v="36"/>
    <s v=""/>
    <n v="12.7"/>
  </r>
  <r>
    <s v="E03612"/>
    <x v="0"/>
    <x v="2"/>
    <x v="7"/>
    <x v="11"/>
    <x v="3"/>
    <x v="4"/>
    <x v="2375"/>
    <m/>
    <x v="0"/>
    <d v="1961-04-25T00:00:00"/>
    <n v="64"/>
    <s v=""/>
    <n v="15.4"/>
  </r>
  <r>
    <s v="E03613"/>
    <x v="2"/>
    <x v="6"/>
    <x v="6"/>
    <x v="6"/>
    <x v="0"/>
    <x v="2"/>
    <x v="2028"/>
    <d v="2013-03-13T00:00:00"/>
    <x v="1"/>
    <d v="1969-12-02T00:00:00"/>
    <n v="56"/>
    <s v=""/>
    <n v="0.4"/>
  </r>
  <r>
    <s v="E03614"/>
    <x v="0"/>
    <x v="4"/>
    <x v="12"/>
    <x v="9"/>
    <x v="3"/>
    <x v="3"/>
    <x v="1539"/>
    <m/>
    <x v="0"/>
    <d v="2003-04-01T00:00:00"/>
    <n v="22"/>
    <n v="74533"/>
    <n v="7.9"/>
  </r>
  <r>
    <s v="E03615"/>
    <x v="0"/>
    <x v="1"/>
    <x v="9"/>
    <x v="10"/>
    <x v="0"/>
    <x v="4"/>
    <x v="2141"/>
    <m/>
    <x v="0"/>
    <d v="1985-12-10T00:00:00"/>
    <n v="40"/>
    <n v="74199"/>
    <n v="15.7"/>
  </r>
  <r>
    <s v="E03616"/>
    <x v="2"/>
    <x v="5"/>
    <x v="2"/>
    <x v="5"/>
    <x v="3"/>
    <x v="1"/>
    <x v="2376"/>
    <d v="2019-12-20T00:00:00"/>
    <x v="1"/>
    <d v="1971-11-26T00:00:00"/>
    <n v="54"/>
    <n v="38594"/>
    <n v="-0.5"/>
  </r>
  <r>
    <s v="E03617"/>
    <x v="2"/>
    <x v="6"/>
    <x v="5"/>
    <x v="11"/>
    <x v="3"/>
    <x v="3"/>
    <x v="2377"/>
    <m/>
    <x v="0"/>
    <d v="1968-12-09T00:00:00"/>
    <n v="57"/>
    <s v=""/>
    <n v="16.3"/>
  </r>
  <r>
    <s v="E03618"/>
    <x v="2"/>
    <x v="1"/>
    <x v="8"/>
    <x v="2"/>
    <x v="1"/>
    <x v="0"/>
    <x v="2281"/>
    <m/>
    <x v="0"/>
    <d v="1999-03-24T00:00:00"/>
    <n v="26"/>
    <n v="82474"/>
    <n v="7.2"/>
  </r>
  <r>
    <s v="E03619"/>
    <x v="2"/>
    <x v="4"/>
    <x v="4"/>
    <x v="2"/>
    <x v="1"/>
    <x v="6"/>
    <x v="981"/>
    <d v="2018-06-10T00:00:00"/>
    <x v="1"/>
    <m/>
    <s v=""/>
    <s v=""/>
    <n v="3"/>
  </r>
  <r>
    <s v="E03620"/>
    <x v="1"/>
    <x v="0"/>
    <x v="10"/>
    <x v="6"/>
    <x v="3"/>
    <x v="1"/>
    <x v="2378"/>
    <d v="2011-07-02T00:00:00"/>
    <x v="1"/>
    <d v="1984-01-16T00:00:00"/>
    <n v="42"/>
    <n v="116000"/>
    <n v="-0.4"/>
  </r>
  <r>
    <s v="E03621"/>
    <x v="2"/>
    <x v="4"/>
    <x v="8"/>
    <x v="11"/>
    <x v="0"/>
    <x v="4"/>
    <x v="494"/>
    <m/>
    <x v="0"/>
    <d v="1966-02-14T00:00:00"/>
    <n v="60"/>
    <s v=""/>
    <n v="11.5"/>
  </r>
  <r>
    <s v="E03622"/>
    <x v="1"/>
    <x v="3"/>
    <x v="10"/>
    <x v="13"/>
    <x v="3"/>
    <x v="3"/>
    <x v="2379"/>
    <d v="2021-03-04T00:00:00"/>
    <x v="1"/>
    <d v="1968-08-14T00:00:00"/>
    <n v="57"/>
    <n v="63172"/>
    <n v="1.3"/>
  </r>
  <r>
    <s v="E03623"/>
    <x v="2"/>
    <x v="0"/>
    <x v="5"/>
    <x v="2"/>
    <x v="0"/>
    <x v="4"/>
    <x v="1030"/>
    <d v="2015-09-09T00:00:00"/>
    <x v="1"/>
    <d v="1971-04-12T00:00:00"/>
    <n v="54"/>
    <n v="104113"/>
    <n v="2.4"/>
  </r>
  <r>
    <s v="E03624"/>
    <x v="1"/>
    <x v="1"/>
    <x v="2"/>
    <x v="10"/>
    <x v="3"/>
    <x v="2"/>
    <x v="2380"/>
    <d v="2019-01-21T00:00:00"/>
    <x v="1"/>
    <d v="1978-09-12T00:00:00"/>
    <n v="47"/>
    <n v="35661"/>
    <n v="2.4"/>
  </r>
  <r>
    <s v="E03625"/>
    <x v="1"/>
    <x v="1"/>
    <x v="11"/>
    <x v="12"/>
    <x v="0"/>
    <x v="6"/>
    <x v="1420"/>
    <d v="2018-01-09T00:00:00"/>
    <x v="1"/>
    <d v="1989-01-11T00:00:00"/>
    <n v="37"/>
    <s v=""/>
    <n v="0.3"/>
  </r>
  <r>
    <s v="E03626"/>
    <x v="2"/>
    <x v="0"/>
    <x v="7"/>
    <x v="13"/>
    <x v="1"/>
    <x v="1"/>
    <x v="2381"/>
    <m/>
    <x v="0"/>
    <d v="1980-02-18T00:00:00"/>
    <n v="46"/>
    <n v="44986"/>
    <n v="9.6"/>
  </r>
  <r>
    <s v="E03627"/>
    <x v="2"/>
    <x v="1"/>
    <x v="7"/>
    <x v="2"/>
    <x v="2"/>
    <x v="1"/>
    <x v="778"/>
    <m/>
    <x v="0"/>
    <d v="1967-05-10T00:00:00"/>
    <n v="58"/>
    <s v=""/>
    <n v="16.100000000000001"/>
  </r>
  <r>
    <s v="E03628"/>
    <x v="0"/>
    <x v="1"/>
    <x v="6"/>
    <x v="2"/>
    <x v="3"/>
    <x v="1"/>
    <x v="649"/>
    <m/>
    <x v="0"/>
    <d v="1977-06-12T00:00:00"/>
    <n v="48"/>
    <n v="39810"/>
    <n v="6.4"/>
  </r>
  <r>
    <s v="E03629"/>
    <x v="2"/>
    <x v="2"/>
    <x v="5"/>
    <x v="6"/>
    <x v="0"/>
    <x v="1"/>
    <x v="645"/>
    <d v="2025-03-22T00:00:00"/>
    <x v="1"/>
    <d v="1977-12-08T00:00:00"/>
    <n v="48"/>
    <n v="74202"/>
    <n v="5.3"/>
  </r>
  <r>
    <s v="E03630"/>
    <x v="0"/>
    <x v="5"/>
    <x v="1"/>
    <x v="11"/>
    <x v="1"/>
    <x v="2"/>
    <x v="1874"/>
    <d v="2015-07-26T00:00:00"/>
    <x v="1"/>
    <d v="1984-04-18T00:00:00"/>
    <n v="41"/>
    <n v="90398"/>
    <n v="4.8"/>
  </r>
  <r>
    <s v="E03631"/>
    <x v="2"/>
    <x v="1"/>
    <x v="6"/>
    <x v="8"/>
    <x v="2"/>
    <x v="6"/>
    <x v="2267"/>
    <m/>
    <x v="0"/>
    <d v="2002-11-11T00:00:00"/>
    <n v="23"/>
    <n v="94000"/>
    <n v="12"/>
  </r>
  <r>
    <s v="E03633"/>
    <x v="0"/>
    <x v="4"/>
    <x v="7"/>
    <x v="5"/>
    <x v="0"/>
    <x v="3"/>
    <x v="2182"/>
    <m/>
    <x v="0"/>
    <d v="1976-06-09T00:00:00"/>
    <n v="49"/>
    <s v=""/>
    <n v="7.4"/>
  </r>
  <r>
    <s v="E03634"/>
    <x v="2"/>
    <x v="6"/>
    <x v="4"/>
    <x v="2"/>
    <x v="1"/>
    <x v="0"/>
    <x v="2056"/>
    <m/>
    <x v="0"/>
    <d v="1984-04-27T00:00:00"/>
    <n v="41"/>
    <n v="66694"/>
    <n v="14.7"/>
  </r>
  <r>
    <s v="E03635"/>
    <x v="2"/>
    <x v="3"/>
    <x v="7"/>
    <x v="5"/>
    <x v="0"/>
    <x v="0"/>
    <x v="123"/>
    <m/>
    <x v="0"/>
    <m/>
    <s v=""/>
    <n v="107000"/>
    <n v="11"/>
  </r>
  <r>
    <s v="E03636"/>
    <x v="0"/>
    <x v="6"/>
    <x v="2"/>
    <x v="4"/>
    <x v="1"/>
    <x v="1"/>
    <x v="1886"/>
    <m/>
    <x v="0"/>
    <d v="1998-07-12T00:00:00"/>
    <n v="27"/>
    <s v=""/>
    <n v="11.4"/>
  </r>
  <r>
    <s v="E03637"/>
    <x v="0"/>
    <x v="6"/>
    <x v="6"/>
    <x v="9"/>
    <x v="2"/>
    <x v="0"/>
    <x v="2382"/>
    <m/>
    <x v="0"/>
    <d v="1961-12-02T00:00:00"/>
    <n v="64"/>
    <n v="60749"/>
    <n v="9.5"/>
  </r>
  <r>
    <s v="E03638"/>
    <x v="1"/>
    <x v="0"/>
    <x v="9"/>
    <x v="6"/>
    <x v="0"/>
    <x v="4"/>
    <x v="2383"/>
    <m/>
    <x v="0"/>
    <d v="1983-12-16T00:00:00"/>
    <n v="42"/>
    <n v="112270"/>
    <n v="14.4"/>
  </r>
  <r>
    <s v="E03639"/>
    <x v="1"/>
    <x v="0"/>
    <x v="1"/>
    <x v="2"/>
    <x v="1"/>
    <x v="3"/>
    <x v="2384"/>
    <m/>
    <x v="0"/>
    <d v="1981-09-09T00:00:00"/>
    <n v="44"/>
    <n v="52275"/>
    <n v="8.4"/>
  </r>
  <r>
    <s v="E03640"/>
    <x v="1"/>
    <x v="4"/>
    <x v="3"/>
    <x v="13"/>
    <x v="0"/>
    <x v="0"/>
    <x v="2226"/>
    <d v="2021-12-14T00:00:00"/>
    <x v="1"/>
    <d v="1969-12-10T00:00:00"/>
    <n v="56"/>
    <s v=""/>
    <n v="4.0999999999999996"/>
  </r>
  <r>
    <s v="E03641"/>
    <x v="1"/>
    <x v="0"/>
    <x v="9"/>
    <x v="4"/>
    <x v="0"/>
    <x v="3"/>
    <x v="2385"/>
    <m/>
    <x v="0"/>
    <m/>
    <s v=""/>
    <n v="36000"/>
    <n v="10.5"/>
  </r>
  <r>
    <s v="E03642"/>
    <x v="1"/>
    <x v="2"/>
    <x v="8"/>
    <x v="11"/>
    <x v="1"/>
    <x v="2"/>
    <x v="2386"/>
    <d v="2015-11-02T00:00:00"/>
    <x v="1"/>
    <d v="2000-06-18T00:00:00"/>
    <n v="25"/>
    <n v="47201"/>
    <n v="-0.1"/>
  </r>
  <r>
    <s v="E03643"/>
    <x v="0"/>
    <x v="6"/>
    <x v="10"/>
    <x v="3"/>
    <x v="0"/>
    <x v="4"/>
    <x v="860"/>
    <m/>
    <x v="0"/>
    <d v="2003-07-15T00:00:00"/>
    <n v="22"/>
    <n v="106463"/>
    <n v="15.1"/>
  </r>
  <r>
    <s v="E03644"/>
    <x v="2"/>
    <x v="3"/>
    <x v="10"/>
    <x v="8"/>
    <x v="0"/>
    <x v="3"/>
    <x v="2387"/>
    <d v="2013-01-07T00:00:00"/>
    <x v="1"/>
    <d v="1986-07-19T00:00:00"/>
    <n v="39"/>
    <s v=""/>
    <n v="3"/>
  </r>
  <r>
    <s v="E03645"/>
    <x v="1"/>
    <x v="4"/>
    <x v="10"/>
    <x v="8"/>
    <x v="1"/>
    <x v="3"/>
    <x v="354"/>
    <m/>
    <x v="0"/>
    <d v="2005-11-04T00:00:00"/>
    <n v="20"/>
    <n v="64802"/>
    <n v="12.6"/>
  </r>
  <r>
    <s v="E03646"/>
    <x v="2"/>
    <x v="4"/>
    <x v="2"/>
    <x v="2"/>
    <x v="1"/>
    <x v="0"/>
    <x v="357"/>
    <m/>
    <x v="0"/>
    <m/>
    <s v=""/>
    <s v=""/>
    <n v="6.8"/>
  </r>
  <r>
    <s v="E03647"/>
    <x v="2"/>
    <x v="6"/>
    <x v="1"/>
    <x v="6"/>
    <x v="1"/>
    <x v="6"/>
    <x v="1009"/>
    <m/>
    <x v="0"/>
    <d v="1987-11-21T00:00:00"/>
    <n v="38"/>
    <n v="41000"/>
    <n v="11.8"/>
  </r>
  <r>
    <s v="E03648"/>
    <x v="2"/>
    <x v="2"/>
    <x v="0"/>
    <x v="1"/>
    <x v="3"/>
    <x v="1"/>
    <x v="2388"/>
    <d v="2014-03-03T00:00:00"/>
    <x v="1"/>
    <d v="1983-09-08T00:00:00"/>
    <n v="42"/>
    <n v="104712"/>
    <n v="2.2000000000000002"/>
  </r>
  <r>
    <s v="E03649"/>
    <x v="0"/>
    <x v="4"/>
    <x v="5"/>
    <x v="9"/>
    <x v="0"/>
    <x v="3"/>
    <x v="2225"/>
    <m/>
    <x v="0"/>
    <d v="1972-03-25T00:00:00"/>
    <n v="53"/>
    <n v="101526"/>
    <n v="6.1"/>
  </r>
  <r>
    <s v="E03650"/>
    <x v="1"/>
    <x v="0"/>
    <x v="1"/>
    <x v="3"/>
    <x v="2"/>
    <x v="6"/>
    <x v="1468"/>
    <d v="2021-12-26T00:00:00"/>
    <x v="1"/>
    <d v="1998-02-12T00:00:00"/>
    <n v="28"/>
    <n v="88155"/>
    <n v="3.6"/>
  </r>
  <r>
    <s v="E03653"/>
    <x v="2"/>
    <x v="2"/>
    <x v="0"/>
    <x v="9"/>
    <x v="1"/>
    <x v="1"/>
    <x v="203"/>
    <m/>
    <x v="0"/>
    <d v="1960-06-23T00:00:00"/>
    <n v="65"/>
    <s v=""/>
    <n v="11.9"/>
  </r>
  <r>
    <s v="E03654"/>
    <x v="1"/>
    <x v="3"/>
    <x v="9"/>
    <x v="5"/>
    <x v="2"/>
    <x v="1"/>
    <x v="2012"/>
    <m/>
    <x v="0"/>
    <d v="2004-07-08T00:00:00"/>
    <n v="21"/>
    <s v=""/>
    <n v="14"/>
  </r>
  <r>
    <s v="E03655"/>
    <x v="1"/>
    <x v="2"/>
    <x v="8"/>
    <x v="2"/>
    <x v="0"/>
    <x v="3"/>
    <x v="240"/>
    <m/>
    <x v="0"/>
    <d v="1976-02-11T00:00:00"/>
    <n v="50"/>
    <n v="56000"/>
    <n v="13.3"/>
  </r>
  <r>
    <s v="E03656"/>
    <x v="1"/>
    <x v="5"/>
    <x v="0"/>
    <x v="1"/>
    <x v="2"/>
    <x v="1"/>
    <x v="79"/>
    <m/>
    <x v="0"/>
    <d v="2000-03-05T00:00:00"/>
    <n v="26"/>
    <n v="69000"/>
    <n v="11.4"/>
  </r>
  <r>
    <s v="E03657"/>
    <x v="0"/>
    <x v="4"/>
    <x v="11"/>
    <x v="8"/>
    <x v="0"/>
    <x v="1"/>
    <x v="2389"/>
    <d v="2020-08-10T00:00:00"/>
    <x v="1"/>
    <d v="1965-04-07T00:00:00"/>
    <n v="60"/>
    <s v=""/>
    <n v="0.3"/>
  </r>
  <r>
    <s v="E03658"/>
    <x v="2"/>
    <x v="0"/>
    <x v="8"/>
    <x v="13"/>
    <x v="0"/>
    <x v="2"/>
    <x v="2390"/>
    <m/>
    <x v="0"/>
    <d v="2003-07-13T00:00:00"/>
    <n v="22"/>
    <n v="51166"/>
    <n v="9.5"/>
  </r>
  <r>
    <s v="E03659"/>
    <x v="2"/>
    <x v="2"/>
    <x v="12"/>
    <x v="10"/>
    <x v="1"/>
    <x v="3"/>
    <x v="2042"/>
    <m/>
    <x v="0"/>
    <d v="1972-06-03T00:00:00"/>
    <n v="53"/>
    <s v=""/>
    <n v="14"/>
  </r>
  <r>
    <s v="E03660"/>
    <x v="2"/>
    <x v="4"/>
    <x v="10"/>
    <x v="4"/>
    <x v="0"/>
    <x v="0"/>
    <x v="2391"/>
    <d v="2018-05-31T00:00:00"/>
    <x v="1"/>
    <d v="1978-08-14T00:00:00"/>
    <n v="47"/>
    <n v="85397"/>
    <n v="2.7"/>
  </r>
  <r>
    <s v="E03661"/>
    <x v="0"/>
    <x v="2"/>
    <x v="12"/>
    <x v="13"/>
    <x v="0"/>
    <x v="4"/>
    <x v="2392"/>
    <d v="2015-04-23T00:00:00"/>
    <x v="1"/>
    <m/>
    <s v=""/>
    <n v="34938"/>
    <n v="0.2"/>
  </r>
  <r>
    <s v="E03662"/>
    <x v="2"/>
    <x v="1"/>
    <x v="7"/>
    <x v="4"/>
    <x v="0"/>
    <x v="3"/>
    <x v="2393"/>
    <d v="2011-05-06T00:00:00"/>
    <x v="1"/>
    <d v="1974-10-02T00:00:00"/>
    <n v="51"/>
    <s v=""/>
    <n v="0.7"/>
  </r>
  <r>
    <s v="E03663"/>
    <x v="0"/>
    <x v="1"/>
    <x v="11"/>
    <x v="13"/>
    <x v="3"/>
    <x v="6"/>
    <x v="1668"/>
    <d v="2015-01-11T00:00:00"/>
    <x v="1"/>
    <d v="1966-07-12T00:00:00"/>
    <n v="59"/>
    <s v=""/>
    <n v="0.5"/>
  </r>
  <r>
    <s v="E03664"/>
    <x v="1"/>
    <x v="3"/>
    <x v="0"/>
    <x v="0"/>
    <x v="0"/>
    <x v="5"/>
    <x v="2394"/>
    <d v="2025-02-24T00:00:00"/>
    <x v="1"/>
    <m/>
    <s v=""/>
    <n v="116912"/>
    <n v="4.4000000000000004"/>
  </r>
  <r>
    <s v="E03665"/>
    <x v="2"/>
    <x v="0"/>
    <x v="11"/>
    <x v="2"/>
    <x v="3"/>
    <x v="1"/>
    <x v="2395"/>
    <d v="2011-01-15T00:00:00"/>
    <x v="1"/>
    <d v="2000-05-06T00:00:00"/>
    <n v="25"/>
    <n v="70012"/>
    <n v="1.5"/>
  </r>
  <r>
    <s v="E03666"/>
    <x v="0"/>
    <x v="5"/>
    <x v="10"/>
    <x v="10"/>
    <x v="2"/>
    <x v="3"/>
    <x v="2396"/>
    <m/>
    <x v="0"/>
    <d v="1989-03-03T00:00:00"/>
    <n v="37"/>
    <n v="108650"/>
    <n v="8.9"/>
  </r>
  <r>
    <s v="E03667"/>
    <x v="1"/>
    <x v="1"/>
    <x v="1"/>
    <x v="12"/>
    <x v="1"/>
    <x v="2"/>
    <x v="2397"/>
    <d v="2018-02-18T00:00:00"/>
    <x v="1"/>
    <d v="2000-03-16T00:00:00"/>
    <n v="25"/>
    <n v="108908"/>
    <n v="0.1"/>
  </r>
  <r>
    <s v="E03668"/>
    <x v="1"/>
    <x v="6"/>
    <x v="10"/>
    <x v="1"/>
    <x v="1"/>
    <x v="3"/>
    <x v="749"/>
    <m/>
    <x v="0"/>
    <d v="1983-02-25T00:00:00"/>
    <n v="43"/>
    <n v="106646"/>
    <n v="11.8"/>
  </r>
  <r>
    <s v="E03670"/>
    <x v="0"/>
    <x v="6"/>
    <x v="4"/>
    <x v="0"/>
    <x v="2"/>
    <x v="1"/>
    <x v="1814"/>
    <d v="2019-02-28T00:00:00"/>
    <x v="1"/>
    <d v="1960-08-08T00:00:00"/>
    <n v="65"/>
    <n v="99000"/>
    <n v="2.4"/>
  </r>
  <r>
    <s v="E03671"/>
    <x v="1"/>
    <x v="0"/>
    <x v="6"/>
    <x v="0"/>
    <x v="1"/>
    <x v="4"/>
    <x v="1727"/>
    <m/>
    <x v="0"/>
    <d v="1997-07-05T00:00:00"/>
    <n v="28"/>
    <n v="57000"/>
    <n v="15.6"/>
  </r>
  <r>
    <s v="E03672"/>
    <x v="2"/>
    <x v="6"/>
    <x v="6"/>
    <x v="9"/>
    <x v="1"/>
    <x v="1"/>
    <x v="2398"/>
    <d v="2020-01-02T00:00:00"/>
    <x v="1"/>
    <d v="1997-08-19T00:00:00"/>
    <n v="28"/>
    <n v="39000"/>
    <n v="4.5999999999999996"/>
  </r>
  <r>
    <s v="E03673"/>
    <x v="1"/>
    <x v="2"/>
    <x v="10"/>
    <x v="5"/>
    <x v="0"/>
    <x v="2"/>
    <x v="1095"/>
    <m/>
    <x v="0"/>
    <d v="1976-10-27T00:00:00"/>
    <n v="49"/>
    <s v=""/>
    <n v="15.8"/>
  </r>
  <r>
    <s v="E03674"/>
    <x v="0"/>
    <x v="1"/>
    <x v="11"/>
    <x v="1"/>
    <x v="1"/>
    <x v="0"/>
    <x v="2399"/>
    <d v="2020-05-18T00:00:00"/>
    <x v="1"/>
    <d v="1995-11-23T00:00:00"/>
    <n v="30"/>
    <n v="30141"/>
    <n v="3.5"/>
  </r>
  <r>
    <s v="E03675"/>
    <x v="0"/>
    <x v="3"/>
    <x v="5"/>
    <x v="0"/>
    <x v="0"/>
    <x v="3"/>
    <x v="2400"/>
    <m/>
    <x v="0"/>
    <d v="1987-08-05T00:00:00"/>
    <n v="38"/>
    <n v="66149"/>
    <n v="6"/>
  </r>
  <r>
    <s v="E03676"/>
    <x v="2"/>
    <x v="4"/>
    <x v="7"/>
    <x v="3"/>
    <x v="3"/>
    <x v="0"/>
    <x v="2401"/>
    <m/>
    <x v="0"/>
    <d v="1984-02-07T00:00:00"/>
    <n v="42"/>
    <s v=""/>
    <n v="11.9"/>
  </r>
  <r>
    <s v="E03677"/>
    <x v="1"/>
    <x v="2"/>
    <x v="0"/>
    <x v="8"/>
    <x v="0"/>
    <x v="3"/>
    <x v="2402"/>
    <m/>
    <x v="0"/>
    <d v="2000-02-19T00:00:00"/>
    <n v="26"/>
    <n v="73000"/>
    <n v="11.7"/>
  </r>
  <r>
    <s v="E03678"/>
    <x v="1"/>
    <x v="4"/>
    <x v="2"/>
    <x v="10"/>
    <x v="0"/>
    <x v="2"/>
    <x v="1394"/>
    <m/>
    <x v="0"/>
    <d v="1965-01-11T00:00:00"/>
    <n v="61"/>
    <s v=""/>
    <n v="10.6"/>
  </r>
  <r>
    <s v="E03679"/>
    <x v="2"/>
    <x v="4"/>
    <x v="6"/>
    <x v="11"/>
    <x v="3"/>
    <x v="3"/>
    <x v="166"/>
    <d v="2021-03-13T00:00:00"/>
    <x v="1"/>
    <d v="1997-02-13T00:00:00"/>
    <n v="29"/>
    <n v="98000"/>
    <n v="1.6"/>
  </r>
  <r>
    <s v="E03680"/>
    <x v="2"/>
    <x v="1"/>
    <x v="8"/>
    <x v="5"/>
    <x v="1"/>
    <x v="1"/>
    <x v="1312"/>
    <m/>
    <x v="0"/>
    <d v="1976-04-26T00:00:00"/>
    <n v="49"/>
    <n v="54301"/>
    <n v="12"/>
  </r>
  <r>
    <s v="E03681"/>
    <x v="2"/>
    <x v="1"/>
    <x v="12"/>
    <x v="1"/>
    <x v="0"/>
    <x v="3"/>
    <x v="1004"/>
    <m/>
    <x v="0"/>
    <d v="1960-04-24T00:00:00"/>
    <n v="65"/>
    <n v="61599"/>
    <n v="15.4"/>
  </r>
  <r>
    <s v="E03682"/>
    <x v="0"/>
    <x v="0"/>
    <x v="11"/>
    <x v="6"/>
    <x v="0"/>
    <x v="3"/>
    <x v="2403"/>
    <m/>
    <x v="0"/>
    <d v="2003-11-27T00:00:00"/>
    <n v="22"/>
    <s v=""/>
    <n v="15.8"/>
  </r>
  <r>
    <s v="E03683"/>
    <x v="1"/>
    <x v="1"/>
    <x v="2"/>
    <x v="9"/>
    <x v="1"/>
    <x v="0"/>
    <x v="2293"/>
    <m/>
    <x v="0"/>
    <d v="1964-07-14T00:00:00"/>
    <n v="61"/>
    <n v="67000"/>
    <n v="13.4"/>
  </r>
  <r>
    <s v="E03684"/>
    <x v="1"/>
    <x v="6"/>
    <x v="9"/>
    <x v="13"/>
    <x v="1"/>
    <x v="1"/>
    <x v="887"/>
    <m/>
    <x v="0"/>
    <d v="1992-06-04T00:00:00"/>
    <n v="33"/>
    <n v="46684"/>
    <n v="16.399999999999999"/>
  </r>
  <r>
    <s v="E03685"/>
    <x v="1"/>
    <x v="1"/>
    <x v="6"/>
    <x v="0"/>
    <x v="2"/>
    <x v="1"/>
    <x v="2404"/>
    <d v="2010-02-01T00:00:00"/>
    <x v="1"/>
    <d v="1980-07-03T00:00:00"/>
    <n v="45"/>
    <n v="108085"/>
    <n v="0.3"/>
  </r>
  <r>
    <s v="E03686"/>
    <x v="0"/>
    <x v="0"/>
    <x v="0"/>
    <x v="0"/>
    <x v="0"/>
    <x v="1"/>
    <x v="799"/>
    <m/>
    <x v="0"/>
    <m/>
    <s v=""/>
    <n v="85762"/>
    <n v="9.9"/>
  </r>
  <r>
    <s v="E03687"/>
    <x v="2"/>
    <x v="2"/>
    <x v="9"/>
    <x v="7"/>
    <x v="0"/>
    <x v="6"/>
    <x v="2405"/>
    <m/>
    <x v="0"/>
    <d v="1988-11-02T00:00:00"/>
    <n v="37"/>
    <n v="59327"/>
    <n v="14.3"/>
  </r>
  <r>
    <s v="E03688"/>
    <x v="1"/>
    <x v="2"/>
    <x v="4"/>
    <x v="13"/>
    <x v="0"/>
    <x v="4"/>
    <x v="2406"/>
    <m/>
    <x v="0"/>
    <d v="1971-08-03T00:00:00"/>
    <n v="54"/>
    <n v="110319"/>
    <n v="5.9"/>
  </r>
  <r>
    <s v="E03689"/>
    <x v="1"/>
    <x v="1"/>
    <x v="12"/>
    <x v="8"/>
    <x v="1"/>
    <x v="1"/>
    <x v="2407"/>
    <d v="2017-08-17T00:00:00"/>
    <x v="1"/>
    <d v="1992-04-11T00:00:00"/>
    <n v="33"/>
    <n v="96685"/>
    <n v="1.4"/>
  </r>
  <r>
    <s v="E03690"/>
    <x v="1"/>
    <x v="0"/>
    <x v="6"/>
    <x v="11"/>
    <x v="2"/>
    <x v="4"/>
    <x v="1592"/>
    <m/>
    <x v="0"/>
    <d v="1988-08-27T00:00:00"/>
    <n v="37"/>
    <s v=""/>
    <n v="6.3"/>
  </r>
  <r>
    <s v="E03691"/>
    <x v="1"/>
    <x v="4"/>
    <x v="11"/>
    <x v="6"/>
    <x v="0"/>
    <x v="4"/>
    <x v="536"/>
    <m/>
    <x v="0"/>
    <d v="1988-08-05T00:00:00"/>
    <n v="37"/>
    <s v=""/>
    <n v="12.5"/>
  </r>
  <r>
    <s v="E03692"/>
    <x v="1"/>
    <x v="4"/>
    <x v="8"/>
    <x v="9"/>
    <x v="0"/>
    <x v="3"/>
    <x v="2351"/>
    <m/>
    <x v="0"/>
    <d v="1971-10-12T00:00:00"/>
    <n v="54"/>
    <n v="38113"/>
    <n v="16.3"/>
  </r>
  <r>
    <s v="E03693"/>
    <x v="0"/>
    <x v="0"/>
    <x v="9"/>
    <x v="1"/>
    <x v="0"/>
    <x v="3"/>
    <x v="657"/>
    <m/>
    <x v="0"/>
    <d v="2000-01-16T00:00:00"/>
    <n v="26"/>
    <s v=""/>
    <n v="10.6"/>
  </r>
  <r>
    <s v="E03694"/>
    <x v="2"/>
    <x v="6"/>
    <x v="6"/>
    <x v="5"/>
    <x v="0"/>
    <x v="3"/>
    <x v="2408"/>
    <d v="2018-09-01T00:00:00"/>
    <x v="1"/>
    <d v="1983-01-22T00:00:00"/>
    <n v="43"/>
    <n v="112983"/>
    <n v="2.4"/>
  </r>
  <r>
    <s v="E03695"/>
    <x v="0"/>
    <x v="5"/>
    <x v="0"/>
    <x v="7"/>
    <x v="2"/>
    <x v="3"/>
    <x v="839"/>
    <m/>
    <x v="0"/>
    <d v="1982-01-08T00:00:00"/>
    <n v="44"/>
    <n v="110130"/>
    <n v="14.5"/>
  </r>
  <r>
    <s v="E03696"/>
    <x v="0"/>
    <x v="3"/>
    <x v="9"/>
    <x v="4"/>
    <x v="2"/>
    <x v="2"/>
    <x v="2367"/>
    <d v="2024-07-06T00:00:00"/>
    <x v="1"/>
    <m/>
    <s v=""/>
    <n v="78436"/>
    <n v="3.6"/>
  </r>
  <r>
    <s v="E03697"/>
    <x v="1"/>
    <x v="1"/>
    <x v="7"/>
    <x v="11"/>
    <x v="0"/>
    <x v="0"/>
    <x v="1495"/>
    <m/>
    <x v="0"/>
    <d v="1996-09-15T00:00:00"/>
    <n v="29"/>
    <n v="70000"/>
    <n v="5.6"/>
  </r>
  <r>
    <s v="E03698"/>
    <x v="0"/>
    <x v="4"/>
    <x v="0"/>
    <x v="9"/>
    <x v="2"/>
    <x v="5"/>
    <x v="2409"/>
    <m/>
    <x v="0"/>
    <d v="1964-01-24T00:00:00"/>
    <n v="62"/>
    <n v="60362"/>
    <n v="6.9"/>
  </r>
  <r>
    <s v="E03699"/>
    <x v="0"/>
    <x v="4"/>
    <x v="3"/>
    <x v="8"/>
    <x v="0"/>
    <x v="6"/>
    <x v="2410"/>
    <d v="2017-12-14T00:00:00"/>
    <x v="1"/>
    <d v="1979-05-15T00:00:00"/>
    <n v="46"/>
    <s v=""/>
    <n v="4.9000000000000004"/>
  </r>
  <r>
    <s v="E03700"/>
    <x v="0"/>
    <x v="4"/>
    <x v="7"/>
    <x v="4"/>
    <x v="3"/>
    <x v="0"/>
    <x v="2411"/>
    <d v="2016-12-28T00:00:00"/>
    <x v="1"/>
    <d v="1983-02-17T00:00:00"/>
    <n v="43"/>
    <n v="32000"/>
    <n v="0.5"/>
  </r>
  <r>
    <s v="E03701"/>
    <x v="1"/>
    <x v="4"/>
    <x v="4"/>
    <x v="10"/>
    <x v="2"/>
    <x v="4"/>
    <x v="2412"/>
    <m/>
    <x v="0"/>
    <d v="1985-04-26T00:00:00"/>
    <n v="40"/>
    <s v=""/>
    <n v="15.2"/>
  </r>
  <r>
    <s v="E03702"/>
    <x v="1"/>
    <x v="0"/>
    <x v="4"/>
    <x v="4"/>
    <x v="0"/>
    <x v="4"/>
    <x v="2413"/>
    <m/>
    <x v="0"/>
    <d v="1966-04-05T00:00:00"/>
    <n v="59"/>
    <s v=""/>
    <n v="14.9"/>
  </r>
  <r>
    <s v="E03703"/>
    <x v="2"/>
    <x v="5"/>
    <x v="5"/>
    <x v="10"/>
    <x v="2"/>
    <x v="3"/>
    <x v="1237"/>
    <m/>
    <x v="0"/>
    <d v="1997-11-25T00:00:00"/>
    <n v="28"/>
    <n v="31104"/>
    <n v="12.3"/>
  </r>
  <r>
    <s v="E03704"/>
    <x v="1"/>
    <x v="3"/>
    <x v="4"/>
    <x v="11"/>
    <x v="0"/>
    <x v="3"/>
    <x v="898"/>
    <m/>
    <x v="0"/>
    <d v="2000-12-19T00:00:00"/>
    <n v="25"/>
    <s v=""/>
    <n v="9.1"/>
  </r>
  <r>
    <s v="E03705"/>
    <x v="1"/>
    <x v="1"/>
    <x v="5"/>
    <x v="5"/>
    <x v="0"/>
    <x v="0"/>
    <x v="2414"/>
    <m/>
    <x v="0"/>
    <d v="1978-05-05T00:00:00"/>
    <n v="47"/>
    <n v="95000"/>
    <n v="6.7"/>
  </r>
  <r>
    <s v="E03706"/>
    <x v="1"/>
    <x v="6"/>
    <x v="5"/>
    <x v="2"/>
    <x v="1"/>
    <x v="0"/>
    <x v="986"/>
    <d v="2022-01-14T00:00:00"/>
    <x v="1"/>
    <d v="1990-02-23T00:00:00"/>
    <n v="36"/>
    <s v=""/>
    <n v="5.2"/>
  </r>
  <r>
    <s v="E03707"/>
    <x v="2"/>
    <x v="5"/>
    <x v="6"/>
    <x v="4"/>
    <x v="2"/>
    <x v="3"/>
    <x v="2415"/>
    <m/>
    <x v="0"/>
    <d v="2001-04-22T00:00:00"/>
    <n v="24"/>
    <s v=""/>
    <n v="6.8"/>
  </r>
  <r>
    <s v="E03709"/>
    <x v="1"/>
    <x v="3"/>
    <x v="11"/>
    <x v="11"/>
    <x v="3"/>
    <x v="0"/>
    <x v="429"/>
    <m/>
    <x v="0"/>
    <d v="1983-10-21T00:00:00"/>
    <n v="42"/>
    <s v=""/>
    <n v="8.9"/>
  </r>
  <r>
    <s v="E03710"/>
    <x v="1"/>
    <x v="6"/>
    <x v="10"/>
    <x v="2"/>
    <x v="2"/>
    <x v="4"/>
    <x v="1324"/>
    <m/>
    <x v="0"/>
    <d v="2002-09-02T00:00:00"/>
    <n v="23"/>
    <n v="46573"/>
    <n v="15.1"/>
  </r>
  <r>
    <s v="E03711"/>
    <x v="2"/>
    <x v="0"/>
    <x v="6"/>
    <x v="5"/>
    <x v="0"/>
    <x v="6"/>
    <x v="2237"/>
    <d v="2019-02-22T00:00:00"/>
    <x v="1"/>
    <d v="2003-12-15T00:00:00"/>
    <n v="22"/>
    <s v=""/>
    <n v="4.8"/>
  </r>
  <r>
    <s v="E03712"/>
    <x v="2"/>
    <x v="3"/>
    <x v="9"/>
    <x v="3"/>
    <x v="0"/>
    <x v="0"/>
    <x v="1087"/>
    <m/>
    <x v="0"/>
    <d v="1973-09-18T00:00:00"/>
    <n v="52"/>
    <n v="99707"/>
    <n v="9.6999999999999993"/>
  </r>
  <r>
    <s v="E03713"/>
    <x v="1"/>
    <x v="4"/>
    <x v="7"/>
    <x v="2"/>
    <x v="1"/>
    <x v="3"/>
    <x v="2156"/>
    <m/>
    <x v="0"/>
    <d v="1963-03-25T00:00:00"/>
    <n v="62"/>
    <n v="109000"/>
    <n v="5.8"/>
  </r>
  <r>
    <s v="E03714"/>
    <x v="1"/>
    <x v="1"/>
    <x v="11"/>
    <x v="0"/>
    <x v="2"/>
    <x v="1"/>
    <x v="2416"/>
    <d v="2018-09-13T00:00:00"/>
    <x v="1"/>
    <d v="1969-04-23T00:00:00"/>
    <n v="56"/>
    <s v=""/>
    <n v="1.2"/>
  </r>
  <r>
    <s v="E03715"/>
    <x v="2"/>
    <x v="4"/>
    <x v="12"/>
    <x v="2"/>
    <x v="2"/>
    <x v="0"/>
    <x v="2417"/>
    <m/>
    <x v="0"/>
    <d v="1972-06-16T00:00:00"/>
    <n v="53"/>
    <n v="114000"/>
    <n v="14.5"/>
  </r>
  <r>
    <s v="E03716"/>
    <x v="1"/>
    <x v="0"/>
    <x v="10"/>
    <x v="4"/>
    <x v="3"/>
    <x v="1"/>
    <x v="1191"/>
    <m/>
    <x v="0"/>
    <d v="2000-09-03T00:00:00"/>
    <n v="25"/>
    <n v="65725"/>
    <n v="14.8"/>
  </r>
  <r>
    <s v="E03717"/>
    <x v="0"/>
    <x v="0"/>
    <x v="1"/>
    <x v="2"/>
    <x v="3"/>
    <x v="6"/>
    <x v="1706"/>
    <m/>
    <x v="0"/>
    <d v="1964-10-28T00:00:00"/>
    <n v="61"/>
    <s v=""/>
    <n v="13.6"/>
  </r>
  <r>
    <s v="E03718"/>
    <x v="1"/>
    <x v="2"/>
    <x v="0"/>
    <x v="6"/>
    <x v="0"/>
    <x v="0"/>
    <x v="901"/>
    <m/>
    <x v="0"/>
    <d v="1975-01-01T00:00:00"/>
    <n v="51"/>
    <n v="100324"/>
    <n v="6.2"/>
  </r>
  <r>
    <s v="E03719"/>
    <x v="1"/>
    <x v="0"/>
    <x v="3"/>
    <x v="10"/>
    <x v="0"/>
    <x v="1"/>
    <x v="1865"/>
    <m/>
    <x v="0"/>
    <d v="1976-06-06T00:00:00"/>
    <n v="49"/>
    <n v="120000"/>
    <n v="13.9"/>
  </r>
  <r>
    <s v="E03720"/>
    <x v="1"/>
    <x v="2"/>
    <x v="3"/>
    <x v="12"/>
    <x v="3"/>
    <x v="0"/>
    <x v="2418"/>
    <m/>
    <x v="0"/>
    <d v="1986-07-13T00:00:00"/>
    <n v="39"/>
    <n v="79000"/>
    <n v="12.4"/>
  </r>
  <r>
    <s v="E03721"/>
    <x v="2"/>
    <x v="4"/>
    <x v="12"/>
    <x v="2"/>
    <x v="2"/>
    <x v="1"/>
    <x v="431"/>
    <m/>
    <x v="0"/>
    <d v="1991-10-15T00:00:00"/>
    <n v="34"/>
    <n v="65057"/>
    <n v="13.9"/>
  </r>
  <r>
    <s v="E03722"/>
    <x v="2"/>
    <x v="1"/>
    <x v="7"/>
    <x v="4"/>
    <x v="1"/>
    <x v="3"/>
    <x v="212"/>
    <d v="2019-06-15T00:00:00"/>
    <x v="1"/>
    <d v="2002-04-28T00:00:00"/>
    <n v="23"/>
    <n v="74000"/>
    <n v="0.1"/>
  </r>
  <r>
    <s v="E03723"/>
    <x v="2"/>
    <x v="1"/>
    <x v="9"/>
    <x v="1"/>
    <x v="0"/>
    <x v="6"/>
    <x v="2419"/>
    <d v="2015-09-01T00:00:00"/>
    <x v="1"/>
    <d v="1984-08-18T00:00:00"/>
    <n v="41"/>
    <s v=""/>
    <n v="1.5"/>
  </r>
  <r>
    <s v="E03724"/>
    <x v="1"/>
    <x v="0"/>
    <x v="6"/>
    <x v="8"/>
    <x v="1"/>
    <x v="1"/>
    <x v="2420"/>
    <d v="2013-12-02T00:00:00"/>
    <x v="1"/>
    <d v="1999-05-22T00:00:00"/>
    <n v="26"/>
    <s v=""/>
    <n v="0.5"/>
  </r>
  <r>
    <s v="E03725"/>
    <x v="2"/>
    <x v="5"/>
    <x v="2"/>
    <x v="7"/>
    <x v="0"/>
    <x v="1"/>
    <x v="2421"/>
    <d v="2010-10-19T00:00:00"/>
    <x v="1"/>
    <m/>
    <s v=""/>
    <n v="98812"/>
    <n v="0.4"/>
  </r>
  <r>
    <s v="E03726"/>
    <x v="1"/>
    <x v="1"/>
    <x v="7"/>
    <x v="4"/>
    <x v="2"/>
    <x v="3"/>
    <x v="785"/>
    <m/>
    <x v="0"/>
    <d v="1971-12-13T00:00:00"/>
    <n v="54"/>
    <s v=""/>
    <n v="6.5"/>
  </r>
  <r>
    <s v="E03727"/>
    <x v="1"/>
    <x v="0"/>
    <x v="7"/>
    <x v="3"/>
    <x v="3"/>
    <x v="1"/>
    <x v="2422"/>
    <m/>
    <x v="0"/>
    <d v="1970-11-20T00:00:00"/>
    <n v="55"/>
    <n v="97819"/>
    <n v="13.4"/>
  </r>
  <r>
    <s v="E03728"/>
    <x v="2"/>
    <x v="4"/>
    <x v="5"/>
    <x v="10"/>
    <x v="0"/>
    <x v="0"/>
    <x v="2423"/>
    <m/>
    <x v="0"/>
    <d v="1988-09-10T00:00:00"/>
    <n v="37"/>
    <n v="110850"/>
    <n v="14.9"/>
  </r>
  <r>
    <s v="E03729"/>
    <x v="0"/>
    <x v="0"/>
    <x v="0"/>
    <x v="2"/>
    <x v="2"/>
    <x v="0"/>
    <x v="2072"/>
    <m/>
    <x v="0"/>
    <d v="1988-07-04T00:00:00"/>
    <n v="37"/>
    <n v="66087"/>
    <n v="13.2"/>
  </r>
  <r>
    <s v="E03730"/>
    <x v="2"/>
    <x v="4"/>
    <x v="3"/>
    <x v="1"/>
    <x v="3"/>
    <x v="0"/>
    <x v="2070"/>
    <d v="2022-01-04T00:00:00"/>
    <x v="1"/>
    <d v="1980-01-26T00:00:00"/>
    <n v="46"/>
    <n v="77151"/>
    <n v="1.5"/>
  </r>
  <r>
    <s v="E03731"/>
    <x v="2"/>
    <x v="3"/>
    <x v="8"/>
    <x v="2"/>
    <x v="1"/>
    <x v="3"/>
    <x v="2424"/>
    <m/>
    <x v="0"/>
    <d v="1981-02-18T00:00:00"/>
    <n v="45"/>
    <n v="102677"/>
    <n v="15"/>
  </r>
  <r>
    <s v="E03732"/>
    <x v="2"/>
    <x v="0"/>
    <x v="5"/>
    <x v="6"/>
    <x v="3"/>
    <x v="6"/>
    <x v="587"/>
    <m/>
    <x v="0"/>
    <d v="1981-01-07T00:00:00"/>
    <n v="45"/>
    <s v=""/>
    <n v="10.7"/>
  </r>
  <r>
    <s v="E03733"/>
    <x v="0"/>
    <x v="1"/>
    <x v="4"/>
    <x v="11"/>
    <x v="0"/>
    <x v="0"/>
    <x v="2425"/>
    <d v="2022-05-25T00:00:00"/>
    <x v="1"/>
    <d v="1971-03-20T00:00:00"/>
    <n v="54"/>
    <n v="54000"/>
    <n v="2.5"/>
  </r>
  <r>
    <s v="E03734"/>
    <x v="1"/>
    <x v="4"/>
    <x v="7"/>
    <x v="5"/>
    <x v="0"/>
    <x v="3"/>
    <x v="248"/>
    <m/>
    <x v="0"/>
    <d v="1970-06-26T00:00:00"/>
    <n v="55"/>
    <n v="35769"/>
    <n v="10.7"/>
  </r>
  <r>
    <s v="E03735"/>
    <x v="1"/>
    <x v="3"/>
    <x v="7"/>
    <x v="9"/>
    <x v="2"/>
    <x v="3"/>
    <x v="798"/>
    <d v="2015-07-11T00:00:00"/>
    <x v="1"/>
    <d v="1977-10-02T00:00:00"/>
    <n v="48"/>
    <n v="50000"/>
    <n v="4.8"/>
  </r>
  <r>
    <s v="E03736"/>
    <x v="1"/>
    <x v="4"/>
    <x v="12"/>
    <x v="9"/>
    <x v="2"/>
    <x v="4"/>
    <x v="2426"/>
    <d v="2015-06-02T00:00:00"/>
    <x v="1"/>
    <d v="2005-09-18T00:00:00"/>
    <n v="20"/>
    <n v="40102"/>
    <n v="-0.1"/>
  </r>
  <r>
    <s v="E03737"/>
    <x v="2"/>
    <x v="6"/>
    <x v="1"/>
    <x v="7"/>
    <x v="2"/>
    <x v="2"/>
    <x v="1008"/>
    <m/>
    <x v="0"/>
    <d v="1965-04-22T00:00:00"/>
    <n v="60"/>
    <s v=""/>
    <n v="12.7"/>
  </r>
  <r>
    <s v="E03738"/>
    <x v="1"/>
    <x v="4"/>
    <x v="4"/>
    <x v="7"/>
    <x v="1"/>
    <x v="0"/>
    <x v="1081"/>
    <d v="2020-02-09T00:00:00"/>
    <x v="1"/>
    <d v="1993-11-27T00:00:00"/>
    <n v="32"/>
    <s v=""/>
    <n v="1.4"/>
  </r>
  <r>
    <s v="E03739"/>
    <x v="2"/>
    <x v="3"/>
    <x v="0"/>
    <x v="7"/>
    <x v="2"/>
    <x v="3"/>
    <x v="2427"/>
    <d v="2020-11-30T00:00:00"/>
    <x v="1"/>
    <d v="1999-07-21T00:00:00"/>
    <n v="26"/>
    <s v=""/>
    <n v="1.1000000000000001"/>
  </r>
  <r>
    <s v="E03740"/>
    <x v="0"/>
    <x v="0"/>
    <x v="9"/>
    <x v="0"/>
    <x v="2"/>
    <x v="0"/>
    <x v="930"/>
    <d v="2022-10-04T00:00:00"/>
    <x v="1"/>
    <d v="1977-07-07T00:00:00"/>
    <n v="48"/>
    <s v=""/>
    <n v="3.4"/>
  </r>
  <r>
    <s v="E03741"/>
    <x v="0"/>
    <x v="4"/>
    <x v="9"/>
    <x v="11"/>
    <x v="2"/>
    <x v="3"/>
    <x v="2428"/>
    <d v="2020-02-10T00:00:00"/>
    <x v="1"/>
    <d v="1974-08-16T00:00:00"/>
    <n v="51"/>
    <n v="67593"/>
    <n v="0.5"/>
  </r>
  <r>
    <s v="E03742"/>
    <x v="1"/>
    <x v="3"/>
    <x v="6"/>
    <x v="7"/>
    <x v="1"/>
    <x v="6"/>
    <x v="2429"/>
    <d v="2020-02-28T00:00:00"/>
    <x v="1"/>
    <d v="2005-06-04T00:00:00"/>
    <n v="20"/>
    <n v="71376"/>
    <n v="3"/>
  </r>
  <r>
    <s v="E03743"/>
    <x v="2"/>
    <x v="0"/>
    <x v="7"/>
    <x v="9"/>
    <x v="0"/>
    <x v="0"/>
    <x v="1624"/>
    <d v="2013-03-25T00:00:00"/>
    <x v="1"/>
    <d v="1986-08-15T00:00:00"/>
    <n v="39"/>
    <n v="36685"/>
    <n v="-0.5"/>
  </r>
  <r>
    <s v="E03744"/>
    <x v="2"/>
    <x v="1"/>
    <x v="10"/>
    <x v="6"/>
    <x v="2"/>
    <x v="2"/>
    <x v="2430"/>
    <m/>
    <x v="0"/>
    <d v="1971-08-25T00:00:00"/>
    <n v="54"/>
    <n v="51166"/>
    <n v="14.5"/>
  </r>
  <r>
    <s v="E03745"/>
    <x v="2"/>
    <x v="2"/>
    <x v="6"/>
    <x v="0"/>
    <x v="0"/>
    <x v="3"/>
    <x v="263"/>
    <d v="2012-09-09T00:00:00"/>
    <x v="1"/>
    <d v="1975-01-14T00:00:00"/>
    <n v="51"/>
    <n v="63159"/>
    <n v="1.3"/>
  </r>
  <r>
    <s v="E03746"/>
    <x v="2"/>
    <x v="0"/>
    <x v="0"/>
    <x v="8"/>
    <x v="0"/>
    <x v="1"/>
    <x v="2431"/>
    <m/>
    <x v="0"/>
    <d v="1969-03-09T00:00:00"/>
    <n v="57"/>
    <s v=""/>
    <n v="8.6999999999999993"/>
  </r>
  <r>
    <s v="E03747"/>
    <x v="1"/>
    <x v="4"/>
    <x v="5"/>
    <x v="13"/>
    <x v="0"/>
    <x v="2"/>
    <x v="1525"/>
    <m/>
    <x v="0"/>
    <d v="1962-11-04T00:00:00"/>
    <n v="63"/>
    <n v="87000"/>
    <n v="16.899999999999999"/>
  </r>
  <r>
    <s v="E03748"/>
    <x v="1"/>
    <x v="4"/>
    <x v="10"/>
    <x v="13"/>
    <x v="1"/>
    <x v="3"/>
    <x v="2432"/>
    <m/>
    <x v="0"/>
    <d v="1982-05-05T00:00:00"/>
    <n v="43"/>
    <s v=""/>
    <n v="12.3"/>
  </r>
  <r>
    <s v="E03749"/>
    <x v="1"/>
    <x v="1"/>
    <x v="9"/>
    <x v="2"/>
    <x v="0"/>
    <x v="6"/>
    <x v="2433"/>
    <d v="2015-09-16T00:00:00"/>
    <x v="1"/>
    <d v="2000-01-25T00:00:00"/>
    <n v="26"/>
    <n v="64078"/>
    <n v="0.2"/>
  </r>
  <r>
    <s v="E03750"/>
    <x v="2"/>
    <x v="4"/>
    <x v="5"/>
    <x v="9"/>
    <x v="2"/>
    <x v="0"/>
    <x v="2434"/>
    <d v="2013-07-22T00:00:00"/>
    <x v="1"/>
    <d v="1993-04-27T00:00:00"/>
    <n v="32"/>
    <n v="59611"/>
    <n v="2.2000000000000002"/>
  </r>
  <r>
    <s v="E03751"/>
    <x v="2"/>
    <x v="0"/>
    <x v="6"/>
    <x v="9"/>
    <x v="3"/>
    <x v="0"/>
    <x v="2435"/>
    <m/>
    <x v="0"/>
    <d v="1992-03-10T00:00:00"/>
    <n v="34"/>
    <n v="108299"/>
    <n v="11.8"/>
  </r>
  <r>
    <s v="E03752"/>
    <x v="1"/>
    <x v="4"/>
    <x v="7"/>
    <x v="9"/>
    <x v="0"/>
    <x v="6"/>
    <x v="2436"/>
    <d v="2011-10-10T00:00:00"/>
    <x v="1"/>
    <d v="1969-04-20T00:00:00"/>
    <n v="56"/>
    <n v="86791"/>
    <n v="0.8"/>
  </r>
  <r>
    <s v="E03753"/>
    <x v="0"/>
    <x v="0"/>
    <x v="9"/>
    <x v="3"/>
    <x v="2"/>
    <x v="3"/>
    <x v="413"/>
    <d v="2021-06-26T00:00:00"/>
    <x v="1"/>
    <d v="1986-12-20T00:00:00"/>
    <n v="39"/>
    <n v="61159"/>
    <n v="2.5"/>
  </r>
  <r>
    <s v="E03755"/>
    <x v="0"/>
    <x v="3"/>
    <x v="10"/>
    <x v="8"/>
    <x v="1"/>
    <x v="3"/>
    <x v="632"/>
    <m/>
    <x v="0"/>
    <d v="2000-05-20T00:00:00"/>
    <n v="25"/>
    <n v="113863"/>
    <n v="11"/>
  </r>
  <r>
    <s v="E03756"/>
    <x v="1"/>
    <x v="1"/>
    <x v="9"/>
    <x v="0"/>
    <x v="0"/>
    <x v="4"/>
    <x v="2156"/>
    <m/>
    <x v="0"/>
    <d v="1998-04-22T00:00:00"/>
    <n v="27"/>
    <n v="63232"/>
    <n v="5.8"/>
  </r>
  <r>
    <s v="E03757"/>
    <x v="1"/>
    <x v="6"/>
    <x v="0"/>
    <x v="11"/>
    <x v="1"/>
    <x v="6"/>
    <x v="2437"/>
    <d v="2015-12-07T00:00:00"/>
    <x v="1"/>
    <d v="1967-12-07T00:00:00"/>
    <n v="58"/>
    <n v="43000"/>
    <n v="4.7"/>
  </r>
  <r>
    <s v="E03758"/>
    <x v="2"/>
    <x v="1"/>
    <x v="3"/>
    <x v="11"/>
    <x v="0"/>
    <x v="5"/>
    <x v="2438"/>
    <d v="2017-05-07T00:00:00"/>
    <x v="1"/>
    <d v="1985-07-12T00:00:00"/>
    <n v="40"/>
    <n v="83481"/>
    <n v="1.7"/>
  </r>
  <r>
    <s v="E03759"/>
    <x v="2"/>
    <x v="0"/>
    <x v="0"/>
    <x v="0"/>
    <x v="3"/>
    <x v="3"/>
    <x v="1160"/>
    <d v="2021-06-20T00:00:00"/>
    <x v="1"/>
    <d v="1998-03-21T00:00:00"/>
    <n v="27"/>
    <n v="111502"/>
    <n v="3"/>
  </r>
  <r>
    <s v="E03760"/>
    <x v="0"/>
    <x v="4"/>
    <x v="2"/>
    <x v="2"/>
    <x v="1"/>
    <x v="6"/>
    <x v="2439"/>
    <d v="2016-04-17T00:00:00"/>
    <x v="1"/>
    <d v="1979-03-13T00:00:00"/>
    <n v="47"/>
    <n v="77347"/>
    <n v="1.3"/>
  </r>
  <r>
    <s v="E03761"/>
    <x v="2"/>
    <x v="0"/>
    <x v="5"/>
    <x v="12"/>
    <x v="0"/>
    <x v="0"/>
    <x v="2440"/>
    <d v="2010-12-21T00:00:00"/>
    <x v="1"/>
    <d v="1980-08-27T00:00:00"/>
    <n v="45"/>
    <s v=""/>
    <n v="1.4"/>
  </r>
  <r>
    <s v="E03762"/>
    <x v="2"/>
    <x v="3"/>
    <x v="10"/>
    <x v="7"/>
    <x v="2"/>
    <x v="1"/>
    <x v="2441"/>
    <m/>
    <x v="0"/>
    <d v="1986-11-23T00:00:00"/>
    <n v="39"/>
    <s v=""/>
    <n v="16.899999999999999"/>
  </r>
  <r>
    <s v="E03763"/>
    <x v="2"/>
    <x v="2"/>
    <x v="0"/>
    <x v="2"/>
    <x v="0"/>
    <x v="2"/>
    <x v="2442"/>
    <m/>
    <x v="0"/>
    <d v="1986-02-23T00:00:00"/>
    <n v="40"/>
    <n v="103456"/>
    <n v="9.4"/>
  </r>
  <r>
    <s v="E03764"/>
    <x v="0"/>
    <x v="0"/>
    <x v="10"/>
    <x v="0"/>
    <x v="2"/>
    <x v="3"/>
    <x v="529"/>
    <d v="2016-05-25T00:00:00"/>
    <x v="1"/>
    <d v="2002-03-01T00:00:00"/>
    <n v="24"/>
    <n v="47051"/>
    <n v="1.2"/>
  </r>
  <r>
    <s v="E03765"/>
    <x v="2"/>
    <x v="6"/>
    <x v="4"/>
    <x v="7"/>
    <x v="2"/>
    <x v="1"/>
    <x v="1446"/>
    <m/>
    <x v="0"/>
    <d v="1974-03-25T00:00:00"/>
    <n v="51"/>
    <n v="119000"/>
    <n v="10.7"/>
  </r>
  <r>
    <s v="E03766"/>
    <x v="2"/>
    <x v="3"/>
    <x v="6"/>
    <x v="2"/>
    <x v="1"/>
    <x v="2"/>
    <x v="2443"/>
    <m/>
    <x v="0"/>
    <d v="1982-03-06T00:00:00"/>
    <n v="44"/>
    <n v="96292"/>
    <n v="12.6"/>
  </r>
  <r>
    <s v="E03767"/>
    <x v="2"/>
    <x v="5"/>
    <x v="5"/>
    <x v="0"/>
    <x v="0"/>
    <x v="1"/>
    <x v="2270"/>
    <d v="2016-02-20T00:00:00"/>
    <x v="1"/>
    <d v="1999-03-07T00:00:00"/>
    <n v="27"/>
    <n v="52461"/>
    <n v="1.8"/>
  </r>
  <r>
    <s v="E03768"/>
    <x v="0"/>
    <x v="1"/>
    <x v="8"/>
    <x v="9"/>
    <x v="1"/>
    <x v="3"/>
    <x v="910"/>
    <d v="2018-01-28T00:00:00"/>
    <x v="1"/>
    <d v="1966-10-17T00:00:00"/>
    <n v="59"/>
    <s v=""/>
    <n v="0.2"/>
  </r>
  <r>
    <s v="E03769"/>
    <x v="0"/>
    <x v="1"/>
    <x v="8"/>
    <x v="12"/>
    <x v="2"/>
    <x v="6"/>
    <x v="2444"/>
    <m/>
    <x v="0"/>
    <m/>
    <s v=""/>
    <s v=""/>
    <n v="13.6"/>
  </r>
  <r>
    <s v="E03770"/>
    <x v="0"/>
    <x v="0"/>
    <x v="12"/>
    <x v="2"/>
    <x v="0"/>
    <x v="1"/>
    <x v="1652"/>
    <m/>
    <x v="0"/>
    <d v="2000-09-01T00:00:00"/>
    <n v="25"/>
    <n v="50000"/>
    <n v="9.4"/>
  </r>
  <r>
    <s v="E03772"/>
    <x v="2"/>
    <x v="0"/>
    <x v="8"/>
    <x v="2"/>
    <x v="1"/>
    <x v="6"/>
    <x v="270"/>
    <m/>
    <x v="0"/>
    <d v="1978-01-03T00:00:00"/>
    <n v="48"/>
    <n v="116580"/>
    <n v="14.5"/>
  </r>
  <r>
    <s v="E03773"/>
    <x v="2"/>
    <x v="0"/>
    <x v="4"/>
    <x v="3"/>
    <x v="0"/>
    <x v="2"/>
    <x v="2445"/>
    <m/>
    <x v="0"/>
    <d v="1967-05-06T00:00:00"/>
    <n v="58"/>
    <n v="53034"/>
    <n v="12.2"/>
  </r>
  <r>
    <s v="E03774"/>
    <x v="2"/>
    <x v="1"/>
    <x v="11"/>
    <x v="2"/>
    <x v="2"/>
    <x v="6"/>
    <x v="2446"/>
    <m/>
    <x v="0"/>
    <d v="1992-03-09T00:00:00"/>
    <n v="34"/>
    <n v="102393"/>
    <n v="11.1"/>
  </r>
  <r>
    <s v="E03775"/>
    <x v="1"/>
    <x v="0"/>
    <x v="11"/>
    <x v="2"/>
    <x v="1"/>
    <x v="0"/>
    <x v="2447"/>
    <m/>
    <x v="0"/>
    <d v="1981-09-02T00:00:00"/>
    <n v="44"/>
    <n v="99382"/>
    <n v="15.7"/>
  </r>
  <r>
    <s v="E03776"/>
    <x v="0"/>
    <x v="1"/>
    <x v="5"/>
    <x v="11"/>
    <x v="0"/>
    <x v="3"/>
    <x v="424"/>
    <m/>
    <x v="0"/>
    <d v="1964-06-05T00:00:00"/>
    <n v="61"/>
    <n v="91952"/>
    <n v="6.2"/>
  </r>
  <r>
    <s v="E03777"/>
    <x v="1"/>
    <x v="1"/>
    <x v="5"/>
    <x v="3"/>
    <x v="1"/>
    <x v="3"/>
    <x v="1128"/>
    <m/>
    <x v="0"/>
    <d v="1973-12-06T00:00:00"/>
    <n v="52"/>
    <s v=""/>
    <n v="9.1999999999999993"/>
  </r>
  <r>
    <s v="E03778"/>
    <x v="1"/>
    <x v="4"/>
    <x v="3"/>
    <x v="7"/>
    <x v="1"/>
    <x v="0"/>
    <x v="1840"/>
    <m/>
    <x v="0"/>
    <d v="1969-02-14T00:00:00"/>
    <n v="57"/>
    <n v="40778"/>
    <n v="13.8"/>
  </r>
  <r>
    <s v="E03780"/>
    <x v="2"/>
    <x v="6"/>
    <x v="0"/>
    <x v="7"/>
    <x v="1"/>
    <x v="6"/>
    <x v="2448"/>
    <d v="2018-04-26T00:00:00"/>
    <x v="1"/>
    <d v="1970-02-25T00:00:00"/>
    <n v="56"/>
    <n v="39876"/>
    <n v="3.3"/>
  </r>
  <r>
    <s v="E03781"/>
    <x v="0"/>
    <x v="2"/>
    <x v="9"/>
    <x v="3"/>
    <x v="2"/>
    <x v="3"/>
    <x v="1765"/>
    <m/>
    <x v="0"/>
    <d v="1999-11-12T00:00:00"/>
    <n v="26"/>
    <n v="61354"/>
    <n v="9.8000000000000007"/>
  </r>
  <r>
    <s v="E03782"/>
    <x v="2"/>
    <x v="6"/>
    <x v="12"/>
    <x v="3"/>
    <x v="2"/>
    <x v="4"/>
    <x v="105"/>
    <m/>
    <x v="0"/>
    <d v="1984-12-01T00:00:00"/>
    <n v="41"/>
    <n v="73000"/>
    <n v="5.4"/>
  </r>
  <r>
    <s v="E03783"/>
    <x v="1"/>
    <x v="3"/>
    <x v="9"/>
    <x v="7"/>
    <x v="1"/>
    <x v="6"/>
    <x v="2449"/>
    <d v="2015-08-23T00:00:00"/>
    <x v="1"/>
    <d v="1972-03-17T00:00:00"/>
    <n v="53"/>
    <n v="79478"/>
    <n v="0.7"/>
  </r>
  <r>
    <s v="E03784"/>
    <x v="1"/>
    <x v="3"/>
    <x v="11"/>
    <x v="0"/>
    <x v="2"/>
    <x v="3"/>
    <x v="2450"/>
    <m/>
    <x v="0"/>
    <m/>
    <s v=""/>
    <s v=""/>
    <n v="10.3"/>
  </r>
  <r>
    <s v="E03785"/>
    <x v="1"/>
    <x v="3"/>
    <x v="10"/>
    <x v="13"/>
    <x v="0"/>
    <x v="6"/>
    <x v="2451"/>
    <d v="2022-01-10T00:00:00"/>
    <x v="1"/>
    <d v="1969-09-22T00:00:00"/>
    <n v="56"/>
    <s v=""/>
    <n v="1.7"/>
  </r>
  <r>
    <s v="E03787"/>
    <x v="0"/>
    <x v="4"/>
    <x v="0"/>
    <x v="1"/>
    <x v="2"/>
    <x v="0"/>
    <x v="504"/>
    <m/>
    <x v="0"/>
    <d v="1960-09-17T00:00:00"/>
    <n v="65"/>
    <s v=""/>
    <n v="8.9"/>
  </r>
  <r>
    <s v="E03788"/>
    <x v="1"/>
    <x v="1"/>
    <x v="12"/>
    <x v="11"/>
    <x v="1"/>
    <x v="3"/>
    <x v="2452"/>
    <d v="2021-11-28T00:00:00"/>
    <x v="1"/>
    <d v="1996-05-11T00:00:00"/>
    <n v="29"/>
    <n v="103903"/>
    <n v="3.1"/>
  </r>
  <r>
    <s v="E03789"/>
    <x v="1"/>
    <x v="2"/>
    <x v="12"/>
    <x v="11"/>
    <x v="2"/>
    <x v="3"/>
    <x v="669"/>
    <m/>
    <x v="0"/>
    <d v="1967-04-15T00:00:00"/>
    <n v="58"/>
    <n v="78053"/>
    <n v="17.100000000000001"/>
  </r>
  <r>
    <s v="E03790"/>
    <x v="2"/>
    <x v="0"/>
    <x v="5"/>
    <x v="3"/>
    <x v="3"/>
    <x v="3"/>
    <x v="2453"/>
    <m/>
    <x v="0"/>
    <d v="1966-12-26T00:00:00"/>
    <n v="59"/>
    <n v="69000"/>
    <n v="6"/>
  </r>
  <r>
    <s v="E03791"/>
    <x v="1"/>
    <x v="1"/>
    <x v="10"/>
    <x v="5"/>
    <x v="1"/>
    <x v="2"/>
    <x v="2454"/>
    <m/>
    <x v="0"/>
    <d v="1992-06-10T00:00:00"/>
    <n v="33"/>
    <s v=""/>
    <n v="12.6"/>
  </r>
  <r>
    <s v="E03792"/>
    <x v="2"/>
    <x v="0"/>
    <x v="0"/>
    <x v="6"/>
    <x v="2"/>
    <x v="1"/>
    <x v="20"/>
    <m/>
    <x v="0"/>
    <d v="1997-08-28T00:00:00"/>
    <n v="28"/>
    <s v=""/>
    <n v="13.9"/>
  </r>
  <r>
    <s v="E03793"/>
    <x v="0"/>
    <x v="3"/>
    <x v="0"/>
    <x v="12"/>
    <x v="3"/>
    <x v="1"/>
    <x v="2455"/>
    <m/>
    <x v="0"/>
    <m/>
    <s v=""/>
    <n v="118741"/>
    <n v="7.7"/>
  </r>
  <r>
    <s v="E03794"/>
    <x v="1"/>
    <x v="1"/>
    <x v="6"/>
    <x v="9"/>
    <x v="1"/>
    <x v="2"/>
    <x v="2456"/>
    <m/>
    <x v="0"/>
    <d v="1986-04-21T00:00:00"/>
    <n v="39"/>
    <n v="60198"/>
    <n v="16.2"/>
  </r>
  <r>
    <s v="E03795"/>
    <x v="2"/>
    <x v="5"/>
    <x v="10"/>
    <x v="11"/>
    <x v="1"/>
    <x v="6"/>
    <x v="2457"/>
    <m/>
    <x v="0"/>
    <d v="1995-08-02T00:00:00"/>
    <n v="30"/>
    <n v="31000"/>
    <n v="16"/>
  </r>
  <r>
    <s v="E03796"/>
    <x v="2"/>
    <x v="1"/>
    <x v="7"/>
    <x v="7"/>
    <x v="1"/>
    <x v="0"/>
    <x v="665"/>
    <d v="2019-04-01T00:00:00"/>
    <x v="1"/>
    <d v="1962-05-22T00:00:00"/>
    <n v="63"/>
    <n v="96735"/>
    <n v="4.2"/>
  </r>
  <r>
    <s v="E03797"/>
    <x v="2"/>
    <x v="4"/>
    <x v="3"/>
    <x v="1"/>
    <x v="1"/>
    <x v="0"/>
    <x v="1640"/>
    <m/>
    <x v="0"/>
    <d v="1997-06-13T00:00:00"/>
    <n v="28"/>
    <s v=""/>
    <n v="13.8"/>
  </r>
  <r>
    <s v="E03798"/>
    <x v="0"/>
    <x v="3"/>
    <x v="4"/>
    <x v="9"/>
    <x v="3"/>
    <x v="5"/>
    <x v="2458"/>
    <m/>
    <x v="0"/>
    <d v="1998-04-25T00:00:00"/>
    <n v="27"/>
    <s v=""/>
    <n v="11.6"/>
  </r>
  <r>
    <s v="E03799"/>
    <x v="2"/>
    <x v="2"/>
    <x v="6"/>
    <x v="2"/>
    <x v="3"/>
    <x v="0"/>
    <x v="2459"/>
    <d v="2023-06-19T00:00:00"/>
    <x v="1"/>
    <d v="1967-02-02T00:00:00"/>
    <n v="59"/>
    <n v="42992"/>
    <n v="5.3"/>
  </r>
  <r>
    <s v="E03800"/>
    <x v="2"/>
    <x v="1"/>
    <x v="7"/>
    <x v="5"/>
    <x v="3"/>
    <x v="0"/>
    <x v="2460"/>
    <m/>
    <x v="0"/>
    <d v="1996-05-23T00:00:00"/>
    <n v="29"/>
    <n v="111086"/>
    <n v="11.7"/>
  </r>
  <r>
    <s v="E03801"/>
    <x v="0"/>
    <x v="1"/>
    <x v="8"/>
    <x v="12"/>
    <x v="0"/>
    <x v="2"/>
    <x v="2461"/>
    <m/>
    <x v="0"/>
    <d v="1988-06-11T00:00:00"/>
    <n v="37"/>
    <n v="38000"/>
    <n v="11.4"/>
  </r>
  <r>
    <s v="E03802"/>
    <x v="1"/>
    <x v="4"/>
    <x v="0"/>
    <x v="9"/>
    <x v="2"/>
    <x v="0"/>
    <x v="1718"/>
    <m/>
    <x v="0"/>
    <d v="1994-09-27T00:00:00"/>
    <n v="31"/>
    <s v=""/>
    <n v="13.1"/>
  </r>
  <r>
    <s v="E03803"/>
    <x v="0"/>
    <x v="2"/>
    <x v="6"/>
    <x v="3"/>
    <x v="1"/>
    <x v="3"/>
    <x v="2186"/>
    <m/>
    <x v="0"/>
    <d v="1971-05-28T00:00:00"/>
    <n v="54"/>
    <n v="73854"/>
    <n v="9.1999999999999993"/>
  </r>
  <r>
    <s v="E03804"/>
    <x v="2"/>
    <x v="0"/>
    <x v="12"/>
    <x v="12"/>
    <x v="1"/>
    <x v="1"/>
    <x v="1928"/>
    <m/>
    <x v="0"/>
    <d v="1973-08-01T00:00:00"/>
    <n v="52"/>
    <n v="106000"/>
    <n v="6.4"/>
  </r>
  <r>
    <s v="E03805"/>
    <x v="0"/>
    <x v="4"/>
    <x v="5"/>
    <x v="10"/>
    <x v="1"/>
    <x v="4"/>
    <x v="2462"/>
    <d v="2017-11-07T00:00:00"/>
    <x v="1"/>
    <d v="1962-01-06T00:00:00"/>
    <n v="64"/>
    <n v="103480"/>
    <n v="4.7"/>
  </r>
  <r>
    <s v="E03806"/>
    <x v="2"/>
    <x v="0"/>
    <x v="2"/>
    <x v="12"/>
    <x v="0"/>
    <x v="3"/>
    <x v="2463"/>
    <d v="2015-10-21T00:00:00"/>
    <x v="1"/>
    <d v="1999-04-24T00:00:00"/>
    <n v="26"/>
    <n v="35931"/>
    <n v="-0.5"/>
  </r>
  <r>
    <s v="E03807"/>
    <x v="2"/>
    <x v="4"/>
    <x v="9"/>
    <x v="8"/>
    <x v="0"/>
    <x v="2"/>
    <x v="647"/>
    <m/>
    <x v="0"/>
    <d v="1984-05-27T00:00:00"/>
    <n v="41"/>
    <n v="87188"/>
    <n v="9.8000000000000007"/>
  </r>
  <r>
    <s v="E03808"/>
    <x v="1"/>
    <x v="5"/>
    <x v="0"/>
    <x v="0"/>
    <x v="3"/>
    <x v="3"/>
    <x v="2464"/>
    <m/>
    <x v="0"/>
    <d v="2001-10-06T00:00:00"/>
    <n v="24"/>
    <s v=""/>
    <n v="11.6"/>
  </r>
  <r>
    <s v="E03809"/>
    <x v="1"/>
    <x v="0"/>
    <x v="5"/>
    <x v="13"/>
    <x v="0"/>
    <x v="0"/>
    <x v="2251"/>
    <m/>
    <x v="0"/>
    <d v="1963-06-15T00:00:00"/>
    <n v="62"/>
    <n v="116883"/>
    <n v="6.6"/>
  </r>
  <r>
    <s v="E03810"/>
    <x v="2"/>
    <x v="1"/>
    <x v="7"/>
    <x v="2"/>
    <x v="2"/>
    <x v="5"/>
    <x v="315"/>
    <m/>
    <x v="0"/>
    <d v="1988-01-13T00:00:00"/>
    <n v="38"/>
    <s v=""/>
    <n v="11.7"/>
  </r>
  <r>
    <s v="E03811"/>
    <x v="2"/>
    <x v="4"/>
    <x v="6"/>
    <x v="8"/>
    <x v="2"/>
    <x v="1"/>
    <x v="2465"/>
    <m/>
    <x v="0"/>
    <d v="1989-06-20T00:00:00"/>
    <n v="36"/>
    <n v="69950"/>
    <n v="7.5"/>
  </r>
  <r>
    <s v="E03812"/>
    <x v="2"/>
    <x v="4"/>
    <x v="0"/>
    <x v="4"/>
    <x v="1"/>
    <x v="0"/>
    <x v="1755"/>
    <m/>
    <x v="0"/>
    <d v="1960-12-18T00:00:00"/>
    <n v="65"/>
    <s v=""/>
    <n v="15.1"/>
  </r>
  <r>
    <s v="E03813"/>
    <x v="1"/>
    <x v="1"/>
    <x v="0"/>
    <x v="8"/>
    <x v="1"/>
    <x v="6"/>
    <x v="1676"/>
    <d v="2014-08-25T00:00:00"/>
    <x v="1"/>
    <d v="1967-12-20T00:00:00"/>
    <n v="58"/>
    <s v=""/>
    <n v="0.7"/>
  </r>
  <r>
    <s v="E03814"/>
    <x v="0"/>
    <x v="5"/>
    <x v="1"/>
    <x v="2"/>
    <x v="1"/>
    <x v="0"/>
    <x v="1594"/>
    <m/>
    <x v="0"/>
    <d v="1967-09-23T00:00:00"/>
    <n v="58"/>
    <s v=""/>
    <n v="9.5"/>
  </r>
  <r>
    <s v="E03815"/>
    <x v="1"/>
    <x v="4"/>
    <x v="3"/>
    <x v="3"/>
    <x v="1"/>
    <x v="0"/>
    <x v="2466"/>
    <m/>
    <x v="0"/>
    <m/>
    <s v=""/>
    <n v="70000"/>
    <n v="8.3000000000000007"/>
  </r>
  <r>
    <s v="E03816"/>
    <x v="1"/>
    <x v="3"/>
    <x v="11"/>
    <x v="1"/>
    <x v="1"/>
    <x v="3"/>
    <x v="2467"/>
    <m/>
    <x v="0"/>
    <d v="1986-11-03T00:00:00"/>
    <n v="39"/>
    <n v="97322"/>
    <n v="16.3"/>
  </r>
  <r>
    <s v="E03817"/>
    <x v="0"/>
    <x v="2"/>
    <x v="12"/>
    <x v="3"/>
    <x v="2"/>
    <x v="5"/>
    <x v="1081"/>
    <d v="2021-09-02T00:00:00"/>
    <x v="1"/>
    <d v="1984-03-20T00:00:00"/>
    <n v="41"/>
    <n v="100555"/>
    <n v="3"/>
  </r>
  <r>
    <s v="E03818"/>
    <x v="2"/>
    <x v="4"/>
    <x v="8"/>
    <x v="13"/>
    <x v="2"/>
    <x v="5"/>
    <x v="164"/>
    <m/>
    <x v="0"/>
    <d v="1977-08-08T00:00:00"/>
    <n v="48"/>
    <n v="81783"/>
    <n v="10.6"/>
  </r>
  <r>
    <s v="E03819"/>
    <x v="2"/>
    <x v="5"/>
    <x v="7"/>
    <x v="1"/>
    <x v="2"/>
    <x v="1"/>
    <x v="1101"/>
    <m/>
    <x v="0"/>
    <d v="1977-11-27T00:00:00"/>
    <n v="48"/>
    <s v=""/>
    <n v="6.1"/>
  </r>
  <r>
    <s v="E03820"/>
    <x v="0"/>
    <x v="6"/>
    <x v="9"/>
    <x v="11"/>
    <x v="0"/>
    <x v="5"/>
    <x v="150"/>
    <d v="2026-01-07T00:00:00"/>
    <x v="1"/>
    <d v="1967-02-04T00:00:00"/>
    <n v="59"/>
    <n v="46673"/>
    <n v="5.4"/>
  </r>
  <r>
    <s v="E03821"/>
    <x v="2"/>
    <x v="3"/>
    <x v="4"/>
    <x v="3"/>
    <x v="3"/>
    <x v="3"/>
    <x v="2468"/>
    <m/>
    <x v="0"/>
    <d v="2002-04-10T00:00:00"/>
    <n v="23"/>
    <s v=""/>
    <n v="14.5"/>
  </r>
  <r>
    <s v="E03822"/>
    <x v="2"/>
    <x v="5"/>
    <x v="3"/>
    <x v="11"/>
    <x v="0"/>
    <x v="2"/>
    <x v="122"/>
    <m/>
    <x v="0"/>
    <m/>
    <s v=""/>
    <n v="90582"/>
    <n v="5.6"/>
  </r>
  <r>
    <s v="E03823"/>
    <x v="1"/>
    <x v="1"/>
    <x v="9"/>
    <x v="2"/>
    <x v="2"/>
    <x v="3"/>
    <x v="2469"/>
    <m/>
    <x v="0"/>
    <d v="1995-08-12T00:00:00"/>
    <n v="30"/>
    <n v="54000"/>
    <n v="16"/>
  </r>
  <r>
    <s v="E03824"/>
    <x v="2"/>
    <x v="1"/>
    <x v="3"/>
    <x v="2"/>
    <x v="2"/>
    <x v="6"/>
    <x v="2470"/>
    <m/>
    <x v="0"/>
    <d v="2002-03-09T00:00:00"/>
    <n v="24"/>
    <n v="86000"/>
    <n v="12.4"/>
  </r>
  <r>
    <s v="E03825"/>
    <x v="1"/>
    <x v="0"/>
    <x v="11"/>
    <x v="4"/>
    <x v="3"/>
    <x v="3"/>
    <x v="664"/>
    <d v="2022-12-28T00:00:00"/>
    <x v="1"/>
    <d v="1994-05-21T00:00:00"/>
    <n v="31"/>
    <n v="105971"/>
    <n v="2.9"/>
  </r>
  <r>
    <s v="E03826"/>
    <x v="1"/>
    <x v="4"/>
    <x v="6"/>
    <x v="1"/>
    <x v="0"/>
    <x v="0"/>
    <x v="2134"/>
    <d v="2020-04-24T00:00:00"/>
    <x v="1"/>
    <d v="2002-08-16T00:00:00"/>
    <n v="23"/>
    <s v=""/>
    <n v="1.2"/>
  </r>
  <r>
    <s v="E03827"/>
    <x v="1"/>
    <x v="4"/>
    <x v="0"/>
    <x v="10"/>
    <x v="1"/>
    <x v="4"/>
    <x v="2471"/>
    <m/>
    <x v="0"/>
    <d v="1991-04-05T00:00:00"/>
    <n v="34"/>
    <n v="79269"/>
    <n v="13"/>
  </r>
  <r>
    <s v="E03828"/>
    <x v="2"/>
    <x v="4"/>
    <x v="7"/>
    <x v="11"/>
    <x v="0"/>
    <x v="1"/>
    <x v="534"/>
    <m/>
    <x v="0"/>
    <d v="1996-05-22T00:00:00"/>
    <n v="29"/>
    <s v=""/>
    <n v="16.3"/>
  </r>
  <r>
    <s v="E03829"/>
    <x v="1"/>
    <x v="0"/>
    <x v="11"/>
    <x v="11"/>
    <x v="3"/>
    <x v="1"/>
    <x v="967"/>
    <d v="2011-06-23T00:00:00"/>
    <x v="1"/>
    <d v="1979-06-27T00:00:00"/>
    <n v="46"/>
    <s v=""/>
    <n v="1.9"/>
  </r>
  <r>
    <s v="E03830"/>
    <x v="2"/>
    <x v="1"/>
    <x v="5"/>
    <x v="4"/>
    <x v="2"/>
    <x v="4"/>
    <x v="2472"/>
    <d v="2015-08-02T00:00:00"/>
    <x v="1"/>
    <d v="1972-06-13T00:00:00"/>
    <n v="53"/>
    <s v=""/>
    <n v="3.2"/>
  </r>
  <r>
    <s v="E03831"/>
    <x v="2"/>
    <x v="1"/>
    <x v="0"/>
    <x v="11"/>
    <x v="2"/>
    <x v="1"/>
    <x v="364"/>
    <m/>
    <x v="0"/>
    <d v="1989-11-23T00:00:00"/>
    <n v="36"/>
    <n v="68432"/>
    <n v="16.600000000000001"/>
  </r>
  <r>
    <s v="E03832"/>
    <x v="2"/>
    <x v="6"/>
    <x v="7"/>
    <x v="3"/>
    <x v="0"/>
    <x v="4"/>
    <x v="2473"/>
    <m/>
    <x v="0"/>
    <d v="1970-10-02T00:00:00"/>
    <n v="55"/>
    <n v="77003"/>
    <n v="13.5"/>
  </r>
  <r>
    <s v="E03833"/>
    <x v="2"/>
    <x v="4"/>
    <x v="9"/>
    <x v="2"/>
    <x v="3"/>
    <x v="3"/>
    <x v="2474"/>
    <m/>
    <x v="0"/>
    <d v="1999-06-02T00:00:00"/>
    <n v="26"/>
    <n v="89118"/>
    <n v="16.8"/>
  </r>
  <r>
    <s v="E03834"/>
    <x v="0"/>
    <x v="0"/>
    <x v="4"/>
    <x v="4"/>
    <x v="2"/>
    <x v="6"/>
    <x v="1913"/>
    <d v="2017-07-10T00:00:00"/>
    <x v="1"/>
    <d v="2005-04-12T00:00:00"/>
    <n v="20"/>
    <n v="67000"/>
    <n v="3.2"/>
  </r>
  <r>
    <s v="E03836"/>
    <x v="0"/>
    <x v="0"/>
    <x v="1"/>
    <x v="1"/>
    <x v="1"/>
    <x v="0"/>
    <x v="2217"/>
    <m/>
    <x v="0"/>
    <d v="1990-01-08T00:00:00"/>
    <n v="36"/>
    <s v=""/>
    <n v="12.3"/>
  </r>
  <r>
    <s v="E03837"/>
    <x v="2"/>
    <x v="1"/>
    <x v="3"/>
    <x v="3"/>
    <x v="0"/>
    <x v="1"/>
    <x v="1386"/>
    <m/>
    <x v="0"/>
    <m/>
    <s v=""/>
    <n v="111267"/>
    <n v="13.2"/>
  </r>
  <r>
    <s v="E03838"/>
    <x v="2"/>
    <x v="1"/>
    <x v="9"/>
    <x v="11"/>
    <x v="2"/>
    <x v="6"/>
    <x v="2475"/>
    <m/>
    <x v="0"/>
    <d v="1984-07-25T00:00:00"/>
    <n v="41"/>
    <s v=""/>
    <n v="12.9"/>
  </r>
  <r>
    <s v="E03839"/>
    <x v="0"/>
    <x v="1"/>
    <x v="6"/>
    <x v="4"/>
    <x v="0"/>
    <x v="2"/>
    <x v="2476"/>
    <d v="2015-11-08T00:00:00"/>
    <x v="1"/>
    <d v="1992-07-03T00:00:00"/>
    <n v="33"/>
    <n v="88616"/>
    <n v="2.7"/>
  </r>
  <r>
    <s v="E03840"/>
    <x v="0"/>
    <x v="5"/>
    <x v="1"/>
    <x v="3"/>
    <x v="3"/>
    <x v="1"/>
    <x v="718"/>
    <m/>
    <x v="0"/>
    <m/>
    <s v=""/>
    <n v="40878"/>
    <n v="14.1"/>
  </r>
  <r>
    <s v="E03841"/>
    <x v="2"/>
    <x v="4"/>
    <x v="8"/>
    <x v="1"/>
    <x v="1"/>
    <x v="3"/>
    <x v="2477"/>
    <d v="2021-03-06T00:00:00"/>
    <x v="1"/>
    <d v="1994-02-27T00:00:00"/>
    <n v="32"/>
    <n v="65501"/>
    <n v="4.8"/>
  </r>
  <r>
    <s v="E03842"/>
    <x v="1"/>
    <x v="4"/>
    <x v="5"/>
    <x v="6"/>
    <x v="1"/>
    <x v="4"/>
    <x v="2478"/>
    <m/>
    <x v="0"/>
    <d v="1970-11-12T00:00:00"/>
    <n v="55"/>
    <s v=""/>
    <n v="11.4"/>
  </r>
  <r>
    <s v="E03843"/>
    <x v="0"/>
    <x v="0"/>
    <x v="4"/>
    <x v="5"/>
    <x v="0"/>
    <x v="4"/>
    <x v="1007"/>
    <d v="2021-01-06T00:00:00"/>
    <x v="1"/>
    <d v="1997-08-09T00:00:00"/>
    <n v="28"/>
    <s v=""/>
    <n v="3.6"/>
  </r>
  <r>
    <s v="E03844"/>
    <x v="2"/>
    <x v="5"/>
    <x v="5"/>
    <x v="3"/>
    <x v="0"/>
    <x v="5"/>
    <x v="990"/>
    <d v="2013-03-01T00:00:00"/>
    <x v="1"/>
    <d v="1967-09-21T00:00:00"/>
    <n v="58"/>
    <n v="48879"/>
    <n v="3.4"/>
  </r>
  <r>
    <s v="E03845"/>
    <x v="1"/>
    <x v="0"/>
    <x v="11"/>
    <x v="2"/>
    <x v="2"/>
    <x v="5"/>
    <x v="97"/>
    <d v="2020-04-15T00:00:00"/>
    <x v="1"/>
    <d v="1993-08-15T00:00:00"/>
    <n v="32"/>
    <n v="90923"/>
    <n v="1.7"/>
  </r>
  <r>
    <s v="E03846"/>
    <x v="1"/>
    <x v="0"/>
    <x v="10"/>
    <x v="11"/>
    <x v="2"/>
    <x v="0"/>
    <x v="2479"/>
    <m/>
    <x v="0"/>
    <d v="1977-01-05T00:00:00"/>
    <n v="49"/>
    <n v="84140"/>
    <n v="13.8"/>
  </r>
  <r>
    <s v="E03847"/>
    <x v="1"/>
    <x v="1"/>
    <x v="1"/>
    <x v="13"/>
    <x v="0"/>
    <x v="0"/>
    <x v="1502"/>
    <d v="2010-09-28T00:00:00"/>
    <x v="1"/>
    <d v="1976-06-26T00:00:00"/>
    <n v="49"/>
    <n v="50000"/>
    <n v="-0.4"/>
  </r>
  <r>
    <s v="E03848"/>
    <x v="0"/>
    <x v="0"/>
    <x v="5"/>
    <x v="2"/>
    <x v="0"/>
    <x v="3"/>
    <x v="962"/>
    <m/>
    <x v="0"/>
    <d v="1981-05-05T00:00:00"/>
    <n v="44"/>
    <n v="56000"/>
    <n v="9.3000000000000007"/>
  </r>
  <r>
    <s v="E03850"/>
    <x v="2"/>
    <x v="6"/>
    <x v="7"/>
    <x v="11"/>
    <x v="0"/>
    <x v="1"/>
    <x v="2480"/>
    <m/>
    <x v="0"/>
    <d v="1968-11-26T00:00:00"/>
    <n v="57"/>
    <n v="74000"/>
    <n v="12.8"/>
  </r>
  <r>
    <s v="E03851"/>
    <x v="2"/>
    <x v="2"/>
    <x v="7"/>
    <x v="0"/>
    <x v="2"/>
    <x v="6"/>
    <x v="2481"/>
    <d v="2024-09-30T00:00:00"/>
    <x v="1"/>
    <d v="1989-12-18T00:00:00"/>
    <n v="36"/>
    <s v=""/>
    <n v="4"/>
  </r>
  <r>
    <s v="E03852"/>
    <x v="2"/>
    <x v="1"/>
    <x v="5"/>
    <x v="0"/>
    <x v="3"/>
    <x v="0"/>
    <x v="226"/>
    <d v="2017-05-02T00:00:00"/>
    <x v="1"/>
    <d v="1992-02-26T00:00:00"/>
    <n v="34"/>
    <n v="66319"/>
    <n v="1.4"/>
  </r>
  <r>
    <s v="E03853"/>
    <x v="0"/>
    <x v="0"/>
    <x v="2"/>
    <x v="2"/>
    <x v="0"/>
    <x v="5"/>
    <x v="2336"/>
    <m/>
    <x v="0"/>
    <d v="1994-07-13T00:00:00"/>
    <n v="31"/>
    <n v="77000"/>
    <n v="9.1999999999999993"/>
  </r>
  <r>
    <s v="E03854"/>
    <x v="1"/>
    <x v="1"/>
    <x v="3"/>
    <x v="6"/>
    <x v="1"/>
    <x v="4"/>
    <x v="88"/>
    <m/>
    <x v="0"/>
    <d v="1983-04-10T00:00:00"/>
    <n v="42"/>
    <s v=""/>
    <n v="14"/>
  </r>
  <r>
    <s v="E03855"/>
    <x v="1"/>
    <x v="4"/>
    <x v="6"/>
    <x v="7"/>
    <x v="2"/>
    <x v="6"/>
    <x v="2482"/>
    <d v="2014-01-04T00:00:00"/>
    <x v="1"/>
    <d v="1980-09-12T00:00:00"/>
    <n v="45"/>
    <n v="46000"/>
    <n v="3.3"/>
  </r>
  <r>
    <s v="E03856"/>
    <x v="2"/>
    <x v="4"/>
    <x v="3"/>
    <x v="5"/>
    <x v="2"/>
    <x v="3"/>
    <x v="2483"/>
    <m/>
    <x v="0"/>
    <d v="1967-03-23T00:00:00"/>
    <n v="58"/>
    <n v="42087"/>
    <n v="8.1"/>
  </r>
  <r>
    <s v="E03857"/>
    <x v="2"/>
    <x v="5"/>
    <x v="7"/>
    <x v="6"/>
    <x v="1"/>
    <x v="5"/>
    <x v="324"/>
    <d v="2020-01-15T00:00:00"/>
    <x v="1"/>
    <d v="1962-11-11T00:00:00"/>
    <n v="63"/>
    <n v="89965"/>
    <n v="0.4"/>
  </r>
  <r>
    <s v="E03858"/>
    <x v="0"/>
    <x v="5"/>
    <x v="7"/>
    <x v="4"/>
    <x v="0"/>
    <x v="3"/>
    <x v="550"/>
    <m/>
    <x v="0"/>
    <d v="1990-06-18T00:00:00"/>
    <n v="35"/>
    <n v="56221"/>
    <n v="6"/>
  </r>
  <r>
    <s v="E03859"/>
    <x v="1"/>
    <x v="0"/>
    <x v="7"/>
    <x v="7"/>
    <x v="1"/>
    <x v="1"/>
    <x v="1966"/>
    <m/>
    <x v="0"/>
    <d v="1970-01-08T00:00:00"/>
    <n v="56"/>
    <n v="32890"/>
    <n v="8.5"/>
  </r>
  <r>
    <s v="E03860"/>
    <x v="1"/>
    <x v="6"/>
    <x v="3"/>
    <x v="0"/>
    <x v="2"/>
    <x v="3"/>
    <x v="1341"/>
    <m/>
    <x v="0"/>
    <d v="2002-07-15T00:00:00"/>
    <n v="23"/>
    <n v="55783"/>
    <n v="10"/>
  </r>
  <r>
    <s v="E03861"/>
    <x v="2"/>
    <x v="0"/>
    <x v="6"/>
    <x v="11"/>
    <x v="2"/>
    <x v="3"/>
    <x v="618"/>
    <m/>
    <x v="0"/>
    <d v="1987-12-28T00:00:00"/>
    <n v="38"/>
    <n v="78354"/>
    <n v="10.8"/>
  </r>
  <r>
    <s v="E03862"/>
    <x v="2"/>
    <x v="5"/>
    <x v="0"/>
    <x v="7"/>
    <x v="0"/>
    <x v="5"/>
    <x v="2484"/>
    <m/>
    <x v="0"/>
    <d v="2005-01-24T00:00:00"/>
    <n v="21"/>
    <n v="117478"/>
    <n v="8.6999999999999993"/>
  </r>
  <r>
    <s v="E03863"/>
    <x v="2"/>
    <x v="4"/>
    <x v="7"/>
    <x v="3"/>
    <x v="1"/>
    <x v="1"/>
    <x v="712"/>
    <m/>
    <x v="0"/>
    <d v="1988-08-09T00:00:00"/>
    <n v="37"/>
    <n v="40112"/>
    <n v="7.5"/>
  </r>
  <r>
    <s v="E03864"/>
    <x v="1"/>
    <x v="0"/>
    <x v="3"/>
    <x v="11"/>
    <x v="2"/>
    <x v="2"/>
    <x v="2485"/>
    <m/>
    <x v="0"/>
    <d v="1987-06-12T00:00:00"/>
    <n v="38"/>
    <s v=""/>
    <n v="10.4"/>
  </r>
  <r>
    <s v="E03865"/>
    <x v="1"/>
    <x v="4"/>
    <x v="2"/>
    <x v="9"/>
    <x v="2"/>
    <x v="1"/>
    <x v="2486"/>
    <m/>
    <x v="0"/>
    <d v="2004-08-22T00:00:00"/>
    <n v="21"/>
    <s v=""/>
    <n v="11.3"/>
  </r>
  <r>
    <s v="E03866"/>
    <x v="1"/>
    <x v="6"/>
    <x v="10"/>
    <x v="5"/>
    <x v="2"/>
    <x v="0"/>
    <x v="2000"/>
    <m/>
    <x v="0"/>
    <d v="2000-03-17T00:00:00"/>
    <n v="25"/>
    <n v="103798"/>
    <n v="6.4"/>
  </r>
  <r>
    <s v="E03867"/>
    <x v="0"/>
    <x v="1"/>
    <x v="11"/>
    <x v="9"/>
    <x v="3"/>
    <x v="6"/>
    <x v="1079"/>
    <m/>
    <x v="0"/>
    <d v="1983-12-22T00:00:00"/>
    <n v="42"/>
    <s v=""/>
    <n v="7.2"/>
  </r>
  <r>
    <s v="E03868"/>
    <x v="2"/>
    <x v="5"/>
    <x v="12"/>
    <x v="6"/>
    <x v="0"/>
    <x v="0"/>
    <x v="826"/>
    <m/>
    <x v="0"/>
    <d v="1969-04-09T00:00:00"/>
    <n v="56"/>
    <s v=""/>
    <n v="16.3"/>
  </r>
  <r>
    <s v="E03869"/>
    <x v="1"/>
    <x v="6"/>
    <x v="6"/>
    <x v="7"/>
    <x v="1"/>
    <x v="5"/>
    <x v="2006"/>
    <m/>
    <x v="0"/>
    <d v="2005-10-22T00:00:00"/>
    <n v="20"/>
    <s v=""/>
    <n v="11.2"/>
  </r>
  <r>
    <s v="E03870"/>
    <x v="1"/>
    <x v="5"/>
    <x v="9"/>
    <x v="3"/>
    <x v="0"/>
    <x v="4"/>
    <x v="2487"/>
    <d v="2022-03-16T00:00:00"/>
    <x v="1"/>
    <d v="2005-06-08T00:00:00"/>
    <n v="20"/>
    <n v="58000"/>
    <n v="5.0999999999999996"/>
  </r>
  <r>
    <s v="E03871"/>
    <x v="2"/>
    <x v="1"/>
    <x v="5"/>
    <x v="2"/>
    <x v="0"/>
    <x v="6"/>
    <x v="2146"/>
    <m/>
    <x v="0"/>
    <m/>
    <s v=""/>
    <n v="93814"/>
    <n v="6.9"/>
  </r>
  <r>
    <s v="E03872"/>
    <x v="2"/>
    <x v="5"/>
    <x v="1"/>
    <x v="8"/>
    <x v="3"/>
    <x v="1"/>
    <x v="2488"/>
    <d v="2022-11-07T00:00:00"/>
    <x v="1"/>
    <d v="1996-10-16T00:00:00"/>
    <n v="29"/>
    <n v="71683"/>
    <n v="3.6"/>
  </r>
  <r>
    <s v="E03873"/>
    <x v="1"/>
    <x v="1"/>
    <x v="10"/>
    <x v="13"/>
    <x v="0"/>
    <x v="6"/>
    <x v="932"/>
    <d v="2021-03-02T00:00:00"/>
    <x v="1"/>
    <d v="1973-10-13T00:00:00"/>
    <n v="52"/>
    <s v=""/>
    <n v="4.3"/>
  </r>
  <r>
    <s v="E03874"/>
    <x v="0"/>
    <x v="4"/>
    <x v="12"/>
    <x v="2"/>
    <x v="2"/>
    <x v="0"/>
    <x v="492"/>
    <m/>
    <x v="0"/>
    <d v="1996-05-19T00:00:00"/>
    <n v="29"/>
    <n v="86000"/>
    <n v="10"/>
  </r>
  <r>
    <s v="E03875"/>
    <x v="1"/>
    <x v="5"/>
    <x v="9"/>
    <x v="2"/>
    <x v="0"/>
    <x v="2"/>
    <x v="1132"/>
    <m/>
    <x v="0"/>
    <d v="1967-05-23T00:00:00"/>
    <n v="58"/>
    <n v="113000"/>
    <n v="16"/>
  </r>
  <r>
    <s v="E03876"/>
    <x v="0"/>
    <x v="3"/>
    <x v="0"/>
    <x v="9"/>
    <x v="0"/>
    <x v="3"/>
    <x v="2489"/>
    <m/>
    <x v="0"/>
    <d v="1965-07-23T00:00:00"/>
    <n v="60"/>
    <s v=""/>
    <n v="6"/>
  </r>
  <r>
    <s v="E03877"/>
    <x v="1"/>
    <x v="6"/>
    <x v="6"/>
    <x v="11"/>
    <x v="3"/>
    <x v="1"/>
    <x v="2490"/>
    <m/>
    <x v="0"/>
    <d v="2002-01-06T00:00:00"/>
    <n v="24"/>
    <n v="98130"/>
    <n v="10.3"/>
  </r>
  <r>
    <s v="E03878"/>
    <x v="0"/>
    <x v="0"/>
    <x v="0"/>
    <x v="3"/>
    <x v="0"/>
    <x v="6"/>
    <x v="2491"/>
    <m/>
    <x v="0"/>
    <d v="1973-07-12T00:00:00"/>
    <n v="52"/>
    <n v="89003"/>
    <n v="14.4"/>
  </r>
  <r>
    <s v="E03879"/>
    <x v="2"/>
    <x v="0"/>
    <x v="11"/>
    <x v="2"/>
    <x v="1"/>
    <x v="0"/>
    <x v="2492"/>
    <d v="2019-12-29T00:00:00"/>
    <x v="1"/>
    <d v="1964-07-13T00:00:00"/>
    <n v="61"/>
    <n v="55336"/>
    <n v="5.3"/>
  </r>
  <r>
    <s v="E03880"/>
    <x v="2"/>
    <x v="2"/>
    <x v="0"/>
    <x v="1"/>
    <x v="2"/>
    <x v="1"/>
    <x v="2053"/>
    <m/>
    <x v="0"/>
    <d v="1966-05-14T00:00:00"/>
    <n v="59"/>
    <n v="55179"/>
    <n v="17"/>
  </r>
  <r>
    <s v="E03881"/>
    <x v="0"/>
    <x v="1"/>
    <x v="9"/>
    <x v="1"/>
    <x v="1"/>
    <x v="3"/>
    <x v="2328"/>
    <d v="2017-08-26T00:00:00"/>
    <x v="1"/>
    <d v="1961-11-11T00:00:00"/>
    <n v="64"/>
    <s v=""/>
    <n v="1"/>
  </r>
  <r>
    <s v="E03882"/>
    <x v="1"/>
    <x v="5"/>
    <x v="11"/>
    <x v="2"/>
    <x v="2"/>
    <x v="1"/>
    <x v="1666"/>
    <d v="2020-10-03T00:00:00"/>
    <x v="1"/>
    <d v="1969-08-16T00:00:00"/>
    <n v="56"/>
    <n v="41000"/>
    <n v="4.8"/>
  </r>
  <r>
    <s v="E03883"/>
    <x v="1"/>
    <x v="1"/>
    <x v="0"/>
    <x v="8"/>
    <x v="3"/>
    <x v="0"/>
    <x v="2493"/>
    <m/>
    <x v="0"/>
    <d v="1966-09-28T00:00:00"/>
    <n v="59"/>
    <n v="98000"/>
    <n v="14.7"/>
  </r>
  <r>
    <s v="E03884"/>
    <x v="2"/>
    <x v="4"/>
    <x v="8"/>
    <x v="8"/>
    <x v="2"/>
    <x v="3"/>
    <x v="1880"/>
    <d v="2019-08-21T00:00:00"/>
    <x v="1"/>
    <d v="2003-06-22T00:00:00"/>
    <n v="22"/>
    <n v="33936"/>
    <n v="3.2"/>
  </r>
  <r>
    <s v="E03885"/>
    <x v="1"/>
    <x v="1"/>
    <x v="7"/>
    <x v="12"/>
    <x v="3"/>
    <x v="0"/>
    <x v="2494"/>
    <m/>
    <x v="0"/>
    <d v="1982-04-16T00:00:00"/>
    <n v="43"/>
    <s v=""/>
    <n v="8.6999999999999993"/>
  </r>
  <r>
    <s v="E03886"/>
    <x v="1"/>
    <x v="5"/>
    <x v="6"/>
    <x v="7"/>
    <x v="3"/>
    <x v="6"/>
    <x v="318"/>
    <m/>
    <x v="0"/>
    <d v="1967-03-11T00:00:00"/>
    <n v="59"/>
    <n v="102226"/>
    <n v="14.2"/>
  </r>
  <r>
    <s v="E03888"/>
    <x v="1"/>
    <x v="0"/>
    <x v="10"/>
    <x v="3"/>
    <x v="1"/>
    <x v="3"/>
    <x v="1488"/>
    <d v="2013-06-04T00:00:00"/>
    <x v="1"/>
    <d v="1978-11-08T00:00:00"/>
    <n v="47"/>
    <n v="92513"/>
    <n v="1.9"/>
  </r>
  <r>
    <s v="E03889"/>
    <x v="2"/>
    <x v="0"/>
    <x v="9"/>
    <x v="13"/>
    <x v="1"/>
    <x v="0"/>
    <x v="2495"/>
    <m/>
    <x v="0"/>
    <d v="1970-09-10T00:00:00"/>
    <n v="55"/>
    <n v="51227"/>
    <n v="13.8"/>
  </r>
  <r>
    <s v="E03890"/>
    <x v="1"/>
    <x v="0"/>
    <x v="7"/>
    <x v="5"/>
    <x v="3"/>
    <x v="0"/>
    <x v="2496"/>
    <d v="2022-05-25T00:00:00"/>
    <x v="1"/>
    <d v="2005-02-16T00:00:00"/>
    <n v="21"/>
    <n v="91000"/>
    <n v="2.4"/>
  </r>
  <r>
    <s v="E03891"/>
    <x v="1"/>
    <x v="4"/>
    <x v="2"/>
    <x v="13"/>
    <x v="3"/>
    <x v="3"/>
    <x v="660"/>
    <m/>
    <x v="0"/>
    <d v="1960-11-19T00:00:00"/>
    <n v="65"/>
    <s v=""/>
    <n v="15.3"/>
  </r>
  <r>
    <s v="E03892"/>
    <x v="0"/>
    <x v="0"/>
    <x v="2"/>
    <x v="3"/>
    <x v="3"/>
    <x v="3"/>
    <x v="2497"/>
    <d v="2017-11-26T00:00:00"/>
    <x v="1"/>
    <d v="1997-05-03T00:00:00"/>
    <n v="28"/>
    <n v="118000"/>
    <n v="4.8"/>
  </r>
  <r>
    <s v="E03893"/>
    <x v="1"/>
    <x v="4"/>
    <x v="1"/>
    <x v="12"/>
    <x v="3"/>
    <x v="0"/>
    <x v="1588"/>
    <m/>
    <x v="0"/>
    <d v="1998-02-06T00:00:00"/>
    <n v="28"/>
    <n v="34716"/>
    <n v="9.6999999999999993"/>
  </r>
  <r>
    <s v="E03894"/>
    <x v="0"/>
    <x v="1"/>
    <x v="4"/>
    <x v="2"/>
    <x v="1"/>
    <x v="5"/>
    <x v="2128"/>
    <m/>
    <x v="0"/>
    <d v="1979-12-28T00:00:00"/>
    <n v="46"/>
    <n v="39000"/>
    <n v="8.6"/>
  </r>
  <r>
    <s v="E03895"/>
    <x v="2"/>
    <x v="5"/>
    <x v="9"/>
    <x v="10"/>
    <x v="1"/>
    <x v="3"/>
    <x v="2498"/>
    <d v="2017-04-20T00:00:00"/>
    <x v="1"/>
    <d v="1999-09-15T00:00:00"/>
    <n v="26"/>
    <n v="98905"/>
    <n v="0.1"/>
  </r>
  <r>
    <s v="E03896"/>
    <x v="1"/>
    <x v="0"/>
    <x v="0"/>
    <x v="1"/>
    <x v="0"/>
    <x v="1"/>
    <x v="2327"/>
    <d v="2019-03-06T00:00:00"/>
    <x v="1"/>
    <d v="1993-10-16T00:00:00"/>
    <n v="32"/>
    <n v="74670"/>
    <n v="0.6"/>
  </r>
  <r>
    <s v="E03897"/>
    <x v="0"/>
    <x v="6"/>
    <x v="11"/>
    <x v="11"/>
    <x v="1"/>
    <x v="2"/>
    <x v="174"/>
    <m/>
    <x v="0"/>
    <d v="2002-02-11T00:00:00"/>
    <n v="24"/>
    <n v="71185"/>
    <n v="9.6"/>
  </r>
  <r>
    <s v="E03899"/>
    <x v="1"/>
    <x v="0"/>
    <x v="2"/>
    <x v="6"/>
    <x v="1"/>
    <x v="0"/>
    <x v="983"/>
    <d v="2022-05-21T00:00:00"/>
    <x v="1"/>
    <d v="1965-01-10T00:00:00"/>
    <n v="61"/>
    <s v=""/>
    <n v="3.2"/>
  </r>
  <r>
    <s v="E03900"/>
    <x v="0"/>
    <x v="4"/>
    <x v="1"/>
    <x v="4"/>
    <x v="2"/>
    <x v="1"/>
    <x v="392"/>
    <d v="2011-04-21T00:00:00"/>
    <x v="1"/>
    <d v="1993-03-24T00:00:00"/>
    <n v="32"/>
    <n v="32350"/>
    <n v="0.9"/>
  </r>
  <r>
    <s v="E03901"/>
    <x v="2"/>
    <x v="4"/>
    <x v="3"/>
    <x v="5"/>
    <x v="2"/>
    <x v="6"/>
    <x v="2371"/>
    <d v="2014-09-14T00:00:00"/>
    <x v="1"/>
    <d v="1984-11-05T00:00:00"/>
    <n v="41"/>
    <s v=""/>
    <n v="2.2000000000000002"/>
  </r>
  <r>
    <s v="E03902"/>
    <x v="1"/>
    <x v="1"/>
    <x v="0"/>
    <x v="1"/>
    <x v="2"/>
    <x v="1"/>
    <x v="2499"/>
    <d v="2015-07-14T00:00:00"/>
    <x v="1"/>
    <d v="1979-05-14T00:00:00"/>
    <n v="46"/>
    <n v="40709"/>
    <n v="-0.4"/>
  </r>
  <r>
    <s v="E03903"/>
    <x v="2"/>
    <x v="0"/>
    <x v="0"/>
    <x v="5"/>
    <x v="2"/>
    <x v="4"/>
    <x v="2500"/>
    <m/>
    <x v="0"/>
    <d v="1967-12-20T00:00:00"/>
    <n v="58"/>
    <n v="83648"/>
    <n v="6.8"/>
  </r>
  <r>
    <s v="E03904"/>
    <x v="1"/>
    <x v="1"/>
    <x v="0"/>
    <x v="8"/>
    <x v="3"/>
    <x v="0"/>
    <x v="2501"/>
    <m/>
    <x v="0"/>
    <d v="1965-01-24T00:00:00"/>
    <n v="61"/>
    <n v="74778"/>
    <n v="5.4"/>
  </r>
  <r>
    <s v="E03905"/>
    <x v="0"/>
    <x v="0"/>
    <x v="8"/>
    <x v="0"/>
    <x v="0"/>
    <x v="0"/>
    <x v="2339"/>
    <d v="2024-02-05T00:00:00"/>
    <x v="1"/>
    <d v="2005-05-01T00:00:00"/>
    <n v="20"/>
    <s v=""/>
    <n v="5.2"/>
  </r>
  <r>
    <s v="E03906"/>
    <x v="0"/>
    <x v="4"/>
    <x v="0"/>
    <x v="12"/>
    <x v="1"/>
    <x v="2"/>
    <x v="1785"/>
    <d v="2017-05-01T00:00:00"/>
    <x v="1"/>
    <d v="1998-05-16T00:00:00"/>
    <n v="27"/>
    <n v="63365"/>
    <n v="1.8"/>
  </r>
  <r>
    <s v="E03907"/>
    <x v="2"/>
    <x v="4"/>
    <x v="4"/>
    <x v="12"/>
    <x v="2"/>
    <x v="3"/>
    <x v="2502"/>
    <m/>
    <x v="0"/>
    <d v="1986-10-01T00:00:00"/>
    <n v="39"/>
    <n v="85476"/>
    <n v="10.8"/>
  </r>
  <r>
    <s v="E03908"/>
    <x v="1"/>
    <x v="3"/>
    <x v="1"/>
    <x v="9"/>
    <x v="0"/>
    <x v="2"/>
    <x v="1556"/>
    <m/>
    <x v="0"/>
    <d v="1985-07-14T00:00:00"/>
    <n v="40"/>
    <s v=""/>
    <n v="12.9"/>
  </r>
  <r>
    <s v="E03909"/>
    <x v="1"/>
    <x v="5"/>
    <x v="2"/>
    <x v="12"/>
    <x v="2"/>
    <x v="4"/>
    <x v="2503"/>
    <m/>
    <x v="0"/>
    <d v="2005-07-01T00:00:00"/>
    <n v="20"/>
    <n v="109203"/>
    <n v="11.5"/>
  </r>
  <r>
    <s v="E03910"/>
    <x v="2"/>
    <x v="4"/>
    <x v="10"/>
    <x v="0"/>
    <x v="3"/>
    <x v="2"/>
    <x v="2504"/>
    <d v="2021-02-10T00:00:00"/>
    <x v="1"/>
    <d v="1962-12-08T00:00:00"/>
    <n v="63"/>
    <n v="53111"/>
    <n v="3.6"/>
  </r>
  <r>
    <s v="E03911"/>
    <x v="0"/>
    <x v="6"/>
    <x v="8"/>
    <x v="7"/>
    <x v="1"/>
    <x v="4"/>
    <x v="2505"/>
    <m/>
    <x v="0"/>
    <d v="1983-12-11T00:00:00"/>
    <n v="42"/>
    <s v=""/>
    <n v="8.4"/>
  </r>
  <r>
    <s v="E03912"/>
    <x v="2"/>
    <x v="4"/>
    <x v="6"/>
    <x v="2"/>
    <x v="1"/>
    <x v="1"/>
    <x v="2506"/>
    <m/>
    <x v="0"/>
    <d v="2001-09-16T00:00:00"/>
    <n v="24"/>
    <s v=""/>
    <n v="8.1"/>
  </r>
  <r>
    <s v="E03913"/>
    <x v="2"/>
    <x v="1"/>
    <x v="3"/>
    <x v="13"/>
    <x v="1"/>
    <x v="0"/>
    <x v="2507"/>
    <d v="2014-05-03T00:00:00"/>
    <x v="1"/>
    <d v="1979-07-01T00:00:00"/>
    <n v="46"/>
    <s v=""/>
    <n v="4.0999999999999996"/>
  </r>
  <r>
    <s v="E03914"/>
    <x v="1"/>
    <x v="5"/>
    <x v="10"/>
    <x v="0"/>
    <x v="1"/>
    <x v="2"/>
    <x v="2508"/>
    <d v="2022-06-02T00:00:00"/>
    <x v="1"/>
    <d v="1989-05-19T00:00:00"/>
    <n v="36"/>
    <s v=""/>
    <n v="2"/>
  </r>
  <r>
    <s v="E03915"/>
    <x v="2"/>
    <x v="0"/>
    <x v="9"/>
    <x v="6"/>
    <x v="1"/>
    <x v="6"/>
    <x v="2509"/>
    <m/>
    <x v="0"/>
    <d v="1982-08-14T00:00:00"/>
    <n v="43"/>
    <s v=""/>
    <n v="11.3"/>
  </r>
  <r>
    <s v="E03916"/>
    <x v="0"/>
    <x v="6"/>
    <x v="9"/>
    <x v="1"/>
    <x v="0"/>
    <x v="5"/>
    <x v="439"/>
    <d v="2016-03-13T00:00:00"/>
    <x v="1"/>
    <d v="1999-07-02T00:00:00"/>
    <n v="26"/>
    <n v="39347"/>
    <n v="1.2"/>
  </r>
  <r>
    <s v="E03917"/>
    <x v="2"/>
    <x v="4"/>
    <x v="4"/>
    <x v="12"/>
    <x v="2"/>
    <x v="5"/>
    <x v="1093"/>
    <m/>
    <x v="0"/>
    <d v="1969-07-26T00:00:00"/>
    <n v="56"/>
    <n v="50298"/>
    <n v="14.1"/>
  </r>
  <r>
    <s v="E03919"/>
    <x v="0"/>
    <x v="0"/>
    <x v="0"/>
    <x v="9"/>
    <x v="1"/>
    <x v="1"/>
    <x v="2472"/>
    <m/>
    <x v="0"/>
    <m/>
    <s v=""/>
    <s v=""/>
    <n v="13.8"/>
  </r>
  <r>
    <s v="E03920"/>
    <x v="2"/>
    <x v="0"/>
    <x v="1"/>
    <x v="12"/>
    <x v="0"/>
    <x v="3"/>
    <x v="661"/>
    <m/>
    <x v="0"/>
    <d v="2000-10-03T00:00:00"/>
    <n v="25"/>
    <n v="92565"/>
    <n v="13"/>
  </r>
  <r>
    <s v="E03921"/>
    <x v="2"/>
    <x v="6"/>
    <x v="7"/>
    <x v="0"/>
    <x v="0"/>
    <x v="1"/>
    <x v="2510"/>
    <m/>
    <x v="0"/>
    <d v="1976-11-10T00:00:00"/>
    <n v="49"/>
    <n v="42000"/>
    <n v="16.399999999999999"/>
  </r>
  <r>
    <s v="E03922"/>
    <x v="1"/>
    <x v="5"/>
    <x v="0"/>
    <x v="13"/>
    <x v="2"/>
    <x v="1"/>
    <x v="2511"/>
    <m/>
    <x v="0"/>
    <d v="1991-10-09T00:00:00"/>
    <n v="34"/>
    <n v="109000"/>
    <n v="6.6"/>
  </r>
  <r>
    <s v="E03923"/>
    <x v="0"/>
    <x v="5"/>
    <x v="2"/>
    <x v="3"/>
    <x v="1"/>
    <x v="0"/>
    <x v="2512"/>
    <m/>
    <x v="0"/>
    <d v="1991-03-25T00:00:00"/>
    <n v="34"/>
    <n v="58944"/>
    <n v="13.8"/>
  </r>
  <r>
    <s v="E03924"/>
    <x v="1"/>
    <x v="4"/>
    <x v="8"/>
    <x v="2"/>
    <x v="0"/>
    <x v="0"/>
    <x v="2513"/>
    <m/>
    <x v="0"/>
    <d v="1981-08-23T00:00:00"/>
    <n v="44"/>
    <s v=""/>
    <n v="7.6"/>
  </r>
  <r>
    <s v="E03925"/>
    <x v="2"/>
    <x v="5"/>
    <x v="4"/>
    <x v="6"/>
    <x v="2"/>
    <x v="2"/>
    <x v="918"/>
    <d v="2019-10-26T00:00:00"/>
    <x v="1"/>
    <d v="1978-02-26T00:00:00"/>
    <n v="48"/>
    <n v="114593"/>
    <n v="2.8"/>
  </r>
  <r>
    <s v="E03926"/>
    <x v="0"/>
    <x v="3"/>
    <x v="4"/>
    <x v="2"/>
    <x v="0"/>
    <x v="0"/>
    <x v="248"/>
    <d v="2015-06-26T00:00:00"/>
    <x v="1"/>
    <d v="2005-11-24T00:00:00"/>
    <n v="20"/>
    <s v=""/>
    <n v="0"/>
  </r>
  <r>
    <s v="E03927"/>
    <x v="2"/>
    <x v="1"/>
    <x v="4"/>
    <x v="8"/>
    <x v="0"/>
    <x v="6"/>
    <x v="2326"/>
    <d v="2014-03-26T00:00:00"/>
    <x v="1"/>
    <d v="1980-06-02T00:00:00"/>
    <n v="45"/>
    <s v=""/>
    <n v="1.5"/>
  </r>
  <r>
    <s v="E03928"/>
    <x v="2"/>
    <x v="1"/>
    <x v="4"/>
    <x v="5"/>
    <x v="1"/>
    <x v="5"/>
    <x v="2514"/>
    <m/>
    <x v="0"/>
    <d v="1980-08-14T00:00:00"/>
    <n v="45"/>
    <n v="90449"/>
    <n v="13.1"/>
  </r>
  <r>
    <s v="E03929"/>
    <x v="2"/>
    <x v="4"/>
    <x v="6"/>
    <x v="11"/>
    <x v="3"/>
    <x v="6"/>
    <x v="1200"/>
    <d v="2016-01-23T00:00:00"/>
    <x v="1"/>
    <d v="1973-06-27T00:00:00"/>
    <n v="52"/>
    <n v="74525"/>
    <n v="2.7"/>
  </r>
  <r>
    <s v="E03930"/>
    <x v="0"/>
    <x v="0"/>
    <x v="7"/>
    <x v="6"/>
    <x v="1"/>
    <x v="3"/>
    <x v="2515"/>
    <d v="2016-04-15T00:00:00"/>
    <x v="1"/>
    <d v="1991-09-27T00:00:00"/>
    <n v="34"/>
    <n v="68743"/>
    <n v="1.3"/>
  </r>
  <r>
    <s v="E03931"/>
    <x v="2"/>
    <x v="4"/>
    <x v="7"/>
    <x v="12"/>
    <x v="1"/>
    <x v="0"/>
    <x v="2516"/>
    <m/>
    <x v="0"/>
    <d v="1973-07-01T00:00:00"/>
    <n v="52"/>
    <n v="115075"/>
    <n v="11.6"/>
  </r>
  <r>
    <s v="E03932"/>
    <x v="2"/>
    <x v="2"/>
    <x v="10"/>
    <x v="0"/>
    <x v="1"/>
    <x v="3"/>
    <x v="1752"/>
    <d v="2014-10-04T00:00:00"/>
    <x v="1"/>
    <d v="1975-07-18T00:00:00"/>
    <n v="50"/>
    <s v=""/>
    <n v="3.6"/>
  </r>
  <r>
    <s v="E03933"/>
    <x v="1"/>
    <x v="0"/>
    <x v="0"/>
    <x v="5"/>
    <x v="0"/>
    <x v="0"/>
    <x v="2517"/>
    <d v="2014-12-19T00:00:00"/>
    <x v="1"/>
    <d v="1962-02-01T00:00:00"/>
    <n v="64"/>
    <s v=""/>
    <n v="2.2000000000000002"/>
  </r>
  <r>
    <s v="E03934"/>
    <x v="2"/>
    <x v="4"/>
    <x v="8"/>
    <x v="12"/>
    <x v="2"/>
    <x v="0"/>
    <x v="477"/>
    <m/>
    <x v="0"/>
    <d v="1961-03-16T00:00:00"/>
    <n v="64"/>
    <s v=""/>
    <n v="14.5"/>
  </r>
  <r>
    <s v="E03935"/>
    <x v="1"/>
    <x v="5"/>
    <x v="6"/>
    <x v="4"/>
    <x v="1"/>
    <x v="0"/>
    <x v="2518"/>
    <d v="2020-06-22T00:00:00"/>
    <x v="1"/>
    <d v="1973-11-09T00:00:00"/>
    <n v="52"/>
    <n v="58886"/>
    <n v="3.6"/>
  </r>
  <r>
    <s v="E03936"/>
    <x v="2"/>
    <x v="0"/>
    <x v="9"/>
    <x v="0"/>
    <x v="0"/>
    <x v="6"/>
    <x v="2362"/>
    <m/>
    <x v="0"/>
    <d v="1969-06-21T00:00:00"/>
    <n v="56"/>
    <s v=""/>
    <n v="8.1999999999999993"/>
  </r>
  <r>
    <s v="E03937"/>
    <x v="1"/>
    <x v="2"/>
    <x v="11"/>
    <x v="4"/>
    <x v="3"/>
    <x v="3"/>
    <x v="2333"/>
    <m/>
    <x v="0"/>
    <d v="1962-09-27T00:00:00"/>
    <n v="63"/>
    <n v="73687"/>
    <n v="11.3"/>
  </r>
  <r>
    <s v="E03938"/>
    <x v="0"/>
    <x v="0"/>
    <x v="12"/>
    <x v="12"/>
    <x v="1"/>
    <x v="5"/>
    <x v="2478"/>
    <d v="2014-08-09T00:00:00"/>
    <x v="1"/>
    <d v="1964-01-14T00:00:00"/>
    <n v="62"/>
    <n v="42892"/>
    <n v="-0.2"/>
  </r>
  <r>
    <s v="E03939"/>
    <x v="2"/>
    <x v="4"/>
    <x v="10"/>
    <x v="10"/>
    <x v="1"/>
    <x v="4"/>
    <x v="887"/>
    <m/>
    <x v="0"/>
    <d v="1970-08-18T00:00:00"/>
    <n v="55"/>
    <s v=""/>
    <n v="16.399999999999999"/>
  </r>
  <r>
    <s v="E03940"/>
    <x v="2"/>
    <x v="0"/>
    <x v="7"/>
    <x v="8"/>
    <x v="0"/>
    <x v="4"/>
    <x v="2519"/>
    <d v="2014-06-24T00:00:00"/>
    <x v="1"/>
    <d v="1992-01-26T00:00:00"/>
    <n v="34"/>
    <n v="89000"/>
    <n v="4"/>
  </r>
  <r>
    <s v="E03942"/>
    <x v="1"/>
    <x v="3"/>
    <x v="11"/>
    <x v="0"/>
    <x v="1"/>
    <x v="1"/>
    <x v="2485"/>
    <d v="2020-01-05T00:00:00"/>
    <x v="1"/>
    <d v="1983-06-02T00:00:00"/>
    <n v="42"/>
    <n v="72495"/>
    <n v="4.2"/>
  </r>
  <r>
    <s v="E03943"/>
    <x v="0"/>
    <x v="2"/>
    <x v="0"/>
    <x v="6"/>
    <x v="2"/>
    <x v="1"/>
    <x v="2520"/>
    <m/>
    <x v="0"/>
    <d v="1963-11-11T00:00:00"/>
    <n v="62"/>
    <n v="39000"/>
    <n v="10.7"/>
  </r>
  <r>
    <s v="E03944"/>
    <x v="2"/>
    <x v="1"/>
    <x v="6"/>
    <x v="8"/>
    <x v="1"/>
    <x v="1"/>
    <x v="2360"/>
    <d v="2021-03-17T00:00:00"/>
    <x v="1"/>
    <d v="1960-11-24T00:00:00"/>
    <n v="65"/>
    <n v="68859"/>
    <n v="0.7"/>
  </r>
  <r>
    <s v="E03945"/>
    <x v="0"/>
    <x v="4"/>
    <x v="10"/>
    <x v="8"/>
    <x v="1"/>
    <x v="0"/>
    <x v="1502"/>
    <m/>
    <x v="0"/>
    <d v="1964-04-17T00:00:00"/>
    <n v="61"/>
    <s v=""/>
    <n v="15.1"/>
  </r>
  <r>
    <s v="E03946"/>
    <x v="1"/>
    <x v="0"/>
    <x v="6"/>
    <x v="11"/>
    <x v="1"/>
    <x v="3"/>
    <x v="1981"/>
    <m/>
    <x v="0"/>
    <d v="1972-11-15T00:00:00"/>
    <n v="53"/>
    <s v=""/>
    <n v="9.1"/>
  </r>
  <r>
    <s v="E03947"/>
    <x v="1"/>
    <x v="1"/>
    <x v="8"/>
    <x v="12"/>
    <x v="0"/>
    <x v="5"/>
    <x v="1029"/>
    <d v="2021-01-27T00:00:00"/>
    <x v="1"/>
    <d v="1978-08-20T00:00:00"/>
    <n v="47"/>
    <n v="67530"/>
    <n v="2.4"/>
  </r>
  <r>
    <s v="E03948"/>
    <x v="2"/>
    <x v="0"/>
    <x v="6"/>
    <x v="11"/>
    <x v="3"/>
    <x v="6"/>
    <x v="1810"/>
    <m/>
    <x v="0"/>
    <d v="1990-05-01T00:00:00"/>
    <n v="35"/>
    <n v="68640"/>
    <n v="9.5"/>
  </r>
  <r>
    <s v="E03949"/>
    <x v="0"/>
    <x v="1"/>
    <x v="8"/>
    <x v="2"/>
    <x v="3"/>
    <x v="1"/>
    <x v="1392"/>
    <m/>
    <x v="0"/>
    <d v="1993-07-23T00:00:00"/>
    <n v="32"/>
    <s v=""/>
    <n v="10.7"/>
  </r>
  <r>
    <s v="E03950"/>
    <x v="1"/>
    <x v="4"/>
    <x v="6"/>
    <x v="11"/>
    <x v="2"/>
    <x v="5"/>
    <x v="2521"/>
    <m/>
    <x v="0"/>
    <d v="1981-07-05T00:00:00"/>
    <n v="44"/>
    <n v="76734"/>
    <n v="13.9"/>
  </r>
  <r>
    <s v="E03951"/>
    <x v="2"/>
    <x v="0"/>
    <x v="11"/>
    <x v="3"/>
    <x v="2"/>
    <x v="0"/>
    <x v="2522"/>
    <m/>
    <x v="0"/>
    <d v="1962-06-06T00:00:00"/>
    <n v="63"/>
    <n v="91841"/>
    <n v="10.3"/>
  </r>
  <r>
    <s v="E03952"/>
    <x v="2"/>
    <x v="1"/>
    <x v="6"/>
    <x v="2"/>
    <x v="1"/>
    <x v="5"/>
    <x v="2523"/>
    <m/>
    <x v="0"/>
    <d v="1982-11-08T00:00:00"/>
    <n v="43"/>
    <s v=""/>
    <n v="11.3"/>
  </r>
  <r>
    <s v="E03953"/>
    <x v="0"/>
    <x v="5"/>
    <x v="2"/>
    <x v="12"/>
    <x v="3"/>
    <x v="3"/>
    <x v="2524"/>
    <d v="2016-06-02T00:00:00"/>
    <x v="1"/>
    <d v="2004-08-21T00:00:00"/>
    <n v="21"/>
    <n v="67516"/>
    <n v="0.9"/>
  </r>
  <r>
    <s v="E03954"/>
    <x v="1"/>
    <x v="1"/>
    <x v="9"/>
    <x v="10"/>
    <x v="0"/>
    <x v="4"/>
    <x v="509"/>
    <m/>
    <x v="0"/>
    <d v="1999-04-28T00:00:00"/>
    <n v="26"/>
    <n v="76000"/>
    <n v="5.9"/>
  </r>
  <r>
    <s v="E03955"/>
    <x v="0"/>
    <x v="6"/>
    <x v="8"/>
    <x v="2"/>
    <x v="0"/>
    <x v="3"/>
    <x v="2525"/>
    <m/>
    <x v="0"/>
    <d v="1964-11-19T00:00:00"/>
    <n v="61"/>
    <s v=""/>
    <n v="12.6"/>
  </r>
  <r>
    <s v="E03956"/>
    <x v="1"/>
    <x v="5"/>
    <x v="6"/>
    <x v="9"/>
    <x v="3"/>
    <x v="2"/>
    <x v="1501"/>
    <d v="2020-05-30T00:00:00"/>
    <x v="1"/>
    <d v="1963-10-10T00:00:00"/>
    <n v="62"/>
    <n v="57123"/>
    <n v="0.2"/>
  </r>
  <r>
    <s v="E03957"/>
    <x v="2"/>
    <x v="2"/>
    <x v="4"/>
    <x v="8"/>
    <x v="0"/>
    <x v="3"/>
    <x v="2526"/>
    <d v="2020-08-04T00:00:00"/>
    <x v="1"/>
    <d v="1981-03-01T00:00:00"/>
    <n v="45"/>
    <s v=""/>
    <n v="2.4"/>
  </r>
  <r>
    <s v="E03958"/>
    <x v="0"/>
    <x v="5"/>
    <x v="1"/>
    <x v="11"/>
    <x v="0"/>
    <x v="6"/>
    <x v="2527"/>
    <m/>
    <x v="0"/>
    <d v="2003-10-28T00:00:00"/>
    <n v="22"/>
    <n v="70000"/>
    <n v="17.100000000000001"/>
  </r>
  <r>
    <s v="E03959"/>
    <x v="0"/>
    <x v="2"/>
    <x v="2"/>
    <x v="7"/>
    <x v="2"/>
    <x v="0"/>
    <x v="2528"/>
    <d v="2011-11-18T00:00:00"/>
    <x v="1"/>
    <d v="1982-02-23T00:00:00"/>
    <n v="44"/>
    <s v=""/>
    <n v="1.7"/>
  </r>
  <r>
    <s v="E03960"/>
    <x v="2"/>
    <x v="2"/>
    <x v="10"/>
    <x v="4"/>
    <x v="2"/>
    <x v="1"/>
    <x v="2529"/>
    <d v="2017-10-07T00:00:00"/>
    <x v="1"/>
    <d v="1969-11-24T00:00:00"/>
    <n v="56"/>
    <n v="90454"/>
    <n v="3.2"/>
  </r>
  <r>
    <s v="E03961"/>
    <x v="0"/>
    <x v="0"/>
    <x v="1"/>
    <x v="13"/>
    <x v="2"/>
    <x v="3"/>
    <x v="2530"/>
    <m/>
    <x v="0"/>
    <d v="1988-12-19T00:00:00"/>
    <n v="37"/>
    <n v="60778"/>
    <n v="7.5"/>
  </r>
  <r>
    <s v="E03962"/>
    <x v="1"/>
    <x v="1"/>
    <x v="1"/>
    <x v="5"/>
    <x v="2"/>
    <x v="5"/>
    <x v="1929"/>
    <m/>
    <x v="0"/>
    <d v="1990-09-10T00:00:00"/>
    <n v="35"/>
    <n v="66292"/>
    <n v="16"/>
  </r>
  <r>
    <s v="E03963"/>
    <x v="2"/>
    <x v="4"/>
    <x v="3"/>
    <x v="3"/>
    <x v="0"/>
    <x v="4"/>
    <x v="2531"/>
    <m/>
    <x v="0"/>
    <m/>
    <s v=""/>
    <n v="59693"/>
    <n v="8.8000000000000007"/>
  </r>
  <r>
    <s v="E03964"/>
    <x v="0"/>
    <x v="0"/>
    <x v="7"/>
    <x v="11"/>
    <x v="2"/>
    <x v="2"/>
    <x v="2077"/>
    <m/>
    <x v="0"/>
    <d v="1978-09-03T00:00:00"/>
    <n v="47"/>
    <n v="107777"/>
    <n v="12.4"/>
  </r>
  <r>
    <s v="E03965"/>
    <x v="1"/>
    <x v="5"/>
    <x v="4"/>
    <x v="13"/>
    <x v="3"/>
    <x v="2"/>
    <x v="2532"/>
    <d v="2022-05-06T00:00:00"/>
    <x v="1"/>
    <d v="1975-04-17T00:00:00"/>
    <n v="50"/>
    <n v="114000"/>
    <n v="4.4000000000000004"/>
  </r>
  <r>
    <s v="E03966"/>
    <x v="2"/>
    <x v="0"/>
    <x v="12"/>
    <x v="3"/>
    <x v="0"/>
    <x v="1"/>
    <x v="2533"/>
    <m/>
    <x v="0"/>
    <d v="1969-01-14T00:00:00"/>
    <n v="57"/>
    <s v=""/>
    <n v="13"/>
  </r>
  <r>
    <s v="E03967"/>
    <x v="2"/>
    <x v="5"/>
    <x v="10"/>
    <x v="10"/>
    <x v="0"/>
    <x v="0"/>
    <x v="1740"/>
    <m/>
    <x v="0"/>
    <d v="1985-06-03T00:00:00"/>
    <n v="40"/>
    <n v="45559"/>
    <n v="10.7"/>
  </r>
  <r>
    <s v="E03968"/>
    <x v="1"/>
    <x v="0"/>
    <x v="2"/>
    <x v="1"/>
    <x v="1"/>
    <x v="0"/>
    <x v="2534"/>
    <m/>
    <x v="0"/>
    <d v="1967-03-07T00:00:00"/>
    <n v="59"/>
    <n v="108421"/>
    <n v="5.7"/>
  </r>
  <r>
    <s v="E03969"/>
    <x v="1"/>
    <x v="0"/>
    <x v="10"/>
    <x v="1"/>
    <x v="3"/>
    <x v="0"/>
    <x v="2173"/>
    <m/>
    <x v="0"/>
    <d v="1994-08-05T00:00:00"/>
    <n v="31"/>
    <n v="82269"/>
    <n v="10"/>
  </r>
  <r>
    <s v="E03970"/>
    <x v="1"/>
    <x v="1"/>
    <x v="0"/>
    <x v="8"/>
    <x v="3"/>
    <x v="0"/>
    <x v="1464"/>
    <d v="2023-12-19T00:00:00"/>
    <x v="1"/>
    <d v="1999-02-13T00:00:00"/>
    <n v="27"/>
    <n v="75098"/>
    <n v="5.2"/>
  </r>
  <r>
    <s v="E03971"/>
    <x v="2"/>
    <x v="3"/>
    <x v="9"/>
    <x v="2"/>
    <x v="0"/>
    <x v="1"/>
    <x v="2148"/>
    <m/>
    <x v="0"/>
    <d v="1975-09-26T00:00:00"/>
    <n v="50"/>
    <s v=""/>
    <n v="12"/>
  </r>
  <r>
    <s v="E03972"/>
    <x v="1"/>
    <x v="0"/>
    <x v="6"/>
    <x v="10"/>
    <x v="2"/>
    <x v="1"/>
    <x v="551"/>
    <d v="2012-09-28T00:00:00"/>
    <x v="1"/>
    <d v="1994-12-07T00:00:00"/>
    <n v="31"/>
    <n v="40000"/>
    <n v="3.7"/>
  </r>
  <r>
    <s v="E03973"/>
    <x v="2"/>
    <x v="4"/>
    <x v="9"/>
    <x v="10"/>
    <x v="1"/>
    <x v="2"/>
    <x v="2535"/>
    <d v="2015-10-09T00:00:00"/>
    <x v="1"/>
    <d v="1996-08-20T00:00:00"/>
    <n v="29"/>
    <s v=""/>
    <n v="2.1"/>
  </r>
  <r>
    <s v="E03974"/>
    <x v="1"/>
    <x v="5"/>
    <x v="4"/>
    <x v="5"/>
    <x v="1"/>
    <x v="5"/>
    <x v="1867"/>
    <m/>
    <x v="0"/>
    <d v="1983-11-11T00:00:00"/>
    <n v="42"/>
    <n v="56410"/>
    <n v="16.399999999999999"/>
  </r>
  <r>
    <s v="E03975"/>
    <x v="1"/>
    <x v="2"/>
    <x v="7"/>
    <x v="4"/>
    <x v="1"/>
    <x v="3"/>
    <x v="1565"/>
    <d v="2009-10-06T00:00:00"/>
    <x v="1"/>
    <d v="1968-05-19T00:00:00"/>
    <n v="57"/>
    <n v="65095"/>
    <n v="0.1"/>
  </r>
  <r>
    <s v="E03976"/>
    <x v="1"/>
    <x v="5"/>
    <x v="5"/>
    <x v="4"/>
    <x v="2"/>
    <x v="0"/>
    <x v="2536"/>
    <m/>
    <x v="0"/>
    <d v="1988-03-09T00:00:00"/>
    <n v="38"/>
    <n v="82000"/>
    <n v="15.2"/>
  </r>
  <r>
    <s v="E03977"/>
    <x v="1"/>
    <x v="1"/>
    <x v="11"/>
    <x v="8"/>
    <x v="1"/>
    <x v="1"/>
    <x v="2537"/>
    <d v="2014-07-29T00:00:00"/>
    <x v="1"/>
    <d v="1989-05-28T00:00:00"/>
    <n v="36"/>
    <n v="58000"/>
    <n v="-0.4"/>
  </r>
  <r>
    <s v="E03978"/>
    <x v="1"/>
    <x v="0"/>
    <x v="9"/>
    <x v="11"/>
    <x v="2"/>
    <x v="3"/>
    <x v="2538"/>
    <m/>
    <x v="0"/>
    <d v="1978-06-06T00:00:00"/>
    <n v="47"/>
    <n v="31605"/>
    <n v="8.5"/>
  </r>
  <r>
    <s v="E03979"/>
    <x v="2"/>
    <x v="4"/>
    <x v="6"/>
    <x v="6"/>
    <x v="2"/>
    <x v="5"/>
    <x v="1585"/>
    <m/>
    <x v="0"/>
    <d v="1972-10-28T00:00:00"/>
    <n v="53"/>
    <n v="100531"/>
    <n v="11.9"/>
  </r>
  <r>
    <s v="E03980"/>
    <x v="1"/>
    <x v="1"/>
    <x v="0"/>
    <x v="10"/>
    <x v="0"/>
    <x v="3"/>
    <x v="2539"/>
    <m/>
    <x v="0"/>
    <d v="1966-08-07T00:00:00"/>
    <n v="59"/>
    <s v=""/>
    <n v="13.4"/>
  </r>
  <r>
    <s v="E03981"/>
    <x v="0"/>
    <x v="3"/>
    <x v="4"/>
    <x v="11"/>
    <x v="0"/>
    <x v="1"/>
    <x v="2540"/>
    <d v="2019-06-30T00:00:00"/>
    <x v="1"/>
    <d v="1967-02-02T00:00:00"/>
    <n v="59"/>
    <n v="52000"/>
    <n v="2.2000000000000002"/>
  </r>
  <r>
    <s v="E03982"/>
    <x v="2"/>
    <x v="6"/>
    <x v="5"/>
    <x v="2"/>
    <x v="2"/>
    <x v="2"/>
    <x v="2541"/>
    <d v="2014-08-03T00:00:00"/>
    <x v="1"/>
    <d v="2004-05-10T00:00:00"/>
    <n v="21"/>
    <n v="97323"/>
    <n v="0"/>
  </r>
  <r>
    <s v="E03983"/>
    <x v="2"/>
    <x v="0"/>
    <x v="6"/>
    <x v="11"/>
    <x v="1"/>
    <x v="0"/>
    <x v="2429"/>
    <m/>
    <x v="0"/>
    <d v="1973-06-03T00:00:00"/>
    <n v="52"/>
    <s v=""/>
    <n v="9.1"/>
  </r>
  <r>
    <s v="E03984"/>
    <x v="1"/>
    <x v="3"/>
    <x v="11"/>
    <x v="11"/>
    <x v="2"/>
    <x v="4"/>
    <x v="1028"/>
    <d v="2022-01-07T00:00:00"/>
    <x v="1"/>
    <d v="1964-06-27T00:00:00"/>
    <n v="61"/>
    <n v="43850"/>
    <n v="5.3"/>
  </r>
  <r>
    <s v="E03985"/>
    <x v="0"/>
    <x v="3"/>
    <x v="11"/>
    <x v="2"/>
    <x v="1"/>
    <x v="1"/>
    <x v="2542"/>
    <m/>
    <x v="0"/>
    <d v="1991-12-15T00:00:00"/>
    <n v="34"/>
    <n v="79523"/>
    <n v="13.6"/>
  </r>
  <r>
    <s v="E03986"/>
    <x v="2"/>
    <x v="4"/>
    <x v="11"/>
    <x v="12"/>
    <x v="1"/>
    <x v="5"/>
    <x v="2122"/>
    <d v="2023-03-27T00:00:00"/>
    <x v="1"/>
    <d v="1999-03-04T00:00:00"/>
    <n v="27"/>
    <n v="47132"/>
    <n v="4.9000000000000004"/>
  </r>
  <r>
    <s v="E03987"/>
    <x v="1"/>
    <x v="4"/>
    <x v="7"/>
    <x v="12"/>
    <x v="1"/>
    <x v="4"/>
    <x v="2543"/>
    <m/>
    <x v="0"/>
    <d v="1985-04-13T00:00:00"/>
    <n v="40"/>
    <n v="62702"/>
    <n v="17"/>
  </r>
  <r>
    <s v="E03988"/>
    <x v="2"/>
    <x v="1"/>
    <x v="4"/>
    <x v="11"/>
    <x v="1"/>
    <x v="4"/>
    <x v="2544"/>
    <m/>
    <x v="0"/>
    <d v="1986-08-23T00:00:00"/>
    <n v="39"/>
    <n v="106000"/>
    <n v="15.9"/>
  </r>
  <r>
    <s v="E03989"/>
    <x v="2"/>
    <x v="0"/>
    <x v="0"/>
    <x v="1"/>
    <x v="0"/>
    <x v="2"/>
    <x v="2545"/>
    <m/>
    <x v="0"/>
    <d v="1996-09-27T00:00:00"/>
    <n v="29"/>
    <n v="109706"/>
    <n v="6"/>
  </r>
  <r>
    <s v="E03990"/>
    <x v="1"/>
    <x v="5"/>
    <x v="8"/>
    <x v="8"/>
    <x v="1"/>
    <x v="1"/>
    <x v="375"/>
    <m/>
    <x v="0"/>
    <d v="1981-03-26T00:00:00"/>
    <n v="44"/>
    <n v="99599"/>
    <n v="14.2"/>
  </r>
  <r>
    <s v="E03991"/>
    <x v="0"/>
    <x v="1"/>
    <x v="10"/>
    <x v="11"/>
    <x v="1"/>
    <x v="3"/>
    <x v="2546"/>
    <m/>
    <x v="0"/>
    <d v="1994-06-11T00:00:00"/>
    <n v="31"/>
    <n v="93477"/>
    <n v="10.6"/>
  </r>
  <r>
    <s v="E03992"/>
    <x v="2"/>
    <x v="6"/>
    <x v="12"/>
    <x v="5"/>
    <x v="1"/>
    <x v="1"/>
    <x v="2547"/>
    <m/>
    <x v="0"/>
    <d v="1988-03-09T00:00:00"/>
    <n v="38"/>
    <s v=""/>
    <n v="7.9"/>
  </r>
  <r>
    <s v="E03993"/>
    <x v="1"/>
    <x v="1"/>
    <x v="10"/>
    <x v="7"/>
    <x v="2"/>
    <x v="6"/>
    <x v="2152"/>
    <d v="2020-05-15T00:00:00"/>
    <x v="1"/>
    <d v="1980-08-12T00:00:00"/>
    <n v="45"/>
    <n v="114689"/>
    <n v="-0.3"/>
  </r>
  <r>
    <s v="E03994"/>
    <x v="0"/>
    <x v="0"/>
    <x v="11"/>
    <x v="10"/>
    <x v="2"/>
    <x v="1"/>
    <x v="421"/>
    <d v="2019-03-02T00:00:00"/>
    <x v="1"/>
    <d v="1998-07-07T00:00:00"/>
    <n v="27"/>
    <n v="92723"/>
    <n v="2.4"/>
  </r>
  <r>
    <s v="E03995"/>
    <x v="2"/>
    <x v="2"/>
    <x v="2"/>
    <x v="11"/>
    <x v="0"/>
    <x v="6"/>
    <x v="2548"/>
    <d v="2020-12-14T00:00:00"/>
    <x v="1"/>
    <d v="1976-12-22T00:00:00"/>
    <n v="49"/>
    <n v="104648"/>
    <n v="4.0999999999999996"/>
  </r>
  <r>
    <s v="E03996"/>
    <x v="2"/>
    <x v="1"/>
    <x v="7"/>
    <x v="2"/>
    <x v="0"/>
    <x v="1"/>
    <x v="749"/>
    <d v="2014-06-26T00:00:00"/>
    <x v="1"/>
    <d v="1960-12-03T00:00:00"/>
    <n v="65"/>
    <s v=""/>
    <n v="0.1"/>
  </r>
  <r>
    <s v="E03997"/>
    <x v="1"/>
    <x v="6"/>
    <x v="4"/>
    <x v="11"/>
    <x v="2"/>
    <x v="0"/>
    <x v="2244"/>
    <d v="2020-02-18T00:00:00"/>
    <x v="1"/>
    <d v="1971-05-10T00:00:00"/>
    <n v="54"/>
    <n v="30088"/>
    <n v="3.9"/>
  </r>
  <r>
    <s v="E03998"/>
    <x v="0"/>
    <x v="1"/>
    <x v="5"/>
    <x v="10"/>
    <x v="2"/>
    <x v="4"/>
    <x v="2164"/>
    <d v="2010-12-05T00:00:00"/>
    <x v="1"/>
    <d v="2004-06-20T00:00:00"/>
    <n v="21"/>
    <n v="107038"/>
    <n v="1.2"/>
  </r>
  <r>
    <s v="E03999"/>
    <x v="0"/>
    <x v="1"/>
    <x v="9"/>
    <x v="8"/>
    <x v="0"/>
    <x v="1"/>
    <x v="504"/>
    <m/>
    <x v="0"/>
    <d v="1966-03-14T00:00:00"/>
    <n v="60"/>
    <n v="75853"/>
    <n v="8.9"/>
  </r>
  <r>
    <s v="E04001"/>
    <x v="1"/>
    <x v="4"/>
    <x v="3"/>
    <x v="7"/>
    <x v="3"/>
    <x v="0"/>
    <x v="116"/>
    <d v="2020-06-03T00:00:00"/>
    <x v="1"/>
    <d v="1990-07-16T00:00:00"/>
    <n v="35"/>
    <n v="54328"/>
    <n v="1.1000000000000001"/>
  </r>
  <r>
    <s v="E04002"/>
    <x v="1"/>
    <x v="6"/>
    <x v="9"/>
    <x v="0"/>
    <x v="0"/>
    <x v="1"/>
    <x v="1168"/>
    <m/>
    <x v="0"/>
    <d v="1971-12-03T00:00:00"/>
    <n v="54"/>
    <n v="93991"/>
    <n v="16.600000000000001"/>
  </r>
  <r>
    <s v="E04003"/>
    <x v="0"/>
    <x v="3"/>
    <x v="6"/>
    <x v="7"/>
    <x v="0"/>
    <x v="3"/>
    <x v="2549"/>
    <m/>
    <x v="0"/>
    <d v="1962-11-11T00:00:00"/>
    <n v="63"/>
    <n v="42000"/>
    <n v="14.6"/>
  </r>
  <r>
    <s v="E04004"/>
    <x v="2"/>
    <x v="6"/>
    <x v="3"/>
    <x v="6"/>
    <x v="0"/>
    <x v="5"/>
    <x v="2078"/>
    <d v="2019-06-09T00:00:00"/>
    <x v="1"/>
    <d v="1997-04-11T00:00:00"/>
    <n v="28"/>
    <n v="71551"/>
    <n v="2.9"/>
  </r>
  <r>
    <s v="E04005"/>
    <x v="0"/>
    <x v="0"/>
    <x v="1"/>
    <x v="6"/>
    <x v="1"/>
    <x v="6"/>
    <x v="428"/>
    <m/>
    <x v="0"/>
    <d v="1994-09-12T00:00:00"/>
    <n v="31"/>
    <n v="57000"/>
    <n v="15.3"/>
  </r>
  <r>
    <s v="E04006"/>
    <x v="1"/>
    <x v="4"/>
    <x v="3"/>
    <x v="12"/>
    <x v="3"/>
    <x v="5"/>
    <x v="555"/>
    <m/>
    <x v="0"/>
    <d v="1996-11-24T00:00:00"/>
    <n v="29"/>
    <n v="57314"/>
    <n v="5.5"/>
  </r>
  <r>
    <s v="E04007"/>
    <x v="2"/>
    <x v="0"/>
    <x v="6"/>
    <x v="10"/>
    <x v="2"/>
    <x v="0"/>
    <x v="2550"/>
    <d v="2013-11-21T00:00:00"/>
    <x v="1"/>
    <d v="1999-01-17T00:00:00"/>
    <n v="27"/>
    <n v="66548"/>
    <n v="4.4000000000000004"/>
  </r>
  <r>
    <s v="E04009"/>
    <x v="1"/>
    <x v="1"/>
    <x v="11"/>
    <x v="7"/>
    <x v="1"/>
    <x v="3"/>
    <x v="2551"/>
    <m/>
    <x v="0"/>
    <d v="1967-08-09T00:00:00"/>
    <n v="58"/>
    <n v="106000"/>
    <n v="13.2"/>
  </r>
  <r>
    <s v="E04010"/>
    <x v="0"/>
    <x v="1"/>
    <x v="9"/>
    <x v="8"/>
    <x v="2"/>
    <x v="4"/>
    <x v="2552"/>
    <m/>
    <x v="0"/>
    <d v="1971-11-16T00:00:00"/>
    <n v="54"/>
    <s v=""/>
    <n v="10"/>
  </r>
  <r>
    <s v="E04011"/>
    <x v="0"/>
    <x v="1"/>
    <x v="8"/>
    <x v="7"/>
    <x v="2"/>
    <x v="3"/>
    <x v="435"/>
    <m/>
    <x v="0"/>
    <d v="1979-01-03T00:00:00"/>
    <n v="47"/>
    <n v="101091"/>
    <n v="8.6"/>
  </r>
  <r>
    <s v="E04012"/>
    <x v="0"/>
    <x v="4"/>
    <x v="1"/>
    <x v="0"/>
    <x v="3"/>
    <x v="6"/>
    <x v="1205"/>
    <m/>
    <x v="0"/>
    <d v="1982-08-16T00:00:00"/>
    <n v="43"/>
    <s v=""/>
    <n v="16"/>
  </r>
  <r>
    <s v="E04014"/>
    <x v="0"/>
    <x v="3"/>
    <x v="2"/>
    <x v="0"/>
    <x v="2"/>
    <x v="4"/>
    <x v="2553"/>
    <m/>
    <x v="0"/>
    <d v="1981-08-19T00:00:00"/>
    <n v="44"/>
    <s v=""/>
    <n v="7.7"/>
  </r>
  <r>
    <s v="E04015"/>
    <x v="1"/>
    <x v="3"/>
    <x v="6"/>
    <x v="9"/>
    <x v="1"/>
    <x v="0"/>
    <x v="1686"/>
    <m/>
    <x v="0"/>
    <d v="1986-09-17T00:00:00"/>
    <n v="39"/>
    <n v="47510"/>
    <n v="16.899999999999999"/>
  </r>
  <r>
    <s v="E04016"/>
    <x v="1"/>
    <x v="1"/>
    <x v="3"/>
    <x v="10"/>
    <x v="0"/>
    <x v="5"/>
    <x v="1102"/>
    <d v="2014-06-03T00:00:00"/>
    <x v="1"/>
    <d v="1987-09-26T00:00:00"/>
    <n v="38"/>
    <n v="54842"/>
    <n v="1"/>
  </r>
  <r>
    <s v="E04017"/>
    <x v="0"/>
    <x v="1"/>
    <x v="4"/>
    <x v="3"/>
    <x v="0"/>
    <x v="4"/>
    <x v="365"/>
    <d v="2017-08-02T00:00:00"/>
    <x v="1"/>
    <d v="2001-05-21T00:00:00"/>
    <n v="24"/>
    <s v=""/>
    <n v="0.4"/>
  </r>
  <r>
    <s v="E04018"/>
    <x v="1"/>
    <x v="5"/>
    <x v="2"/>
    <x v="11"/>
    <x v="2"/>
    <x v="0"/>
    <x v="2554"/>
    <m/>
    <x v="0"/>
    <m/>
    <s v=""/>
    <n v="30735"/>
    <n v="9.4"/>
  </r>
  <r>
    <s v="E04019"/>
    <x v="0"/>
    <x v="0"/>
    <x v="1"/>
    <x v="7"/>
    <x v="1"/>
    <x v="5"/>
    <x v="2501"/>
    <m/>
    <x v="0"/>
    <d v="1976-12-09T00:00:00"/>
    <n v="49"/>
    <s v=""/>
    <n v="5.4"/>
  </r>
  <r>
    <s v="E04020"/>
    <x v="2"/>
    <x v="1"/>
    <x v="0"/>
    <x v="3"/>
    <x v="2"/>
    <x v="3"/>
    <x v="1255"/>
    <m/>
    <x v="0"/>
    <d v="1972-08-02T00:00:00"/>
    <n v="53"/>
    <n v="63757"/>
    <n v="14"/>
  </r>
  <r>
    <s v="E04021"/>
    <x v="0"/>
    <x v="1"/>
    <x v="7"/>
    <x v="11"/>
    <x v="1"/>
    <x v="2"/>
    <x v="2555"/>
    <m/>
    <x v="0"/>
    <d v="1977-06-16T00:00:00"/>
    <n v="48"/>
    <n v="108572"/>
    <n v="15.2"/>
  </r>
  <r>
    <s v="E04022"/>
    <x v="1"/>
    <x v="0"/>
    <x v="3"/>
    <x v="8"/>
    <x v="2"/>
    <x v="5"/>
    <x v="748"/>
    <d v="2016-11-24T00:00:00"/>
    <x v="1"/>
    <d v="1982-05-26T00:00:00"/>
    <n v="43"/>
    <n v="56000"/>
    <n v="3.6"/>
  </r>
  <r>
    <s v="E04023"/>
    <x v="2"/>
    <x v="0"/>
    <x v="0"/>
    <x v="6"/>
    <x v="2"/>
    <x v="0"/>
    <x v="2556"/>
    <d v="2023-02-22T00:00:00"/>
    <x v="1"/>
    <d v="1990-11-08T00:00:00"/>
    <n v="35"/>
    <s v=""/>
    <n v="4.0999999999999996"/>
  </r>
  <r>
    <s v="E04024"/>
    <x v="1"/>
    <x v="2"/>
    <x v="6"/>
    <x v="1"/>
    <x v="3"/>
    <x v="1"/>
    <x v="1032"/>
    <m/>
    <x v="0"/>
    <d v="1983-04-12T00:00:00"/>
    <n v="42"/>
    <s v=""/>
    <n v="10.1"/>
  </r>
  <r>
    <s v="E04025"/>
    <x v="1"/>
    <x v="5"/>
    <x v="5"/>
    <x v="7"/>
    <x v="3"/>
    <x v="6"/>
    <x v="2018"/>
    <m/>
    <x v="0"/>
    <d v="1983-07-11T00:00:00"/>
    <n v="42"/>
    <n v="88000"/>
    <n v="16.3"/>
  </r>
  <r>
    <s v="E04026"/>
    <x v="0"/>
    <x v="4"/>
    <x v="12"/>
    <x v="2"/>
    <x v="1"/>
    <x v="0"/>
    <x v="1420"/>
    <m/>
    <x v="0"/>
    <d v="1970-08-27T00:00:00"/>
    <n v="55"/>
    <s v=""/>
    <n v="8.5"/>
  </r>
  <r>
    <s v="E04027"/>
    <x v="2"/>
    <x v="3"/>
    <x v="10"/>
    <x v="8"/>
    <x v="0"/>
    <x v="1"/>
    <x v="1775"/>
    <m/>
    <x v="0"/>
    <d v="1991-07-03T00:00:00"/>
    <n v="34"/>
    <n v="63000"/>
    <n v="8.1"/>
  </r>
  <r>
    <s v="E04028"/>
    <x v="1"/>
    <x v="0"/>
    <x v="1"/>
    <x v="8"/>
    <x v="2"/>
    <x v="0"/>
    <x v="2557"/>
    <m/>
    <x v="0"/>
    <d v="1976-01-22T00:00:00"/>
    <n v="50"/>
    <n v="66948"/>
    <n v="9.1"/>
  </r>
  <r>
    <s v="E04030"/>
    <x v="1"/>
    <x v="4"/>
    <x v="0"/>
    <x v="6"/>
    <x v="0"/>
    <x v="1"/>
    <x v="2558"/>
    <m/>
    <x v="0"/>
    <d v="1983-05-27T00:00:00"/>
    <n v="42"/>
    <s v=""/>
    <n v="10.8"/>
  </r>
  <r>
    <s v="E04033"/>
    <x v="0"/>
    <x v="1"/>
    <x v="4"/>
    <x v="11"/>
    <x v="1"/>
    <x v="2"/>
    <x v="17"/>
    <m/>
    <x v="0"/>
    <d v="1987-11-19T00:00:00"/>
    <n v="38"/>
    <s v=""/>
    <n v="11.5"/>
  </r>
  <r>
    <s v="E04035"/>
    <x v="2"/>
    <x v="1"/>
    <x v="12"/>
    <x v="5"/>
    <x v="3"/>
    <x v="4"/>
    <x v="2377"/>
    <m/>
    <x v="0"/>
    <m/>
    <s v=""/>
    <n v="115000"/>
    <n v="16.3"/>
  </r>
  <r>
    <s v="E04036"/>
    <x v="2"/>
    <x v="1"/>
    <x v="12"/>
    <x v="8"/>
    <x v="0"/>
    <x v="1"/>
    <x v="1850"/>
    <d v="2016-10-27T00:00:00"/>
    <x v="1"/>
    <d v="1999-02-20T00:00:00"/>
    <n v="27"/>
    <n v="31635"/>
    <n v="2.6"/>
  </r>
  <r>
    <s v="E04037"/>
    <x v="1"/>
    <x v="1"/>
    <x v="0"/>
    <x v="9"/>
    <x v="3"/>
    <x v="1"/>
    <x v="432"/>
    <m/>
    <x v="0"/>
    <d v="1996-05-23T00:00:00"/>
    <n v="29"/>
    <s v=""/>
    <n v="7.5"/>
  </r>
  <r>
    <s v="E04038"/>
    <x v="1"/>
    <x v="0"/>
    <x v="5"/>
    <x v="0"/>
    <x v="0"/>
    <x v="2"/>
    <x v="1500"/>
    <d v="2018-09-23T00:00:00"/>
    <x v="1"/>
    <d v="1968-05-21T00:00:00"/>
    <n v="57"/>
    <n v="46537"/>
    <n v="5.2"/>
  </r>
  <r>
    <s v="E04039"/>
    <x v="2"/>
    <x v="4"/>
    <x v="7"/>
    <x v="12"/>
    <x v="1"/>
    <x v="6"/>
    <x v="213"/>
    <m/>
    <x v="0"/>
    <d v="1994-07-27T00:00:00"/>
    <n v="31"/>
    <n v="85557"/>
    <n v="13.2"/>
  </r>
  <r>
    <s v="E04040"/>
    <x v="0"/>
    <x v="3"/>
    <x v="5"/>
    <x v="13"/>
    <x v="2"/>
    <x v="3"/>
    <x v="2559"/>
    <d v="2020-01-12T00:00:00"/>
    <x v="1"/>
    <d v="1982-08-24T00:00:00"/>
    <n v="43"/>
    <n v="30705"/>
    <n v="4.5999999999999996"/>
  </r>
  <r>
    <s v="E04041"/>
    <x v="1"/>
    <x v="1"/>
    <x v="5"/>
    <x v="5"/>
    <x v="0"/>
    <x v="3"/>
    <x v="889"/>
    <d v="2014-02-07T00:00:00"/>
    <x v="1"/>
    <d v="1996-11-15T00:00:00"/>
    <n v="29"/>
    <n v="58437"/>
    <n v="0.3"/>
  </r>
  <r>
    <s v="E04042"/>
    <x v="0"/>
    <x v="0"/>
    <x v="1"/>
    <x v="12"/>
    <x v="1"/>
    <x v="3"/>
    <x v="980"/>
    <m/>
    <x v="0"/>
    <d v="1986-12-26T00:00:00"/>
    <n v="39"/>
    <n v="118212"/>
    <n v="12.8"/>
  </r>
  <r>
    <s v="E04043"/>
    <x v="1"/>
    <x v="5"/>
    <x v="10"/>
    <x v="8"/>
    <x v="0"/>
    <x v="5"/>
    <x v="2560"/>
    <m/>
    <x v="0"/>
    <d v="1963-05-28T00:00:00"/>
    <n v="62"/>
    <n v="93714"/>
    <n v="10.199999999999999"/>
  </r>
  <r>
    <s v="E04044"/>
    <x v="2"/>
    <x v="1"/>
    <x v="5"/>
    <x v="1"/>
    <x v="2"/>
    <x v="1"/>
    <x v="2306"/>
    <d v="2019-07-19T00:00:00"/>
    <x v="1"/>
    <d v="1982-12-03T00:00:00"/>
    <n v="43"/>
    <s v=""/>
    <n v="1.5"/>
  </r>
  <r>
    <s v="E04046"/>
    <x v="2"/>
    <x v="4"/>
    <x v="8"/>
    <x v="3"/>
    <x v="2"/>
    <x v="1"/>
    <x v="2561"/>
    <m/>
    <x v="0"/>
    <d v="1979-02-23T00:00:00"/>
    <n v="47"/>
    <n v="98490"/>
    <n v="14.2"/>
  </r>
  <r>
    <s v="E04047"/>
    <x v="1"/>
    <x v="1"/>
    <x v="4"/>
    <x v="0"/>
    <x v="3"/>
    <x v="3"/>
    <x v="650"/>
    <d v="2016-11-08T00:00:00"/>
    <x v="1"/>
    <d v="1976-12-15T00:00:00"/>
    <n v="49"/>
    <n v="44080"/>
    <n v="3.4"/>
  </r>
  <r>
    <s v="E04048"/>
    <x v="2"/>
    <x v="3"/>
    <x v="8"/>
    <x v="2"/>
    <x v="0"/>
    <x v="2"/>
    <x v="2562"/>
    <d v="2012-09-29T00:00:00"/>
    <x v="1"/>
    <d v="1994-07-19T00:00:00"/>
    <n v="31"/>
    <n v="56189"/>
    <n v="3.1"/>
  </r>
  <r>
    <s v="E04049"/>
    <x v="0"/>
    <x v="0"/>
    <x v="0"/>
    <x v="9"/>
    <x v="1"/>
    <x v="0"/>
    <x v="2563"/>
    <m/>
    <x v="0"/>
    <d v="1995-03-09T00:00:00"/>
    <n v="31"/>
    <n v="60000"/>
    <n v="6.5"/>
  </r>
  <r>
    <s v="E04051"/>
    <x v="1"/>
    <x v="6"/>
    <x v="12"/>
    <x v="6"/>
    <x v="1"/>
    <x v="0"/>
    <x v="1793"/>
    <m/>
    <x v="0"/>
    <d v="1981-01-15T00:00:00"/>
    <n v="45"/>
    <n v="69121"/>
    <n v="12.9"/>
  </r>
  <r>
    <s v="E04052"/>
    <x v="1"/>
    <x v="0"/>
    <x v="9"/>
    <x v="4"/>
    <x v="1"/>
    <x v="3"/>
    <x v="2564"/>
    <m/>
    <x v="0"/>
    <m/>
    <s v=""/>
    <s v=""/>
    <n v="14"/>
  </r>
  <r>
    <s v="E04053"/>
    <x v="2"/>
    <x v="4"/>
    <x v="4"/>
    <x v="2"/>
    <x v="0"/>
    <x v="3"/>
    <x v="2565"/>
    <m/>
    <x v="0"/>
    <d v="1968-10-25T00:00:00"/>
    <n v="57"/>
    <n v="67552"/>
    <n v="9.9"/>
  </r>
  <r>
    <s v="E04054"/>
    <x v="0"/>
    <x v="5"/>
    <x v="5"/>
    <x v="2"/>
    <x v="1"/>
    <x v="4"/>
    <x v="2566"/>
    <d v="2012-10-10T00:00:00"/>
    <x v="1"/>
    <d v="1994-02-16T00:00:00"/>
    <n v="32"/>
    <n v="114897"/>
    <n v="2.6"/>
  </r>
  <r>
    <s v="E04055"/>
    <x v="0"/>
    <x v="1"/>
    <x v="9"/>
    <x v="1"/>
    <x v="1"/>
    <x v="6"/>
    <x v="1818"/>
    <m/>
    <x v="0"/>
    <d v="1971-08-14T00:00:00"/>
    <n v="54"/>
    <s v=""/>
    <n v="11.1"/>
  </r>
  <r>
    <s v="E04056"/>
    <x v="2"/>
    <x v="0"/>
    <x v="2"/>
    <x v="5"/>
    <x v="1"/>
    <x v="5"/>
    <x v="2147"/>
    <d v="2011-01-24T00:00:00"/>
    <x v="1"/>
    <d v="2002-01-06T00:00:00"/>
    <n v="24"/>
    <n v="81000"/>
    <n v="0.2"/>
  </r>
  <r>
    <s v="E04057"/>
    <x v="2"/>
    <x v="3"/>
    <x v="10"/>
    <x v="11"/>
    <x v="2"/>
    <x v="6"/>
    <x v="2279"/>
    <m/>
    <x v="0"/>
    <d v="1983-06-27T00:00:00"/>
    <n v="42"/>
    <n v="57544"/>
    <n v="9.9"/>
  </r>
  <r>
    <s v="E04058"/>
    <x v="0"/>
    <x v="3"/>
    <x v="12"/>
    <x v="6"/>
    <x v="0"/>
    <x v="0"/>
    <x v="2452"/>
    <d v="2023-01-07T00:00:00"/>
    <x v="1"/>
    <d v="1983-03-20T00:00:00"/>
    <n v="42"/>
    <n v="42214"/>
    <n v="4.2"/>
  </r>
  <r>
    <s v="E04060"/>
    <x v="1"/>
    <x v="4"/>
    <x v="6"/>
    <x v="7"/>
    <x v="0"/>
    <x v="1"/>
    <x v="2567"/>
    <d v="2019-03-07T00:00:00"/>
    <x v="1"/>
    <d v="1999-01-06T00:00:00"/>
    <n v="27"/>
    <s v=""/>
    <n v="1.2"/>
  </r>
  <r>
    <s v="E04061"/>
    <x v="0"/>
    <x v="4"/>
    <x v="0"/>
    <x v="2"/>
    <x v="2"/>
    <x v="4"/>
    <x v="2568"/>
    <d v="2021-03-01T00:00:00"/>
    <x v="1"/>
    <d v="1997-08-26T00:00:00"/>
    <n v="28"/>
    <n v="80511"/>
    <n v="3.4"/>
  </r>
  <r>
    <s v="E04062"/>
    <x v="0"/>
    <x v="3"/>
    <x v="7"/>
    <x v="6"/>
    <x v="1"/>
    <x v="3"/>
    <x v="2569"/>
    <d v="2011-03-12T00:00:00"/>
    <x v="1"/>
    <d v="1979-08-12T00:00:00"/>
    <n v="46"/>
    <n v="76210"/>
    <n v="1.5"/>
  </r>
  <r>
    <s v="E04063"/>
    <x v="2"/>
    <x v="1"/>
    <x v="0"/>
    <x v="2"/>
    <x v="0"/>
    <x v="3"/>
    <x v="644"/>
    <m/>
    <x v="0"/>
    <m/>
    <s v=""/>
    <s v=""/>
    <n v="17.2"/>
  </r>
  <r>
    <s v="E04064"/>
    <x v="2"/>
    <x v="4"/>
    <x v="5"/>
    <x v="2"/>
    <x v="2"/>
    <x v="3"/>
    <x v="2570"/>
    <m/>
    <x v="0"/>
    <d v="1986-06-22T00:00:00"/>
    <n v="39"/>
    <s v=""/>
    <n v="13.4"/>
  </r>
  <r>
    <s v="E04065"/>
    <x v="1"/>
    <x v="4"/>
    <x v="9"/>
    <x v="8"/>
    <x v="2"/>
    <x v="1"/>
    <x v="950"/>
    <m/>
    <x v="0"/>
    <m/>
    <s v=""/>
    <n v="108415"/>
    <n v="8.5"/>
  </r>
  <r>
    <s v="E04066"/>
    <x v="1"/>
    <x v="1"/>
    <x v="4"/>
    <x v="10"/>
    <x v="3"/>
    <x v="1"/>
    <x v="68"/>
    <m/>
    <x v="0"/>
    <d v="1967-08-05T00:00:00"/>
    <n v="58"/>
    <n v="118000"/>
    <n v="9.1"/>
  </r>
  <r>
    <s v="E04067"/>
    <x v="1"/>
    <x v="5"/>
    <x v="10"/>
    <x v="7"/>
    <x v="2"/>
    <x v="0"/>
    <x v="2571"/>
    <d v="2017-08-21T00:00:00"/>
    <x v="1"/>
    <d v="1984-02-25T00:00:00"/>
    <n v="42"/>
    <n v="75618"/>
    <n v="3.3"/>
  </r>
  <r>
    <s v="E04068"/>
    <x v="2"/>
    <x v="4"/>
    <x v="4"/>
    <x v="3"/>
    <x v="3"/>
    <x v="6"/>
    <x v="2572"/>
    <m/>
    <x v="0"/>
    <d v="1978-02-09T00:00:00"/>
    <n v="48"/>
    <n v="63868"/>
    <n v="7"/>
  </r>
  <r>
    <s v="E04070"/>
    <x v="1"/>
    <x v="6"/>
    <x v="8"/>
    <x v="11"/>
    <x v="3"/>
    <x v="1"/>
    <x v="2040"/>
    <m/>
    <x v="0"/>
    <d v="2000-05-27T00:00:00"/>
    <n v="25"/>
    <s v=""/>
    <n v="14.1"/>
  </r>
  <r>
    <s v="E04071"/>
    <x v="1"/>
    <x v="1"/>
    <x v="6"/>
    <x v="11"/>
    <x v="0"/>
    <x v="3"/>
    <x v="2052"/>
    <m/>
    <x v="0"/>
    <d v="1974-07-02T00:00:00"/>
    <n v="51"/>
    <s v=""/>
    <n v="13.9"/>
  </r>
  <r>
    <s v="E04072"/>
    <x v="0"/>
    <x v="4"/>
    <x v="3"/>
    <x v="6"/>
    <x v="0"/>
    <x v="5"/>
    <x v="434"/>
    <m/>
    <x v="0"/>
    <d v="1972-02-06T00:00:00"/>
    <n v="54"/>
    <n v="30440"/>
    <n v="15.8"/>
  </r>
  <r>
    <s v="E04073"/>
    <x v="0"/>
    <x v="5"/>
    <x v="9"/>
    <x v="10"/>
    <x v="2"/>
    <x v="5"/>
    <x v="370"/>
    <d v="2015-07-28T00:00:00"/>
    <x v="1"/>
    <d v="1994-10-19T00:00:00"/>
    <n v="31"/>
    <n v="86000"/>
    <n v="1.7"/>
  </r>
  <r>
    <s v="E04074"/>
    <x v="1"/>
    <x v="1"/>
    <x v="6"/>
    <x v="0"/>
    <x v="2"/>
    <x v="3"/>
    <x v="1593"/>
    <d v="2015-05-29T00:00:00"/>
    <x v="1"/>
    <d v="1979-04-05T00:00:00"/>
    <n v="46"/>
    <n v="98000"/>
    <n v="1"/>
  </r>
  <r>
    <s v="E04075"/>
    <x v="2"/>
    <x v="4"/>
    <x v="11"/>
    <x v="3"/>
    <x v="1"/>
    <x v="1"/>
    <x v="294"/>
    <m/>
    <x v="0"/>
    <d v="2000-02-19T00:00:00"/>
    <n v="26"/>
    <s v=""/>
    <n v="8.1"/>
  </r>
  <r>
    <s v="E04076"/>
    <x v="2"/>
    <x v="6"/>
    <x v="1"/>
    <x v="11"/>
    <x v="3"/>
    <x v="3"/>
    <x v="87"/>
    <d v="2024-03-08T00:00:00"/>
    <x v="1"/>
    <d v="1990-01-21T00:00:00"/>
    <n v="36"/>
    <n v="67517"/>
    <n v="3.5"/>
  </r>
  <r>
    <s v="E04077"/>
    <x v="2"/>
    <x v="4"/>
    <x v="1"/>
    <x v="11"/>
    <x v="1"/>
    <x v="2"/>
    <x v="2573"/>
    <m/>
    <x v="0"/>
    <d v="1974-06-24T00:00:00"/>
    <n v="51"/>
    <n v="113745"/>
    <n v="13.8"/>
  </r>
  <r>
    <s v="E04078"/>
    <x v="1"/>
    <x v="4"/>
    <x v="7"/>
    <x v="5"/>
    <x v="3"/>
    <x v="3"/>
    <x v="2574"/>
    <m/>
    <x v="0"/>
    <d v="1978-10-12T00:00:00"/>
    <n v="47"/>
    <s v=""/>
    <n v="11.7"/>
  </r>
  <r>
    <s v="E04079"/>
    <x v="0"/>
    <x v="3"/>
    <x v="6"/>
    <x v="0"/>
    <x v="1"/>
    <x v="1"/>
    <x v="2563"/>
    <m/>
    <x v="0"/>
    <d v="2002-10-07T00:00:00"/>
    <n v="23"/>
    <n v="99463"/>
    <n v="6.5"/>
  </r>
  <r>
    <s v="E04081"/>
    <x v="2"/>
    <x v="4"/>
    <x v="10"/>
    <x v="5"/>
    <x v="1"/>
    <x v="1"/>
    <x v="2575"/>
    <m/>
    <x v="0"/>
    <d v="1975-02-18T00:00:00"/>
    <n v="51"/>
    <n v="76617"/>
    <n v="9.3000000000000007"/>
  </r>
  <r>
    <s v="E04082"/>
    <x v="0"/>
    <x v="6"/>
    <x v="5"/>
    <x v="12"/>
    <x v="1"/>
    <x v="5"/>
    <x v="2576"/>
    <m/>
    <x v="0"/>
    <d v="1962-04-09T00:00:00"/>
    <n v="63"/>
    <n v="66984"/>
    <n v="15.7"/>
  </r>
  <r>
    <s v="E04083"/>
    <x v="2"/>
    <x v="4"/>
    <x v="0"/>
    <x v="5"/>
    <x v="0"/>
    <x v="2"/>
    <x v="1946"/>
    <d v="2024-01-22T00:00:00"/>
    <x v="1"/>
    <d v="1990-11-18T00:00:00"/>
    <n v="35"/>
    <s v=""/>
    <n v="5.3"/>
  </r>
  <r>
    <s v="E04084"/>
    <x v="2"/>
    <x v="6"/>
    <x v="6"/>
    <x v="11"/>
    <x v="0"/>
    <x v="1"/>
    <x v="502"/>
    <d v="2013-04-10T00:00:00"/>
    <x v="1"/>
    <d v="1995-06-25T00:00:00"/>
    <n v="30"/>
    <n v="94892"/>
    <n v="2"/>
  </r>
  <r>
    <s v="E04085"/>
    <x v="2"/>
    <x v="4"/>
    <x v="7"/>
    <x v="9"/>
    <x v="0"/>
    <x v="1"/>
    <x v="860"/>
    <m/>
    <x v="0"/>
    <d v="2000-07-06T00:00:00"/>
    <n v="25"/>
    <s v=""/>
    <n v="15.1"/>
  </r>
  <r>
    <s v="E04086"/>
    <x v="2"/>
    <x v="2"/>
    <x v="1"/>
    <x v="9"/>
    <x v="2"/>
    <x v="6"/>
    <x v="878"/>
    <m/>
    <x v="0"/>
    <d v="1974-02-02T00:00:00"/>
    <n v="52"/>
    <n v="111054"/>
    <n v="8.3000000000000007"/>
  </r>
  <r>
    <s v="E04087"/>
    <x v="1"/>
    <x v="0"/>
    <x v="3"/>
    <x v="10"/>
    <x v="2"/>
    <x v="1"/>
    <x v="2577"/>
    <m/>
    <x v="0"/>
    <d v="1962-01-23T00:00:00"/>
    <n v="64"/>
    <n v="68000"/>
    <n v="7.1"/>
  </r>
  <r>
    <s v="E04088"/>
    <x v="1"/>
    <x v="2"/>
    <x v="5"/>
    <x v="4"/>
    <x v="2"/>
    <x v="1"/>
    <x v="1893"/>
    <m/>
    <x v="0"/>
    <d v="1987-04-21T00:00:00"/>
    <n v="38"/>
    <s v=""/>
    <n v="10.4"/>
  </r>
  <r>
    <s v="E04089"/>
    <x v="1"/>
    <x v="3"/>
    <x v="5"/>
    <x v="10"/>
    <x v="2"/>
    <x v="0"/>
    <x v="2578"/>
    <d v="2014-11-18T00:00:00"/>
    <x v="1"/>
    <d v="2001-02-24T00:00:00"/>
    <n v="25"/>
    <n v="96962"/>
    <n v="0.6"/>
  </r>
  <r>
    <s v="E04090"/>
    <x v="1"/>
    <x v="1"/>
    <x v="9"/>
    <x v="2"/>
    <x v="2"/>
    <x v="3"/>
    <x v="2579"/>
    <m/>
    <x v="0"/>
    <d v="1997-10-16T00:00:00"/>
    <n v="28"/>
    <n v="49144"/>
    <n v="14.1"/>
  </r>
  <r>
    <s v="E04091"/>
    <x v="1"/>
    <x v="0"/>
    <x v="3"/>
    <x v="9"/>
    <x v="0"/>
    <x v="6"/>
    <x v="2580"/>
    <m/>
    <x v="0"/>
    <d v="1987-12-02T00:00:00"/>
    <n v="38"/>
    <n v="64584"/>
    <n v="15.8"/>
  </r>
  <r>
    <s v="E04092"/>
    <x v="2"/>
    <x v="1"/>
    <x v="6"/>
    <x v="9"/>
    <x v="2"/>
    <x v="2"/>
    <x v="2581"/>
    <m/>
    <x v="0"/>
    <d v="1968-02-13T00:00:00"/>
    <n v="58"/>
    <n v="35889"/>
    <n v="17.100000000000001"/>
  </r>
  <r>
    <s v="E04093"/>
    <x v="1"/>
    <x v="4"/>
    <x v="4"/>
    <x v="1"/>
    <x v="0"/>
    <x v="1"/>
    <x v="2582"/>
    <m/>
    <x v="0"/>
    <d v="1975-01-19T00:00:00"/>
    <n v="51"/>
    <n v="115686"/>
    <n v="13.4"/>
  </r>
  <r>
    <s v="E04094"/>
    <x v="1"/>
    <x v="3"/>
    <x v="1"/>
    <x v="2"/>
    <x v="3"/>
    <x v="1"/>
    <x v="2583"/>
    <d v="2019-08-31T00:00:00"/>
    <x v="1"/>
    <d v="2005-02-11T00:00:00"/>
    <n v="21"/>
    <n v="104094"/>
    <n v="3.1"/>
  </r>
  <r>
    <s v="E04095"/>
    <x v="2"/>
    <x v="0"/>
    <x v="0"/>
    <x v="9"/>
    <x v="2"/>
    <x v="6"/>
    <x v="2299"/>
    <m/>
    <x v="0"/>
    <d v="1983-02-12T00:00:00"/>
    <n v="43"/>
    <n v="77066"/>
    <n v="10.9"/>
  </r>
  <r>
    <s v="E04096"/>
    <x v="1"/>
    <x v="5"/>
    <x v="10"/>
    <x v="6"/>
    <x v="2"/>
    <x v="6"/>
    <x v="85"/>
    <d v="2011-07-17T00:00:00"/>
    <x v="1"/>
    <d v="1995-10-08T00:00:00"/>
    <n v="30"/>
    <n v="55837"/>
    <n v="1.2"/>
  </r>
  <r>
    <s v="E04097"/>
    <x v="0"/>
    <x v="0"/>
    <x v="10"/>
    <x v="8"/>
    <x v="1"/>
    <x v="3"/>
    <x v="2584"/>
    <m/>
    <x v="0"/>
    <d v="1969-01-04T00:00:00"/>
    <n v="57"/>
    <s v=""/>
    <n v="7.4"/>
  </r>
  <r>
    <s v="E04098"/>
    <x v="2"/>
    <x v="6"/>
    <x v="10"/>
    <x v="8"/>
    <x v="3"/>
    <x v="6"/>
    <x v="1429"/>
    <m/>
    <x v="0"/>
    <d v="1982-02-01T00:00:00"/>
    <n v="44"/>
    <s v=""/>
    <n v="16.899999999999999"/>
  </r>
  <r>
    <s v="E04099"/>
    <x v="2"/>
    <x v="1"/>
    <x v="11"/>
    <x v="10"/>
    <x v="2"/>
    <x v="1"/>
    <x v="1615"/>
    <m/>
    <x v="0"/>
    <d v="1986-03-27T00:00:00"/>
    <n v="39"/>
    <n v="60004"/>
    <n v="15.5"/>
  </r>
  <r>
    <s v="E04100"/>
    <x v="0"/>
    <x v="0"/>
    <x v="5"/>
    <x v="2"/>
    <x v="2"/>
    <x v="1"/>
    <x v="2585"/>
    <m/>
    <x v="0"/>
    <m/>
    <s v=""/>
    <n v="86528"/>
    <n v="10"/>
  </r>
  <r>
    <s v="E04101"/>
    <x v="1"/>
    <x v="4"/>
    <x v="6"/>
    <x v="2"/>
    <x v="1"/>
    <x v="3"/>
    <x v="125"/>
    <m/>
    <x v="0"/>
    <d v="1999-08-27T00:00:00"/>
    <n v="26"/>
    <n v="87188"/>
    <n v="9.8000000000000007"/>
  </r>
  <r>
    <s v="E04102"/>
    <x v="0"/>
    <x v="6"/>
    <x v="5"/>
    <x v="1"/>
    <x v="2"/>
    <x v="2"/>
    <x v="2500"/>
    <m/>
    <x v="0"/>
    <d v="1992-11-22T00:00:00"/>
    <n v="33"/>
    <n v="36000"/>
    <n v="6.8"/>
  </r>
  <r>
    <s v="E04103"/>
    <x v="1"/>
    <x v="0"/>
    <x v="7"/>
    <x v="11"/>
    <x v="2"/>
    <x v="5"/>
    <x v="2534"/>
    <d v="2022-01-20T00:00:00"/>
    <x v="1"/>
    <d v="2004-09-14T00:00:00"/>
    <n v="21"/>
    <n v="68085"/>
    <n v="1.5"/>
  </r>
  <r>
    <s v="E04104"/>
    <x v="0"/>
    <x v="1"/>
    <x v="7"/>
    <x v="3"/>
    <x v="0"/>
    <x v="0"/>
    <x v="936"/>
    <d v="2013-03-19T00:00:00"/>
    <x v="1"/>
    <d v="1982-12-26T00:00:00"/>
    <n v="43"/>
    <n v="54414"/>
    <n v="2"/>
  </r>
  <r>
    <s v="E04105"/>
    <x v="0"/>
    <x v="1"/>
    <x v="8"/>
    <x v="10"/>
    <x v="1"/>
    <x v="0"/>
    <x v="475"/>
    <d v="2010-05-26T00:00:00"/>
    <x v="1"/>
    <d v="1979-06-14T00:00:00"/>
    <n v="46"/>
    <s v=""/>
    <n v="0.1"/>
  </r>
  <r>
    <s v="E04106"/>
    <x v="1"/>
    <x v="1"/>
    <x v="8"/>
    <x v="2"/>
    <x v="2"/>
    <x v="6"/>
    <x v="518"/>
    <d v="2019-07-31T00:00:00"/>
    <x v="1"/>
    <d v="1994-04-01T00:00:00"/>
    <n v="31"/>
    <n v="48000"/>
    <n v="5.3"/>
  </r>
  <r>
    <s v="E04107"/>
    <x v="1"/>
    <x v="0"/>
    <x v="9"/>
    <x v="3"/>
    <x v="3"/>
    <x v="5"/>
    <x v="165"/>
    <d v="2020-09-08T00:00:00"/>
    <x v="1"/>
    <d v="2000-09-24T00:00:00"/>
    <n v="25"/>
    <s v=""/>
    <n v="4.7"/>
  </r>
  <r>
    <s v="E04108"/>
    <x v="1"/>
    <x v="0"/>
    <x v="11"/>
    <x v="6"/>
    <x v="3"/>
    <x v="3"/>
    <x v="1031"/>
    <m/>
    <x v="0"/>
    <d v="1974-12-24T00:00:00"/>
    <n v="51"/>
    <s v=""/>
    <n v="9.6"/>
  </r>
  <r>
    <s v="E04109"/>
    <x v="1"/>
    <x v="2"/>
    <x v="9"/>
    <x v="4"/>
    <x v="2"/>
    <x v="0"/>
    <x v="1091"/>
    <d v="2014-11-13T00:00:00"/>
    <x v="1"/>
    <d v="1994-06-24T00:00:00"/>
    <n v="31"/>
    <n v="48543"/>
    <n v="5.3"/>
  </r>
  <r>
    <s v="E04110"/>
    <x v="2"/>
    <x v="5"/>
    <x v="0"/>
    <x v="8"/>
    <x v="2"/>
    <x v="3"/>
    <x v="2586"/>
    <m/>
    <x v="0"/>
    <d v="1995-01-07T00:00:00"/>
    <n v="31"/>
    <n v="117990"/>
    <n v="12.2"/>
  </r>
  <r>
    <s v="E04111"/>
    <x v="1"/>
    <x v="4"/>
    <x v="3"/>
    <x v="3"/>
    <x v="1"/>
    <x v="3"/>
    <x v="1523"/>
    <m/>
    <x v="0"/>
    <d v="1985-01-08T00:00:00"/>
    <n v="41"/>
    <s v=""/>
    <n v="10.8"/>
  </r>
  <r>
    <s v="E04112"/>
    <x v="1"/>
    <x v="1"/>
    <x v="7"/>
    <x v="0"/>
    <x v="1"/>
    <x v="4"/>
    <x v="1733"/>
    <m/>
    <x v="0"/>
    <m/>
    <s v=""/>
    <n v="45330"/>
    <n v="9.4"/>
  </r>
  <r>
    <s v="E04113"/>
    <x v="2"/>
    <x v="2"/>
    <x v="4"/>
    <x v="7"/>
    <x v="0"/>
    <x v="4"/>
    <x v="1038"/>
    <d v="2015-01-13T00:00:00"/>
    <x v="1"/>
    <d v="1966-01-23T00:00:00"/>
    <n v="60"/>
    <n v="30541"/>
    <n v="3.6"/>
  </r>
  <r>
    <s v="E04114"/>
    <x v="1"/>
    <x v="3"/>
    <x v="0"/>
    <x v="5"/>
    <x v="3"/>
    <x v="4"/>
    <x v="2587"/>
    <d v="2010-11-13T00:00:00"/>
    <x v="1"/>
    <d v="1971-08-16T00:00:00"/>
    <n v="54"/>
    <n v="33423"/>
    <n v="-0.2"/>
  </r>
  <r>
    <s v="E04115"/>
    <x v="0"/>
    <x v="5"/>
    <x v="9"/>
    <x v="8"/>
    <x v="2"/>
    <x v="5"/>
    <x v="1770"/>
    <m/>
    <x v="0"/>
    <d v="1979-12-08T00:00:00"/>
    <n v="46"/>
    <n v="85488"/>
    <n v="7.6"/>
  </r>
  <r>
    <s v="E04116"/>
    <x v="2"/>
    <x v="1"/>
    <x v="3"/>
    <x v="0"/>
    <x v="2"/>
    <x v="5"/>
    <x v="2588"/>
    <m/>
    <x v="0"/>
    <d v="1960-07-22T00:00:00"/>
    <n v="65"/>
    <n v="118150"/>
    <n v="8.1999999999999993"/>
  </r>
  <r>
    <s v="E04117"/>
    <x v="1"/>
    <x v="4"/>
    <x v="5"/>
    <x v="12"/>
    <x v="2"/>
    <x v="1"/>
    <x v="2589"/>
    <m/>
    <x v="0"/>
    <d v="1965-12-11T00:00:00"/>
    <n v="60"/>
    <s v=""/>
    <n v="12"/>
  </r>
  <r>
    <s v="E04118"/>
    <x v="1"/>
    <x v="5"/>
    <x v="2"/>
    <x v="7"/>
    <x v="0"/>
    <x v="0"/>
    <x v="1361"/>
    <d v="2023-04-07T00:00:00"/>
    <x v="1"/>
    <d v="1973-07-24T00:00:00"/>
    <n v="52"/>
    <n v="55153"/>
    <n v="4.5"/>
  </r>
  <r>
    <s v="E04119"/>
    <x v="1"/>
    <x v="6"/>
    <x v="0"/>
    <x v="3"/>
    <x v="0"/>
    <x v="1"/>
    <x v="60"/>
    <m/>
    <x v="0"/>
    <d v="1984-11-16T00:00:00"/>
    <n v="41"/>
    <n v="46296"/>
    <n v="13.6"/>
  </r>
  <r>
    <s v="E04120"/>
    <x v="2"/>
    <x v="4"/>
    <x v="5"/>
    <x v="0"/>
    <x v="1"/>
    <x v="0"/>
    <x v="2259"/>
    <d v="2020-03-30T00:00:00"/>
    <x v="1"/>
    <d v="1985-08-21T00:00:00"/>
    <n v="40"/>
    <n v="115073"/>
    <n v="3.3"/>
  </r>
  <r>
    <s v="E04121"/>
    <x v="2"/>
    <x v="1"/>
    <x v="1"/>
    <x v="6"/>
    <x v="2"/>
    <x v="1"/>
    <x v="1446"/>
    <m/>
    <x v="0"/>
    <d v="1961-04-05T00:00:00"/>
    <n v="64"/>
    <s v=""/>
    <n v="10.7"/>
  </r>
  <r>
    <s v="E04122"/>
    <x v="2"/>
    <x v="6"/>
    <x v="6"/>
    <x v="4"/>
    <x v="1"/>
    <x v="0"/>
    <x v="2590"/>
    <d v="2017-05-09T00:00:00"/>
    <x v="1"/>
    <d v="1986-12-11T00:00:00"/>
    <n v="39"/>
    <n v="76773"/>
    <n v="4.0999999999999996"/>
  </r>
  <r>
    <s v="E04123"/>
    <x v="2"/>
    <x v="0"/>
    <x v="6"/>
    <x v="3"/>
    <x v="0"/>
    <x v="2"/>
    <x v="1854"/>
    <m/>
    <x v="0"/>
    <d v="1975-05-14T00:00:00"/>
    <n v="50"/>
    <n v="97000"/>
    <n v="14.8"/>
  </r>
  <r>
    <s v="E04124"/>
    <x v="1"/>
    <x v="4"/>
    <x v="10"/>
    <x v="2"/>
    <x v="1"/>
    <x v="1"/>
    <x v="33"/>
    <d v="2022-06-01T00:00:00"/>
    <x v="1"/>
    <d v="1997-03-02T00:00:00"/>
    <n v="29"/>
    <s v=""/>
    <n v="1.9"/>
  </r>
  <r>
    <s v="E04125"/>
    <x v="0"/>
    <x v="6"/>
    <x v="6"/>
    <x v="11"/>
    <x v="3"/>
    <x v="2"/>
    <x v="109"/>
    <d v="2018-05-29T00:00:00"/>
    <x v="1"/>
    <d v="1972-09-18T00:00:00"/>
    <n v="53"/>
    <s v=""/>
    <n v="2"/>
  </r>
  <r>
    <s v="E04126"/>
    <x v="0"/>
    <x v="1"/>
    <x v="3"/>
    <x v="1"/>
    <x v="1"/>
    <x v="4"/>
    <x v="2591"/>
    <m/>
    <x v="0"/>
    <d v="1964-04-10T00:00:00"/>
    <n v="61"/>
    <n v="100000"/>
    <n v="13.5"/>
  </r>
  <r>
    <s v="E04127"/>
    <x v="0"/>
    <x v="5"/>
    <x v="12"/>
    <x v="12"/>
    <x v="3"/>
    <x v="1"/>
    <x v="2592"/>
    <m/>
    <x v="0"/>
    <d v="1978-02-01T00:00:00"/>
    <n v="48"/>
    <n v="70100"/>
    <n v="13.4"/>
  </r>
  <r>
    <s v="E04128"/>
    <x v="1"/>
    <x v="2"/>
    <x v="6"/>
    <x v="7"/>
    <x v="0"/>
    <x v="0"/>
    <x v="2593"/>
    <d v="2018-11-03T00:00:00"/>
    <x v="1"/>
    <d v="1979-04-14T00:00:00"/>
    <n v="46"/>
    <n v="104966"/>
    <n v="4.7"/>
  </r>
  <r>
    <s v="E04129"/>
    <x v="2"/>
    <x v="4"/>
    <x v="3"/>
    <x v="5"/>
    <x v="3"/>
    <x v="1"/>
    <x v="1030"/>
    <d v="2017-05-01T00:00:00"/>
    <x v="1"/>
    <d v="1991-04-15T00:00:00"/>
    <n v="34"/>
    <s v=""/>
    <n v="4"/>
  </r>
  <r>
    <s v="E04130"/>
    <x v="1"/>
    <x v="4"/>
    <x v="9"/>
    <x v="13"/>
    <x v="2"/>
    <x v="4"/>
    <x v="160"/>
    <m/>
    <x v="0"/>
    <d v="1982-05-13T00:00:00"/>
    <n v="43"/>
    <n v="107084"/>
    <n v="14.4"/>
  </r>
  <r>
    <s v="E04131"/>
    <x v="2"/>
    <x v="4"/>
    <x v="2"/>
    <x v="13"/>
    <x v="1"/>
    <x v="3"/>
    <x v="2594"/>
    <d v="2013-03-18T00:00:00"/>
    <x v="1"/>
    <d v="1972-01-21T00:00:00"/>
    <n v="54"/>
    <n v="70092"/>
    <n v="3.2"/>
  </r>
  <r>
    <s v="E04132"/>
    <x v="0"/>
    <x v="3"/>
    <x v="1"/>
    <x v="12"/>
    <x v="0"/>
    <x v="6"/>
    <x v="1211"/>
    <m/>
    <x v="0"/>
    <d v="2002-10-19T00:00:00"/>
    <n v="23"/>
    <s v=""/>
    <n v="9.6999999999999993"/>
  </r>
  <r>
    <s v="E04133"/>
    <x v="0"/>
    <x v="2"/>
    <x v="9"/>
    <x v="10"/>
    <x v="3"/>
    <x v="5"/>
    <x v="2595"/>
    <d v="2012-09-22T00:00:00"/>
    <x v="1"/>
    <d v="1978-07-16T00:00:00"/>
    <n v="47"/>
    <n v="68000"/>
    <n v="1.8"/>
  </r>
  <r>
    <s v="E04134"/>
    <x v="2"/>
    <x v="4"/>
    <x v="1"/>
    <x v="11"/>
    <x v="2"/>
    <x v="5"/>
    <x v="2596"/>
    <m/>
    <x v="0"/>
    <d v="1963-12-09T00:00:00"/>
    <n v="62"/>
    <s v=""/>
    <n v="17.2"/>
  </r>
  <r>
    <s v="E04135"/>
    <x v="2"/>
    <x v="3"/>
    <x v="0"/>
    <x v="1"/>
    <x v="2"/>
    <x v="1"/>
    <x v="1545"/>
    <m/>
    <x v="0"/>
    <d v="1960-10-01T00:00:00"/>
    <n v="65"/>
    <n v="76389"/>
    <n v="8"/>
  </r>
  <r>
    <s v="E04136"/>
    <x v="1"/>
    <x v="5"/>
    <x v="8"/>
    <x v="2"/>
    <x v="1"/>
    <x v="1"/>
    <x v="1508"/>
    <d v="2016-08-20T00:00:00"/>
    <x v="1"/>
    <d v="1967-11-28T00:00:00"/>
    <n v="58"/>
    <n v="71127"/>
    <n v="1.5"/>
  </r>
  <r>
    <s v="E04138"/>
    <x v="2"/>
    <x v="2"/>
    <x v="9"/>
    <x v="11"/>
    <x v="3"/>
    <x v="3"/>
    <x v="2597"/>
    <m/>
    <x v="0"/>
    <d v="1984-02-28T00:00:00"/>
    <n v="42"/>
    <s v=""/>
    <n v="5.6"/>
  </r>
  <r>
    <s v="E04139"/>
    <x v="2"/>
    <x v="1"/>
    <x v="8"/>
    <x v="2"/>
    <x v="1"/>
    <x v="1"/>
    <x v="2598"/>
    <m/>
    <x v="0"/>
    <d v="1999-12-25T00:00:00"/>
    <n v="26"/>
    <n v="92000"/>
    <n v="14.6"/>
  </r>
  <r>
    <s v="E04140"/>
    <x v="2"/>
    <x v="0"/>
    <x v="0"/>
    <x v="4"/>
    <x v="1"/>
    <x v="2"/>
    <x v="2599"/>
    <d v="2019-10-10T00:00:00"/>
    <x v="1"/>
    <d v="1980-04-14T00:00:00"/>
    <n v="45"/>
    <s v=""/>
    <n v="3"/>
  </r>
  <r>
    <s v="E04141"/>
    <x v="0"/>
    <x v="1"/>
    <x v="9"/>
    <x v="13"/>
    <x v="1"/>
    <x v="1"/>
    <x v="796"/>
    <d v="2018-08-01T00:00:00"/>
    <x v="1"/>
    <d v="1982-07-24T00:00:00"/>
    <n v="43"/>
    <s v=""/>
    <n v="3.8"/>
  </r>
  <r>
    <s v="E04142"/>
    <x v="0"/>
    <x v="4"/>
    <x v="8"/>
    <x v="8"/>
    <x v="0"/>
    <x v="2"/>
    <x v="1902"/>
    <m/>
    <x v="0"/>
    <m/>
    <s v=""/>
    <n v="66574"/>
    <n v="14.4"/>
  </r>
  <r>
    <s v="E04143"/>
    <x v="1"/>
    <x v="6"/>
    <x v="4"/>
    <x v="11"/>
    <x v="1"/>
    <x v="0"/>
    <x v="367"/>
    <m/>
    <x v="0"/>
    <d v="1976-01-23T00:00:00"/>
    <n v="50"/>
    <n v="100832"/>
    <n v="8"/>
  </r>
  <r>
    <s v="E04144"/>
    <x v="1"/>
    <x v="6"/>
    <x v="9"/>
    <x v="6"/>
    <x v="1"/>
    <x v="1"/>
    <x v="2600"/>
    <m/>
    <x v="0"/>
    <d v="1960-08-26T00:00:00"/>
    <n v="65"/>
    <n v="84000"/>
    <n v="7.4"/>
  </r>
  <r>
    <s v="E04145"/>
    <x v="0"/>
    <x v="5"/>
    <x v="8"/>
    <x v="7"/>
    <x v="1"/>
    <x v="0"/>
    <x v="1281"/>
    <d v="2019-05-26T00:00:00"/>
    <x v="1"/>
    <d v="1974-06-11T00:00:00"/>
    <n v="51"/>
    <n v="76000"/>
    <n v="0"/>
  </r>
  <r>
    <s v="E04146"/>
    <x v="1"/>
    <x v="0"/>
    <x v="0"/>
    <x v="6"/>
    <x v="1"/>
    <x v="4"/>
    <x v="2601"/>
    <d v="2016-07-05T00:00:00"/>
    <x v="1"/>
    <d v="1986-07-15T00:00:00"/>
    <n v="39"/>
    <n v="76714"/>
    <n v="1.9"/>
  </r>
  <r>
    <s v="E04148"/>
    <x v="1"/>
    <x v="6"/>
    <x v="3"/>
    <x v="1"/>
    <x v="3"/>
    <x v="5"/>
    <x v="1224"/>
    <d v="2019-05-24T00:00:00"/>
    <x v="1"/>
    <d v="2004-07-20T00:00:00"/>
    <n v="21"/>
    <n v="67654"/>
    <n v="1.3"/>
  </r>
  <r>
    <s v="E04149"/>
    <x v="1"/>
    <x v="4"/>
    <x v="10"/>
    <x v="1"/>
    <x v="1"/>
    <x v="6"/>
    <x v="2602"/>
    <d v="2018-06-08T00:00:00"/>
    <x v="1"/>
    <d v="1980-12-25T00:00:00"/>
    <n v="45"/>
    <n v="112090"/>
    <n v="0.2"/>
  </r>
  <r>
    <s v="E04150"/>
    <x v="0"/>
    <x v="6"/>
    <x v="12"/>
    <x v="1"/>
    <x v="0"/>
    <x v="1"/>
    <x v="2408"/>
    <d v="2021-09-03T00:00:00"/>
    <x v="1"/>
    <d v="2001-05-16T00:00:00"/>
    <n v="24"/>
    <n v="109000"/>
    <n v="5.4"/>
  </r>
  <r>
    <s v="E04151"/>
    <x v="0"/>
    <x v="4"/>
    <x v="11"/>
    <x v="3"/>
    <x v="3"/>
    <x v="4"/>
    <x v="2603"/>
    <m/>
    <x v="0"/>
    <d v="1995-10-11T00:00:00"/>
    <n v="30"/>
    <n v="119825"/>
    <n v="17.100000000000001"/>
  </r>
  <r>
    <s v="E04152"/>
    <x v="0"/>
    <x v="6"/>
    <x v="12"/>
    <x v="7"/>
    <x v="1"/>
    <x v="1"/>
    <x v="2558"/>
    <m/>
    <x v="0"/>
    <d v="1985-05-11T00:00:00"/>
    <n v="40"/>
    <n v="108000"/>
    <n v="10.8"/>
  </r>
  <r>
    <s v="E04153"/>
    <x v="1"/>
    <x v="4"/>
    <x v="3"/>
    <x v="5"/>
    <x v="0"/>
    <x v="2"/>
    <x v="2604"/>
    <m/>
    <x v="0"/>
    <d v="1980-08-25T00:00:00"/>
    <n v="45"/>
    <s v=""/>
    <n v="6.3"/>
  </r>
  <r>
    <s v="E04154"/>
    <x v="2"/>
    <x v="1"/>
    <x v="12"/>
    <x v="11"/>
    <x v="0"/>
    <x v="3"/>
    <x v="2605"/>
    <m/>
    <x v="0"/>
    <d v="1970-04-12T00:00:00"/>
    <n v="55"/>
    <s v=""/>
    <n v="12.1"/>
  </r>
  <r>
    <s v="E04155"/>
    <x v="1"/>
    <x v="3"/>
    <x v="6"/>
    <x v="9"/>
    <x v="0"/>
    <x v="3"/>
    <x v="2606"/>
    <d v="2014-08-27T00:00:00"/>
    <x v="1"/>
    <d v="1982-04-24T00:00:00"/>
    <n v="43"/>
    <n v="54000"/>
    <n v="1.3"/>
  </r>
  <r>
    <s v="E04156"/>
    <x v="1"/>
    <x v="3"/>
    <x v="7"/>
    <x v="9"/>
    <x v="2"/>
    <x v="1"/>
    <x v="2111"/>
    <d v="2020-02-15T00:00:00"/>
    <x v="1"/>
    <d v="1988-12-17T00:00:00"/>
    <n v="37"/>
    <n v="63235"/>
    <n v="5.2"/>
  </r>
  <r>
    <s v="E04157"/>
    <x v="0"/>
    <x v="4"/>
    <x v="1"/>
    <x v="13"/>
    <x v="2"/>
    <x v="1"/>
    <x v="2607"/>
    <d v="2013-08-14T00:00:00"/>
    <x v="1"/>
    <d v="1995-08-11T00:00:00"/>
    <n v="30"/>
    <n v="73685"/>
    <n v="0.7"/>
  </r>
  <r>
    <s v="E04158"/>
    <x v="2"/>
    <x v="5"/>
    <x v="11"/>
    <x v="9"/>
    <x v="3"/>
    <x v="5"/>
    <x v="1970"/>
    <m/>
    <x v="0"/>
    <d v="1971-01-24T00:00:00"/>
    <n v="55"/>
    <n v="92786"/>
    <n v="9.6999999999999993"/>
  </r>
  <r>
    <s v="E04159"/>
    <x v="1"/>
    <x v="5"/>
    <x v="1"/>
    <x v="2"/>
    <x v="1"/>
    <x v="0"/>
    <x v="1602"/>
    <d v="2018-02-12T00:00:00"/>
    <x v="1"/>
    <d v="1995-08-12T00:00:00"/>
    <n v="30"/>
    <s v=""/>
    <n v="4.5999999999999996"/>
  </r>
  <r>
    <s v="E04160"/>
    <x v="0"/>
    <x v="3"/>
    <x v="11"/>
    <x v="1"/>
    <x v="2"/>
    <x v="1"/>
    <x v="2608"/>
    <m/>
    <x v="0"/>
    <d v="1972-04-07T00:00:00"/>
    <n v="53"/>
    <n v="47000"/>
    <n v="9.6999999999999993"/>
  </r>
  <r>
    <s v="E04162"/>
    <x v="0"/>
    <x v="3"/>
    <x v="0"/>
    <x v="3"/>
    <x v="1"/>
    <x v="6"/>
    <x v="2609"/>
    <d v="2016-03-07T00:00:00"/>
    <x v="1"/>
    <d v="1993-02-03T00:00:00"/>
    <n v="33"/>
    <n v="83483"/>
    <n v="0.2"/>
  </r>
  <r>
    <s v="E04163"/>
    <x v="1"/>
    <x v="4"/>
    <x v="11"/>
    <x v="6"/>
    <x v="3"/>
    <x v="3"/>
    <x v="2610"/>
    <m/>
    <x v="0"/>
    <d v="1973-02-20T00:00:00"/>
    <n v="53"/>
    <n v="76604"/>
    <n v="12"/>
  </r>
  <r>
    <s v="E04164"/>
    <x v="1"/>
    <x v="3"/>
    <x v="5"/>
    <x v="3"/>
    <x v="2"/>
    <x v="0"/>
    <x v="567"/>
    <d v="2019-12-18T00:00:00"/>
    <x v="1"/>
    <d v="1978-07-03T00:00:00"/>
    <n v="47"/>
    <n v="85378"/>
    <n v="3.3"/>
  </r>
  <r>
    <s v="E04165"/>
    <x v="1"/>
    <x v="2"/>
    <x v="6"/>
    <x v="4"/>
    <x v="2"/>
    <x v="1"/>
    <x v="2109"/>
    <d v="2020-02-19T00:00:00"/>
    <x v="1"/>
    <d v="1961-07-23T00:00:00"/>
    <n v="64"/>
    <s v=""/>
    <n v="4.7"/>
  </r>
  <r>
    <s v="E04166"/>
    <x v="1"/>
    <x v="1"/>
    <x v="3"/>
    <x v="6"/>
    <x v="1"/>
    <x v="5"/>
    <x v="292"/>
    <d v="2011-09-14T00:00:00"/>
    <x v="1"/>
    <d v="1996-03-04T00:00:00"/>
    <n v="30"/>
    <n v="42223"/>
    <n v="0"/>
  </r>
  <r>
    <s v="E04167"/>
    <x v="1"/>
    <x v="6"/>
    <x v="9"/>
    <x v="11"/>
    <x v="3"/>
    <x v="1"/>
    <x v="1682"/>
    <d v="2020-04-24T00:00:00"/>
    <x v="1"/>
    <d v="1984-06-15T00:00:00"/>
    <n v="41"/>
    <n v="49996"/>
    <n v="4.8"/>
  </r>
  <r>
    <s v="E04168"/>
    <x v="2"/>
    <x v="0"/>
    <x v="12"/>
    <x v="1"/>
    <x v="2"/>
    <x v="6"/>
    <x v="2611"/>
    <m/>
    <x v="0"/>
    <d v="1993-11-27T00:00:00"/>
    <n v="32"/>
    <s v=""/>
    <n v="12.2"/>
  </r>
  <r>
    <s v="E04169"/>
    <x v="1"/>
    <x v="6"/>
    <x v="7"/>
    <x v="8"/>
    <x v="2"/>
    <x v="1"/>
    <x v="552"/>
    <d v="2016-12-03T00:00:00"/>
    <x v="1"/>
    <d v="1994-04-27T00:00:00"/>
    <n v="31"/>
    <n v="97000"/>
    <n v="-0.5"/>
  </r>
  <r>
    <s v="E04170"/>
    <x v="2"/>
    <x v="1"/>
    <x v="8"/>
    <x v="2"/>
    <x v="1"/>
    <x v="1"/>
    <x v="2612"/>
    <m/>
    <x v="0"/>
    <d v="1986-03-18T00:00:00"/>
    <n v="39"/>
    <n v="76092"/>
    <n v="14.2"/>
  </r>
  <r>
    <s v="E04171"/>
    <x v="0"/>
    <x v="1"/>
    <x v="11"/>
    <x v="7"/>
    <x v="1"/>
    <x v="4"/>
    <x v="2613"/>
    <d v="2011-06-18T00:00:00"/>
    <x v="1"/>
    <d v="1983-04-10T00:00:00"/>
    <n v="42"/>
    <n v="73000"/>
    <n v="-0.5"/>
  </r>
  <r>
    <s v="E04172"/>
    <x v="2"/>
    <x v="4"/>
    <x v="12"/>
    <x v="7"/>
    <x v="3"/>
    <x v="5"/>
    <x v="2614"/>
    <d v="2010-12-09T00:00:00"/>
    <x v="1"/>
    <d v="2004-02-21T00:00:00"/>
    <n v="22"/>
    <n v="64000"/>
    <n v="0.1"/>
  </r>
  <r>
    <s v="E04173"/>
    <x v="0"/>
    <x v="2"/>
    <x v="3"/>
    <x v="10"/>
    <x v="0"/>
    <x v="0"/>
    <x v="1586"/>
    <m/>
    <x v="0"/>
    <d v="2002-02-16T00:00:00"/>
    <n v="24"/>
    <n v="34267"/>
    <n v="12.5"/>
  </r>
  <r>
    <s v="E04174"/>
    <x v="2"/>
    <x v="5"/>
    <x v="2"/>
    <x v="6"/>
    <x v="2"/>
    <x v="2"/>
    <x v="1094"/>
    <m/>
    <x v="0"/>
    <d v="1996-05-03T00:00:00"/>
    <n v="29"/>
    <s v=""/>
    <n v="8.3000000000000007"/>
  </r>
  <r>
    <s v="E04175"/>
    <x v="2"/>
    <x v="1"/>
    <x v="0"/>
    <x v="11"/>
    <x v="2"/>
    <x v="3"/>
    <x v="2044"/>
    <m/>
    <x v="0"/>
    <d v="1990-12-18T00:00:00"/>
    <n v="35"/>
    <s v=""/>
    <n v="16"/>
  </r>
  <r>
    <s v="E04176"/>
    <x v="0"/>
    <x v="4"/>
    <x v="3"/>
    <x v="7"/>
    <x v="0"/>
    <x v="0"/>
    <x v="2615"/>
    <d v="2013-12-29T00:00:00"/>
    <x v="1"/>
    <d v="2004-10-25T00:00:00"/>
    <n v="21"/>
    <n v="79000"/>
    <n v="1.3"/>
  </r>
  <r>
    <s v="E04178"/>
    <x v="2"/>
    <x v="4"/>
    <x v="12"/>
    <x v="12"/>
    <x v="1"/>
    <x v="5"/>
    <x v="1976"/>
    <m/>
    <x v="0"/>
    <d v="1983-04-25T00:00:00"/>
    <n v="42"/>
    <n v="68000"/>
    <n v="13.1"/>
  </r>
  <r>
    <s v="E04179"/>
    <x v="2"/>
    <x v="1"/>
    <x v="0"/>
    <x v="11"/>
    <x v="0"/>
    <x v="4"/>
    <x v="2300"/>
    <m/>
    <x v="0"/>
    <d v="1961-12-15T00:00:00"/>
    <n v="64"/>
    <n v="39599"/>
    <n v="16.2"/>
  </r>
  <r>
    <s v="E04180"/>
    <x v="2"/>
    <x v="1"/>
    <x v="9"/>
    <x v="11"/>
    <x v="1"/>
    <x v="6"/>
    <x v="793"/>
    <m/>
    <x v="0"/>
    <d v="1985-05-05T00:00:00"/>
    <n v="40"/>
    <s v=""/>
    <n v="5.4"/>
  </r>
  <r>
    <s v="E04181"/>
    <x v="1"/>
    <x v="0"/>
    <x v="8"/>
    <x v="0"/>
    <x v="0"/>
    <x v="0"/>
    <x v="121"/>
    <m/>
    <x v="0"/>
    <d v="1998-01-04T00:00:00"/>
    <n v="28"/>
    <s v=""/>
    <n v="11.3"/>
  </r>
  <r>
    <s v="E04182"/>
    <x v="2"/>
    <x v="5"/>
    <x v="9"/>
    <x v="7"/>
    <x v="0"/>
    <x v="5"/>
    <x v="2616"/>
    <d v="2020-01-21T00:00:00"/>
    <x v="1"/>
    <d v="1983-09-07T00:00:00"/>
    <n v="42"/>
    <n v="62959"/>
    <n v="4.4000000000000004"/>
  </r>
  <r>
    <s v="E04183"/>
    <x v="1"/>
    <x v="4"/>
    <x v="4"/>
    <x v="4"/>
    <x v="3"/>
    <x v="1"/>
    <x v="15"/>
    <m/>
    <x v="0"/>
    <m/>
    <s v=""/>
    <n v="79753"/>
    <n v="17.100000000000001"/>
  </r>
  <r>
    <s v="E04184"/>
    <x v="1"/>
    <x v="3"/>
    <x v="11"/>
    <x v="7"/>
    <x v="2"/>
    <x v="3"/>
    <x v="2617"/>
    <m/>
    <x v="0"/>
    <d v="1972-10-14T00:00:00"/>
    <n v="53"/>
    <n v="105439"/>
    <n v="14.5"/>
  </r>
  <r>
    <s v="E04185"/>
    <x v="0"/>
    <x v="1"/>
    <x v="1"/>
    <x v="8"/>
    <x v="2"/>
    <x v="1"/>
    <x v="2618"/>
    <m/>
    <x v="0"/>
    <d v="1987-04-07T00:00:00"/>
    <n v="38"/>
    <n v="94188"/>
    <n v="10.8"/>
  </r>
  <r>
    <s v="E04186"/>
    <x v="2"/>
    <x v="1"/>
    <x v="1"/>
    <x v="11"/>
    <x v="0"/>
    <x v="2"/>
    <x v="1443"/>
    <m/>
    <x v="0"/>
    <m/>
    <s v=""/>
    <s v=""/>
    <n v="11.4"/>
  </r>
  <r>
    <s v="E04187"/>
    <x v="0"/>
    <x v="1"/>
    <x v="12"/>
    <x v="5"/>
    <x v="3"/>
    <x v="4"/>
    <x v="2619"/>
    <d v="2016-08-24T00:00:00"/>
    <x v="1"/>
    <d v="1970-10-27T00:00:00"/>
    <n v="55"/>
    <n v="114000"/>
    <n v="1.1000000000000001"/>
  </r>
  <r>
    <s v="E04188"/>
    <x v="1"/>
    <x v="4"/>
    <x v="9"/>
    <x v="13"/>
    <x v="0"/>
    <x v="5"/>
    <x v="2604"/>
    <m/>
    <x v="0"/>
    <d v="1966-11-17T00:00:00"/>
    <n v="59"/>
    <n v="81465"/>
    <n v="6.3"/>
  </r>
  <r>
    <s v="E04189"/>
    <x v="2"/>
    <x v="2"/>
    <x v="7"/>
    <x v="3"/>
    <x v="0"/>
    <x v="6"/>
    <x v="972"/>
    <m/>
    <x v="0"/>
    <d v="1994-01-02T00:00:00"/>
    <n v="32"/>
    <n v="66000"/>
    <n v="5.6"/>
  </r>
  <r>
    <s v="E04190"/>
    <x v="0"/>
    <x v="0"/>
    <x v="3"/>
    <x v="1"/>
    <x v="2"/>
    <x v="6"/>
    <x v="2019"/>
    <d v="2015-07-30T00:00:00"/>
    <x v="1"/>
    <d v="1992-03-04T00:00:00"/>
    <n v="34"/>
    <s v=""/>
    <n v="1.7"/>
  </r>
  <r>
    <s v="E04191"/>
    <x v="2"/>
    <x v="1"/>
    <x v="1"/>
    <x v="11"/>
    <x v="0"/>
    <x v="5"/>
    <x v="2620"/>
    <m/>
    <x v="0"/>
    <d v="1975-12-17T00:00:00"/>
    <n v="50"/>
    <n v="56863"/>
    <n v="13.8"/>
  </r>
  <r>
    <s v="E04192"/>
    <x v="1"/>
    <x v="4"/>
    <x v="3"/>
    <x v="6"/>
    <x v="2"/>
    <x v="1"/>
    <x v="2621"/>
    <m/>
    <x v="0"/>
    <d v="1965-03-16T00:00:00"/>
    <n v="60"/>
    <n v="114309"/>
    <n v="8.6999999999999993"/>
  </r>
  <r>
    <s v="E04193"/>
    <x v="1"/>
    <x v="6"/>
    <x v="2"/>
    <x v="12"/>
    <x v="1"/>
    <x v="2"/>
    <x v="834"/>
    <m/>
    <x v="0"/>
    <d v="2001-05-16T00:00:00"/>
    <n v="24"/>
    <s v=""/>
    <n v="13.5"/>
  </r>
  <r>
    <s v="E04194"/>
    <x v="2"/>
    <x v="2"/>
    <x v="9"/>
    <x v="6"/>
    <x v="0"/>
    <x v="0"/>
    <x v="2622"/>
    <m/>
    <x v="0"/>
    <d v="1979-12-19T00:00:00"/>
    <n v="46"/>
    <s v=""/>
    <n v="13"/>
  </r>
  <r>
    <s v="E04195"/>
    <x v="1"/>
    <x v="0"/>
    <x v="2"/>
    <x v="13"/>
    <x v="3"/>
    <x v="1"/>
    <x v="2623"/>
    <m/>
    <x v="0"/>
    <d v="2001-06-19T00:00:00"/>
    <n v="24"/>
    <n v="69000"/>
    <n v="11.6"/>
  </r>
  <r>
    <s v="E04196"/>
    <x v="2"/>
    <x v="4"/>
    <x v="7"/>
    <x v="1"/>
    <x v="0"/>
    <x v="0"/>
    <x v="2624"/>
    <d v="2017-04-17T00:00:00"/>
    <x v="1"/>
    <d v="1967-06-18T00:00:00"/>
    <n v="58"/>
    <n v="74188"/>
    <n v="4.8"/>
  </r>
  <r>
    <s v="E04197"/>
    <x v="1"/>
    <x v="3"/>
    <x v="12"/>
    <x v="11"/>
    <x v="3"/>
    <x v="1"/>
    <x v="685"/>
    <m/>
    <x v="0"/>
    <d v="1998-07-03T00:00:00"/>
    <n v="27"/>
    <n v="32021"/>
    <n v="10"/>
  </r>
  <r>
    <s v="E04198"/>
    <x v="1"/>
    <x v="0"/>
    <x v="3"/>
    <x v="1"/>
    <x v="0"/>
    <x v="1"/>
    <x v="2625"/>
    <d v="2021-09-21T00:00:00"/>
    <x v="1"/>
    <d v="1966-04-13T00:00:00"/>
    <n v="59"/>
    <s v=""/>
    <n v="4.0999999999999996"/>
  </r>
  <r>
    <s v="E04199"/>
    <x v="2"/>
    <x v="6"/>
    <x v="3"/>
    <x v="2"/>
    <x v="0"/>
    <x v="1"/>
    <x v="1118"/>
    <m/>
    <x v="0"/>
    <d v="2004-02-23T00:00:00"/>
    <n v="22"/>
    <n v="93131"/>
    <n v="5.2"/>
  </r>
  <r>
    <s v="E04200"/>
    <x v="1"/>
    <x v="1"/>
    <x v="8"/>
    <x v="7"/>
    <x v="1"/>
    <x v="2"/>
    <x v="2626"/>
    <m/>
    <x v="0"/>
    <d v="1961-12-04T00:00:00"/>
    <n v="64"/>
    <n v="41258"/>
    <n v="8.3000000000000007"/>
  </r>
  <r>
    <s v="E04201"/>
    <x v="2"/>
    <x v="3"/>
    <x v="10"/>
    <x v="12"/>
    <x v="3"/>
    <x v="3"/>
    <x v="2285"/>
    <m/>
    <x v="0"/>
    <d v="2004-06-06T00:00:00"/>
    <n v="21"/>
    <s v=""/>
    <n v="13.2"/>
  </r>
  <r>
    <s v="E04202"/>
    <x v="2"/>
    <x v="5"/>
    <x v="1"/>
    <x v="11"/>
    <x v="0"/>
    <x v="1"/>
    <x v="2627"/>
    <d v="2022-10-05T00:00:00"/>
    <x v="1"/>
    <d v="1991-06-28T00:00:00"/>
    <n v="34"/>
    <s v=""/>
    <n v="5.0999999999999996"/>
  </r>
  <r>
    <s v="E04204"/>
    <x v="2"/>
    <x v="6"/>
    <x v="5"/>
    <x v="6"/>
    <x v="0"/>
    <x v="0"/>
    <x v="2628"/>
    <d v="2019-09-25T00:00:00"/>
    <x v="1"/>
    <d v="1989-10-06T00:00:00"/>
    <n v="36"/>
    <n v="78633"/>
    <n v="4.5"/>
  </r>
  <r>
    <s v="E04205"/>
    <x v="0"/>
    <x v="1"/>
    <x v="4"/>
    <x v="7"/>
    <x v="0"/>
    <x v="5"/>
    <x v="1310"/>
    <d v="2021-10-07T00:00:00"/>
    <x v="1"/>
    <d v="1971-09-09T00:00:00"/>
    <n v="54"/>
    <n v="119003"/>
    <n v="4.5"/>
  </r>
  <r>
    <s v="E04206"/>
    <x v="0"/>
    <x v="0"/>
    <x v="9"/>
    <x v="9"/>
    <x v="3"/>
    <x v="3"/>
    <x v="2195"/>
    <m/>
    <x v="0"/>
    <d v="1975-02-07T00:00:00"/>
    <n v="51"/>
    <n v="115897"/>
    <n v="16.5"/>
  </r>
  <r>
    <s v="E04207"/>
    <x v="1"/>
    <x v="6"/>
    <x v="6"/>
    <x v="2"/>
    <x v="1"/>
    <x v="0"/>
    <x v="1227"/>
    <m/>
    <x v="0"/>
    <d v="1965-11-20T00:00:00"/>
    <n v="60"/>
    <n v="78537"/>
    <n v="14"/>
  </r>
  <r>
    <s v="E04208"/>
    <x v="1"/>
    <x v="2"/>
    <x v="3"/>
    <x v="10"/>
    <x v="1"/>
    <x v="0"/>
    <x v="2160"/>
    <d v="2023-08-17T00:00:00"/>
    <x v="1"/>
    <d v="1991-12-25T00:00:00"/>
    <n v="34"/>
    <s v=""/>
    <n v="3.4"/>
  </r>
  <r>
    <s v="E04209"/>
    <x v="0"/>
    <x v="0"/>
    <x v="8"/>
    <x v="4"/>
    <x v="0"/>
    <x v="3"/>
    <x v="2629"/>
    <m/>
    <x v="0"/>
    <d v="1997-01-01T00:00:00"/>
    <n v="29"/>
    <n v="110916"/>
    <n v="12.1"/>
  </r>
  <r>
    <s v="E04210"/>
    <x v="1"/>
    <x v="5"/>
    <x v="9"/>
    <x v="9"/>
    <x v="2"/>
    <x v="0"/>
    <x v="2630"/>
    <d v="2016-02-22T00:00:00"/>
    <x v="1"/>
    <d v="1969-12-02T00:00:00"/>
    <n v="56"/>
    <n v="109434"/>
    <n v="2.9"/>
  </r>
  <r>
    <s v="E04211"/>
    <x v="2"/>
    <x v="0"/>
    <x v="6"/>
    <x v="5"/>
    <x v="1"/>
    <x v="6"/>
    <x v="2559"/>
    <m/>
    <x v="0"/>
    <d v="1969-12-01T00:00:00"/>
    <n v="56"/>
    <n v="60847"/>
    <n v="10.8"/>
  </r>
  <r>
    <s v="E04212"/>
    <x v="0"/>
    <x v="4"/>
    <x v="12"/>
    <x v="8"/>
    <x v="1"/>
    <x v="0"/>
    <x v="2631"/>
    <m/>
    <x v="0"/>
    <d v="1967-11-03T00:00:00"/>
    <n v="58"/>
    <n v="86000"/>
    <n v="8.6999999999999993"/>
  </r>
  <r>
    <s v="E04213"/>
    <x v="1"/>
    <x v="4"/>
    <x v="9"/>
    <x v="7"/>
    <x v="1"/>
    <x v="2"/>
    <x v="2632"/>
    <m/>
    <x v="0"/>
    <m/>
    <s v=""/>
    <s v=""/>
    <n v="12.4"/>
  </r>
  <r>
    <s v="E04214"/>
    <x v="0"/>
    <x v="0"/>
    <x v="12"/>
    <x v="13"/>
    <x v="0"/>
    <x v="4"/>
    <x v="2253"/>
    <d v="2011-12-14T00:00:00"/>
    <x v="1"/>
    <d v="1986-03-20T00:00:00"/>
    <n v="39"/>
    <n v="86111"/>
    <n v="-0.5"/>
  </r>
  <r>
    <s v="E04215"/>
    <x v="1"/>
    <x v="4"/>
    <x v="7"/>
    <x v="9"/>
    <x v="2"/>
    <x v="0"/>
    <x v="2633"/>
    <m/>
    <x v="0"/>
    <d v="1998-06-26T00:00:00"/>
    <n v="27"/>
    <n v="108555"/>
    <n v="7"/>
  </r>
  <r>
    <s v="E04216"/>
    <x v="0"/>
    <x v="0"/>
    <x v="12"/>
    <x v="2"/>
    <x v="0"/>
    <x v="6"/>
    <x v="1818"/>
    <m/>
    <x v="0"/>
    <d v="1989-04-18T00:00:00"/>
    <n v="36"/>
    <n v="102000"/>
    <n v="11.1"/>
  </r>
  <r>
    <s v="E04217"/>
    <x v="0"/>
    <x v="0"/>
    <x v="1"/>
    <x v="1"/>
    <x v="2"/>
    <x v="1"/>
    <x v="2634"/>
    <d v="2021-02-23T00:00:00"/>
    <x v="1"/>
    <d v="1962-05-25T00:00:00"/>
    <n v="63"/>
    <n v="114000"/>
    <n v="3.6"/>
  </r>
  <r>
    <s v="E04218"/>
    <x v="2"/>
    <x v="1"/>
    <x v="9"/>
    <x v="8"/>
    <x v="0"/>
    <x v="6"/>
    <x v="1391"/>
    <m/>
    <x v="0"/>
    <d v="1961-11-02T00:00:00"/>
    <n v="64"/>
    <n v="42455"/>
    <n v="10.4"/>
  </r>
  <r>
    <s v="E04219"/>
    <x v="2"/>
    <x v="3"/>
    <x v="3"/>
    <x v="12"/>
    <x v="0"/>
    <x v="3"/>
    <x v="1582"/>
    <m/>
    <x v="0"/>
    <d v="2001-06-16T00:00:00"/>
    <n v="24"/>
    <n v="83451"/>
    <n v="13.3"/>
  </r>
  <r>
    <s v="E04220"/>
    <x v="1"/>
    <x v="5"/>
    <x v="4"/>
    <x v="10"/>
    <x v="1"/>
    <x v="2"/>
    <x v="2635"/>
    <m/>
    <x v="0"/>
    <d v="1961-05-09T00:00:00"/>
    <n v="64"/>
    <n v="55588"/>
    <n v="15.3"/>
  </r>
  <r>
    <s v="E04221"/>
    <x v="2"/>
    <x v="0"/>
    <x v="6"/>
    <x v="11"/>
    <x v="2"/>
    <x v="5"/>
    <x v="2636"/>
    <d v="2021-02-17T00:00:00"/>
    <x v="1"/>
    <d v="1975-06-23T00:00:00"/>
    <n v="50"/>
    <n v="90000"/>
    <n v="3.3"/>
  </r>
  <r>
    <s v="E04222"/>
    <x v="1"/>
    <x v="4"/>
    <x v="2"/>
    <x v="2"/>
    <x v="2"/>
    <x v="0"/>
    <x v="2637"/>
    <m/>
    <x v="0"/>
    <d v="1961-03-04T00:00:00"/>
    <n v="65"/>
    <n v="107438"/>
    <n v="8.1999999999999993"/>
  </r>
  <r>
    <s v="E04223"/>
    <x v="0"/>
    <x v="0"/>
    <x v="11"/>
    <x v="13"/>
    <x v="3"/>
    <x v="0"/>
    <x v="1039"/>
    <m/>
    <x v="0"/>
    <d v="1978-07-06T00:00:00"/>
    <n v="47"/>
    <n v="40636"/>
    <n v="15.7"/>
  </r>
  <r>
    <s v="E04224"/>
    <x v="1"/>
    <x v="5"/>
    <x v="4"/>
    <x v="8"/>
    <x v="2"/>
    <x v="0"/>
    <x v="703"/>
    <d v="2017-03-04T00:00:00"/>
    <x v="1"/>
    <d v="1968-04-01T00:00:00"/>
    <n v="57"/>
    <n v="103986"/>
    <n v="1.2"/>
  </r>
  <r>
    <s v="E04225"/>
    <x v="0"/>
    <x v="1"/>
    <x v="7"/>
    <x v="8"/>
    <x v="1"/>
    <x v="3"/>
    <x v="2638"/>
    <m/>
    <x v="0"/>
    <m/>
    <s v=""/>
    <s v=""/>
    <n v="5.8"/>
  </r>
  <r>
    <s v="E04226"/>
    <x v="1"/>
    <x v="5"/>
    <x v="7"/>
    <x v="1"/>
    <x v="0"/>
    <x v="5"/>
    <x v="2025"/>
    <d v="2016-07-05T00:00:00"/>
    <x v="1"/>
    <d v="1993-02-11T00:00:00"/>
    <n v="33"/>
    <n v="35919"/>
    <n v="2.8"/>
  </r>
  <r>
    <s v="E04227"/>
    <x v="2"/>
    <x v="4"/>
    <x v="7"/>
    <x v="7"/>
    <x v="1"/>
    <x v="4"/>
    <x v="908"/>
    <d v="2014-12-22T00:00:00"/>
    <x v="1"/>
    <d v="1996-04-05T00:00:00"/>
    <n v="29"/>
    <s v=""/>
    <n v="1.6"/>
  </r>
  <r>
    <s v="E04228"/>
    <x v="0"/>
    <x v="1"/>
    <x v="0"/>
    <x v="8"/>
    <x v="1"/>
    <x v="2"/>
    <x v="2639"/>
    <m/>
    <x v="0"/>
    <d v="1967-01-23T00:00:00"/>
    <n v="59"/>
    <n v="58692"/>
    <n v="10.4"/>
  </r>
  <r>
    <s v="E04229"/>
    <x v="2"/>
    <x v="1"/>
    <x v="8"/>
    <x v="7"/>
    <x v="1"/>
    <x v="2"/>
    <x v="2640"/>
    <d v="2014-07-03T00:00:00"/>
    <x v="1"/>
    <d v="1962-03-17T00:00:00"/>
    <n v="63"/>
    <n v="87000"/>
    <n v="-0.5"/>
  </r>
  <r>
    <s v="E04230"/>
    <x v="2"/>
    <x v="1"/>
    <x v="9"/>
    <x v="11"/>
    <x v="2"/>
    <x v="3"/>
    <x v="266"/>
    <d v="2016-02-22T00:00:00"/>
    <x v="1"/>
    <d v="1962-07-12T00:00:00"/>
    <n v="63"/>
    <s v=""/>
    <n v="3.8"/>
  </r>
  <r>
    <s v="E04231"/>
    <x v="2"/>
    <x v="0"/>
    <x v="6"/>
    <x v="9"/>
    <x v="0"/>
    <x v="2"/>
    <x v="3"/>
    <m/>
    <x v="0"/>
    <d v="2000-07-15T00:00:00"/>
    <n v="25"/>
    <s v=""/>
    <n v="16.399999999999999"/>
  </r>
  <r>
    <s v="E04232"/>
    <x v="2"/>
    <x v="4"/>
    <x v="12"/>
    <x v="12"/>
    <x v="0"/>
    <x v="4"/>
    <x v="392"/>
    <m/>
    <x v="0"/>
    <d v="2004-08-19T00:00:00"/>
    <n v="21"/>
    <n v="37127"/>
    <n v="15.8"/>
  </r>
  <r>
    <s v="E04233"/>
    <x v="2"/>
    <x v="1"/>
    <x v="5"/>
    <x v="2"/>
    <x v="2"/>
    <x v="0"/>
    <x v="2641"/>
    <m/>
    <x v="0"/>
    <d v="1971-12-11T00:00:00"/>
    <n v="54"/>
    <s v=""/>
    <n v="11.1"/>
  </r>
  <r>
    <s v="E04234"/>
    <x v="2"/>
    <x v="1"/>
    <x v="12"/>
    <x v="4"/>
    <x v="1"/>
    <x v="1"/>
    <x v="144"/>
    <m/>
    <x v="0"/>
    <m/>
    <s v=""/>
    <s v=""/>
    <n v="11.7"/>
  </r>
  <r>
    <s v="E04235"/>
    <x v="2"/>
    <x v="0"/>
    <x v="6"/>
    <x v="11"/>
    <x v="1"/>
    <x v="0"/>
    <x v="2079"/>
    <m/>
    <x v="0"/>
    <d v="1962-07-08T00:00:00"/>
    <n v="63"/>
    <n v="106904"/>
    <n v="12.3"/>
  </r>
  <r>
    <s v="E04236"/>
    <x v="0"/>
    <x v="3"/>
    <x v="11"/>
    <x v="7"/>
    <x v="2"/>
    <x v="3"/>
    <x v="210"/>
    <m/>
    <x v="0"/>
    <d v="2002-03-13T00:00:00"/>
    <n v="24"/>
    <s v=""/>
    <n v="8.1999999999999993"/>
  </r>
  <r>
    <s v="E04238"/>
    <x v="1"/>
    <x v="1"/>
    <x v="6"/>
    <x v="12"/>
    <x v="3"/>
    <x v="3"/>
    <x v="2642"/>
    <m/>
    <x v="0"/>
    <d v="1973-11-19T00:00:00"/>
    <n v="52"/>
    <s v=""/>
    <n v="9.6999999999999993"/>
  </r>
  <r>
    <s v="E04239"/>
    <x v="2"/>
    <x v="0"/>
    <x v="12"/>
    <x v="2"/>
    <x v="2"/>
    <x v="4"/>
    <x v="134"/>
    <d v="2014-06-19T00:00:00"/>
    <x v="1"/>
    <d v="1962-03-04T00:00:00"/>
    <n v="64"/>
    <s v=""/>
    <n v="1.8"/>
  </r>
  <r>
    <s v="E04240"/>
    <x v="2"/>
    <x v="4"/>
    <x v="3"/>
    <x v="2"/>
    <x v="1"/>
    <x v="2"/>
    <x v="181"/>
    <d v="2021-01-17T00:00:00"/>
    <x v="1"/>
    <d v="1984-09-18T00:00:00"/>
    <n v="41"/>
    <s v=""/>
    <n v="4.5999999999999996"/>
  </r>
  <r>
    <s v="E04241"/>
    <x v="0"/>
    <x v="6"/>
    <x v="4"/>
    <x v="9"/>
    <x v="3"/>
    <x v="2"/>
    <x v="1032"/>
    <m/>
    <x v="0"/>
    <d v="2005-12-03T00:00:00"/>
    <n v="20"/>
    <n v="40592"/>
    <n v="10.1"/>
  </r>
  <r>
    <s v="E04242"/>
    <x v="1"/>
    <x v="1"/>
    <x v="6"/>
    <x v="11"/>
    <x v="1"/>
    <x v="3"/>
    <x v="2643"/>
    <m/>
    <x v="0"/>
    <d v="1973-06-06T00:00:00"/>
    <n v="52"/>
    <n v="116758"/>
    <n v="5.3"/>
  </r>
  <r>
    <s v="E04244"/>
    <x v="1"/>
    <x v="1"/>
    <x v="6"/>
    <x v="6"/>
    <x v="0"/>
    <x v="2"/>
    <x v="2644"/>
    <m/>
    <x v="0"/>
    <d v="2003-10-26T00:00:00"/>
    <n v="22"/>
    <s v=""/>
    <n v="12.9"/>
  </r>
  <r>
    <s v="E04245"/>
    <x v="1"/>
    <x v="2"/>
    <x v="4"/>
    <x v="4"/>
    <x v="0"/>
    <x v="0"/>
    <x v="11"/>
    <m/>
    <x v="0"/>
    <d v="1977-06-28T00:00:00"/>
    <n v="48"/>
    <n v="34721"/>
    <n v="10.4"/>
  </r>
  <r>
    <s v="E04246"/>
    <x v="2"/>
    <x v="1"/>
    <x v="7"/>
    <x v="1"/>
    <x v="0"/>
    <x v="6"/>
    <x v="2334"/>
    <d v="2010-11-19T00:00:00"/>
    <x v="1"/>
    <d v="1964-02-26T00:00:00"/>
    <n v="62"/>
    <n v="41043"/>
    <n v="0.7"/>
  </r>
  <r>
    <s v="E04247"/>
    <x v="1"/>
    <x v="4"/>
    <x v="8"/>
    <x v="7"/>
    <x v="3"/>
    <x v="6"/>
    <x v="2645"/>
    <m/>
    <x v="0"/>
    <d v="1996-05-11T00:00:00"/>
    <n v="29"/>
    <n v="88000"/>
    <n v="16.7"/>
  </r>
  <r>
    <s v="E04248"/>
    <x v="0"/>
    <x v="4"/>
    <x v="1"/>
    <x v="7"/>
    <x v="1"/>
    <x v="1"/>
    <x v="1240"/>
    <m/>
    <x v="0"/>
    <d v="1978-06-23T00:00:00"/>
    <n v="47"/>
    <n v="90000"/>
    <n v="14"/>
  </r>
  <r>
    <s v="E04249"/>
    <x v="1"/>
    <x v="1"/>
    <x v="11"/>
    <x v="10"/>
    <x v="1"/>
    <x v="0"/>
    <x v="2646"/>
    <d v="2017-05-28T00:00:00"/>
    <x v="1"/>
    <d v="2001-03-20T00:00:00"/>
    <n v="24"/>
    <s v=""/>
    <n v="3.9"/>
  </r>
  <r>
    <s v="E04250"/>
    <x v="1"/>
    <x v="5"/>
    <x v="0"/>
    <x v="9"/>
    <x v="3"/>
    <x v="0"/>
    <x v="2647"/>
    <m/>
    <x v="0"/>
    <m/>
    <s v=""/>
    <n v="118407"/>
    <n v="12.5"/>
  </r>
  <r>
    <s v="E04251"/>
    <x v="2"/>
    <x v="5"/>
    <x v="6"/>
    <x v="2"/>
    <x v="0"/>
    <x v="1"/>
    <x v="2648"/>
    <m/>
    <x v="0"/>
    <d v="2003-06-15T00:00:00"/>
    <n v="22"/>
    <s v=""/>
    <n v="7.3"/>
  </r>
  <r>
    <s v="E04252"/>
    <x v="1"/>
    <x v="1"/>
    <x v="6"/>
    <x v="3"/>
    <x v="0"/>
    <x v="0"/>
    <x v="2649"/>
    <m/>
    <x v="0"/>
    <d v="2002-10-28T00:00:00"/>
    <n v="23"/>
    <n v="89000"/>
    <n v="15.2"/>
  </r>
  <r>
    <s v="E04253"/>
    <x v="1"/>
    <x v="1"/>
    <x v="0"/>
    <x v="0"/>
    <x v="1"/>
    <x v="1"/>
    <x v="321"/>
    <m/>
    <x v="0"/>
    <d v="1986-09-08T00:00:00"/>
    <n v="39"/>
    <n v="119697"/>
    <n v="15.5"/>
  </r>
  <r>
    <s v="E04254"/>
    <x v="2"/>
    <x v="6"/>
    <x v="0"/>
    <x v="6"/>
    <x v="1"/>
    <x v="1"/>
    <x v="2650"/>
    <d v="2018-07-20T00:00:00"/>
    <x v="1"/>
    <d v="1991-03-22T00:00:00"/>
    <n v="34"/>
    <s v=""/>
    <n v="2.8"/>
  </r>
  <r>
    <s v="E04255"/>
    <x v="0"/>
    <x v="2"/>
    <x v="2"/>
    <x v="1"/>
    <x v="0"/>
    <x v="1"/>
    <x v="2651"/>
    <d v="2017-01-14T00:00:00"/>
    <x v="1"/>
    <d v="1993-11-21T00:00:00"/>
    <n v="32"/>
    <s v=""/>
    <n v="0.6"/>
  </r>
  <r>
    <s v="E04256"/>
    <x v="0"/>
    <x v="1"/>
    <x v="7"/>
    <x v="13"/>
    <x v="3"/>
    <x v="0"/>
    <x v="2652"/>
    <d v="2023-02-21T00:00:00"/>
    <x v="1"/>
    <d v="1988-09-24T00:00:00"/>
    <n v="37"/>
    <s v=""/>
    <n v="5.2"/>
  </r>
  <r>
    <s v="E04257"/>
    <x v="0"/>
    <x v="1"/>
    <x v="9"/>
    <x v="13"/>
    <x v="2"/>
    <x v="2"/>
    <x v="2227"/>
    <m/>
    <x v="0"/>
    <d v="1993-04-26T00:00:00"/>
    <n v="32"/>
    <n v="84863"/>
    <n v="15.2"/>
  </r>
  <r>
    <s v="E04258"/>
    <x v="1"/>
    <x v="0"/>
    <x v="3"/>
    <x v="0"/>
    <x v="1"/>
    <x v="4"/>
    <x v="834"/>
    <d v="2018-03-03T00:00:00"/>
    <x v="1"/>
    <d v="1986-09-26T00:00:00"/>
    <n v="39"/>
    <n v="51967"/>
    <n v="5.4"/>
  </r>
  <r>
    <s v="E04259"/>
    <x v="2"/>
    <x v="0"/>
    <x v="9"/>
    <x v="6"/>
    <x v="1"/>
    <x v="1"/>
    <x v="2653"/>
    <m/>
    <x v="0"/>
    <m/>
    <s v=""/>
    <s v=""/>
    <n v="15.7"/>
  </r>
  <r>
    <s v="E04260"/>
    <x v="2"/>
    <x v="5"/>
    <x v="1"/>
    <x v="12"/>
    <x v="0"/>
    <x v="0"/>
    <x v="2654"/>
    <d v="2022-03-22T00:00:00"/>
    <x v="1"/>
    <d v="1961-07-20T00:00:00"/>
    <n v="64"/>
    <n v="81541"/>
    <n v="1.8"/>
  </r>
  <r>
    <s v="E04261"/>
    <x v="0"/>
    <x v="0"/>
    <x v="4"/>
    <x v="0"/>
    <x v="3"/>
    <x v="3"/>
    <x v="2655"/>
    <d v="2023-06-03T00:00:00"/>
    <x v="1"/>
    <d v="1991-06-18T00:00:00"/>
    <n v="34"/>
    <n v="45000"/>
    <n v="3.2"/>
  </r>
  <r>
    <s v="E04262"/>
    <x v="1"/>
    <x v="0"/>
    <x v="6"/>
    <x v="2"/>
    <x v="2"/>
    <x v="3"/>
    <x v="1140"/>
    <d v="2023-10-29T00:00:00"/>
    <x v="1"/>
    <d v="1985-04-22T00:00:00"/>
    <n v="40"/>
    <s v=""/>
    <n v="4.4000000000000004"/>
  </r>
  <r>
    <s v="E04263"/>
    <x v="1"/>
    <x v="3"/>
    <x v="0"/>
    <x v="4"/>
    <x v="3"/>
    <x v="1"/>
    <x v="753"/>
    <d v="2009-10-24T00:00:00"/>
    <x v="1"/>
    <d v="1961-08-26T00:00:00"/>
    <n v="64"/>
    <n v="86296"/>
    <n v="0.2"/>
  </r>
  <r>
    <s v="E04264"/>
    <x v="1"/>
    <x v="0"/>
    <x v="4"/>
    <x v="8"/>
    <x v="0"/>
    <x v="1"/>
    <x v="256"/>
    <m/>
    <x v="0"/>
    <d v="1967-10-12T00:00:00"/>
    <n v="58"/>
    <n v="91583"/>
    <n v="12"/>
  </r>
  <r>
    <s v="E04265"/>
    <x v="0"/>
    <x v="6"/>
    <x v="8"/>
    <x v="2"/>
    <x v="2"/>
    <x v="3"/>
    <x v="2656"/>
    <m/>
    <x v="0"/>
    <d v="2004-07-08T00:00:00"/>
    <n v="21"/>
    <s v=""/>
    <n v="15.8"/>
  </r>
  <r>
    <s v="E04266"/>
    <x v="2"/>
    <x v="1"/>
    <x v="6"/>
    <x v="10"/>
    <x v="0"/>
    <x v="2"/>
    <x v="2484"/>
    <d v="2018-11-10T00:00:00"/>
    <x v="1"/>
    <d v="1969-06-01T00:00:00"/>
    <n v="56"/>
    <n v="36582"/>
    <n v="1.4"/>
  </r>
  <r>
    <s v="E04267"/>
    <x v="0"/>
    <x v="3"/>
    <x v="7"/>
    <x v="10"/>
    <x v="1"/>
    <x v="5"/>
    <x v="1684"/>
    <d v="2011-11-13T00:00:00"/>
    <x v="1"/>
    <d v="1993-05-15T00:00:00"/>
    <n v="32"/>
    <s v=""/>
    <n v="2"/>
  </r>
  <r>
    <s v="E04268"/>
    <x v="0"/>
    <x v="0"/>
    <x v="6"/>
    <x v="4"/>
    <x v="0"/>
    <x v="3"/>
    <x v="2657"/>
    <m/>
    <x v="0"/>
    <d v="1993-11-13T00:00:00"/>
    <n v="32"/>
    <s v=""/>
    <n v="6"/>
  </r>
  <r>
    <s v="E04269"/>
    <x v="2"/>
    <x v="0"/>
    <x v="4"/>
    <x v="1"/>
    <x v="2"/>
    <x v="1"/>
    <x v="141"/>
    <d v="2019-01-31T00:00:00"/>
    <x v="1"/>
    <d v="1969-01-08T00:00:00"/>
    <n v="57"/>
    <n v="91096"/>
    <n v="5.3"/>
  </r>
  <r>
    <s v="E04270"/>
    <x v="2"/>
    <x v="2"/>
    <x v="0"/>
    <x v="3"/>
    <x v="1"/>
    <x v="1"/>
    <x v="1870"/>
    <m/>
    <x v="0"/>
    <d v="1988-12-02T00:00:00"/>
    <n v="37"/>
    <n v="33000"/>
    <n v="8"/>
  </r>
  <r>
    <s v="E04271"/>
    <x v="1"/>
    <x v="0"/>
    <x v="6"/>
    <x v="1"/>
    <x v="1"/>
    <x v="0"/>
    <x v="2658"/>
    <m/>
    <x v="0"/>
    <d v="1996-10-16T00:00:00"/>
    <n v="29"/>
    <n v="95017"/>
    <n v="14.7"/>
  </r>
  <r>
    <s v="E04272"/>
    <x v="1"/>
    <x v="2"/>
    <x v="4"/>
    <x v="11"/>
    <x v="2"/>
    <x v="6"/>
    <x v="2045"/>
    <m/>
    <x v="0"/>
    <m/>
    <s v=""/>
    <s v=""/>
    <n v="15.6"/>
  </r>
  <r>
    <s v="E04273"/>
    <x v="2"/>
    <x v="4"/>
    <x v="5"/>
    <x v="6"/>
    <x v="1"/>
    <x v="4"/>
    <x v="2659"/>
    <d v="2022-09-26T00:00:00"/>
    <x v="1"/>
    <d v="1970-08-03T00:00:00"/>
    <n v="55"/>
    <n v="90000"/>
    <n v="5.2"/>
  </r>
  <r>
    <s v="E04274"/>
    <x v="1"/>
    <x v="1"/>
    <x v="6"/>
    <x v="9"/>
    <x v="2"/>
    <x v="3"/>
    <x v="420"/>
    <m/>
    <x v="0"/>
    <d v="2004-07-15T00:00:00"/>
    <n v="21"/>
    <n v="74094"/>
    <n v="13.1"/>
  </r>
  <r>
    <s v="E04275"/>
    <x v="1"/>
    <x v="3"/>
    <x v="5"/>
    <x v="13"/>
    <x v="3"/>
    <x v="0"/>
    <x v="2660"/>
    <m/>
    <x v="0"/>
    <d v="1982-08-11T00:00:00"/>
    <n v="43"/>
    <s v=""/>
    <n v="16.5"/>
  </r>
  <r>
    <s v="E04276"/>
    <x v="1"/>
    <x v="2"/>
    <x v="7"/>
    <x v="9"/>
    <x v="1"/>
    <x v="3"/>
    <x v="2416"/>
    <m/>
    <x v="0"/>
    <d v="1993-09-12T00:00:00"/>
    <n v="32"/>
    <s v=""/>
    <n v="8.6999999999999993"/>
  </r>
  <r>
    <s v="E04277"/>
    <x v="1"/>
    <x v="5"/>
    <x v="9"/>
    <x v="5"/>
    <x v="3"/>
    <x v="1"/>
    <x v="382"/>
    <m/>
    <x v="0"/>
    <d v="1996-10-07T00:00:00"/>
    <n v="29"/>
    <s v=""/>
    <n v="6.7"/>
  </r>
  <r>
    <s v="E04278"/>
    <x v="2"/>
    <x v="1"/>
    <x v="0"/>
    <x v="0"/>
    <x v="1"/>
    <x v="1"/>
    <x v="2661"/>
    <d v="2015-03-07T00:00:00"/>
    <x v="1"/>
    <d v="2002-11-18T00:00:00"/>
    <n v="23"/>
    <s v=""/>
    <n v="0.6"/>
  </r>
  <r>
    <s v="E04279"/>
    <x v="2"/>
    <x v="0"/>
    <x v="1"/>
    <x v="0"/>
    <x v="0"/>
    <x v="2"/>
    <x v="1611"/>
    <m/>
    <x v="0"/>
    <d v="1990-06-24T00:00:00"/>
    <n v="35"/>
    <s v=""/>
    <n v="8"/>
  </r>
  <r>
    <s v="E04280"/>
    <x v="2"/>
    <x v="1"/>
    <x v="6"/>
    <x v="6"/>
    <x v="2"/>
    <x v="0"/>
    <x v="729"/>
    <m/>
    <x v="0"/>
    <d v="1988-12-11T00:00:00"/>
    <n v="37"/>
    <n v="48000"/>
    <n v="11.2"/>
  </r>
  <r>
    <s v="E04281"/>
    <x v="2"/>
    <x v="0"/>
    <x v="0"/>
    <x v="5"/>
    <x v="0"/>
    <x v="6"/>
    <x v="2662"/>
    <m/>
    <x v="0"/>
    <d v="2005-06-28T00:00:00"/>
    <n v="20"/>
    <n v="107506"/>
    <n v="10.9"/>
  </r>
  <r>
    <s v="E04282"/>
    <x v="2"/>
    <x v="4"/>
    <x v="9"/>
    <x v="2"/>
    <x v="1"/>
    <x v="2"/>
    <x v="2663"/>
    <m/>
    <x v="0"/>
    <d v="1995-07-01T00:00:00"/>
    <n v="30"/>
    <s v=""/>
    <n v="13.5"/>
  </r>
  <r>
    <s v="E04283"/>
    <x v="2"/>
    <x v="4"/>
    <x v="11"/>
    <x v="7"/>
    <x v="0"/>
    <x v="0"/>
    <x v="2535"/>
    <m/>
    <x v="0"/>
    <d v="1974-08-19T00:00:00"/>
    <n v="51"/>
    <n v="70022"/>
    <n v="12.5"/>
  </r>
  <r>
    <s v="E04284"/>
    <x v="2"/>
    <x v="1"/>
    <x v="4"/>
    <x v="13"/>
    <x v="2"/>
    <x v="2"/>
    <x v="2664"/>
    <m/>
    <x v="0"/>
    <d v="1984-01-03T00:00:00"/>
    <n v="42"/>
    <s v=""/>
    <n v="16.399999999999999"/>
  </r>
  <r>
    <s v="E04285"/>
    <x v="1"/>
    <x v="2"/>
    <x v="6"/>
    <x v="5"/>
    <x v="0"/>
    <x v="3"/>
    <x v="2665"/>
    <m/>
    <x v="0"/>
    <d v="1971-02-04T00:00:00"/>
    <n v="55"/>
    <n v="65765"/>
    <n v="14.5"/>
  </r>
  <r>
    <s v="E04286"/>
    <x v="1"/>
    <x v="5"/>
    <x v="6"/>
    <x v="3"/>
    <x v="0"/>
    <x v="0"/>
    <x v="189"/>
    <m/>
    <x v="0"/>
    <d v="1964-04-18T00:00:00"/>
    <n v="61"/>
    <n v="74113"/>
    <n v="11.7"/>
  </r>
  <r>
    <s v="E04287"/>
    <x v="1"/>
    <x v="1"/>
    <x v="7"/>
    <x v="11"/>
    <x v="1"/>
    <x v="6"/>
    <x v="1894"/>
    <m/>
    <x v="0"/>
    <d v="1969-01-24T00:00:00"/>
    <n v="57"/>
    <s v=""/>
    <n v="14.1"/>
  </r>
  <r>
    <s v="E04288"/>
    <x v="2"/>
    <x v="4"/>
    <x v="10"/>
    <x v="0"/>
    <x v="0"/>
    <x v="2"/>
    <x v="1059"/>
    <m/>
    <x v="0"/>
    <d v="1977-06-06T00:00:00"/>
    <n v="48"/>
    <n v="62928"/>
    <n v="8.3000000000000007"/>
  </r>
  <r>
    <s v="E04289"/>
    <x v="2"/>
    <x v="5"/>
    <x v="12"/>
    <x v="5"/>
    <x v="0"/>
    <x v="3"/>
    <x v="2340"/>
    <m/>
    <x v="0"/>
    <d v="1962-06-08T00:00:00"/>
    <n v="63"/>
    <n v="53636"/>
    <n v="16.399999999999999"/>
  </r>
  <r>
    <s v="E04290"/>
    <x v="2"/>
    <x v="4"/>
    <x v="5"/>
    <x v="8"/>
    <x v="2"/>
    <x v="6"/>
    <x v="2242"/>
    <m/>
    <x v="0"/>
    <d v="2001-06-03T00:00:00"/>
    <n v="24"/>
    <n v="34740"/>
    <n v="15.3"/>
  </r>
  <r>
    <s v="E04291"/>
    <x v="2"/>
    <x v="2"/>
    <x v="0"/>
    <x v="11"/>
    <x v="2"/>
    <x v="3"/>
    <x v="2666"/>
    <m/>
    <x v="0"/>
    <m/>
    <s v=""/>
    <n v="76123"/>
    <n v="5.6"/>
  </r>
  <r>
    <s v="E04292"/>
    <x v="0"/>
    <x v="4"/>
    <x v="10"/>
    <x v="11"/>
    <x v="0"/>
    <x v="0"/>
    <x v="2667"/>
    <m/>
    <x v="0"/>
    <d v="1968-01-11T00:00:00"/>
    <n v="58"/>
    <n v="73225"/>
    <n v="15.5"/>
  </r>
  <r>
    <s v="E04293"/>
    <x v="0"/>
    <x v="0"/>
    <x v="6"/>
    <x v="8"/>
    <x v="0"/>
    <x v="3"/>
    <x v="2668"/>
    <m/>
    <x v="0"/>
    <d v="2005-09-24T00:00:00"/>
    <n v="20"/>
    <s v=""/>
    <n v="16.8"/>
  </r>
  <r>
    <s v="E04294"/>
    <x v="1"/>
    <x v="2"/>
    <x v="4"/>
    <x v="4"/>
    <x v="1"/>
    <x v="2"/>
    <x v="130"/>
    <d v="2021-10-23T00:00:00"/>
    <x v="1"/>
    <d v="1965-11-28T00:00:00"/>
    <n v="60"/>
    <n v="90544"/>
    <n v="1.4"/>
  </r>
  <r>
    <s v="E04295"/>
    <x v="2"/>
    <x v="3"/>
    <x v="7"/>
    <x v="0"/>
    <x v="1"/>
    <x v="3"/>
    <x v="2669"/>
    <m/>
    <x v="0"/>
    <d v="1975-10-12T00:00:00"/>
    <n v="50"/>
    <s v=""/>
    <n v="11.5"/>
  </r>
  <r>
    <s v="E04296"/>
    <x v="1"/>
    <x v="1"/>
    <x v="4"/>
    <x v="2"/>
    <x v="0"/>
    <x v="0"/>
    <x v="1210"/>
    <d v="2024-11-14T00:00:00"/>
    <x v="1"/>
    <d v="1998-05-05T00:00:00"/>
    <n v="27"/>
    <n v="65000"/>
    <n v="4.9000000000000004"/>
  </r>
  <r>
    <s v="E04297"/>
    <x v="0"/>
    <x v="0"/>
    <x v="0"/>
    <x v="10"/>
    <x v="2"/>
    <x v="1"/>
    <x v="1646"/>
    <d v="2014-01-27T00:00:00"/>
    <x v="1"/>
    <d v="1978-04-22T00:00:00"/>
    <n v="47"/>
    <s v=""/>
    <n v="-0.5"/>
  </r>
  <r>
    <s v="E04298"/>
    <x v="1"/>
    <x v="1"/>
    <x v="7"/>
    <x v="11"/>
    <x v="0"/>
    <x v="2"/>
    <x v="1865"/>
    <m/>
    <x v="0"/>
    <d v="2002-05-08T00:00:00"/>
    <n v="23"/>
    <n v="84000"/>
    <n v="13.9"/>
  </r>
  <r>
    <s v="E04299"/>
    <x v="2"/>
    <x v="1"/>
    <x v="3"/>
    <x v="8"/>
    <x v="0"/>
    <x v="1"/>
    <x v="2670"/>
    <d v="2014-11-29T00:00:00"/>
    <x v="1"/>
    <d v="1977-11-01T00:00:00"/>
    <n v="48"/>
    <s v=""/>
    <n v="2"/>
  </r>
  <r>
    <s v="E04300"/>
    <x v="2"/>
    <x v="0"/>
    <x v="7"/>
    <x v="9"/>
    <x v="0"/>
    <x v="5"/>
    <x v="2671"/>
    <m/>
    <x v="0"/>
    <d v="1984-11-04T00:00:00"/>
    <n v="41"/>
    <n v="88000"/>
    <n v="5.9"/>
  </r>
  <r>
    <s v="E04301"/>
    <x v="0"/>
    <x v="3"/>
    <x v="1"/>
    <x v="9"/>
    <x v="3"/>
    <x v="0"/>
    <x v="2672"/>
    <m/>
    <x v="0"/>
    <d v="1978-12-04T00:00:00"/>
    <n v="47"/>
    <s v=""/>
    <n v="14.8"/>
  </r>
  <r>
    <s v="E04302"/>
    <x v="1"/>
    <x v="2"/>
    <x v="8"/>
    <x v="6"/>
    <x v="1"/>
    <x v="0"/>
    <x v="730"/>
    <d v="2013-03-19T00:00:00"/>
    <x v="1"/>
    <d v="1985-10-05T00:00:00"/>
    <n v="40"/>
    <s v=""/>
    <n v="2"/>
  </r>
  <r>
    <s v="E04304"/>
    <x v="0"/>
    <x v="4"/>
    <x v="6"/>
    <x v="13"/>
    <x v="2"/>
    <x v="4"/>
    <x v="1448"/>
    <d v="2019-06-18T00:00:00"/>
    <x v="1"/>
    <d v="2002-05-18T00:00:00"/>
    <n v="23"/>
    <n v="103234"/>
    <n v="-0.4"/>
  </r>
  <r>
    <s v="E04305"/>
    <x v="1"/>
    <x v="1"/>
    <x v="9"/>
    <x v="9"/>
    <x v="1"/>
    <x v="0"/>
    <x v="2673"/>
    <m/>
    <x v="0"/>
    <d v="2004-11-02T00:00:00"/>
    <n v="21"/>
    <n v="64815"/>
    <n v="6.3"/>
  </r>
  <r>
    <s v="E04306"/>
    <x v="1"/>
    <x v="0"/>
    <x v="6"/>
    <x v="12"/>
    <x v="3"/>
    <x v="3"/>
    <x v="1200"/>
    <m/>
    <x v="0"/>
    <d v="2002-09-27T00:00:00"/>
    <n v="23"/>
    <s v=""/>
    <n v="12.9"/>
  </r>
  <r>
    <s v="E04307"/>
    <x v="2"/>
    <x v="5"/>
    <x v="12"/>
    <x v="13"/>
    <x v="1"/>
    <x v="5"/>
    <x v="305"/>
    <m/>
    <x v="0"/>
    <d v="1993-09-02T00:00:00"/>
    <n v="32"/>
    <s v=""/>
    <n v="10.4"/>
  </r>
  <r>
    <s v="E04308"/>
    <x v="0"/>
    <x v="0"/>
    <x v="9"/>
    <x v="3"/>
    <x v="1"/>
    <x v="6"/>
    <x v="2167"/>
    <m/>
    <x v="0"/>
    <d v="1982-04-08T00:00:00"/>
    <n v="43"/>
    <n v="75749"/>
    <n v="15.7"/>
  </r>
  <r>
    <s v="E04309"/>
    <x v="2"/>
    <x v="3"/>
    <x v="8"/>
    <x v="2"/>
    <x v="0"/>
    <x v="5"/>
    <x v="2674"/>
    <d v="2011-12-31T00:00:00"/>
    <x v="1"/>
    <d v="1960-10-23T00:00:00"/>
    <n v="65"/>
    <n v="48000"/>
    <n v="1.1000000000000001"/>
  </r>
  <r>
    <s v="E04310"/>
    <x v="1"/>
    <x v="4"/>
    <x v="0"/>
    <x v="11"/>
    <x v="0"/>
    <x v="3"/>
    <x v="2675"/>
    <m/>
    <x v="0"/>
    <d v="1989-04-12T00:00:00"/>
    <n v="36"/>
    <s v=""/>
    <n v="10"/>
  </r>
  <r>
    <s v="E04311"/>
    <x v="2"/>
    <x v="4"/>
    <x v="0"/>
    <x v="11"/>
    <x v="0"/>
    <x v="2"/>
    <x v="816"/>
    <d v="2015-10-30T00:00:00"/>
    <x v="1"/>
    <d v="1970-08-07T00:00:00"/>
    <n v="55"/>
    <s v=""/>
    <n v="4.5"/>
  </r>
  <r>
    <s v="E04312"/>
    <x v="2"/>
    <x v="1"/>
    <x v="12"/>
    <x v="8"/>
    <x v="0"/>
    <x v="3"/>
    <x v="2148"/>
    <d v="2015-10-15T00:00:00"/>
    <x v="1"/>
    <d v="2001-07-07T00:00:00"/>
    <n v="24"/>
    <n v="88000"/>
    <n v="1.6"/>
  </r>
  <r>
    <s v="E04313"/>
    <x v="2"/>
    <x v="4"/>
    <x v="5"/>
    <x v="10"/>
    <x v="2"/>
    <x v="0"/>
    <x v="2193"/>
    <m/>
    <x v="0"/>
    <d v="1987-09-21T00:00:00"/>
    <n v="38"/>
    <n v="115000"/>
    <n v="16.8"/>
  </r>
  <r>
    <s v="E04314"/>
    <x v="1"/>
    <x v="6"/>
    <x v="11"/>
    <x v="6"/>
    <x v="2"/>
    <x v="3"/>
    <x v="678"/>
    <m/>
    <x v="0"/>
    <d v="1960-05-07T00:00:00"/>
    <n v="65"/>
    <n v="94000"/>
    <n v="13.3"/>
  </r>
  <r>
    <s v="E04315"/>
    <x v="2"/>
    <x v="1"/>
    <x v="12"/>
    <x v="11"/>
    <x v="2"/>
    <x v="6"/>
    <x v="2676"/>
    <m/>
    <x v="0"/>
    <d v="1997-08-18T00:00:00"/>
    <n v="28"/>
    <s v=""/>
    <n v="13.1"/>
  </r>
  <r>
    <s v="E04316"/>
    <x v="1"/>
    <x v="0"/>
    <x v="2"/>
    <x v="0"/>
    <x v="1"/>
    <x v="0"/>
    <x v="2677"/>
    <m/>
    <x v="0"/>
    <d v="1987-01-27T00:00:00"/>
    <n v="39"/>
    <n v="67336"/>
    <n v="17"/>
  </r>
  <r>
    <s v="E04318"/>
    <x v="2"/>
    <x v="0"/>
    <x v="0"/>
    <x v="11"/>
    <x v="2"/>
    <x v="4"/>
    <x v="2678"/>
    <m/>
    <x v="0"/>
    <d v="2004-08-23T00:00:00"/>
    <n v="21"/>
    <n v="101449"/>
    <n v="12.5"/>
  </r>
  <r>
    <s v="E04319"/>
    <x v="0"/>
    <x v="3"/>
    <x v="2"/>
    <x v="10"/>
    <x v="0"/>
    <x v="6"/>
    <x v="2679"/>
    <m/>
    <x v="0"/>
    <d v="1995-02-27T00:00:00"/>
    <n v="31"/>
    <n v="107749"/>
    <n v="10.6"/>
  </r>
  <r>
    <s v="E04320"/>
    <x v="1"/>
    <x v="0"/>
    <x v="4"/>
    <x v="5"/>
    <x v="3"/>
    <x v="1"/>
    <x v="2438"/>
    <d v="2016-09-15T00:00:00"/>
    <x v="1"/>
    <d v="2001-05-21T00:00:00"/>
    <n v="24"/>
    <n v="99396"/>
    <n v="1"/>
  </r>
  <r>
    <s v="E04321"/>
    <x v="1"/>
    <x v="3"/>
    <x v="0"/>
    <x v="11"/>
    <x v="1"/>
    <x v="1"/>
    <x v="655"/>
    <m/>
    <x v="0"/>
    <d v="1983-06-12T00:00:00"/>
    <n v="42"/>
    <n v="63375"/>
    <n v="10.4"/>
  </r>
  <r>
    <s v="E04322"/>
    <x v="2"/>
    <x v="4"/>
    <x v="9"/>
    <x v="3"/>
    <x v="0"/>
    <x v="1"/>
    <x v="2680"/>
    <d v="2014-09-03T00:00:00"/>
    <x v="1"/>
    <d v="1998-03-28T00:00:00"/>
    <n v="27"/>
    <s v=""/>
    <n v="1.2"/>
  </r>
  <r>
    <s v="E04323"/>
    <x v="2"/>
    <x v="1"/>
    <x v="11"/>
    <x v="2"/>
    <x v="0"/>
    <x v="1"/>
    <x v="2498"/>
    <m/>
    <x v="0"/>
    <d v="2001-02-12T00:00:00"/>
    <n v="25"/>
    <n v="79000"/>
    <n v="9"/>
  </r>
  <r>
    <s v="E04324"/>
    <x v="0"/>
    <x v="4"/>
    <x v="11"/>
    <x v="6"/>
    <x v="2"/>
    <x v="0"/>
    <x v="1169"/>
    <m/>
    <x v="0"/>
    <d v="1979-04-22T00:00:00"/>
    <n v="46"/>
    <n v="91999"/>
    <n v="12.9"/>
  </r>
  <r>
    <s v="E04325"/>
    <x v="1"/>
    <x v="4"/>
    <x v="11"/>
    <x v="7"/>
    <x v="0"/>
    <x v="4"/>
    <x v="1945"/>
    <m/>
    <x v="0"/>
    <d v="2001-09-14T00:00:00"/>
    <n v="24"/>
    <s v=""/>
    <n v="9.1999999999999993"/>
  </r>
  <r>
    <s v="E04326"/>
    <x v="1"/>
    <x v="4"/>
    <x v="9"/>
    <x v="1"/>
    <x v="0"/>
    <x v="6"/>
    <x v="2681"/>
    <m/>
    <x v="0"/>
    <d v="1998-05-18T00:00:00"/>
    <n v="27"/>
    <n v="92000"/>
    <n v="10.199999999999999"/>
  </r>
  <r>
    <s v="E04327"/>
    <x v="1"/>
    <x v="4"/>
    <x v="5"/>
    <x v="9"/>
    <x v="1"/>
    <x v="0"/>
    <x v="2682"/>
    <m/>
    <x v="0"/>
    <d v="2004-08-24T00:00:00"/>
    <n v="21"/>
    <s v=""/>
    <n v="15.3"/>
  </r>
  <r>
    <s v="E04328"/>
    <x v="1"/>
    <x v="5"/>
    <x v="0"/>
    <x v="9"/>
    <x v="3"/>
    <x v="1"/>
    <x v="2683"/>
    <m/>
    <x v="0"/>
    <d v="1999-07-05T00:00:00"/>
    <n v="26"/>
    <n v="88000"/>
    <n v="11.1"/>
  </r>
  <r>
    <s v="E04329"/>
    <x v="2"/>
    <x v="5"/>
    <x v="4"/>
    <x v="12"/>
    <x v="0"/>
    <x v="6"/>
    <x v="2512"/>
    <d v="2016-02-07T00:00:00"/>
    <x v="1"/>
    <d v="1979-07-11T00:00:00"/>
    <n v="46"/>
    <n v="84184"/>
    <n v="3.7"/>
  </r>
  <r>
    <s v="E04330"/>
    <x v="1"/>
    <x v="2"/>
    <x v="0"/>
    <x v="2"/>
    <x v="2"/>
    <x v="3"/>
    <x v="1563"/>
    <m/>
    <x v="0"/>
    <d v="1999-08-21T00:00:00"/>
    <n v="26"/>
    <n v="49000"/>
    <n v="15.5"/>
  </r>
  <r>
    <s v="E04331"/>
    <x v="2"/>
    <x v="1"/>
    <x v="10"/>
    <x v="9"/>
    <x v="1"/>
    <x v="0"/>
    <x v="828"/>
    <m/>
    <x v="0"/>
    <d v="1996-03-28T00:00:00"/>
    <n v="29"/>
    <n v="60619"/>
    <n v="16.8"/>
  </r>
  <r>
    <s v="E04332"/>
    <x v="2"/>
    <x v="4"/>
    <x v="1"/>
    <x v="1"/>
    <x v="3"/>
    <x v="4"/>
    <x v="1660"/>
    <d v="2016-11-25T00:00:00"/>
    <x v="1"/>
    <d v="1962-03-19T00:00:00"/>
    <n v="63"/>
    <n v="94090"/>
    <n v="4.3"/>
  </r>
  <r>
    <s v="E04333"/>
    <x v="2"/>
    <x v="1"/>
    <x v="6"/>
    <x v="3"/>
    <x v="1"/>
    <x v="0"/>
    <x v="2372"/>
    <m/>
    <x v="0"/>
    <d v="1988-01-19T00:00:00"/>
    <n v="38"/>
    <n v="38415"/>
    <n v="15.9"/>
  </r>
  <r>
    <s v="E04334"/>
    <x v="0"/>
    <x v="3"/>
    <x v="3"/>
    <x v="6"/>
    <x v="0"/>
    <x v="0"/>
    <x v="1578"/>
    <m/>
    <x v="0"/>
    <d v="1977-02-05T00:00:00"/>
    <n v="49"/>
    <s v=""/>
    <n v="8.6999999999999993"/>
  </r>
  <r>
    <s v="E04335"/>
    <x v="0"/>
    <x v="1"/>
    <x v="9"/>
    <x v="2"/>
    <x v="1"/>
    <x v="0"/>
    <x v="1066"/>
    <d v="2016-05-01T00:00:00"/>
    <x v="1"/>
    <d v="1965-06-05T00:00:00"/>
    <n v="60"/>
    <s v=""/>
    <n v="5.4"/>
  </r>
  <r>
    <s v="E04336"/>
    <x v="2"/>
    <x v="3"/>
    <x v="9"/>
    <x v="6"/>
    <x v="2"/>
    <x v="3"/>
    <x v="1160"/>
    <d v="2022-07-26T00:00:00"/>
    <x v="1"/>
    <d v="1961-09-08T00:00:00"/>
    <n v="64"/>
    <n v="79685"/>
    <n v="4.0999999999999996"/>
  </r>
  <r>
    <s v="E04337"/>
    <x v="1"/>
    <x v="6"/>
    <x v="6"/>
    <x v="8"/>
    <x v="0"/>
    <x v="2"/>
    <x v="2496"/>
    <m/>
    <x v="0"/>
    <d v="1988-01-20T00:00:00"/>
    <n v="38"/>
    <s v=""/>
    <n v="6.2"/>
  </r>
  <r>
    <s v="E04338"/>
    <x v="2"/>
    <x v="4"/>
    <x v="4"/>
    <x v="3"/>
    <x v="1"/>
    <x v="1"/>
    <x v="2684"/>
    <d v="2010-08-03T00:00:00"/>
    <x v="1"/>
    <d v="2003-04-04T00:00:00"/>
    <n v="22"/>
    <n v="70552"/>
    <n v="-0.5"/>
  </r>
  <r>
    <s v="E04339"/>
    <x v="2"/>
    <x v="4"/>
    <x v="1"/>
    <x v="8"/>
    <x v="3"/>
    <x v="1"/>
    <x v="1829"/>
    <d v="2022-11-17T00:00:00"/>
    <x v="1"/>
    <d v="1963-06-18T00:00:00"/>
    <n v="62"/>
    <s v=""/>
    <n v="2.1"/>
  </r>
  <r>
    <s v="E04340"/>
    <x v="2"/>
    <x v="1"/>
    <x v="7"/>
    <x v="13"/>
    <x v="1"/>
    <x v="2"/>
    <x v="2685"/>
    <m/>
    <x v="0"/>
    <d v="1961-01-21T00:00:00"/>
    <n v="65"/>
    <n v="35753"/>
    <n v="9.4"/>
  </r>
  <r>
    <s v="E04341"/>
    <x v="0"/>
    <x v="0"/>
    <x v="6"/>
    <x v="10"/>
    <x v="0"/>
    <x v="5"/>
    <x v="1600"/>
    <m/>
    <x v="0"/>
    <d v="1971-05-14T00:00:00"/>
    <n v="54"/>
    <s v=""/>
    <n v="11.4"/>
  </r>
  <r>
    <s v="E04342"/>
    <x v="2"/>
    <x v="1"/>
    <x v="7"/>
    <x v="0"/>
    <x v="0"/>
    <x v="2"/>
    <x v="727"/>
    <d v="2011-06-01T00:00:00"/>
    <x v="1"/>
    <d v="1988-01-24T00:00:00"/>
    <n v="38"/>
    <s v=""/>
    <n v="-0.2"/>
  </r>
  <r>
    <s v="E04343"/>
    <x v="1"/>
    <x v="5"/>
    <x v="9"/>
    <x v="1"/>
    <x v="3"/>
    <x v="2"/>
    <x v="2686"/>
    <m/>
    <x v="0"/>
    <d v="2005-04-10T00:00:00"/>
    <n v="20"/>
    <n v="48000"/>
    <n v="5.6"/>
  </r>
  <r>
    <s v="E04344"/>
    <x v="2"/>
    <x v="3"/>
    <x v="11"/>
    <x v="1"/>
    <x v="2"/>
    <x v="6"/>
    <x v="1462"/>
    <m/>
    <x v="0"/>
    <d v="1960-10-20T00:00:00"/>
    <n v="65"/>
    <n v="117468"/>
    <n v="8.6"/>
  </r>
  <r>
    <s v="E04345"/>
    <x v="1"/>
    <x v="4"/>
    <x v="7"/>
    <x v="9"/>
    <x v="1"/>
    <x v="0"/>
    <x v="1524"/>
    <m/>
    <x v="0"/>
    <m/>
    <s v=""/>
    <n v="103757"/>
    <n v="13.7"/>
  </r>
  <r>
    <s v="E04346"/>
    <x v="1"/>
    <x v="0"/>
    <x v="6"/>
    <x v="3"/>
    <x v="3"/>
    <x v="3"/>
    <x v="2588"/>
    <m/>
    <x v="0"/>
    <d v="1976-01-12T00:00:00"/>
    <n v="50"/>
    <n v="56052"/>
    <n v="8.1999999999999993"/>
  </r>
  <r>
    <s v="E04347"/>
    <x v="2"/>
    <x v="0"/>
    <x v="7"/>
    <x v="10"/>
    <x v="1"/>
    <x v="1"/>
    <x v="2687"/>
    <d v="2012-08-04T00:00:00"/>
    <x v="1"/>
    <d v="1981-01-12T00:00:00"/>
    <n v="45"/>
    <n v="45170"/>
    <n v="1"/>
  </r>
  <r>
    <s v="E04348"/>
    <x v="1"/>
    <x v="0"/>
    <x v="6"/>
    <x v="10"/>
    <x v="1"/>
    <x v="0"/>
    <x v="2688"/>
    <m/>
    <x v="0"/>
    <d v="1994-05-26T00:00:00"/>
    <n v="31"/>
    <n v="115571"/>
    <n v="15.7"/>
  </r>
  <r>
    <s v="E04349"/>
    <x v="2"/>
    <x v="0"/>
    <x v="7"/>
    <x v="3"/>
    <x v="3"/>
    <x v="6"/>
    <x v="1155"/>
    <m/>
    <x v="0"/>
    <d v="1996-02-02T00:00:00"/>
    <n v="30"/>
    <s v=""/>
    <n v="7.7"/>
  </r>
  <r>
    <s v="E04350"/>
    <x v="0"/>
    <x v="3"/>
    <x v="10"/>
    <x v="1"/>
    <x v="1"/>
    <x v="3"/>
    <x v="144"/>
    <m/>
    <x v="0"/>
    <d v="2001-10-18T00:00:00"/>
    <n v="24"/>
    <n v="63892"/>
    <n v="11.7"/>
  </r>
  <r>
    <s v="E04351"/>
    <x v="1"/>
    <x v="4"/>
    <x v="9"/>
    <x v="7"/>
    <x v="1"/>
    <x v="0"/>
    <x v="293"/>
    <m/>
    <x v="0"/>
    <d v="1976-05-01T00:00:00"/>
    <n v="49"/>
    <s v=""/>
    <n v="13.9"/>
  </r>
  <r>
    <s v="E04352"/>
    <x v="1"/>
    <x v="2"/>
    <x v="7"/>
    <x v="11"/>
    <x v="0"/>
    <x v="5"/>
    <x v="1350"/>
    <m/>
    <x v="0"/>
    <d v="2002-07-20T00:00:00"/>
    <n v="23"/>
    <n v="79828"/>
    <n v="10.6"/>
  </r>
  <r>
    <s v="E04353"/>
    <x v="2"/>
    <x v="1"/>
    <x v="1"/>
    <x v="2"/>
    <x v="2"/>
    <x v="5"/>
    <x v="2689"/>
    <d v="2018-03-01T00:00:00"/>
    <x v="1"/>
    <d v="2004-01-03T00:00:00"/>
    <n v="22"/>
    <s v=""/>
    <n v="2.1"/>
  </r>
  <r>
    <s v="E04354"/>
    <x v="2"/>
    <x v="3"/>
    <x v="2"/>
    <x v="5"/>
    <x v="0"/>
    <x v="3"/>
    <x v="823"/>
    <d v="2019-04-26T00:00:00"/>
    <x v="1"/>
    <d v="1976-10-12T00:00:00"/>
    <n v="49"/>
    <s v=""/>
    <n v="4.5"/>
  </r>
  <r>
    <s v="E04355"/>
    <x v="2"/>
    <x v="0"/>
    <x v="2"/>
    <x v="3"/>
    <x v="2"/>
    <x v="1"/>
    <x v="640"/>
    <m/>
    <x v="0"/>
    <d v="2002-12-09T00:00:00"/>
    <n v="23"/>
    <s v=""/>
    <n v="15"/>
  </r>
  <r>
    <s v="E04356"/>
    <x v="2"/>
    <x v="1"/>
    <x v="10"/>
    <x v="12"/>
    <x v="3"/>
    <x v="3"/>
    <x v="2690"/>
    <m/>
    <x v="0"/>
    <d v="1976-08-15T00:00:00"/>
    <n v="49"/>
    <n v="64577"/>
    <n v="5.9"/>
  </r>
  <r>
    <s v="E04357"/>
    <x v="1"/>
    <x v="3"/>
    <x v="4"/>
    <x v="7"/>
    <x v="2"/>
    <x v="6"/>
    <x v="942"/>
    <m/>
    <x v="0"/>
    <d v="1967-10-17T00:00:00"/>
    <n v="58"/>
    <n v="44954"/>
    <n v="12.5"/>
  </r>
  <r>
    <s v="E04358"/>
    <x v="0"/>
    <x v="0"/>
    <x v="4"/>
    <x v="3"/>
    <x v="2"/>
    <x v="0"/>
    <x v="2691"/>
    <d v="2019-02-07T00:00:00"/>
    <x v="1"/>
    <d v="1983-10-08T00:00:00"/>
    <n v="42"/>
    <n v="117319"/>
    <n v="1.9"/>
  </r>
  <r>
    <s v="E04360"/>
    <x v="2"/>
    <x v="6"/>
    <x v="11"/>
    <x v="2"/>
    <x v="2"/>
    <x v="5"/>
    <x v="2520"/>
    <d v="2015-01-14T00:00:00"/>
    <x v="1"/>
    <d v="1971-03-08T00:00:00"/>
    <n v="55"/>
    <n v="60773"/>
    <n v="-0.4"/>
  </r>
  <r>
    <s v="E04361"/>
    <x v="1"/>
    <x v="2"/>
    <x v="9"/>
    <x v="4"/>
    <x v="3"/>
    <x v="1"/>
    <x v="2213"/>
    <d v="2010-10-20T00:00:00"/>
    <x v="1"/>
    <d v="2005-10-25T00:00:00"/>
    <n v="20"/>
    <s v=""/>
    <n v="1.4"/>
  </r>
  <r>
    <s v="E04362"/>
    <x v="1"/>
    <x v="1"/>
    <x v="8"/>
    <x v="7"/>
    <x v="1"/>
    <x v="3"/>
    <x v="400"/>
    <m/>
    <x v="0"/>
    <d v="1971-09-27T00:00:00"/>
    <n v="54"/>
    <n v="82000"/>
    <n v="9.3000000000000007"/>
  </r>
  <r>
    <s v="E04363"/>
    <x v="1"/>
    <x v="0"/>
    <x v="5"/>
    <x v="8"/>
    <x v="0"/>
    <x v="2"/>
    <x v="364"/>
    <d v="2009-10-01T00:00:00"/>
    <x v="1"/>
    <d v="1979-06-17T00:00:00"/>
    <n v="46"/>
    <n v="73046"/>
    <n v="0.1"/>
  </r>
  <r>
    <s v="E04364"/>
    <x v="1"/>
    <x v="1"/>
    <x v="5"/>
    <x v="4"/>
    <x v="1"/>
    <x v="3"/>
    <x v="2692"/>
    <m/>
    <x v="0"/>
    <d v="2004-02-03T00:00:00"/>
    <n v="22"/>
    <s v=""/>
    <n v="11.8"/>
  </r>
  <r>
    <s v="E04365"/>
    <x v="2"/>
    <x v="6"/>
    <x v="10"/>
    <x v="10"/>
    <x v="0"/>
    <x v="0"/>
    <x v="2471"/>
    <m/>
    <x v="0"/>
    <d v="1999-05-21T00:00:00"/>
    <n v="26"/>
    <n v="106554"/>
    <n v="13"/>
  </r>
  <r>
    <s v="E04366"/>
    <x v="1"/>
    <x v="3"/>
    <x v="11"/>
    <x v="1"/>
    <x v="0"/>
    <x v="6"/>
    <x v="2693"/>
    <d v="2017-11-29T00:00:00"/>
    <x v="1"/>
    <d v="1984-01-27T00:00:00"/>
    <n v="42"/>
    <n v="87203"/>
    <n v="4.7"/>
  </r>
  <r>
    <s v="E04367"/>
    <x v="2"/>
    <x v="0"/>
    <x v="12"/>
    <x v="10"/>
    <x v="0"/>
    <x v="5"/>
    <x v="1185"/>
    <m/>
    <x v="0"/>
    <d v="1973-02-15T00:00:00"/>
    <n v="53"/>
    <n v="65683"/>
    <n v="15.5"/>
  </r>
  <r>
    <s v="E04368"/>
    <x v="1"/>
    <x v="1"/>
    <x v="9"/>
    <x v="12"/>
    <x v="1"/>
    <x v="4"/>
    <x v="2694"/>
    <m/>
    <x v="0"/>
    <d v="1960-09-15T00:00:00"/>
    <n v="65"/>
    <s v=""/>
    <n v="14.9"/>
  </r>
  <r>
    <s v="E04369"/>
    <x v="2"/>
    <x v="5"/>
    <x v="6"/>
    <x v="9"/>
    <x v="0"/>
    <x v="4"/>
    <x v="2695"/>
    <m/>
    <x v="0"/>
    <d v="1964-12-27T00:00:00"/>
    <n v="61"/>
    <n v="75990"/>
    <n v="15.6"/>
  </r>
  <r>
    <s v="E04370"/>
    <x v="0"/>
    <x v="4"/>
    <x v="10"/>
    <x v="13"/>
    <x v="0"/>
    <x v="3"/>
    <x v="559"/>
    <d v="2012-04-05T00:00:00"/>
    <x v="1"/>
    <d v="1965-06-14T00:00:00"/>
    <n v="60"/>
    <s v=""/>
    <n v="-0.5"/>
  </r>
  <r>
    <s v="E04371"/>
    <x v="1"/>
    <x v="5"/>
    <x v="0"/>
    <x v="1"/>
    <x v="2"/>
    <x v="6"/>
    <x v="2696"/>
    <m/>
    <x v="0"/>
    <d v="1976-05-16T00:00:00"/>
    <n v="49"/>
    <s v=""/>
    <n v="6.6"/>
  </r>
  <r>
    <s v="E04372"/>
    <x v="1"/>
    <x v="5"/>
    <x v="6"/>
    <x v="9"/>
    <x v="0"/>
    <x v="0"/>
    <x v="2039"/>
    <m/>
    <x v="0"/>
    <d v="1986-10-24T00:00:00"/>
    <n v="39"/>
    <n v="105704"/>
    <n v="5.8"/>
  </r>
  <r>
    <s v="E04373"/>
    <x v="1"/>
    <x v="1"/>
    <x v="7"/>
    <x v="4"/>
    <x v="2"/>
    <x v="0"/>
    <x v="2697"/>
    <m/>
    <x v="0"/>
    <m/>
    <s v=""/>
    <n v="83455"/>
    <n v="5.4"/>
  </r>
  <r>
    <s v="E04374"/>
    <x v="0"/>
    <x v="6"/>
    <x v="12"/>
    <x v="8"/>
    <x v="3"/>
    <x v="1"/>
    <x v="1823"/>
    <m/>
    <x v="0"/>
    <d v="1990-02-21T00:00:00"/>
    <n v="36"/>
    <n v="82132"/>
    <n v="13.1"/>
  </r>
  <r>
    <s v="E04375"/>
    <x v="0"/>
    <x v="3"/>
    <x v="7"/>
    <x v="2"/>
    <x v="1"/>
    <x v="3"/>
    <x v="2698"/>
    <d v="2015-12-20T00:00:00"/>
    <x v="1"/>
    <d v="1966-11-28T00:00:00"/>
    <n v="59"/>
    <n v="69902"/>
    <n v="4.5999999999999996"/>
  </r>
  <r>
    <s v="E04376"/>
    <x v="0"/>
    <x v="4"/>
    <x v="10"/>
    <x v="2"/>
    <x v="2"/>
    <x v="3"/>
    <x v="427"/>
    <m/>
    <x v="0"/>
    <d v="1981-03-04T00:00:00"/>
    <n v="45"/>
    <n v="52555"/>
    <n v="16"/>
  </r>
  <r>
    <s v="E04377"/>
    <x v="0"/>
    <x v="6"/>
    <x v="9"/>
    <x v="13"/>
    <x v="2"/>
    <x v="6"/>
    <x v="2699"/>
    <m/>
    <x v="0"/>
    <d v="1990-09-08T00:00:00"/>
    <n v="35"/>
    <s v=""/>
    <n v="5.2"/>
  </r>
  <r>
    <s v="E04378"/>
    <x v="1"/>
    <x v="2"/>
    <x v="11"/>
    <x v="0"/>
    <x v="1"/>
    <x v="0"/>
    <x v="1966"/>
    <d v="2023-01-23T00:00:00"/>
    <x v="1"/>
    <m/>
    <s v=""/>
    <n v="102197"/>
    <n v="5.4"/>
  </r>
  <r>
    <s v="E04379"/>
    <x v="0"/>
    <x v="0"/>
    <x v="3"/>
    <x v="10"/>
    <x v="0"/>
    <x v="6"/>
    <x v="2700"/>
    <d v="2018-08-11T00:00:00"/>
    <x v="1"/>
    <d v="2002-02-20T00:00:00"/>
    <n v="24"/>
    <n v="82640"/>
    <n v="-0.1"/>
  </r>
  <r>
    <s v="E04380"/>
    <x v="1"/>
    <x v="0"/>
    <x v="7"/>
    <x v="13"/>
    <x v="1"/>
    <x v="0"/>
    <x v="1240"/>
    <m/>
    <x v="0"/>
    <m/>
    <s v=""/>
    <n v="75174"/>
    <n v="14"/>
  </r>
  <r>
    <s v="E04381"/>
    <x v="0"/>
    <x v="4"/>
    <x v="8"/>
    <x v="8"/>
    <x v="1"/>
    <x v="0"/>
    <x v="2618"/>
    <d v="2016-01-13T00:00:00"/>
    <x v="1"/>
    <d v="1996-05-01T00:00:00"/>
    <n v="29"/>
    <s v=""/>
    <n v="0.7"/>
  </r>
  <r>
    <s v="E04383"/>
    <x v="0"/>
    <x v="1"/>
    <x v="8"/>
    <x v="2"/>
    <x v="1"/>
    <x v="1"/>
    <x v="1711"/>
    <m/>
    <x v="0"/>
    <d v="1971-01-08T00:00:00"/>
    <n v="55"/>
    <n v="82682"/>
    <n v="12.8"/>
  </r>
  <r>
    <s v="E04384"/>
    <x v="2"/>
    <x v="6"/>
    <x v="10"/>
    <x v="11"/>
    <x v="2"/>
    <x v="1"/>
    <x v="1544"/>
    <d v="2015-10-27T00:00:00"/>
    <x v="1"/>
    <d v="2001-01-16T00:00:00"/>
    <n v="25"/>
    <s v=""/>
    <n v="0.6"/>
  </r>
  <r>
    <s v="E04385"/>
    <x v="2"/>
    <x v="0"/>
    <x v="7"/>
    <x v="11"/>
    <x v="3"/>
    <x v="1"/>
    <x v="1290"/>
    <m/>
    <x v="0"/>
    <d v="1973-01-22T00:00:00"/>
    <n v="53"/>
    <n v="79000"/>
    <n v="11.4"/>
  </r>
  <r>
    <s v="E04386"/>
    <x v="2"/>
    <x v="6"/>
    <x v="7"/>
    <x v="5"/>
    <x v="1"/>
    <x v="6"/>
    <x v="236"/>
    <m/>
    <x v="0"/>
    <m/>
    <s v=""/>
    <s v=""/>
    <n v="12.2"/>
  </r>
  <r>
    <s v="E04387"/>
    <x v="1"/>
    <x v="1"/>
    <x v="7"/>
    <x v="7"/>
    <x v="1"/>
    <x v="0"/>
    <x v="2701"/>
    <d v="2012-09-01T00:00:00"/>
    <x v="1"/>
    <d v="1962-10-26T00:00:00"/>
    <n v="63"/>
    <n v="113437"/>
    <n v="0.8"/>
  </r>
  <r>
    <s v="E04388"/>
    <x v="2"/>
    <x v="0"/>
    <x v="1"/>
    <x v="0"/>
    <x v="2"/>
    <x v="1"/>
    <x v="1988"/>
    <m/>
    <x v="0"/>
    <d v="1995-02-26T00:00:00"/>
    <n v="31"/>
    <n v="76662"/>
    <n v="6.3"/>
  </r>
  <r>
    <s v="E04389"/>
    <x v="1"/>
    <x v="5"/>
    <x v="1"/>
    <x v="4"/>
    <x v="0"/>
    <x v="4"/>
    <x v="364"/>
    <d v="2011-12-18T00:00:00"/>
    <x v="1"/>
    <d v="2000-04-16T00:00:00"/>
    <n v="25"/>
    <s v=""/>
    <n v="2.2999999999999998"/>
  </r>
  <r>
    <s v="E04390"/>
    <x v="1"/>
    <x v="0"/>
    <x v="6"/>
    <x v="1"/>
    <x v="2"/>
    <x v="0"/>
    <x v="2702"/>
    <m/>
    <x v="0"/>
    <d v="1994-01-21T00:00:00"/>
    <n v="32"/>
    <s v=""/>
    <n v="7.8"/>
  </r>
  <r>
    <s v="E04392"/>
    <x v="1"/>
    <x v="5"/>
    <x v="9"/>
    <x v="3"/>
    <x v="2"/>
    <x v="0"/>
    <x v="604"/>
    <m/>
    <x v="0"/>
    <d v="1988-05-18T00:00:00"/>
    <n v="37"/>
    <s v=""/>
    <n v="10.9"/>
  </r>
  <r>
    <s v="E04393"/>
    <x v="2"/>
    <x v="5"/>
    <x v="3"/>
    <x v="3"/>
    <x v="2"/>
    <x v="1"/>
    <x v="2703"/>
    <d v="2018-12-22T00:00:00"/>
    <x v="1"/>
    <d v="1988-07-26T00:00:00"/>
    <n v="37"/>
    <n v="95880"/>
    <n v="0.1"/>
  </r>
  <r>
    <s v="E04394"/>
    <x v="1"/>
    <x v="4"/>
    <x v="7"/>
    <x v="12"/>
    <x v="2"/>
    <x v="5"/>
    <x v="2704"/>
    <d v="2020-12-24T00:00:00"/>
    <x v="1"/>
    <d v="1984-11-03T00:00:00"/>
    <n v="41"/>
    <s v=""/>
    <n v="5.3"/>
  </r>
  <r>
    <s v="E04395"/>
    <x v="2"/>
    <x v="0"/>
    <x v="10"/>
    <x v="2"/>
    <x v="0"/>
    <x v="3"/>
    <x v="2705"/>
    <m/>
    <x v="0"/>
    <d v="1983-05-03T00:00:00"/>
    <n v="42"/>
    <n v="115847"/>
    <n v="16.7"/>
  </r>
  <r>
    <s v="E04396"/>
    <x v="1"/>
    <x v="4"/>
    <x v="4"/>
    <x v="6"/>
    <x v="3"/>
    <x v="4"/>
    <x v="1824"/>
    <d v="2019-09-14T00:00:00"/>
    <x v="1"/>
    <d v="1988-09-21T00:00:00"/>
    <n v="37"/>
    <n v="83841"/>
    <n v="0.8"/>
  </r>
  <r>
    <s v="E04397"/>
    <x v="1"/>
    <x v="0"/>
    <x v="12"/>
    <x v="12"/>
    <x v="3"/>
    <x v="4"/>
    <x v="2706"/>
    <m/>
    <x v="0"/>
    <d v="1973-06-03T00:00:00"/>
    <n v="52"/>
    <n v="33060"/>
    <n v="16"/>
  </r>
  <r>
    <s v="E04398"/>
    <x v="2"/>
    <x v="4"/>
    <x v="6"/>
    <x v="1"/>
    <x v="0"/>
    <x v="1"/>
    <x v="729"/>
    <m/>
    <x v="0"/>
    <d v="1997-10-19T00:00:00"/>
    <n v="28"/>
    <s v=""/>
    <n v="11.2"/>
  </r>
  <r>
    <s v="E04399"/>
    <x v="2"/>
    <x v="6"/>
    <x v="1"/>
    <x v="3"/>
    <x v="0"/>
    <x v="3"/>
    <x v="1402"/>
    <d v="2024-07-23T00:00:00"/>
    <x v="1"/>
    <d v="1985-12-06T00:00:00"/>
    <n v="40"/>
    <n v="38486"/>
    <n v="4.9000000000000004"/>
  </r>
  <r>
    <s v="E04400"/>
    <x v="0"/>
    <x v="4"/>
    <x v="6"/>
    <x v="10"/>
    <x v="1"/>
    <x v="1"/>
    <x v="2707"/>
    <m/>
    <x v="0"/>
    <d v="1966-10-24T00:00:00"/>
    <n v="59"/>
    <n v="33674"/>
    <n v="13"/>
  </r>
  <r>
    <s v="E04401"/>
    <x v="2"/>
    <x v="1"/>
    <x v="0"/>
    <x v="0"/>
    <x v="0"/>
    <x v="1"/>
    <x v="775"/>
    <d v="2024-02-26T00:00:00"/>
    <x v="1"/>
    <d v="1982-11-15T00:00:00"/>
    <n v="43"/>
    <n v="54842"/>
    <n v="4.8"/>
  </r>
  <r>
    <s v="E04402"/>
    <x v="2"/>
    <x v="1"/>
    <x v="7"/>
    <x v="4"/>
    <x v="1"/>
    <x v="4"/>
    <x v="1572"/>
    <d v="2013-08-11T00:00:00"/>
    <x v="1"/>
    <d v="1997-07-21T00:00:00"/>
    <n v="28"/>
    <s v=""/>
    <n v="0"/>
  </r>
  <r>
    <s v="E04403"/>
    <x v="2"/>
    <x v="6"/>
    <x v="11"/>
    <x v="2"/>
    <x v="0"/>
    <x v="1"/>
    <x v="2708"/>
    <d v="2019-01-05T00:00:00"/>
    <x v="1"/>
    <d v="1974-06-07T00:00:00"/>
    <n v="51"/>
    <s v=""/>
    <n v="3.1"/>
  </r>
  <r>
    <s v="E04404"/>
    <x v="2"/>
    <x v="4"/>
    <x v="10"/>
    <x v="2"/>
    <x v="0"/>
    <x v="6"/>
    <x v="212"/>
    <m/>
    <x v="0"/>
    <d v="1966-08-24T00:00:00"/>
    <n v="59"/>
    <s v=""/>
    <n v="6.9"/>
  </r>
  <r>
    <s v="E04405"/>
    <x v="0"/>
    <x v="3"/>
    <x v="10"/>
    <x v="9"/>
    <x v="2"/>
    <x v="3"/>
    <x v="1300"/>
    <d v="2015-09-15T00:00:00"/>
    <x v="1"/>
    <d v="1980-10-19T00:00:00"/>
    <n v="45"/>
    <s v=""/>
    <n v="4.0999999999999996"/>
  </r>
  <r>
    <s v="E04406"/>
    <x v="2"/>
    <x v="0"/>
    <x v="0"/>
    <x v="8"/>
    <x v="1"/>
    <x v="3"/>
    <x v="1061"/>
    <d v="2015-09-23T00:00:00"/>
    <x v="1"/>
    <d v="1989-05-22T00:00:00"/>
    <n v="36"/>
    <n v="76467"/>
    <n v="1.8"/>
  </r>
  <r>
    <s v="E04407"/>
    <x v="2"/>
    <x v="1"/>
    <x v="2"/>
    <x v="12"/>
    <x v="1"/>
    <x v="6"/>
    <x v="2709"/>
    <m/>
    <x v="0"/>
    <d v="2002-05-13T00:00:00"/>
    <n v="23"/>
    <n v="104000"/>
    <n v="13.1"/>
  </r>
  <r>
    <s v="E04408"/>
    <x v="2"/>
    <x v="2"/>
    <x v="7"/>
    <x v="4"/>
    <x v="1"/>
    <x v="3"/>
    <x v="1737"/>
    <m/>
    <x v="0"/>
    <d v="2005-07-05T00:00:00"/>
    <n v="20"/>
    <s v=""/>
    <n v="7.6"/>
  </r>
  <r>
    <s v="E04409"/>
    <x v="0"/>
    <x v="4"/>
    <x v="3"/>
    <x v="12"/>
    <x v="3"/>
    <x v="5"/>
    <x v="1713"/>
    <d v="2020-01-14T00:00:00"/>
    <x v="1"/>
    <d v="1973-12-04T00:00:00"/>
    <n v="52"/>
    <n v="92661"/>
    <n v="2.2000000000000002"/>
  </r>
  <r>
    <s v="E04410"/>
    <x v="2"/>
    <x v="5"/>
    <x v="10"/>
    <x v="12"/>
    <x v="3"/>
    <x v="1"/>
    <x v="2710"/>
    <m/>
    <x v="0"/>
    <d v="1973-10-25T00:00:00"/>
    <n v="52"/>
    <n v="92000"/>
    <n v="14.4"/>
  </r>
  <r>
    <s v="E04411"/>
    <x v="2"/>
    <x v="6"/>
    <x v="11"/>
    <x v="8"/>
    <x v="0"/>
    <x v="4"/>
    <x v="2711"/>
    <m/>
    <x v="0"/>
    <d v="1979-11-03T00:00:00"/>
    <n v="46"/>
    <n v="67444"/>
    <n v="17.2"/>
  </r>
  <r>
    <s v="E04412"/>
    <x v="0"/>
    <x v="4"/>
    <x v="4"/>
    <x v="2"/>
    <x v="3"/>
    <x v="6"/>
    <x v="2712"/>
    <d v="2016-07-26T00:00:00"/>
    <x v="1"/>
    <d v="2004-08-18T00:00:00"/>
    <n v="21"/>
    <n v="73845"/>
    <n v="3.9"/>
  </r>
  <r>
    <s v="E04413"/>
    <x v="0"/>
    <x v="2"/>
    <x v="11"/>
    <x v="9"/>
    <x v="1"/>
    <x v="2"/>
    <x v="2713"/>
    <d v="2017-05-01T00:00:00"/>
    <x v="1"/>
    <d v="1971-07-08T00:00:00"/>
    <n v="54"/>
    <s v=""/>
    <n v="3.9"/>
  </r>
  <r>
    <s v="E04414"/>
    <x v="2"/>
    <x v="1"/>
    <x v="0"/>
    <x v="0"/>
    <x v="1"/>
    <x v="2"/>
    <x v="226"/>
    <d v="2016-11-26T00:00:00"/>
    <x v="1"/>
    <d v="1996-05-03T00:00:00"/>
    <n v="29"/>
    <n v="81000"/>
    <n v="1"/>
  </r>
  <r>
    <s v="E04415"/>
    <x v="2"/>
    <x v="4"/>
    <x v="7"/>
    <x v="7"/>
    <x v="3"/>
    <x v="1"/>
    <x v="2714"/>
    <m/>
    <x v="0"/>
    <d v="1976-12-08T00:00:00"/>
    <n v="49"/>
    <n v="31290"/>
    <n v="13.7"/>
  </r>
  <r>
    <s v="E04416"/>
    <x v="0"/>
    <x v="4"/>
    <x v="3"/>
    <x v="8"/>
    <x v="3"/>
    <x v="1"/>
    <x v="456"/>
    <m/>
    <x v="0"/>
    <d v="1977-11-18T00:00:00"/>
    <n v="48"/>
    <n v="53609"/>
    <n v="11.1"/>
  </r>
  <r>
    <s v="E04417"/>
    <x v="2"/>
    <x v="1"/>
    <x v="7"/>
    <x v="2"/>
    <x v="0"/>
    <x v="0"/>
    <x v="2715"/>
    <m/>
    <x v="0"/>
    <d v="1961-06-25T00:00:00"/>
    <n v="64"/>
    <s v=""/>
    <n v="5.7"/>
  </r>
  <r>
    <s v="E04418"/>
    <x v="1"/>
    <x v="2"/>
    <x v="5"/>
    <x v="11"/>
    <x v="2"/>
    <x v="1"/>
    <x v="2716"/>
    <m/>
    <x v="0"/>
    <d v="1979-07-19T00:00:00"/>
    <n v="46"/>
    <n v="42000"/>
    <n v="14.4"/>
  </r>
  <r>
    <s v="E04419"/>
    <x v="0"/>
    <x v="0"/>
    <x v="3"/>
    <x v="5"/>
    <x v="0"/>
    <x v="3"/>
    <x v="2558"/>
    <d v="2015-08-15T00:00:00"/>
    <x v="1"/>
    <d v="1991-05-02T00:00:00"/>
    <n v="34"/>
    <s v=""/>
    <n v="0.2"/>
  </r>
  <r>
    <s v="E04420"/>
    <x v="0"/>
    <x v="1"/>
    <x v="3"/>
    <x v="11"/>
    <x v="2"/>
    <x v="3"/>
    <x v="493"/>
    <d v="2021-04-24T00:00:00"/>
    <x v="1"/>
    <d v="1973-08-27T00:00:00"/>
    <n v="52"/>
    <n v="34000"/>
    <n v="1.5"/>
  </r>
  <r>
    <s v="E04421"/>
    <x v="2"/>
    <x v="1"/>
    <x v="4"/>
    <x v="1"/>
    <x v="2"/>
    <x v="4"/>
    <x v="1886"/>
    <d v="2019-04-28T00:00:00"/>
    <x v="1"/>
    <d v="1992-12-13T00:00:00"/>
    <n v="33"/>
    <s v=""/>
    <n v="4.5"/>
  </r>
  <r>
    <s v="E04422"/>
    <x v="1"/>
    <x v="0"/>
    <x v="12"/>
    <x v="0"/>
    <x v="0"/>
    <x v="6"/>
    <x v="1603"/>
    <m/>
    <x v="0"/>
    <d v="2003-05-20T00:00:00"/>
    <n v="22"/>
    <n v="63525"/>
    <n v="17"/>
  </r>
  <r>
    <s v="E04423"/>
    <x v="1"/>
    <x v="4"/>
    <x v="6"/>
    <x v="2"/>
    <x v="1"/>
    <x v="3"/>
    <x v="2717"/>
    <d v="2018-02-09T00:00:00"/>
    <x v="1"/>
    <d v="1996-11-07T00:00:00"/>
    <n v="29"/>
    <n v="75451"/>
    <n v="4.0999999999999996"/>
  </r>
  <r>
    <s v="E04424"/>
    <x v="2"/>
    <x v="4"/>
    <x v="10"/>
    <x v="12"/>
    <x v="0"/>
    <x v="2"/>
    <x v="1273"/>
    <m/>
    <x v="0"/>
    <d v="1996-01-24T00:00:00"/>
    <n v="30"/>
    <n v="113000"/>
    <n v="11.8"/>
  </r>
  <r>
    <s v="E04427"/>
    <x v="2"/>
    <x v="4"/>
    <x v="8"/>
    <x v="13"/>
    <x v="0"/>
    <x v="0"/>
    <x v="2133"/>
    <m/>
    <x v="0"/>
    <d v="1975-08-28T00:00:00"/>
    <n v="50"/>
    <n v="63550"/>
    <n v="15.7"/>
  </r>
  <r>
    <s v="E04428"/>
    <x v="0"/>
    <x v="0"/>
    <x v="12"/>
    <x v="9"/>
    <x v="0"/>
    <x v="6"/>
    <x v="2322"/>
    <d v="2018-11-04T00:00:00"/>
    <x v="1"/>
    <d v="1981-10-25T00:00:00"/>
    <n v="44"/>
    <n v="105351"/>
    <n v="4.2"/>
  </r>
  <r>
    <s v="E04429"/>
    <x v="2"/>
    <x v="2"/>
    <x v="6"/>
    <x v="3"/>
    <x v="2"/>
    <x v="3"/>
    <x v="2434"/>
    <m/>
    <x v="0"/>
    <d v="1973-03-03T00:00:00"/>
    <n v="53"/>
    <n v="85000"/>
    <n v="14.8"/>
  </r>
  <r>
    <s v="E04431"/>
    <x v="1"/>
    <x v="3"/>
    <x v="9"/>
    <x v="12"/>
    <x v="2"/>
    <x v="6"/>
    <x v="206"/>
    <d v="2021-01-22T00:00:00"/>
    <x v="1"/>
    <d v="1991-10-05T00:00:00"/>
    <n v="34"/>
    <n v="60730"/>
    <n v="0.3"/>
  </r>
  <r>
    <s v="E04432"/>
    <x v="1"/>
    <x v="2"/>
    <x v="11"/>
    <x v="4"/>
    <x v="2"/>
    <x v="1"/>
    <x v="2671"/>
    <m/>
    <x v="0"/>
    <d v="1994-10-16T00:00:00"/>
    <n v="31"/>
    <n v="112538"/>
    <n v="5.9"/>
  </r>
  <r>
    <s v="E04433"/>
    <x v="2"/>
    <x v="0"/>
    <x v="0"/>
    <x v="4"/>
    <x v="1"/>
    <x v="3"/>
    <x v="2027"/>
    <d v="2017-02-25T00:00:00"/>
    <x v="1"/>
    <d v="1969-02-18T00:00:00"/>
    <n v="57"/>
    <n v="82776"/>
    <n v="0.8"/>
  </r>
  <r>
    <s v="E04434"/>
    <x v="1"/>
    <x v="2"/>
    <x v="0"/>
    <x v="11"/>
    <x v="3"/>
    <x v="3"/>
    <x v="2022"/>
    <d v="2021-03-08T00:00:00"/>
    <x v="1"/>
    <d v="1983-01-03T00:00:00"/>
    <n v="43"/>
    <n v="77045"/>
    <n v="1.5"/>
  </r>
  <r>
    <s v="E04435"/>
    <x v="2"/>
    <x v="0"/>
    <x v="0"/>
    <x v="6"/>
    <x v="1"/>
    <x v="0"/>
    <x v="2718"/>
    <m/>
    <x v="0"/>
    <d v="2003-10-27T00:00:00"/>
    <n v="22"/>
    <s v=""/>
    <n v="5.3"/>
  </r>
  <r>
    <s v="E04436"/>
    <x v="0"/>
    <x v="2"/>
    <x v="0"/>
    <x v="0"/>
    <x v="2"/>
    <x v="3"/>
    <x v="2719"/>
    <m/>
    <x v="0"/>
    <d v="2001-03-26T00:00:00"/>
    <n v="24"/>
    <n v="107035"/>
    <n v="7"/>
  </r>
  <r>
    <s v="E04437"/>
    <x v="2"/>
    <x v="4"/>
    <x v="8"/>
    <x v="2"/>
    <x v="1"/>
    <x v="6"/>
    <x v="2720"/>
    <d v="2017-02-06T00:00:00"/>
    <x v="1"/>
    <d v="1996-12-14T00:00:00"/>
    <n v="29"/>
    <n v="71756"/>
    <n v="-0.2"/>
  </r>
  <r>
    <s v="E04438"/>
    <x v="1"/>
    <x v="1"/>
    <x v="7"/>
    <x v="7"/>
    <x v="1"/>
    <x v="2"/>
    <x v="691"/>
    <m/>
    <x v="0"/>
    <d v="2001-10-13T00:00:00"/>
    <n v="24"/>
    <s v=""/>
    <n v="10.3"/>
  </r>
  <r>
    <s v="E04439"/>
    <x v="1"/>
    <x v="0"/>
    <x v="5"/>
    <x v="11"/>
    <x v="0"/>
    <x v="1"/>
    <x v="2721"/>
    <d v="2019-01-07T00:00:00"/>
    <x v="1"/>
    <d v="1972-06-21T00:00:00"/>
    <n v="53"/>
    <s v=""/>
    <n v="-0.4"/>
  </r>
  <r>
    <s v="E04440"/>
    <x v="1"/>
    <x v="1"/>
    <x v="0"/>
    <x v="7"/>
    <x v="0"/>
    <x v="4"/>
    <x v="544"/>
    <m/>
    <x v="0"/>
    <d v="2001-12-24T00:00:00"/>
    <n v="24"/>
    <s v=""/>
    <n v="16.399999999999999"/>
  </r>
  <r>
    <s v="E04441"/>
    <x v="1"/>
    <x v="5"/>
    <x v="10"/>
    <x v="13"/>
    <x v="1"/>
    <x v="4"/>
    <x v="2000"/>
    <d v="2023-12-22T00:00:00"/>
    <x v="1"/>
    <d v="1988-04-21T00:00:00"/>
    <n v="37"/>
    <n v="119639"/>
    <n v="4.2"/>
  </r>
  <r>
    <s v="E04442"/>
    <x v="1"/>
    <x v="6"/>
    <x v="0"/>
    <x v="12"/>
    <x v="0"/>
    <x v="6"/>
    <x v="892"/>
    <m/>
    <x v="0"/>
    <d v="1968-10-25T00:00:00"/>
    <n v="57"/>
    <s v=""/>
    <n v="7.6"/>
  </r>
  <r>
    <s v="E04443"/>
    <x v="2"/>
    <x v="4"/>
    <x v="0"/>
    <x v="8"/>
    <x v="1"/>
    <x v="4"/>
    <x v="2722"/>
    <m/>
    <x v="0"/>
    <d v="1978-06-13T00:00:00"/>
    <n v="47"/>
    <s v=""/>
    <n v="13.2"/>
  </r>
  <r>
    <s v="E04444"/>
    <x v="2"/>
    <x v="3"/>
    <x v="4"/>
    <x v="7"/>
    <x v="2"/>
    <x v="3"/>
    <x v="2296"/>
    <m/>
    <x v="0"/>
    <d v="1985-07-15T00:00:00"/>
    <n v="40"/>
    <n v="39000"/>
    <n v="5.4"/>
  </r>
  <r>
    <s v="E04445"/>
    <x v="0"/>
    <x v="6"/>
    <x v="3"/>
    <x v="2"/>
    <x v="3"/>
    <x v="6"/>
    <x v="2723"/>
    <m/>
    <x v="0"/>
    <d v="1994-05-05T00:00:00"/>
    <n v="31"/>
    <n v="108000"/>
    <n v="8.8000000000000007"/>
  </r>
  <r>
    <s v="E04447"/>
    <x v="1"/>
    <x v="5"/>
    <x v="2"/>
    <x v="3"/>
    <x v="0"/>
    <x v="0"/>
    <x v="2443"/>
    <d v="2016-02-20T00:00:00"/>
    <x v="1"/>
    <d v="1994-03-21T00:00:00"/>
    <n v="31"/>
    <s v=""/>
    <n v="2.5"/>
  </r>
  <r>
    <s v="E04448"/>
    <x v="1"/>
    <x v="6"/>
    <x v="8"/>
    <x v="9"/>
    <x v="1"/>
    <x v="0"/>
    <x v="369"/>
    <m/>
    <x v="0"/>
    <d v="1977-03-06T00:00:00"/>
    <n v="49"/>
    <s v=""/>
    <n v="6.4"/>
  </r>
  <r>
    <s v="E04449"/>
    <x v="0"/>
    <x v="4"/>
    <x v="9"/>
    <x v="12"/>
    <x v="0"/>
    <x v="0"/>
    <x v="2724"/>
    <m/>
    <x v="0"/>
    <d v="1960-05-27T00:00:00"/>
    <n v="65"/>
    <n v="103367"/>
    <n v="7.6"/>
  </r>
  <r>
    <s v="E04450"/>
    <x v="2"/>
    <x v="4"/>
    <x v="1"/>
    <x v="13"/>
    <x v="1"/>
    <x v="0"/>
    <x v="290"/>
    <m/>
    <x v="0"/>
    <d v="1965-06-23T00:00:00"/>
    <n v="60"/>
    <s v=""/>
    <n v="6.3"/>
  </r>
  <r>
    <s v="E04451"/>
    <x v="1"/>
    <x v="2"/>
    <x v="0"/>
    <x v="8"/>
    <x v="0"/>
    <x v="0"/>
    <x v="1766"/>
    <m/>
    <x v="0"/>
    <d v="1984-10-02T00:00:00"/>
    <n v="41"/>
    <s v=""/>
    <n v="6.3"/>
  </r>
  <r>
    <s v="E04452"/>
    <x v="1"/>
    <x v="0"/>
    <x v="4"/>
    <x v="5"/>
    <x v="0"/>
    <x v="5"/>
    <x v="2640"/>
    <m/>
    <x v="0"/>
    <m/>
    <s v=""/>
    <n v="109289"/>
    <n v="11.2"/>
  </r>
  <r>
    <s v="E04453"/>
    <x v="0"/>
    <x v="3"/>
    <x v="11"/>
    <x v="4"/>
    <x v="0"/>
    <x v="2"/>
    <x v="2281"/>
    <m/>
    <x v="0"/>
    <d v="1978-11-25T00:00:00"/>
    <n v="47"/>
    <n v="95902"/>
    <n v="7.2"/>
  </r>
  <r>
    <s v="E04454"/>
    <x v="1"/>
    <x v="5"/>
    <x v="12"/>
    <x v="2"/>
    <x v="2"/>
    <x v="6"/>
    <x v="2725"/>
    <m/>
    <x v="0"/>
    <d v="1967-09-13T00:00:00"/>
    <n v="58"/>
    <n v="64366"/>
    <n v="5.8"/>
  </r>
  <r>
    <s v="E04456"/>
    <x v="2"/>
    <x v="1"/>
    <x v="0"/>
    <x v="1"/>
    <x v="0"/>
    <x v="1"/>
    <x v="2726"/>
    <d v="2012-05-09T00:00:00"/>
    <x v="1"/>
    <d v="2000-09-12T00:00:00"/>
    <n v="25"/>
    <n v="71307"/>
    <n v="-0.5"/>
  </r>
  <r>
    <s v="E04457"/>
    <x v="0"/>
    <x v="4"/>
    <x v="8"/>
    <x v="2"/>
    <x v="0"/>
    <x v="3"/>
    <x v="2677"/>
    <m/>
    <x v="0"/>
    <d v="1979-07-19T00:00:00"/>
    <n v="46"/>
    <n v="44000"/>
    <n v="17"/>
  </r>
  <r>
    <s v="E04458"/>
    <x v="2"/>
    <x v="5"/>
    <x v="8"/>
    <x v="5"/>
    <x v="0"/>
    <x v="1"/>
    <x v="364"/>
    <m/>
    <x v="0"/>
    <d v="1983-12-23T00:00:00"/>
    <n v="42"/>
    <s v=""/>
    <n v="16.600000000000001"/>
  </r>
  <r>
    <s v="E04459"/>
    <x v="2"/>
    <x v="4"/>
    <x v="10"/>
    <x v="4"/>
    <x v="0"/>
    <x v="2"/>
    <x v="2727"/>
    <m/>
    <x v="0"/>
    <d v="1966-11-10T00:00:00"/>
    <n v="59"/>
    <s v=""/>
    <n v="8.1"/>
  </r>
  <r>
    <s v="E04460"/>
    <x v="1"/>
    <x v="6"/>
    <x v="3"/>
    <x v="5"/>
    <x v="1"/>
    <x v="3"/>
    <x v="1504"/>
    <d v="2014-10-12T00:00:00"/>
    <x v="1"/>
    <d v="2003-09-04T00:00:00"/>
    <n v="22"/>
    <n v="69770"/>
    <n v="2.2999999999999998"/>
  </r>
  <r>
    <s v="E04461"/>
    <x v="2"/>
    <x v="0"/>
    <x v="7"/>
    <x v="10"/>
    <x v="0"/>
    <x v="1"/>
    <x v="1295"/>
    <m/>
    <x v="0"/>
    <d v="1968-03-23T00:00:00"/>
    <n v="57"/>
    <n v="53378"/>
    <n v="5.6"/>
  </r>
  <r>
    <s v="E04462"/>
    <x v="0"/>
    <x v="0"/>
    <x v="6"/>
    <x v="11"/>
    <x v="2"/>
    <x v="2"/>
    <x v="727"/>
    <m/>
    <x v="0"/>
    <d v="1985-02-22T00:00:00"/>
    <n v="41"/>
    <n v="32694"/>
    <n v="14.6"/>
  </r>
  <r>
    <s v="E04463"/>
    <x v="0"/>
    <x v="4"/>
    <x v="0"/>
    <x v="10"/>
    <x v="3"/>
    <x v="4"/>
    <x v="230"/>
    <d v="2022-12-19T00:00:00"/>
    <x v="1"/>
    <d v="1999-04-24T00:00:00"/>
    <n v="26"/>
    <n v="59905"/>
    <n v="2.8"/>
  </r>
  <r>
    <s v="E04465"/>
    <x v="0"/>
    <x v="0"/>
    <x v="2"/>
    <x v="2"/>
    <x v="2"/>
    <x v="4"/>
    <x v="117"/>
    <d v="2009-07-02T00:00:00"/>
    <x v="1"/>
    <d v="1977-11-08T00:00:00"/>
    <n v="48"/>
    <s v=""/>
    <n v="-0.5"/>
  </r>
  <r>
    <s v="E04466"/>
    <x v="2"/>
    <x v="5"/>
    <x v="9"/>
    <x v="5"/>
    <x v="0"/>
    <x v="5"/>
    <x v="2728"/>
    <d v="2023-07-03T00:00:00"/>
    <x v="1"/>
    <d v="1978-03-18T00:00:00"/>
    <n v="47"/>
    <s v=""/>
    <n v="5.0999999999999996"/>
  </r>
  <r>
    <s v="E04467"/>
    <x v="0"/>
    <x v="2"/>
    <x v="12"/>
    <x v="2"/>
    <x v="1"/>
    <x v="6"/>
    <x v="991"/>
    <m/>
    <x v="0"/>
    <d v="1979-05-14T00:00:00"/>
    <n v="46"/>
    <s v=""/>
    <n v="14.8"/>
  </r>
  <r>
    <s v="E04468"/>
    <x v="0"/>
    <x v="0"/>
    <x v="1"/>
    <x v="8"/>
    <x v="2"/>
    <x v="1"/>
    <x v="2729"/>
    <d v="2023-03-30T00:00:00"/>
    <x v="1"/>
    <d v="1967-08-20T00:00:00"/>
    <n v="58"/>
    <n v="67199"/>
    <n v="5.2"/>
  </r>
  <r>
    <s v="E04469"/>
    <x v="0"/>
    <x v="4"/>
    <x v="8"/>
    <x v="3"/>
    <x v="0"/>
    <x v="2"/>
    <x v="2730"/>
    <m/>
    <x v="0"/>
    <d v="2001-07-17T00:00:00"/>
    <n v="24"/>
    <n v="102000"/>
    <n v="6.5"/>
  </r>
  <r>
    <s v="E04470"/>
    <x v="2"/>
    <x v="4"/>
    <x v="10"/>
    <x v="7"/>
    <x v="1"/>
    <x v="2"/>
    <x v="1641"/>
    <d v="2013-10-04T00:00:00"/>
    <x v="1"/>
    <d v="1991-04-24T00:00:00"/>
    <n v="34"/>
    <n v="71987"/>
    <n v="0.9"/>
  </r>
  <r>
    <s v="E04471"/>
    <x v="2"/>
    <x v="3"/>
    <x v="12"/>
    <x v="4"/>
    <x v="0"/>
    <x v="4"/>
    <x v="2731"/>
    <m/>
    <x v="0"/>
    <d v="1996-08-15T00:00:00"/>
    <n v="29"/>
    <s v=""/>
    <n v="15.3"/>
  </r>
  <r>
    <s v="E04473"/>
    <x v="2"/>
    <x v="0"/>
    <x v="0"/>
    <x v="10"/>
    <x v="1"/>
    <x v="5"/>
    <x v="879"/>
    <d v="2011-12-12T00:00:00"/>
    <x v="1"/>
    <d v="1990-02-02T00:00:00"/>
    <n v="36"/>
    <n v="39289"/>
    <n v="-0.5"/>
  </r>
  <r>
    <s v="E04474"/>
    <x v="1"/>
    <x v="5"/>
    <x v="2"/>
    <x v="5"/>
    <x v="2"/>
    <x v="3"/>
    <x v="1421"/>
    <m/>
    <x v="0"/>
    <d v="1982-09-20T00:00:00"/>
    <n v="43"/>
    <s v=""/>
    <n v="6.8"/>
  </r>
  <r>
    <s v="E04475"/>
    <x v="2"/>
    <x v="5"/>
    <x v="7"/>
    <x v="3"/>
    <x v="2"/>
    <x v="2"/>
    <x v="594"/>
    <m/>
    <x v="0"/>
    <d v="2004-07-20T00:00:00"/>
    <n v="21"/>
    <n v="84701"/>
    <n v="16.5"/>
  </r>
  <r>
    <s v="E04476"/>
    <x v="2"/>
    <x v="0"/>
    <x v="0"/>
    <x v="8"/>
    <x v="1"/>
    <x v="2"/>
    <x v="2732"/>
    <d v="2014-01-08T00:00:00"/>
    <x v="1"/>
    <d v="1998-09-23T00:00:00"/>
    <n v="27"/>
    <n v="50872"/>
    <n v="2"/>
  </r>
  <r>
    <s v="E04477"/>
    <x v="2"/>
    <x v="6"/>
    <x v="5"/>
    <x v="7"/>
    <x v="0"/>
    <x v="6"/>
    <x v="1386"/>
    <d v="2014-10-02T00:00:00"/>
    <x v="1"/>
    <d v="1963-03-04T00:00:00"/>
    <n v="63"/>
    <n v="73964"/>
    <n v="1.7"/>
  </r>
  <r>
    <s v="E04478"/>
    <x v="2"/>
    <x v="2"/>
    <x v="6"/>
    <x v="7"/>
    <x v="2"/>
    <x v="1"/>
    <x v="1454"/>
    <m/>
    <x v="0"/>
    <d v="1981-07-14T00:00:00"/>
    <n v="44"/>
    <n v="97875"/>
    <n v="14.3"/>
  </r>
  <r>
    <s v="E04479"/>
    <x v="1"/>
    <x v="4"/>
    <x v="1"/>
    <x v="3"/>
    <x v="0"/>
    <x v="1"/>
    <x v="2733"/>
    <d v="2017-02-22T00:00:00"/>
    <x v="1"/>
    <d v="2002-08-01T00:00:00"/>
    <n v="23"/>
    <n v="53000"/>
    <n v="-0.2"/>
  </r>
  <r>
    <s v="E04480"/>
    <x v="1"/>
    <x v="2"/>
    <x v="0"/>
    <x v="1"/>
    <x v="1"/>
    <x v="4"/>
    <x v="564"/>
    <m/>
    <x v="0"/>
    <d v="1979-01-24T00:00:00"/>
    <n v="47"/>
    <n v="79000"/>
    <n v="6.4"/>
  </r>
  <r>
    <s v="E04481"/>
    <x v="1"/>
    <x v="0"/>
    <x v="11"/>
    <x v="8"/>
    <x v="1"/>
    <x v="2"/>
    <x v="2734"/>
    <d v="2019-01-22T00:00:00"/>
    <x v="1"/>
    <d v="2005-09-17T00:00:00"/>
    <n v="20"/>
    <n v="44767"/>
    <n v="3.6"/>
  </r>
  <r>
    <s v="E04482"/>
    <x v="2"/>
    <x v="0"/>
    <x v="9"/>
    <x v="0"/>
    <x v="3"/>
    <x v="2"/>
    <x v="2735"/>
    <m/>
    <x v="0"/>
    <d v="1976-11-12T00:00:00"/>
    <n v="49"/>
    <n v="46925"/>
    <n v="16.2"/>
  </r>
  <r>
    <s v="E04483"/>
    <x v="2"/>
    <x v="2"/>
    <x v="0"/>
    <x v="7"/>
    <x v="2"/>
    <x v="5"/>
    <x v="2736"/>
    <d v="2014-05-24T00:00:00"/>
    <x v="1"/>
    <d v="1962-12-22T00:00:00"/>
    <n v="63"/>
    <n v="59852"/>
    <n v="2.5"/>
  </r>
  <r>
    <s v="E04484"/>
    <x v="1"/>
    <x v="0"/>
    <x v="9"/>
    <x v="10"/>
    <x v="3"/>
    <x v="3"/>
    <x v="698"/>
    <m/>
    <x v="0"/>
    <d v="2003-03-14T00:00:00"/>
    <n v="23"/>
    <n v="31949"/>
    <n v="15.6"/>
  </r>
  <r>
    <s v="E04485"/>
    <x v="2"/>
    <x v="1"/>
    <x v="0"/>
    <x v="5"/>
    <x v="0"/>
    <x v="5"/>
    <x v="1391"/>
    <m/>
    <x v="0"/>
    <d v="1991-11-22T00:00:00"/>
    <n v="34"/>
    <n v="103345"/>
    <n v="10.4"/>
  </r>
  <r>
    <s v="E04486"/>
    <x v="1"/>
    <x v="5"/>
    <x v="7"/>
    <x v="12"/>
    <x v="1"/>
    <x v="5"/>
    <x v="990"/>
    <d v="2010-02-02T00:00:00"/>
    <x v="1"/>
    <d v="1963-02-17T00:00:00"/>
    <n v="63"/>
    <s v=""/>
    <n v="0.4"/>
  </r>
  <r>
    <s v="E04487"/>
    <x v="1"/>
    <x v="1"/>
    <x v="10"/>
    <x v="5"/>
    <x v="0"/>
    <x v="3"/>
    <x v="2737"/>
    <m/>
    <x v="0"/>
    <m/>
    <s v=""/>
    <n v="83000"/>
    <n v="14.6"/>
  </r>
  <r>
    <s v="E04488"/>
    <x v="0"/>
    <x v="0"/>
    <x v="0"/>
    <x v="9"/>
    <x v="1"/>
    <x v="4"/>
    <x v="1061"/>
    <d v="2014-05-22T00:00:00"/>
    <x v="1"/>
    <d v="1974-12-05T00:00:00"/>
    <n v="51"/>
    <n v="117000"/>
    <n v="0.5"/>
  </r>
  <r>
    <s v="E04489"/>
    <x v="0"/>
    <x v="4"/>
    <x v="7"/>
    <x v="11"/>
    <x v="2"/>
    <x v="3"/>
    <x v="2738"/>
    <m/>
    <x v="0"/>
    <d v="2005-01-09T00:00:00"/>
    <n v="21"/>
    <s v=""/>
    <n v="12.9"/>
  </r>
  <r>
    <s v="E04490"/>
    <x v="2"/>
    <x v="0"/>
    <x v="0"/>
    <x v="11"/>
    <x v="2"/>
    <x v="3"/>
    <x v="666"/>
    <m/>
    <x v="0"/>
    <d v="1976-01-22T00:00:00"/>
    <n v="50"/>
    <n v="117000"/>
    <n v="14"/>
  </r>
  <r>
    <s v="E04491"/>
    <x v="2"/>
    <x v="0"/>
    <x v="11"/>
    <x v="7"/>
    <x v="0"/>
    <x v="3"/>
    <x v="127"/>
    <m/>
    <x v="0"/>
    <d v="2003-02-15T00:00:00"/>
    <n v="23"/>
    <n v="52349"/>
    <n v="14"/>
  </r>
  <r>
    <s v="E04492"/>
    <x v="1"/>
    <x v="3"/>
    <x v="1"/>
    <x v="6"/>
    <x v="0"/>
    <x v="3"/>
    <x v="2739"/>
    <d v="2021-01-19T00:00:00"/>
    <x v="1"/>
    <m/>
    <s v=""/>
    <s v=""/>
    <n v="4.2"/>
  </r>
  <r>
    <s v="E04494"/>
    <x v="0"/>
    <x v="4"/>
    <x v="7"/>
    <x v="11"/>
    <x v="2"/>
    <x v="6"/>
    <x v="2740"/>
    <m/>
    <x v="0"/>
    <d v="1963-07-27T00:00:00"/>
    <n v="62"/>
    <n v="119032"/>
    <n v="16.5"/>
  </r>
  <r>
    <s v="E04495"/>
    <x v="1"/>
    <x v="2"/>
    <x v="8"/>
    <x v="3"/>
    <x v="1"/>
    <x v="5"/>
    <x v="347"/>
    <d v="2019-01-08T00:00:00"/>
    <x v="1"/>
    <d v="1964-01-28T00:00:00"/>
    <n v="62"/>
    <n v="89749"/>
    <n v="4.9000000000000004"/>
  </r>
  <r>
    <s v="E04496"/>
    <x v="0"/>
    <x v="1"/>
    <x v="0"/>
    <x v="5"/>
    <x v="2"/>
    <x v="6"/>
    <x v="2539"/>
    <d v="2015-12-11T00:00:00"/>
    <x v="1"/>
    <d v="1964-03-18T00:00:00"/>
    <n v="61"/>
    <s v=""/>
    <n v="3.2"/>
  </r>
  <r>
    <s v="E04498"/>
    <x v="0"/>
    <x v="3"/>
    <x v="0"/>
    <x v="11"/>
    <x v="2"/>
    <x v="3"/>
    <x v="738"/>
    <m/>
    <x v="0"/>
    <d v="1983-10-05T00:00:00"/>
    <n v="42"/>
    <s v=""/>
    <n v="6.2"/>
  </r>
  <r>
    <s v="E04499"/>
    <x v="2"/>
    <x v="4"/>
    <x v="1"/>
    <x v="4"/>
    <x v="1"/>
    <x v="0"/>
    <x v="2741"/>
    <d v="2013-08-09T00:00:00"/>
    <x v="1"/>
    <d v="1970-12-13T00:00:00"/>
    <n v="55"/>
    <s v=""/>
    <n v="3.5"/>
  </r>
  <r>
    <s v="E04500"/>
    <x v="0"/>
    <x v="5"/>
    <x v="5"/>
    <x v="7"/>
    <x v="1"/>
    <x v="3"/>
    <x v="2742"/>
    <m/>
    <x v="0"/>
    <d v="1977-02-24T00:00:00"/>
    <n v="49"/>
    <n v="35917"/>
    <n v="8.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0C2670B-FA03-4E20-B0F5-4FD2D3B68448}"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D17:E31" firstHeaderRow="1" firstDataRow="1" firstDataCol="1"/>
  <pivotFields count="17">
    <pivotField dataField="1" showAll="0"/>
    <pivotField showAll="0">
      <items count="4">
        <item x="2"/>
        <item x="1"/>
        <item x="0"/>
        <item t="default"/>
      </items>
    </pivotField>
    <pivotField showAll="0">
      <items count="8">
        <item x="1"/>
        <item x="3"/>
        <item x="5"/>
        <item x="0"/>
        <item x="6"/>
        <item x="2"/>
        <item x="4"/>
        <item t="default"/>
      </items>
    </pivotField>
    <pivotField axis="axisRow" showAll="0">
      <items count="14">
        <item x="12"/>
        <item x="3"/>
        <item x="5"/>
        <item x="11"/>
        <item x="0"/>
        <item x="4"/>
        <item x="9"/>
        <item x="6"/>
        <item x="2"/>
        <item x="10"/>
        <item x="1"/>
        <item x="8"/>
        <item x="7"/>
        <item t="default"/>
      </items>
    </pivotField>
    <pivotField showAll="0"/>
    <pivotField showAll="0">
      <items count="5">
        <item x="0"/>
        <item x="3"/>
        <item x="1"/>
        <item x="2"/>
        <item t="default"/>
      </items>
    </pivotField>
    <pivotField showAll="0">
      <items count="8">
        <item x="0"/>
        <item x="5"/>
        <item x="3"/>
        <item x="4"/>
        <item x="6"/>
        <item x="2"/>
        <item x="1"/>
        <item t="default"/>
      </items>
    </pivotField>
    <pivotField numFmtId="165" showAll="0">
      <items count="2744">
        <item x="135"/>
        <item x="964"/>
        <item x="1965"/>
        <item x="1166"/>
        <item x="2711"/>
        <item x="644"/>
        <item x="782"/>
        <item x="2264"/>
        <item x="1841"/>
        <item x="1322"/>
        <item x="1704"/>
        <item x="551"/>
        <item x="1979"/>
        <item x="2596"/>
        <item x="1754"/>
        <item x="340"/>
        <item x="862"/>
        <item x="438"/>
        <item x="1528"/>
        <item x="1743"/>
        <item x="26"/>
        <item x="1617"/>
        <item x="2581"/>
        <item x="669"/>
        <item x="1531"/>
        <item x="2187"/>
        <item x="595"/>
        <item x="2603"/>
        <item x="486"/>
        <item x="194"/>
        <item x="1431"/>
        <item x="827"/>
        <item x="250"/>
        <item x="1756"/>
        <item x="2527"/>
        <item x="1164"/>
        <item x="15"/>
        <item x="485"/>
        <item x="2009"/>
        <item x="1182"/>
        <item x="1527"/>
        <item x="1111"/>
        <item x="601"/>
        <item x="103"/>
        <item x="1018"/>
        <item x="1887"/>
        <item x="2053"/>
        <item x="2543"/>
        <item x="376"/>
        <item x="1603"/>
        <item x="298"/>
        <item x="1186"/>
        <item x="386"/>
        <item x="1992"/>
        <item x="1729"/>
        <item x="765"/>
        <item x="1418"/>
        <item x="2121"/>
        <item x="2677"/>
        <item x="1489"/>
        <item x="937"/>
        <item x="313"/>
        <item x="1089"/>
        <item x="1629"/>
        <item x="1728"/>
        <item x="1365"/>
        <item x="497"/>
        <item x="1266"/>
        <item x="2181"/>
        <item x="1327"/>
        <item x="1912"/>
        <item x="1955"/>
        <item x="578"/>
        <item x="218"/>
        <item x="200"/>
        <item x="1761"/>
        <item x="496"/>
        <item x="512"/>
        <item x="973"/>
        <item x="1445"/>
        <item x="1051"/>
        <item x="1429"/>
        <item x="283"/>
        <item x="1135"/>
        <item x="348"/>
        <item x="289"/>
        <item x="1686"/>
        <item x="311"/>
        <item x="2266"/>
        <item x="1614"/>
        <item x="1525"/>
        <item x="462"/>
        <item x="923"/>
        <item x="2119"/>
        <item x="1881"/>
        <item x="2441"/>
        <item x="32"/>
        <item x="1760"/>
        <item x="1145"/>
        <item x="1907"/>
        <item x="188"/>
        <item x="656"/>
        <item x="175"/>
        <item x="239"/>
        <item x="501"/>
        <item x="1627"/>
        <item x="2209"/>
        <item x="1532"/>
        <item x="952"/>
        <item x="2193"/>
        <item x="1763"/>
        <item x="264"/>
        <item x="828"/>
        <item x="458"/>
        <item x="2213"/>
        <item x="2474"/>
        <item x="234"/>
        <item x="1999"/>
        <item x="41"/>
        <item x="2668"/>
        <item x="4"/>
        <item x="1023"/>
        <item x="1143"/>
        <item x="1170"/>
        <item x="65"/>
        <item x="2219"/>
        <item x="1050"/>
        <item x="2705"/>
        <item x="2550"/>
        <item x="1796"/>
        <item x="591"/>
        <item x="1098"/>
        <item x="2645"/>
        <item x="1915"/>
        <item x="2395"/>
        <item x="689"/>
        <item x="1328"/>
        <item x="96"/>
        <item x="1884"/>
        <item x="2086"/>
        <item x="1091"/>
        <item x="2124"/>
        <item x="714"/>
        <item x="670"/>
        <item x="2038"/>
        <item x="1430"/>
        <item x="967"/>
        <item x="2211"/>
        <item x="2169"/>
        <item x="2440"/>
        <item x="753"/>
        <item x="1639"/>
        <item x="304"/>
        <item x="1124"/>
        <item x="252"/>
        <item x="1631"/>
        <item x="2260"/>
        <item x="2208"/>
        <item x="1168"/>
        <item x="1153"/>
        <item x="1717"/>
        <item x="364"/>
        <item x="987"/>
        <item x="2562"/>
        <item x="1616"/>
        <item x="2004"/>
        <item x="1364"/>
        <item x="2164"/>
        <item x="2049"/>
        <item x="630"/>
        <item x="2241"/>
        <item x="711"/>
        <item x="280"/>
        <item x="515"/>
        <item x="1565"/>
        <item x="1117"/>
        <item x="2740"/>
        <item x="2660"/>
        <item x="990"/>
        <item x="52"/>
        <item x="2569"/>
        <item x="2195"/>
        <item x="395"/>
        <item x="725"/>
        <item x="1808"/>
        <item x="1479"/>
        <item x="594"/>
        <item x="1944"/>
        <item x="14"/>
        <item x="442"/>
        <item x="3"/>
        <item x="2118"/>
        <item x="544"/>
        <item x="1654"/>
        <item x="1108"/>
        <item x="2234"/>
        <item x="2107"/>
        <item x="887"/>
        <item x="2404"/>
        <item x="1867"/>
        <item x="590"/>
        <item x="1035"/>
        <item x="153"/>
        <item x="2062"/>
        <item x="1356"/>
        <item x="300"/>
        <item x="625"/>
        <item x="2340"/>
        <item x="1723"/>
        <item x="1920"/>
        <item x="2341"/>
        <item x="1180"/>
        <item x="1926"/>
        <item x="2664"/>
        <item x="1684"/>
        <item x="1130"/>
        <item x="2510"/>
        <item x="440"/>
        <item x="2377"/>
        <item x="1363"/>
        <item x="2369"/>
        <item x="326"/>
        <item x="2162"/>
        <item x="534"/>
        <item x="1282"/>
        <item x="2351"/>
        <item x="2467"/>
        <item x="826"/>
        <item x="1447"/>
        <item x="2343"/>
        <item x="702"/>
        <item x="1596"/>
        <item x="1174"/>
        <item x="1753"/>
        <item x="1805"/>
        <item x="173"/>
        <item x="249"/>
        <item x="2018"/>
        <item x="1456"/>
        <item x="2273"/>
        <item x="960"/>
        <item x="1409"/>
        <item x="2456"/>
        <item x="1526"/>
        <item x="2284"/>
        <item x="789"/>
        <item x="1276"/>
        <item x="1232"/>
        <item x="2594"/>
        <item x="2387"/>
        <item x="610"/>
        <item x="692"/>
        <item x="945"/>
        <item x="2300"/>
        <item x="147"/>
        <item x="1732"/>
        <item x="117"/>
        <item x="2735"/>
        <item x="1800"/>
        <item x="1655"/>
        <item x="1193"/>
        <item x="78"/>
        <item x="2741"/>
        <item x="907"/>
        <item x="2206"/>
        <item x="2041"/>
        <item x="1345"/>
        <item x="59"/>
        <item x="452"/>
        <item x="1972"/>
        <item x="1315"/>
        <item x="2159"/>
        <item x="2528"/>
        <item x="549"/>
        <item x="978"/>
        <item x="778"/>
        <item x="1509"/>
        <item x="1916"/>
        <item x="1069"/>
        <item x="1390"/>
        <item x="2706"/>
        <item x="444"/>
        <item x="2566"/>
        <item x="519"/>
        <item x="1205"/>
        <item x="1132"/>
        <item x="9"/>
        <item x="2334"/>
        <item x="2469"/>
        <item x="81"/>
        <item x="2044"/>
        <item x="427"/>
        <item x="1929"/>
        <item x="2457"/>
        <item x="809"/>
        <item x="2507"/>
        <item x="722"/>
        <item x="185"/>
        <item x="2210"/>
        <item x="475"/>
        <item x="2352"/>
        <item x="1909"/>
        <item x="2312"/>
        <item x="1354"/>
        <item x="1922"/>
        <item x="113"/>
        <item x="1207"/>
        <item x="709"/>
        <item x="2372"/>
        <item x="787"/>
        <item x="1127"/>
        <item x="1020"/>
        <item x="468"/>
        <item x="1734"/>
        <item x="2231"/>
        <item x="521"/>
        <item x="85"/>
        <item x="2544"/>
        <item x="1384"/>
        <item x="2421"/>
        <item x="1425"/>
        <item x="1762"/>
        <item x="196"/>
        <item x="1697"/>
        <item x="2176"/>
        <item x="392"/>
        <item x="2656"/>
        <item x="1607"/>
        <item x="1651"/>
        <item x="2403"/>
        <item x="2065"/>
        <item x="243"/>
        <item x="1095"/>
        <item x="2310"/>
        <item x="1249"/>
        <item x="2580"/>
        <item x="2519"/>
        <item x="2317"/>
        <item x="434"/>
        <item x="231"/>
        <item x="605"/>
        <item x="216"/>
        <item x="662"/>
        <item x="481"/>
        <item x="2141"/>
        <item x="2688"/>
        <item x="979"/>
        <item x="2447"/>
        <item x="747"/>
        <item x="1477"/>
        <item x="2275"/>
        <item x="888"/>
        <item x="159"/>
        <item x="543"/>
        <item x="1387"/>
        <item x="2653"/>
        <item x="472"/>
        <item x="1757"/>
        <item x="2133"/>
        <item x="54"/>
        <item x="1862"/>
        <item x="1039"/>
        <item x="2167"/>
        <item x="998"/>
        <item x="949"/>
        <item x="924"/>
        <item x="2576"/>
        <item x="322"/>
        <item x="2066"/>
        <item x="2695"/>
        <item x="1727"/>
        <item x="2222"/>
        <item x="2393"/>
        <item x="148"/>
        <item x="241"/>
        <item x="1751"/>
        <item x="698"/>
        <item x="471"/>
        <item x="589"/>
        <item x="274"/>
        <item x="377"/>
        <item x="1036"/>
        <item x="705"/>
        <item x="1148"/>
        <item x="1106"/>
        <item x="2045"/>
        <item x="1344"/>
        <item x="2667"/>
        <item x="36"/>
        <item x="1185"/>
        <item x="139"/>
        <item x="1563"/>
        <item x="1283"/>
        <item x="2099"/>
        <item x="523"/>
        <item x="2482"/>
        <item x="321"/>
        <item x="180"/>
        <item x="704"/>
        <item x="1615"/>
        <item x="469"/>
        <item x="1362"/>
        <item x="1662"/>
        <item x="2145"/>
        <item x="798"/>
        <item x="100"/>
        <item x="255"/>
        <item x="2137"/>
        <item x="1071"/>
        <item x="1874"/>
        <item x="37"/>
        <item x="1"/>
        <item x="2115"/>
        <item x="223"/>
        <item x="2068"/>
        <item x="281"/>
        <item x="1494"/>
        <item x="795"/>
        <item x="1004"/>
        <item x="2191"/>
        <item x="2129"/>
        <item x="2202"/>
        <item x="1496"/>
        <item x="317"/>
        <item x="405"/>
        <item x="1968"/>
        <item x="721"/>
        <item x="1847"/>
        <item x="2375"/>
        <item x="28"/>
        <item x="446"/>
        <item x="602"/>
        <item x="2147"/>
        <item x="2614"/>
        <item x="1352"/>
        <item x="935"/>
        <item x="659"/>
        <item x="380"/>
        <item x="2682"/>
        <item x="660"/>
        <item x="1080"/>
        <item x="520"/>
        <item x="2731"/>
        <item x="1459"/>
        <item x="822"/>
        <item x="506"/>
        <item x="1320"/>
        <item x="1066"/>
        <item x="428"/>
        <item x="2064"/>
        <item x="2674"/>
        <item x="2242"/>
        <item x="2143"/>
        <item x="2595"/>
        <item x="461"/>
        <item x="850"/>
        <item x="1721"/>
        <item x="2635"/>
        <item x="2030"/>
        <item x="430"/>
        <item x="1184"/>
        <item x="277"/>
        <item x="1490"/>
        <item x="2436"/>
        <item x="815"/>
        <item x="2555"/>
        <item x="383"/>
        <item x="2412"/>
        <item x="2649"/>
        <item x="74"/>
        <item x="1358"/>
        <item x="2536"/>
        <item x="2587"/>
        <item x="2227"/>
        <item x="82"/>
        <item x="257"/>
        <item x="111"/>
        <item x="989"/>
        <item x="158"/>
        <item x="1543"/>
        <item x="2684"/>
        <item x="2003"/>
        <item x="1156"/>
        <item x="1755"/>
        <item x="1324"/>
        <item x="925"/>
        <item x="1502"/>
        <item x="894"/>
        <item x="1856"/>
        <item x="800"/>
        <item x="451"/>
        <item x="1974"/>
        <item x="860"/>
        <item x="611"/>
        <item x="1741"/>
        <item x="345"/>
        <item x="1072"/>
        <item x="955"/>
        <item x="530"/>
        <item x="1177"/>
        <item x="745"/>
        <item x="1628"/>
        <item x="411"/>
        <item x="1535"/>
        <item x="1752"/>
        <item x="69"/>
        <item x="1889"/>
        <item x="680"/>
        <item x="581"/>
        <item x="730"/>
        <item x="1674"/>
        <item x="1367"/>
        <item x="2246"/>
        <item x="2203"/>
        <item x="710"/>
        <item x="640"/>
        <item x="2331"/>
        <item x="2154"/>
        <item x="1492"/>
        <item x="2424"/>
        <item x="1843"/>
        <item x="2280"/>
        <item x="1347"/>
        <item x="2245"/>
        <item x="936"/>
        <item x="1621"/>
        <item x="1471"/>
        <item x="2437"/>
        <item x="902"/>
        <item x="0"/>
        <item x="2349"/>
        <item x="2314"/>
        <item x="502"/>
        <item x="816"/>
        <item x="1941"/>
        <item x="1457"/>
        <item x="1280"/>
        <item x="303"/>
        <item x="1519"/>
        <item x="1742"/>
        <item x="480"/>
        <item x="2413"/>
        <item x="1336"/>
        <item x="479"/>
        <item x="327"/>
        <item x="64"/>
        <item x="814"/>
        <item x="2423"/>
        <item x="2694"/>
        <item x="1933"/>
        <item x="295"/>
        <item x="2434"/>
        <item x="948"/>
        <item x="1914"/>
        <item x="1426"/>
        <item x="1340"/>
        <item x="1202"/>
        <item x="263"/>
        <item x="2157"/>
        <item x="445"/>
        <item x="781"/>
        <item x="1910"/>
        <item x="2698"/>
        <item x="2672"/>
        <item x="62"/>
        <item x="557"/>
        <item x="1779"/>
        <item x="1701"/>
        <item x="1191"/>
        <item x="1899"/>
        <item x="991"/>
        <item x="1017"/>
        <item x="1854"/>
        <item x="1038"/>
        <item x="1882"/>
        <item x="1984"/>
        <item x="750"/>
        <item x="1196"/>
        <item x="514"/>
        <item x="1938"/>
        <item x="677"/>
        <item x="868"/>
        <item x="63"/>
        <item x="916"/>
        <item x="253"/>
        <item x="1991"/>
        <item x="2658"/>
        <item x="2493"/>
        <item x="1747"/>
        <item x="1890"/>
        <item x="312"/>
        <item x="2687"/>
        <item x="1869"/>
        <item x="690"/>
        <item x="503"/>
        <item x="708"/>
        <item x="2056"/>
        <item x="1939"/>
        <item x="1488"/>
        <item x="302"/>
        <item x="1963"/>
        <item x="2737"/>
        <item x="1239"/>
        <item x="1230"/>
        <item x="1300"/>
        <item x="2151"/>
        <item x="1633"/>
        <item x="1778"/>
        <item x="2598"/>
        <item x="2549"/>
        <item x="167"/>
        <item x="1510"/>
        <item x="437"/>
        <item x="2023"/>
        <item x="1522"/>
        <item x="727"/>
        <item x="353"/>
        <item x="1961"/>
        <item x="1104"/>
        <item x="2207"/>
        <item x="1212"/>
        <item x="1012"/>
        <item x="1199"/>
        <item x="1332"/>
        <item x="699"/>
        <item x="1251"/>
        <item x="1749"/>
        <item x="2201"/>
        <item x="1423"/>
        <item x="292"/>
        <item x="57"/>
        <item x="1415"/>
        <item x="2617"/>
        <item x="966"/>
        <item x="270"/>
        <item x="490"/>
        <item x="1931"/>
        <item x="477"/>
        <item x="1325"/>
        <item x="1046"/>
        <item x="2468"/>
        <item x="1896"/>
        <item x="839"/>
        <item x="953"/>
        <item x="2665"/>
        <item x="865"/>
        <item x="2417"/>
        <item x="2430"/>
        <item x="1043"/>
        <item x="524"/>
        <item x="2491"/>
        <item x="1767"/>
        <item x="160"/>
        <item x="2337"/>
        <item x="447"/>
        <item x="2132"/>
        <item x="2383"/>
        <item x="1780"/>
        <item x="886"/>
        <item x="1902"/>
        <item x="746"/>
        <item x="1301"/>
        <item x="219"/>
        <item x="2716"/>
        <item x="510"/>
        <item x="2031"/>
        <item x="2166"/>
        <item x="2701"/>
        <item x="2710"/>
        <item x="1953"/>
        <item x="1787"/>
        <item x="857"/>
        <item x="1453"/>
        <item x="2155"/>
        <item x="652"/>
        <item x="2139"/>
        <item x="1819"/>
        <item x="897"/>
        <item x="2378"/>
        <item x="1355"/>
        <item x="1817"/>
        <item x="651"/>
        <item x="1797"/>
        <item x="1120"/>
        <item x="882"/>
        <item x="2736"/>
        <item x="2388"/>
        <item x="1469"/>
        <item x="1699"/>
        <item x="2405"/>
        <item x="2265"/>
        <item x="2613"/>
        <item x="1559"/>
        <item x="2117"/>
        <item x="1454"/>
        <item x="1183"/>
        <item x="1835"/>
        <item x="2561"/>
        <item x="2732"/>
        <item x="1112"/>
        <item x="713"/>
        <item x="696"/>
        <item x="1015"/>
        <item x="511"/>
        <item x="2612"/>
        <item x="546"/>
        <item x="318"/>
        <item x="1068"/>
        <item x="131"/>
        <item x="1738"/>
        <item x="1848"/>
        <item x="1558"/>
        <item x="375"/>
        <item x="343"/>
        <item x="684"/>
        <item x="807"/>
        <item x="1025"/>
        <item x="1597"/>
        <item x="1975"/>
        <item x="124"/>
        <item x="1231"/>
        <item x="1894"/>
        <item x="2040"/>
        <item x="1093"/>
        <item x="1826"/>
        <item x="342"/>
        <item x="360"/>
        <item x="612"/>
        <item x="642"/>
        <item x="2069"/>
        <item x="1465"/>
        <item x="169"/>
        <item x="2579"/>
        <item x="718"/>
        <item x="89"/>
        <item x="349"/>
        <item x="1213"/>
        <item x="1895"/>
        <item x="1744"/>
        <item x="1139"/>
        <item x="2190"/>
        <item x="2042"/>
        <item x="88"/>
        <item x="1240"/>
        <item x="1044"/>
        <item x="2350"/>
        <item x="1789"/>
        <item x="2012"/>
        <item x="934"/>
        <item x="127"/>
        <item x="2188"/>
        <item x="666"/>
        <item x="2564"/>
        <item x="1255"/>
        <item x="993"/>
        <item x="695"/>
        <item x="1665"/>
        <item x="1227"/>
        <item x="508"/>
        <item x="18"/>
        <item x="2052"/>
        <item x="2370"/>
        <item x="579"/>
        <item x="843"/>
        <item x="75"/>
        <item x="293"/>
        <item x="431"/>
        <item x="1786"/>
        <item x="1839"/>
        <item x="838"/>
        <item x="359"/>
        <item x="142"/>
        <item x="20"/>
        <item x="1865"/>
        <item x="1538"/>
        <item x="266"/>
        <item x="1936"/>
        <item x="373"/>
        <item x="2521"/>
        <item x="1640"/>
        <item x="1840"/>
        <item x="2620"/>
        <item x="1702"/>
        <item x="288"/>
        <item x="2573"/>
        <item x="2512"/>
        <item x="1161"/>
        <item x="566"/>
        <item x="2472"/>
        <item x="2253"/>
        <item x="1771"/>
        <item x="1045"/>
        <item x="25"/>
        <item x="1990"/>
        <item x="560"/>
        <item x="1504"/>
        <item x="2272"/>
        <item x="585"/>
        <item x="339"/>
        <item x="1599"/>
        <item x="2184"/>
        <item x="2495"/>
        <item x="2479"/>
        <item x="522"/>
        <item x="1217"/>
        <item x="385"/>
        <item x="2178"/>
        <item x="879"/>
        <item x="2218"/>
        <item x="1836"/>
        <item x="1378"/>
        <item x="835"/>
        <item x="1011"/>
        <item x="2624"/>
        <item x="1524"/>
        <item x="27"/>
        <item x="1440"/>
        <item x="1022"/>
        <item x="102"/>
        <item x="2371"/>
        <item x="2714"/>
        <item x="735"/>
        <item x="1883"/>
        <item x="1119"/>
        <item x="635"/>
        <item x="2081"/>
        <item x="279"/>
        <item x="2444"/>
        <item x="1206"/>
        <item x="1660"/>
        <item x="1163"/>
        <item x="1326"/>
        <item x="2320"/>
        <item x="1806"/>
        <item x="1441"/>
        <item x="2002"/>
        <item x="773"/>
        <item x="1612"/>
        <item x="70"/>
        <item x="2277"/>
        <item x="1996"/>
        <item x="48"/>
        <item x="455"/>
        <item x="1706"/>
        <item x="1216"/>
        <item x="60"/>
        <item x="2180"/>
        <item x="2542"/>
        <item x="2712"/>
        <item x="2591"/>
        <item x="2663"/>
        <item x="1065"/>
        <item x="134"/>
        <item x="1024"/>
        <item x="829"/>
        <item x="1085"/>
        <item x="177"/>
        <item x="700"/>
        <item x="1499"/>
        <item x="276"/>
        <item x="2615"/>
        <item x="961"/>
        <item x="824"/>
        <item x="1157"/>
        <item x="2473"/>
        <item x="2517"/>
        <item x="1647"/>
        <item x="1831"/>
        <item x="140"/>
        <item x="676"/>
        <item x="2326"/>
        <item x="834"/>
        <item x="398"/>
        <item x="570"/>
        <item x="2224"/>
        <item x="358"/>
        <item x="559"/>
        <item x="2539"/>
        <item x="2028"/>
        <item x="2592"/>
        <item x="2582"/>
        <item x="1003"/>
        <item x="2570"/>
        <item x="2050"/>
        <item x="2293"/>
        <item x="1116"/>
        <item x="1625"/>
        <item x="688"/>
        <item x="2422"/>
        <item x="2113"/>
        <item x="1330"/>
        <item x="631"/>
        <item x="911"/>
        <item x="1641"/>
        <item x="2726"/>
        <item x="1857"/>
        <item x="240"/>
        <item x="2607"/>
        <item x="2670"/>
        <item x="977"/>
        <item x="1303"/>
        <item x="228"/>
        <item x="1739"/>
        <item x="374"/>
        <item x="678"/>
        <item x="337"/>
        <item x="1582"/>
        <item x="262"/>
        <item x="1989"/>
        <item x="1291"/>
        <item x="1689"/>
        <item x="1379"/>
        <item x="2722"/>
        <item x="213"/>
        <item x="1261"/>
        <item x="115"/>
        <item x="2171"/>
        <item x="2236"/>
        <item x="2551"/>
        <item x="2072"/>
        <item x="1529"/>
        <item x="1321"/>
        <item x="1146"/>
        <item x="2353"/>
        <item x="965"/>
        <item x="686"/>
        <item x="1947"/>
        <item x="2285"/>
        <item x="1006"/>
        <item x="1078"/>
        <item x="1708"/>
        <item x="739"/>
        <item x="1386"/>
        <item x="1657"/>
        <item x="2332"/>
        <item x="2098"/>
        <item x="956"/>
        <item x="1395"/>
        <item x="1432"/>
        <item x="2110"/>
        <item x="985"/>
        <item x="92"/>
        <item x="970"/>
        <item x="1823"/>
        <item x="2410"/>
        <item x="1976"/>
        <item x="1924"/>
        <item x="393"/>
        <item x="675"/>
        <item x="2676"/>
        <item x="1718"/>
        <item x="449"/>
        <item x="420"/>
        <item x="6"/>
        <item x="1220"/>
        <item x="2709"/>
        <item x="2497"/>
        <item x="837"/>
        <item x="766"/>
        <item x="1131"/>
        <item x="2514"/>
        <item x="760"/>
        <item x="2693"/>
        <item x="2707"/>
        <item x="2622"/>
        <item x="1825"/>
        <item x="83"/>
        <item x="2471"/>
        <item x="2476"/>
        <item x="2175"/>
        <item x="2462"/>
        <item x="1569"/>
        <item x="296"/>
        <item x="2590"/>
        <item x="1198"/>
        <item x="1115"/>
        <item x="1472"/>
        <item x="2630"/>
        <item x="1935"/>
        <item x="1776"/>
        <item x="2533"/>
        <item x="1581"/>
        <item x="1803"/>
        <item x="776"/>
        <item x="1591"/>
        <item x="1598"/>
        <item x="661"/>
        <item x="2330"/>
        <item x="1463"/>
        <item x="1189"/>
        <item x="748"/>
        <item x="467"/>
        <item x="884"/>
        <item x="320"/>
        <item x="1858"/>
        <item x="1030"/>
        <item x="792"/>
        <item x="1793"/>
        <item x="1923"/>
        <item x="2738"/>
        <item x="2058"/>
        <item x="1287"/>
        <item x="1842"/>
        <item x="1759"/>
        <item x="1200"/>
        <item x="1866"/>
        <item x="2475"/>
        <item x="1556"/>
        <item x="454"/>
        <item x="482"/>
        <item x="2644"/>
        <item x="1033"/>
        <item x="1169"/>
        <item x="1587"/>
        <item x="1575"/>
        <item x="338"/>
        <item x="2480"/>
        <item x="2606"/>
        <item x="1507"/>
        <item x="1650"/>
        <item x="2713"/>
        <item x="1888"/>
        <item x="2420"/>
        <item x="1372"/>
        <item x="1956"/>
        <item x="813"/>
        <item x="1385"/>
        <item x="1711"/>
        <item x="908"/>
        <item x="841"/>
        <item x="2116"/>
        <item x="869"/>
        <item x="980"/>
        <item x="235"/>
        <item x="995"/>
        <item x="2680"/>
        <item x="1102"/>
        <item x="853"/>
        <item x="667"/>
        <item x="282"/>
        <item x="2294"/>
        <item x="352"/>
        <item x="2646"/>
        <item x="1041"/>
        <item x="2215"/>
        <item x="650"/>
        <item x="384"/>
        <item x="163"/>
        <item x="1790"/>
        <item x="1008"/>
        <item x="1872"/>
        <item x="1853"/>
        <item x="2247"/>
        <item x="2374"/>
        <item x="1500"/>
        <item x="1602"/>
        <item x="1722"/>
        <item x="443"/>
        <item x="1082"/>
        <item x="1837"/>
        <item x="1572"/>
        <item x="43"/>
        <item x="2525"/>
        <item x="2071"/>
        <item x="354"/>
        <item x="556"/>
        <item x="1437"/>
        <item x="1412"/>
        <item x="1407"/>
        <item x="1648"/>
        <item x="2263"/>
        <item x="614"/>
        <item x="1720"/>
        <item x="1219"/>
        <item x="2443"/>
        <item x="608"/>
        <item x="2454"/>
        <item x="577"/>
        <item x="1442"/>
        <item x="2291"/>
        <item x="517"/>
        <item x="2315"/>
        <item x="332"/>
        <item x="242"/>
        <item x="592"/>
        <item x="40"/>
        <item x="2025"/>
        <item x="1176"/>
        <item x="890"/>
        <item x="770"/>
        <item x="211"/>
        <item x="2535"/>
        <item x="1586"/>
        <item x="1414"/>
        <item x="900"/>
        <item x="2647"/>
        <item x="1401"/>
        <item x="1624"/>
        <item x="2678"/>
        <item x="2054"/>
        <item x="1222"/>
        <item x="942"/>
        <item x="536"/>
        <item x="141"/>
        <item x="361"/>
        <item x="2077"/>
        <item x="2418"/>
        <item x="2158"/>
        <item x="1234"/>
        <item x="1921"/>
        <item x="909"/>
        <item x="2632"/>
        <item x="1411"/>
        <item x="844"/>
        <item x="889"/>
        <item x="2091"/>
        <item x="2470"/>
        <item x="2258"/>
        <item x="1129"/>
        <item x="1515"/>
        <item x="806"/>
        <item x="2368"/>
        <item x="2019"/>
        <item x="1667"/>
        <item x="875"/>
        <item x="1452"/>
        <item x="877"/>
        <item x="323"/>
        <item x="734"/>
        <item x="671"/>
        <item x="464"/>
        <item x="1019"/>
        <item x="2079"/>
        <item x="2307"/>
        <item x="1714"/>
        <item x="1061"/>
        <item x="50"/>
        <item x="370"/>
        <item x="994"/>
        <item x="1863"/>
        <item x="836"/>
        <item x="808"/>
        <item x="1373"/>
        <item x="2304"/>
        <item x="1252"/>
        <item x="1676"/>
        <item x="547"/>
        <item x="1769"/>
        <item x="1497"/>
        <item x="1369"/>
        <item x="1237"/>
        <item x="1317"/>
        <item x="2217"/>
        <item x="2432"/>
        <item x="387"/>
        <item x="1671"/>
        <item x="119"/>
        <item x="1346"/>
        <item x="1294"/>
        <item x="1248"/>
        <item x="1470"/>
        <item x="2717"/>
        <item x="2445"/>
        <item x="236"/>
        <item x="715"/>
        <item x="1709"/>
        <item x="1608"/>
        <item x="2611"/>
        <item x="1967"/>
        <item x="1109"/>
        <item x="2189"/>
        <item x="915"/>
        <item x="224"/>
        <item x="132"/>
        <item x="1075"/>
        <item x="499"/>
        <item x="1289"/>
        <item x="2586"/>
        <item x="491"/>
        <item x="143"/>
        <item x="856"/>
        <item x="46"/>
        <item x="626"/>
        <item x="1483"/>
        <item x="2223"/>
        <item x="1405"/>
        <item x="347"/>
        <item x="448"/>
        <item x="1952"/>
        <item x="1138"/>
        <item x="531"/>
        <item x="2593"/>
        <item x="35"/>
        <item x="2605"/>
        <item x="997"/>
        <item x="794"/>
        <item x="1807"/>
        <item x="2313"/>
        <item x="149"/>
        <item x="2419"/>
        <item x="1458"/>
        <item x="2629"/>
        <item x="256"/>
        <item x="1073"/>
        <item x="2267"/>
        <item x="1399"/>
        <item x="2148"/>
        <item x="1980"/>
        <item x="44"/>
        <item x="436"/>
        <item x="812"/>
        <item x="2589"/>
        <item x="1254"/>
        <item x="325"/>
        <item x="2235"/>
        <item x="1312"/>
        <item x="2142"/>
        <item x="951"/>
        <item x="1850"/>
        <item x="518"/>
        <item x="653"/>
        <item x="2578"/>
        <item x="2610"/>
        <item x="1746"/>
        <item x="1110"/>
        <item x="876"/>
        <item x="1725"/>
        <item x="673"/>
        <item x="805"/>
        <item x="2401"/>
        <item x="1460"/>
        <item x="774"/>
        <item x="1256"/>
        <item x="788"/>
        <item x="1913"/>
        <item x="203"/>
        <item x="2255"/>
        <item x="1461"/>
        <item x="1653"/>
        <item x="852"/>
        <item x="2571"/>
        <item x="1136"/>
        <item x="162"/>
        <item x="2238"/>
        <item x="1585"/>
        <item x="2270"/>
        <item x="2061"/>
        <item x="1218"/>
        <item x="310"/>
        <item x="1567"/>
        <item x="346"/>
        <item x="2237"/>
        <item x="396"/>
        <item x="1871"/>
        <item x="2435"/>
        <item x="749"/>
        <item x="1314"/>
        <item x="1009"/>
        <item x="1475"/>
        <item x="1593"/>
        <item x="1013"/>
        <item x="854"/>
        <item x="1605"/>
        <item x="621"/>
        <item x="922"/>
        <item x="2097"/>
        <item x="1273"/>
        <item x="2303"/>
        <item x="1688"/>
        <item x="2692"/>
        <item x="217"/>
        <item x="368"/>
        <item x="2402"/>
        <item x="903"/>
        <item x="45"/>
        <item x="315"/>
        <item x="1226"/>
        <item x="208"/>
        <item x="406"/>
        <item x="2179"/>
        <item x="1668"/>
        <item x="2460"/>
        <item x="2574"/>
        <item x="189"/>
        <item x="609"/>
        <item x="2529"/>
        <item x="1359"/>
        <item x="1259"/>
        <item x="1257"/>
        <item x="2047"/>
        <item x="1683"/>
        <item x="144"/>
        <item x="927"/>
        <item x="2541"/>
        <item x="238"/>
        <item x="1518"/>
        <item x="2516"/>
        <item x="1074"/>
        <item x="2464"/>
        <item x="1978"/>
        <item x="1659"/>
        <item x="1190"/>
        <item x="2661"/>
        <item x="1940"/>
        <item x="2623"/>
        <item x="1681"/>
        <item x="1646"/>
        <item x="2342"/>
        <item x="2601"/>
        <item x="2458"/>
        <item x="2322"/>
        <item x="861"/>
        <item x="372"/>
        <item x="1037"/>
        <item x="1223"/>
        <item x="2492"/>
        <item x="1292"/>
        <item x="767"/>
        <item x="154"/>
        <item x="2165"/>
        <item x="2503"/>
        <item x="2239"/>
        <item x="1530"/>
        <item x="1172"/>
        <item x="104"/>
        <item x="187"/>
        <item x="1542"/>
        <item x="152"/>
        <item x="494"/>
        <item x="334"/>
        <item x="17"/>
        <item x="2669"/>
        <item x="1167"/>
        <item x="1816"/>
        <item x="425"/>
        <item x="418"/>
        <item x="1235"/>
        <item x="1868"/>
        <item x="79"/>
        <item x="2249"/>
        <item x="867"/>
        <item x="1063"/>
        <item x="179"/>
        <item x="933"/>
        <item x="1600"/>
        <item x="233"/>
        <item x="819"/>
        <item x="823"/>
        <item x="2046"/>
        <item x="2478"/>
        <item x="2149"/>
        <item x="1716"/>
        <item x="1443"/>
        <item x="796"/>
        <item x="397"/>
        <item x="1601"/>
        <item x="297"/>
        <item x="1886"/>
        <item x="2461"/>
        <item x="1673"/>
        <item x="1730"/>
        <item x="56"/>
        <item x="403"/>
        <item x="1192"/>
        <item x="2120"/>
        <item x="1290"/>
        <item x="2333"/>
        <item x="1784"/>
        <item x="663"/>
        <item x="561"/>
        <item x="2486"/>
        <item x="2449"/>
        <item x="1100"/>
        <item x="2509"/>
        <item x="2015"/>
        <item x="1228"/>
        <item x="1547"/>
        <item x="906"/>
        <item x="121"/>
        <item x="1661"/>
        <item x="2034"/>
        <item x="1584"/>
        <item x="2094"/>
        <item x="2523"/>
        <item x="2274"/>
        <item x="2537"/>
        <item x="2515"/>
        <item x="209"/>
        <item x="2448"/>
        <item x="2111"/>
        <item x="284"/>
        <item x="931"/>
        <item x="2196"/>
        <item x="2640"/>
        <item x="439"/>
        <item x="1809"/>
        <item x="2439"/>
        <item x="1799"/>
        <item x="254"/>
        <item x="665"/>
        <item x="569"/>
        <item x="1801"/>
        <item x="2006"/>
        <item x="729"/>
        <item x="1250"/>
        <item x="938"/>
        <item x="1957"/>
        <item x="1215"/>
        <item x="1973"/>
        <item x="1285"/>
        <item x="2392"/>
        <item x="1435"/>
        <item x="707"/>
        <item x="1932"/>
        <item x="2683"/>
        <item x="1508"/>
        <item x="1438"/>
        <item x="1950"/>
        <item x="1818"/>
        <item x="1533"/>
        <item x="1439"/>
        <item x="1694"/>
        <item x="2641"/>
        <item x="456"/>
        <item x="1040"/>
        <item x="2446"/>
        <item x="529"/>
        <item x="473"/>
        <item x="1917"/>
        <item x="1214"/>
        <item x="123"/>
        <item x="2221"/>
        <item x="864"/>
        <item x="847"/>
        <item x="1927"/>
        <item x="120"/>
        <item x="919"/>
        <item x="309"/>
        <item x="632"/>
        <item x="1126"/>
        <item x="818"/>
        <item x="726"/>
        <item x="2286"/>
        <item x="61"/>
        <item x="1620"/>
        <item x="1042"/>
        <item x="1919"/>
        <item x="2628"/>
        <item x="1544"/>
        <item x="2662"/>
        <item x="2057"/>
        <item x="1830"/>
        <item x="1178"/>
        <item x="717"/>
        <item x="604"/>
        <item x="2319"/>
        <item x="682"/>
        <item x="1606"/>
        <item x="1083"/>
        <item x="2170"/>
        <item x="80"/>
        <item x="2037"/>
        <item x="825"/>
        <item x="1875"/>
        <item x="2299"/>
        <item x="2088"/>
        <item x="1084"/>
        <item x="895"/>
        <item x="1516"/>
        <item x="1534"/>
        <item x="913"/>
        <item x="507"/>
        <item x="1433"/>
        <item x="2502"/>
        <item x="618"/>
        <item x="959"/>
        <item x="2618"/>
        <item x="2200"/>
        <item x="2109"/>
        <item x="2734"/>
        <item x="1844"/>
        <item x="2103"/>
        <item x="981"/>
        <item x="2398"/>
        <item x="2559"/>
        <item x="1151"/>
        <item x="1798"/>
        <item x="584"/>
        <item x="1523"/>
        <item x="969"/>
        <item x="1634"/>
        <item x="2558"/>
        <item x="2426"/>
        <item x="2292"/>
        <item x="1238"/>
        <item x="2520"/>
        <item x="1446"/>
        <item x="2205"/>
        <item x="202"/>
        <item x="2524"/>
        <item x="248"/>
        <item x="1537"/>
        <item x="1307"/>
        <item x="1740"/>
        <item x="1541"/>
        <item x="2619"/>
        <item x="2433"/>
        <item x="974"/>
        <item x="1392"/>
        <item x="1642"/>
        <item x="2114"/>
        <item x="2309"/>
        <item x="1383"/>
        <item x="1677"/>
        <item x="573"/>
        <item x="554"/>
        <item x="587"/>
        <item x="1134"/>
        <item x="1785"/>
        <item x="1682"/>
        <item x="31"/>
        <item x="1394"/>
        <item x="99"/>
        <item x="804"/>
        <item x="1067"/>
        <item x="164"/>
        <item x="954"/>
        <item x="866"/>
        <item x="2546"/>
        <item x="639"/>
        <item x="904"/>
        <item x="1350"/>
        <item x="2007"/>
        <item x="192"/>
        <item x="2704"/>
        <item x="976"/>
        <item x="2679"/>
        <item x="362"/>
        <item x="1626"/>
        <item x="246"/>
        <item x="657"/>
        <item x="90"/>
        <item x="2616"/>
        <item x="71"/>
        <item x="2438"/>
        <item x="394"/>
        <item x="1264"/>
        <item x="1278"/>
        <item x="1679"/>
        <item x="1427"/>
        <item x="2391"/>
        <item x="1103"/>
        <item x="2385"/>
        <item x="2650"/>
        <item x="971"/>
        <item x="1263"/>
        <item x="1951"/>
        <item x="1054"/>
        <item x="495"/>
        <item x="341"/>
        <item x="1308"/>
        <item x="404"/>
        <item x="171"/>
        <item x="1658"/>
        <item x="11"/>
        <item x="871"/>
        <item x="498"/>
        <item x="2639"/>
        <item x="655"/>
        <item x="1391"/>
        <item x="1162"/>
        <item x="1338"/>
        <item x="1410"/>
        <item x="305"/>
        <item x="1274"/>
        <item x="2229"/>
        <item x="613"/>
        <item x="1707"/>
        <item x="2485"/>
        <item x="1893"/>
        <item x="16"/>
        <item x="842"/>
        <item x="2522"/>
        <item x="691"/>
        <item x="402"/>
        <item x="2490"/>
        <item x="2060"/>
        <item x="2325"/>
        <item x="136"/>
        <item x="226"/>
        <item x="1370"/>
        <item x="2450"/>
        <item x="2127"/>
        <item x="1672"/>
        <item x="49"/>
        <item x="2257"/>
        <item x="2708"/>
        <item x="128"/>
        <item x="2499"/>
        <item x="1424"/>
        <item x="1204"/>
        <item x="1666"/>
        <item x="619"/>
        <item x="2609"/>
        <item x="703"/>
        <item x="859"/>
        <item x="668"/>
        <item x="237"/>
        <item x="2386"/>
        <item x="2174"/>
        <item x="801"/>
        <item x="833"/>
        <item x="1942"/>
        <item x="810"/>
        <item x="2102"/>
        <item x="1221"/>
        <item x="2560"/>
        <item x="2681"/>
        <item x="2318"/>
        <item x="1034"/>
        <item x="165"/>
        <item x="1637"/>
        <item x="363"/>
        <item x="259"/>
        <item x="2355"/>
        <item x="674"/>
        <item x="2011"/>
        <item x="2689"/>
        <item x="1781"/>
        <item x="694"/>
        <item x="1804"/>
        <item x="576"/>
        <item x="1513"/>
        <item x="2344"/>
        <item x="1691"/>
        <item x="1397"/>
        <item x="422"/>
        <item x="917"/>
        <item x="1619"/>
        <item x="2321"/>
        <item x="1032"/>
        <item x="465"/>
        <item x="1351"/>
        <item x="1486"/>
        <item x="1306"/>
        <item x="245"/>
        <item x="1552"/>
        <item x="2024"/>
        <item x="2675"/>
        <item x="1413"/>
        <item x="1341"/>
        <item x="1977"/>
        <item x="2173"/>
        <item x="2585"/>
        <item x="2552"/>
        <item x="1993"/>
        <item x="2244"/>
        <item x="2144"/>
        <item x="772"/>
        <item x="1736"/>
        <item x="1334"/>
        <item x="2407"/>
        <item x="1455"/>
        <item x="1849"/>
        <item x="658"/>
        <item x="492"/>
        <item x="683"/>
        <item x="685"/>
        <item x="98"/>
        <item x="763"/>
        <item x="114"/>
        <item x="2408"/>
        <item x="1750"/>
        <item x="2565"/>
        <item x="1918"/>
        <item x="648"/>
        <item x="1828"/>
        <item x="2279"/>
        <item x="215"/>
        <item x="799"/>
        <item x="1820"/>
        <item x="565"/>
        <item x="803"/>
        <item x="1643"/>
        <item x="654"/>
        <item x="1772"/>
        <item x="2463"/>
        <item x="2027"/>
        <item x="1381"/>
        <item x="1419"/>
        <item x="744"/>
        <item x="1267"/>
        <item x="1934"/>
        <item x="1773"/>
        <item x="1880"/>
        <item x="872"/>
        <item x="271"/>
        <item x="125"/>
        <item x="2026"/>
        <item x="109"/>
        <item x="731"/>
        <item x="181"/>
        <item x="2477"/>
        <item x="170"/>
        <item x="1305"/>
        <item x="1698"/>
        <item x="1765"/>
        <item x="647"/>
        <item x="1855"/>
        <item x="2366"/>
        <item x="1512"/>
        <item x="963"/>
        <item x="1087"/>
        <item x="2411"/>
        <item x="2651"/>
        <item x="2010"/>
        <item x="389"/>
        <item x="1970"/>
        <item x="2608"/>
        <item x="34"/>
        <item x="2642"/>
        <item x="199"/>
        <item x="1233"/>
        <item x="1211"/>
        <item x="2150"/>
        <item x="1994"/>
        <item x="572"/>
        <item x="2093"/>
        <item x="1588"/>
        <item x="207"/>
        <item x="2583"/>
        <item x="2078"/>
        <item x="174"/>
        <item x="1664"/>
        <item x="10"/>
        <item x="1031"/>
        <item x="1113"/>
        <item x="568"/>
        <item x="817"/>
        <item x="2381"/>
        <item x="629"/>
        <item x="2328"/>
        <item x="567"/>
        <item x="628"/>
        <item x="1270"/>
        <item x="1795"/>
        <item x="1964"/>
        <item x="2254"/>
        <item x="1610"/>
        <item x="2199"/>
        <item x="2380"/>
        <item x="500"/>
        <item x="2262"/>
        <item x="2014"/>
        <item x="1810"/>
        <item x="463"/>
        <item x="1811"/>
        <item x="1028"/>
        <item x="548"/>
        <item x="1371"/>
        <item x="761"/>
        <item x="2390"/>
        <item x="944"/>
        <item x="214"/>
        <item x="328"/>
        <item x="421"/>
        <item x="1678"/>
        <item x="790"/>
        <item x="2382"/>
        <item x="1594"/>
        <item x="2278"/>
        <item x="155"/>
        <item x="51"/>
        <item x="2335"/>
        <item x="791"/>
        <item x="2442"/>
        <item x="1814"/>
        <item x="2599"/>
        <item x="1154"/>
        <item x="2685"/>
        <item x="2554"/>
        <item x="1652"/>
        <item x="1733"/>
        <item x="1016"/>
        <item x="441"/>
        <item x="986"/>
        <item x="2739"/>
        <item x="1382"/>
        <item x="1313"/>
        <item x="2399"/>
        <item x="1897"/>
        <item x="146"/>
        <item x="1086"/>
        <item x="932"/>
        <item x="2575"/>
        <item x="2548"/>
        <item x="780"/>
        <item x="1417"/>
        <item x="2518"/>
        <item x="2259"/>
        <item x="1304"/>
        <item x="962"/>
        <item x="1930"/>
        <item x="2016"/>
        <item x="820"/>
        <item x="1123"/>
        <item x="1137"/>
        <item x="768"/>
        <item x="400"/>
        <item x="72"/>
        <item x="2354"/>
        <item x="1794"/>
        <item x="553"/>
        <item x="1396"/>
        <item x="1876"/>
        <item x="1128"/>
        <item x="2106"/>
        <item x="2186"/>
        <item x="1945"/>
        <item x="2336"/>
        <item x="1959"/>
        <item x="539"/>
        <item x="1451"/>
        <item x="1209"/>
        <item x="1076"/>
        <item x="918"/>
        <item x="1175"/>
        <item x="1449"/>
        <item x="1680"/>
        <item x="1179"/>
        <item x="1171"/>
        <item x="863"/>
        <item x="751"/>
        <item x="407"/>
        <item x="47"/>
        <item x="1981"/>
        <item x="771"/>
        <item x="450"/>
        <item x="225"/>
        <item x="1550"/>
        <item x="415"/>
        <item x="1481"/>
        <item x="1049"/>
        <item x="2557"/>
        <item x="2429"/>
        <item x="1670"/>
        <item x="1493"/>
        <item x="898"/>
        <item x="68"/>
        <item x="921"/>
        <item x="2487"/>
        <item x="484"/>
        <item x="329"/>
        <item x="1969"/>
        <item x="1564"/>
        <item x="2"/>
        <item x="1349"/>
        <item x="786"/>
        <item x="599"/>
        <item x="1331"/>
        <item x="365"/>
        <item x="416"/>
        <item x="1589"/>
        <item x="1568"/>
        <item x="2084"/>
        <item x="2691"/>
        <item x="319"/>
        <item x="2020"/>
        <item x="423"/>
        <item x="12"/>
        <item x="308"/>
        <item x="417"/>
        <item x="126"/>
        <item x="1696"/>
        <item x="679"/>
        <item x="1983"/>
        <item x="2498"/>
        <item x="1822"/>
        <item x="178"/>
        <item x="1554"/>
        <item x="2540"/>
        <item x="1505"/>
        <item x="1316"/>
        <item x="2720"/>
        <item x="1885"/>
        <item x="2177"/>
        <item x="2033"/>
        <item x="1687"/>
        <item x="533"/>
        <item x="1832"/>
        <item x="504"/>
        <item x="1374"/>
        <item x="371"/>
        <item x="2733"/>
        <item x="2396"/>
        <item x="1310"/>
        <item x="1000"/>
        <item x="267"/>
        <item x="1194"/>
        <item x="891"/>
        <item x="2324"/>
        <item x="1911"/>
        <item x="429"/>
        <item x="821"/>
        <item x="1195"/>
        <item x="1663"/>
        <item x="1726"/>
        <item x="984"/>
        <item x="1047"/>
        <item x="528"/>
        <item x="483"/>
        <item x="2358"/>
        <item x="133"/>
        <item x="184"/>
        <item x="532"/>
        <item x="723"/>
        <item x="2126"/>
        <item x="1007"/>
        <item x="637"/>
        <item x="1014"/>
        <item x="2723"/>
        <item x="571"/>
        <item x="2361"/>
        <item x="2531"/>
        <item x="752"/>
        <item x="112"/>
        <item x="1576"/>
        <item x="552"/>
        <item x="516"/>
        <item x="1845"/>
        <item x="2001"/>
        <item x="1703"/>
        <item x="1284"/>
        <item x="1342"/>
        <item x="1225"/>
        <item x="2082"/>
        <item x="2416"/>
        <item x="42"/>
        <item x="2621"/>
        <item x="1570"/>
        <item x="2431"/>
        <item x="1560"/>
        <item x="2484"/>
        <item x="2494"/>
        <item x="2631"/>
        <item x="453"/>
        <item x="1466"/>
        <item x="1053"/>
        <item x="2634"/>
        <item x="2504"/>
        <item x="563"/>
        <item x="2096"/>
        <item x="2659"/>
        <item x="2021"/>
        <item x="333"/>
        <item x="603"/>
        <item x="1656"/>
        <item x="1142"/>
        <item x="693"/>
        <item x="1578"/>
        <item x="797"/>
        <item x="330"/>
        <item x="168"/>
        <item x="1188"/>
        <item x="344"/>
        <item x="84"/>
        <item x="2357"/>
        <item x="1105"/>
        <item x="1812"/>
        <item x="1462"/>
        <item x="574"/>
        <item x="2627"/>
        <item x="2128"/>
        <item x="830"/>
        <item x="2625"/>
        <item x="1246"/>
        <item x="1632"/>
        <item x="1580"/>
        <item x="435"/>
        <item x="1675"/>
        <item x="615"/>
        <item x="1090"/>
        <item x="1021"/>
        <item x="1070"/>
        <item x="1852"/>
        <item x="1966"/>
        <item x="1573"/>
        <item x="2104"/>
        <item x="2008"/>
        <item x="101"/>
        <item x="1623"/>
        <item x="1420"/>
        <item x="222"/>
        <item x="957"/>
        <item x="1583"/>
        <item x="737"/>
        <item x="2163"/>
        <item x="198"/>
        <item x="706"/>
        <item x="2538"/>
        <item x="1546"/>
        <item x="2204"/>
        <item x="620"/>
        <item x="950"/>
        <item x="1520"/>
        <item x="23"/>
        <item x="1302"/>
        <item x="2568"/>
        <item x="2742"/>
        <item x="2092"/>
        <item x="7"/>
        <item x="66"/>
        <item x="2636"/>
        <item x="2074"/>
        <item x="1408"/>
        <item x="732"/>
        <item x="1713"/>
        <item x="2384"/>
        <item x="1777"/>
        <item x="535"/>
        <item x="2505"/>
        <item x="1960"/>
        <item x="910"/>
        <item x="2226"/>
        <item x="1693"/>
        <item x="1428"/>
        <item x="1260"/>
        <item x="1269"/>
        <item x="2466"/>
        <item x="545"/>
        <item x="1059"/>
        <item x="489"/>
        <item x="285"/>
        <item x="1144"/>
        <item x="1125"/>
        <item x="1094"/>
        <item x="2338"/>
        <item x="30"/>
        <item x="874"/>
        <item x="1152"/>
        <item x="2250"/>
        <item x="878"/>
        <item x="414"/>
        <item x="2567"/>
        <item x="186"/>
        <item x="2626"/>
        <item x="1241"/>
        <item x="687"/>
        <item x="314"/>
        <item x="1813"/>
        <item x="2080"/>
        <item x="2290"/>
        <item x="759"/>
        <item x="2588"/>
        <item x="193"/>
        <item x="2652"/>
        <item x="873"/>
        <item x="2532"/>
        <item x="2029"/>
        <item x="1288"/>
        <item x="210"/>
        <item x="802"/>
        <item x="5"/>
        <item x="2637"/>
        <item x="2362"/>
        <item x="941"/>
        <item x="2306"/>
        <item x="1376"/>
        <item x="2397"/>
        <item x="1802"/>
        <item x="1224"/>
        <item x="1891"/>
        <item x="851"/>
        <item x="2727"/>
        <item x="733"/>
        <item x="1245"/>
        <item x="2729"/>
        <item x="1958"/>
        <item x="2346"/>
        <item x="870"/>
        <item x="1096"/>
        <item x="1286"/>
        <item x="2483"/>
        <item x="1476"/>
        <item x="1333"/>
        <item x="2506"/>
        <item x="947"/>
        <item x="1775"/>
        <item x="1247"/>
        <item x="77"/>
        <item x="91"/>
        <item x="1724"/>
        <item x="2459"/>
        <item x="1244"/>
        <item x="2526"/>
        <item x="294"/>
        <item x="1851"/>
        <item x="1870"/>
        <item x="1165"/>
        <item x="1323"/>
        <item x="2183"/>
        <item x="1545"/>
        <item x="1622"/>
        <item x="1611"/>
        <item x="1309"/>
        <item x="756"/>
        <item x="982"/>
        <item x="2112"/>
        <item x="593"/>
        <item x="1450"/>
        <item x="2359"/>
        <item x="1158"/>
        <item x="1099"/>
        <item x="583"/>
        <item x="641"/>
        <item x="94"/>
        <item x="1986"/>
        <item x="881"/>
        <item x="840"/>
        <item x="1521"/>
        <item x="367"/>
        <item x="586"/>
        <item x="2547"/>
        <item x="2602"/>
        <item x="1745"/>
        <item x="1834"/>
        <item x="1474"/>
        <item x="526"/>
        <item x="606"/>
        <item x="156"/>
        <item x="1901"/>
        <item x="1553"/>
        <item x="1873"/>
        <item x="2048"/>
        <item x="1768"/>
        <item x="191"/>
        <item x="2287"/>
        <item x="1985"/>
        <item x="2122"/>
        <item x="8"/>
        <item x="1539"/>
        <item x="204"/>
        <item x="2055"/>
        <item x="2271"/>
        <item x="1590"/>
        <item x="1393"/>
        <item x="697"/>
        <item x="2702"/>
        <item x="2728"/>
        <item x="538"/>
        <item x="2013"/>
        <item x="2198"/>
        <item x="1357"/>
        <item x="2105"/>
        <item x="2172"/>
        <item x="769"/>
        <item x="2036"/>
        <item x="1649"/>
        <item x="1337"/>
        <item x="2305"/>
        <item x="607"/>
        <item x="1468"/>
        <item x="1604"/>
        <item x="2268"/>
        <item x="67"/>
        <item x="1277"/>
        <item x="740"/>
        <item x="21"/>
        <item x="1821"/>
        <item x="2087"/>
        <item x="1444"/>
        <item x="846"/>
        <item x="1948"/>
        <item x="1197"/>
        <item x="110"/>
        <item x="1279"/>
        <item x="2553"/>
        <item x="1155"/>
        <item x="1253"/>
        <item x="1638"/>
        <item x="1160"/>
        <item x="1636"/>
        <item x="777"/>
        <item x="1467"/>
        <item x="975"/>
        <item x="1503"/>
        <item x="2051"/>
        <item x="2329"/>
        <item x="1404"/>
        <item x="2123"/>
        <item x="2327"/>
        <item x="2455"/>
        <item x="2075"/>
        <item x="958"/>
        <item x="2130"/>
        <item x="1203"/>
        <item x="540"/>
        <item x="728"/>
        <item x="580"/>
        <item x="97"/>
        <item x="537"/>
        <item x="2316"/>
        <item x="474"/>
        <item x="1737"/>
        <item x="2248"/>
        <item x="1692"/>
        <item x="1791"/>
        <item x="858"/>
        <item x="1877"/>
        <item x="286"/>
        <item x="892"/>
        <item x="151"/>
        <item x="1422"/>
        <item x="2513"/>
        <item x="2138"/>
        <item x="2724"/>
        <item x="1770"/>
        <item x="1029"/>
        <item x="410"/>
        <item x="1057"/>
        <item x="2530"/>
        <item x="2465"/>
        <item x="928"/>
        <item x="29"/>
        <item x="1081"/>
        <item x="712"/>
        <item x="758"/>
        <item x="432"/>
        <item x="1577"/>
        <item x="2364"/>
        <item x="1946"/>
        <item x="832"/>
        <item x="1339"/>
        <item x="1506"/>
        <item x="2085"/>
        <item x="2700"/>
        <item x="58"/>
        <item x="542"/>
        <item x="896"/>
        <item x="562"/>
        <item x="558"/>
        <item x="2584"/>
        <item x="2302"/>
        <item x="885"/>
        <item x="1551"/>
        <item x="1618"/>
        <item x="2311"/>
        <item x="1480"/>
        <item x="53"/>
        <item x="1361"/>
        <item x="505"/>
        <item x="2182"/>
        <item x="926"/>
        <item x="2230"/>
        <item x="1464"/>
        <item x="1491"/>
        <item x="316"/>
        <item x="2135"/>
        <item x="1892"/>
        <item x="2600"/>
        <item x="1293"/>
        <item x="643"/>
        <item x="1860"/>
        <item x="2261"/>
        <item x="1630"/>
        <item x="2452"/>
        <item x="2228"/>
        <item x="1141"/>
        <item x="920"/>
        <item x="2339"/>
        <item x="1700"/>
        <item x="719"/>
        <item x="1838"/>
        <item x="1181"/>
        <item x="754"/>
        <item x="2648"/>
        <item x="2197"/>
        <item x="2703"/>
        <item x="2289"/>
        <item x="172"/>
        <item x="1107"/>
        <item x="176"/>
        <item x="229"/>
        <item x="646"/>
        <item x="724"/>
        <item x="1060"/>
        <item x="457"/>
        <item x="478"/>
        <item x="1824"/>
        <item x="757"/>
        <item x="413"/>
        <item x="1758"/>
        <item x="1348"/>
        <item x="1908"/>
        <item x="1079"/>
        <item x="1982"/>
        <item x="2281"/>
        <item x="1566"/>
        <item x="433"/>
        <item x="1001"/>
        <item x="460"/>
        <item x="624"/>
        <item x="1133"/>
        <item x="244"/>
        <item x="596"/>
        <item x="1731"/>
        <item x="195"/>
        <item x="2556"/>
        <item x="598"/>
        <item x="1898"/>
        <item x="2134"/>
        <item x="2577"/>
        <item x="2216"/>
        <item x="2194"/>
        <item x="1645"/>
        <item x="1052"/>
        <item x="1782"/>
        <item x="227"/>
        <item x="2035"/>
        <item x="356"/>
        <item x="1114"/>
        <item x="2373"/>
        <item x="848"/>
        <item x="1903"/>
        <item x="2719"/>
        <item x="541"/>
        <item x="1485"/>
        <item x="22"/>
        <item x="2125"/>
        <item x="983"/>
        <item x="2633"/>
        <item x="1097"/>
        <item x="1243"/>
        <item x="1635"/>
        <item x="1710"/>
        <item x="762"/>
        <item x="943"/>
        <item x="2572"/>
        <item x="426"/>
        <item x="2488"/>
        <item x="1201"/>
        <item x="1705"/>
        <item x="2256"/>
        <item x="996"/>
        <item x="1719"/>
        <item x="1380"/>
        <item x="616"/>
        <item x="201"/>
        <item x="2243"/>
        <item x="2212"/>
        <item x="2146"/>
        <item x="138"/>
        <item x="1943"/>
        <item x="2214"/>
        <item x="2282"/>
        <item x="2409"/>
        <item x="929"/>
        <item x="720"/>
        <item x="1846"/>
        <item x="116"/>
        <item x="212"/>
        <item x="1561"/>
        <item x="930"/>
        <item x="1281"/>
        <item x="2076"/>
        <item x="2721"/>
        <item x="1026"/>
        <item x="2500"/>
        <item x="388"/>
        <item x="622"/>
        <item x="1400"/>
        <item x="1055"/>
        <item x="775"/>
        <item x="1121"/>
        <item x="1416"/>
        <item x="260"/>
        <item x="1900"/>
        <item x="1062"/>
        <item x="232"/>
        <item x="357"/>
        <item x="1140"/>
        <item x="258"/>
        <item x="2415"/>
        <item x="2063"/>
        <item x="1421"/>
        <item x="1987"/>
        <item x="893"/>
        <item x="2363"/>
        <item x="306"/>
        <item x="2108"/>
        <item x="93"/>
        <item x="849"/>
        <item x="2288"/>
        <item x="419"/>
        <item x="716"/>
        <item x="1774"/>
        <item x="459"/>
        <item x="1478"/>
        <item x="382"/>
        <item x="2090"/>
        <item x="1695"/>
        <item x="600"/>
        <item x="1555"/>
        <item x="1335"/>
        <item x="2414"/>
        <item x="307"/>
        <item x="2233"/>
        <item x="39"/>
        <item x="2017"/>
        <item x="1275"/>
        <item x="1571"/>
        <item x="379"/>
        <item x="1236"/>
        <item x="1487"/>
        <item x="1298"/>
        <item x="2073"/>
        <item x="2095"/>
        <item x="157"/>
        <item x="2696"/>
        <item x="2251"/>
        <item x="487"/>
        <item x="525"/>
        <item x="1971"/>
        <item x="1402"/>
        <item x="2428"/>
        <item x="764"/>
        <item x="166"/>
        <item x="412"/>
        <item x="1962"/>
        <item x="633"/>
        <item x="324"/>
        <item x="588"/>
        <item x="755"/>
        <item x="2511"/>
        <item x="55"/>
        <item x="575"/>
        <item x="1299"/>
        <item x="331"/>
        <item x="2563"/>
        <item x="883"/>
        <item x="783"/>
        <item x="2005"/>
        <item x="76"/>
        <item x="1208"/>
        <item x="205"/>
        <item x="785"/>
        <item x="2067"/>
        <item x="2022"/>
        <item x="2298"/>
        <item x="129"/>
        <item x="1748"/>
        <item x="855"/>
        <item x="476"/>
        <item x="1517"/>
        <item x="1536"/>
        <item x="2730"/>
        <item x="1735"/>
        <item x="1511"/>
        <item x="1406"/>
        <item x="2000"/>
        <item x="564"/>
        <item x="1595"/>
        <item x="1514"/>
        <item x="261"/>
        <item x="493"/>
        <item x="649"/>
        <item x="1272"/>
        <item x="369"/>
        <item x="1147"/>
        <item x="488"/>
        <item x="287"/>
        <item x="2220"/>
        <item x="939"/>
        <item x="366"/>
        <item x="1398"/>
        <item x="220"/>
        <item x="1319"/>
        <item x="2427"/>
        <item x="1448"/>
        <item x="1173"/>
        <item x="2379"/>
        <item x="1928"/>
        <item x="1592"/>
        <item x="1122"/>
        <item x="2604"/>
        <item x="2425"/>
        <item x="19"/>
        <item x="1764"/>
        <item x="1343"/>
        <item x="2347"/>
        <item x="999"/>
        <item x="1368"/>
        <item x="251"/>
        <item x="299"/>
        <item x="351"/>
        <item x="2673"/>
        <item x="24"/>
        <item x="1092"/>
        <item x="2295"/>
        <item x="1436"/>
        <item x="1540"/>
        <item x="290"/>
        <item x="1995"/>
        <item x="627"/>
        <item x="1210"/>
        <item x="1988"/>
        <item x="1766"/>
        <item x="672"/>
        <item x="1005"/>
        <item x="645"/>
        <item x="901"/>
        <item x="424"/>
        <item x="1297"/>
        <item x="355"/>
        <item x="1574"/>
        <item x="2168"/>
        <item x="2083"/>
        <item x="1262"/>
        <item x="137"/>
        <item x="291"/>
        <item x="1669"/>
        <item x="1613"/>
        <item x="197"/>
        <item x="2192"/>
        <item x="2496"/>
        <item x="738"/>
        <item x="1311"/>
        <item x="1242"/>
        <item x="2032"/>
        <item x="1949"/>
        <item x="2161"/>
        <item x="2225"/>
        <item x="1002"/>
        <item x="409"/>
        <item x="664"/>
        <item x="2323"/>
        <item x="2365"/>
        <item x="634"/>
        <item x="2140"/>
        <item x="230"/>
        <item x="1861"/>
        <item x="1064"/>
        <item x="247"/>
        <item x="638"/>
        <item x="2131"/>
        <item x="1149"/>
        <item x="391"/>
        <item x="899"/>
        <item x="779"/>
        <item x="1101"/>
        <item x="182"/>
        <item x="1690"/>
        <item x="940"/>
        <item x="265"/>
        <item x="1904"/>
        <item x="1473"/>
        <item x="1377"/>
        <item x="106"/>
        <item x="1878"/>
        <item x="513"/>
        <item x="2453"/>
        <item x="1501"/>
        <item x="2655"/>
        <item x="550"/>
        <item x="527"/>
        <item x="2160"/>
        <item x="1265"/>
        <item x="2545"/>
        <item x="1827"/>
        <item x="2657"/>
        <item x="2400"/>
        <item x="2489"/>
        <item x="1937"/>
        <item x="912"/>
        <item x="221"/>
        <item x="1788"/>
        <item x="681"/>
        <item x="108"/>
        <item x="2451"/>
        <item x="880"/>
        <item x="2671"/>
        <item x="2690"/>
        <item x="73"/>
        <item x="2389"/>
        <item x="273"/>
        <item x="2276"/>
        <item x="784"/>
        <item x="1815"/>
        <item x="1997"/>
        <item x="509"/>
        <item x="582"/>
        <item x="1366"/>
        <item x="38"/>
        <item x="743"/>
        <item x="2308"/>
        <item x="268"/>
        <item x="2283"/>
        <item x="272"/>
        <item x="2406"/>
        <item x="130"/>
        <item x="2252"/>
        <item x="2725"/>
        <item x="2654"/>
        <item x="1056"/>
        <item x="2101"/>
        <item x="701"/>
        <item x="1375"/>
        <item x="1783"/>
        <item x="2508"/>
        <item x="1925"/>
        <item x="2039"/>
        <item x="2356"/>
        <item x="2156"/>
        <item x="118"/>
        <item x="190"/>
        <item x="2638"/>
        <item x="1906"/>
        <item x="2185"/>
        <item x="2269"/>
        <item x="2376"/>
        <item x="2348"/>
        <item x="1498"/>
        <item x="1077"/>
        <item x="378"/>
        <item x="2136"/>
        <item x="381"/>
        <item x="1557"/>
        <item x="2360"/>
        <item x="1549"/>
        <item x="2232"/>
        <item x="2534"/>
        <item x="2043"/>
        <item x="466"/>
        <item x="2715"/>
        <item x="905"/>
        <item x="742"/>
        <item x="2070"/>
        <item x="278"/>
        <item x="335"/>
        <item x="1998"/>
        <item x="946"/>
        <item x="408"/>
        <item x="33"/>
        <item x="741"/>
        <item x="1495"/>
        <item x="2686"/>
        <item x="972"/>
        <item x="1088"/>
        <item x="150"/>
        <item x="2345"/>
        <item x="122"/>
        <item x="1609"/>
        <item x="1579"/>
        <item x="2240"/>
        <item x="2597"/>
        <item x="390"/>
        <item x="914"/>
        <item x="1360"/>
        <item x="1685"/>
        <item x="87"/>
        <item x="2666"/>
        <item x="1271"/>
        <item x="1295"/>
        <item x="336"/>
        <item x="1434"/>
        <item x="623"/>
        <item x="183"/>
        <item x="1644"/>
        <item x="617"/>
        <item x="1833"/>
        <item x="2152"/>
        <item x="1296"/>
        <item x="845"/>
        <item x="736"/>
        <item x="968"/>
        <item x="555"/>
        <item x="2297"/>
        <item x="2153"/>
        <item x="2301"/>
        <item x="350"/>
        <item x="1058"/>
        <item x="1859"/>
        <item x="275"/>
        <item x="1268"/>
        <item x="992"/>
        <item x="1562"/>
        <item x="1482"/>
        <item x="2481"/>
        <item x="107"/>
        <item x="86"/>
        <item x="399"/>
        <item x="2394"/>
        <item x="793"/>
        <item x="1318"/>
        <item x="2296"/>
        <item x="206"/>
        <item x="1187"/>
        <item x="2501"/>
        <item x="1954"/>
        <item x="145"/>
        <item x="269"/>
        <item x="1229"/>
        <item x="2697"/>
        <item x="1829"/>
        <item x="105"/>
        <item x="2100"/>
        <item x="1027"/>
        <item x="1388"/>
        <item x="401"/>
        <item x="1353"/>
        <item x="470"/>
        <item x="2089"/>
        <item x="1792"/>
        <item x="1159"/>
        <item x="13"/>
        <item x="597"/>
        <item x="1548"/>
        <item x="1905"/>
        <item x="161"/>
        <item x="2059"/>
        <item x="1864"/>
        <item x="1258"/>
        <item x="2643"/>
        <item x="1484"/>
        <item x="831"/>
        <item x="1712"/>
        <item x="1403"/>
        <item x="2367"/>
        <item x="811"/>
        <item x="1389"/>
        <item x="1879"/>
        <item x="1329"/>
        <item x="2718"/>
        <item x="1150"/>
        <item x="1010"/>
        <item x="988"/>
        <item x="636"/>
        <item x="1118"/>
        <item x="2699"/>
        <item x="301"/>
        <item x="95"/>
        <item x="1715"/>
        <item x="1048"/>
        <item t="default"/>
      </items>
    </pivotField>
    <pivotField showAll="0"/>
    <pivotField showAll="0"/>
    <pivotField showAll="0"/>
    <pivotField showAll="0"/>
    <pivotField showAll="0"/>
    <pivotField showAll="0"/>
    <pivotField showAll="0" defaultSubtotal="0"/>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14">
    <i>
      <x/>
    </i>
    <i>
      <x v="1"/>
    </i>
    <i>
      <x v="2"/>
    </i>
    <i>
      <x v="3"/>
    </i>
    <i>
      <x v="4"/>
    </i>
    <i>
      <x v="5"/>
    </i>
    <i>
      <x v="6"/>
    </i>
    <i>
      <x v="7"/>
    </i>
    <i>
      <x v="8"/>
    </i>
    <i>
      <x v="9"/>
    </i>
    <i>
      <x v="10"/>
    </i>
    <i>
      <x v="11"/>
    </i>
    <i>
      <x v="12"/>
    </i>
    <i t="grand">
      <x/>
    </i>
  </rowItems>
  <colItems count="1">
    <i/>
  </colItems>
  <dataFields count="1">
    <dataField name="Count of Employee ID" fld="0" subtotal="count" baseField="0" baseItem="0"/>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9EE76EF-B7E5-4CD9-89CA-A0D639926394}"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2:E15" firstHeaderRow="1" firstDataRow="1" firstDataCol="1"/>
  <pivotFields count="17">
    <pivotField dataField="1" showAll="0"/>
    <pivotField showAll="0">
      <items count="4">
        <item x="2"/>
        <item x="1"/>
        <item x="0"/>
        <item t="default"/>
      </items>
    </pivotField>
    <pivotField showAll="0">
      <items count="8">
        <item x="1"/>
        <item x="3"/>
        <item x="5"/>
        <item x="0"/>
        <item x="6"/>
        <item x="2"/>
        <item x="4"/>
        <item t="default"/>
      </items>
    </pivotField>
    <pivotField showAll="0"/>
    <pivotField showAll="0"/>
    <pivotField showAll="0">
      <items count="5">
        <item x="0"/>
        <item x="3"/>
        <item x="1"/>
        <item x="2"/>
        <item t="default"/>
      </items>
    </pivotField>
    <pivotField showAll="0">
      <items count="8">
        <item x="0"/>
        <item x="5"/>
        <item x="3"/>
        <item x="4"/>
        <item x="6"/>
        <item x="2"/>
        <item x="1"/>
        <item t="default"/>
      </items>
    </pivotField>
    <pivotField numFmtId="165" showAll="0">
      <items count="2744">
        <item x="135"/>
        <item x="964"/>
        <item x="1965"/>
        <item x="1166"/>
        <item x="2711"/>
        <item x="644"/>
        <item x="782"/>
        <item x="2264"/>
        <item x="1841"/>
        <item x="1322"/>
        <item x="1704"/>
        <item x="551"/>
        <item x="1979"/>
        <item x="2596"/>
        <item x="1754"/>
        <item x="340"/>
        <item x="862"/>
        <item x="438"/>
        <item x="1528"/>
        <item x="1743"/>
        <item x="26"/>
        <item x="1617"/>
        <item x="2581"/>
        <item x="669"/>
        <item x="1531"/>
        <item x="2187"/>
        <item x="595"/>
        <item x="2603"/>
        <item x="486"/>
        <item x="194"/>
        <item x="1431"/>
        <item x="827"/>
        <item x="250"/>
        <item x="1756"/>
        <item x="2527"/>
        <item x="1164"/>
        <item x="15"/>
        <item x="485"/>
        <item x="2009"/>
        <item x="1182"/>
        <item x="1527"/>
        <item x="1111"/>
        <item x="601"/>
        <item x="103"/>
        <item x="1018"/>
        <item x="1887"/>
        <item x="2053"/>
        <item x="2543"/>
        <item x="376"/>
        <item x="1603"/>
        <item x="298"/>
        <item x="1186"/>
        <item x="386"/>
        <item x="1992"/>
        <item x="1729"/>
        <item x="765"/>
        <item x="1418"/>
        <item x="2121"/>
        <item x="2677"/>
        <item x="1489"/>
        <item x="937"/>
        <item x="313"/>
        <item x="1089"/>
        <item x="1629"/>
        <item x="1728"/>
        <item x="1365"/>
        <item x="497"/>
        <item x="1266"/>
        <item x="2181"/>
        <item x="1327"/>
        <item x="1912"/>
        <item x="1955"/>
        <item x="578"/>
        <item x="218"/>
        <item x="200"/>
        <item x="1761"/>
        <item x="496"/>
        <item x="512"/>
        <item x="973"/>
        <item x="1445"/>
        <item x="1051"/>
        <item x="1429"/>
        <item x="283"/>
        <item x="1135"/>
        <item x="348"/>
        <item x="289"/>
        <item x="1686"/>
        <item x="311"/>
        <item x="2266"/>
        <item x="1614"/>
        <item x="1525"/>
        <item x="462"/>
        <item x="923"/>
        <item x="2119"/>
        <item x="1881"/>
        <item x="2441"/>
        <item x="32"/>
        <item x="1760"/>
        <item x="1145"/>
        <item x="1907"/>
        <item x="188"/>
        <item x="656"/>
        <item x="175"/>
        <item x="239"/>
        <item x="501"/>
        <item x="1627"/>
        <item x="2209"/>
        <item x="1532"/>
        <item x="952"/>
        <item x="2193"/>
        <item x="1763"/>
        <item x="264"/>
        <item x="828"/>
        <item x="458"/>
        <item x="2213"/>
        <item x="2474"/>
        <item x="234"/>
        <item x="1999"/>
        <item x="41"/>
        <item x="2668"/>
        <item x="4"/>
        <item x="1023"/>
        <item x="1143"/>
        <item x="1170"/>
        <item x="65"/>
        <item x="2219"/>
        <item x="1050"/>
        <item x="2705"/>
        <item x="2550"/>
        <item x="1796"/>
        <item x="591"/>
        <item x="1098"/>
        <item x="2645"/>
        <item x="1915"/>
        <item x="2395"/>
        <item x="689"/>
        <item x="1328"/>
        <item x="96"/>
        <item x="1884"/>
        <item x="2086"/>
        <item x="1091"/>
        <item x="2124"/>
        <item x="714"/>
        <item x="670"/>
        <item x="2038"/>
        <item x="1430"/>
        <item x="967"/>
        <item x="2211"/>
        <item x="2169"/>
        <item x="2440"/>
        <item x="753"/>
        <item x="1639"/>
        <item x="304"/>
        <item x="1124"/>
        <item x="252"/>
        <item x="1631"/>
        <item x="2260"/>
        <item x="2208"/>
        <item x="1168"/>
        <item x="1153"/>
        <item x="1717"/>
        <item x="364"/>
        <item x="987"/>
        <item x="2562"/>
        <item x="1616"/>
        <item x="2004"/>
        <item x="1364"/>
        <item x="2164"/>
        <item x="2049"/>
        <item x="630"/>
        <item x="2241"/>
        <item x="711"/>
        <item x="280"/>
        <item x="515"/>
        <item x="1565"/>
        <item x="1117"/>
        <item x="2740"/>
        <item x="2660"/>
        <item x="990"/>
        <item x="52"/>
        <item x="2569"/>
        <item x="2195"/>
        <item x="395"/>
        <item x="725"/>
        <item x="1808"/>
        <item x="1479"/>
        <item x="594"/>
        <item x="1944"/>
        <item x="14"/>
        <item x="442"/>
        <item x="3"/>
        <item x="2118"/>
        <item x="544"/>
        <item x="1654"/>
        <item x="1108"/>
        <item x="2234"/>
        <item x="2107"/>
        <item x="887"/>
        <item x="2404"/>
        <item x="1867"/>
        <item x="590"/>
        <item x="1035"/>
        <item x="153"/>
        <item x="2062"/>
        <item x="1356"/>
        <item x="300"/>
        <item x="625"/>
        <item x="2340"/>
        <item x="1723"/>
        <item x="1920"/>
        <item x="2341"/>
        <item x="1180"/>
        <item x="1926"/>
        <item x="2664"/>
        <item x="1684"/>
        <item x="1130"/>
        <item x="2510"/>
        <item x="440"/>
        <item x="2377"/>
        <item x="1363"/>
        <item x="2369"/>
        <item x="326"/>
        <item x="2162"/>
        <item x="534"/>
        <item x="1282"/>
        <item x="2351"/>
        <item x="2467"/>
        <item x="826"/>
        <item x="1447"/>
        <item x="2343"/>
        <item x="702"/>
        <item x="1596"/>
        <item x="1174"/>
        <item x="1753"/>
        <item x="1805"/>
        <item x="173"/>
        <item x="249"/>
        <item x="2018"/>
        <item x="1456"/>
        <item x="2273"/>
        <item x="960"/>
        <item x="1409"/>
        <item x="2456"/>
        <item x="1526"/>
        <item x="2284"/>
        <item x="789"/>
        <item x="1276"/>
        <item x="1232"/>
        <item x="2594"/>
        <item x="2387"/>
        <item x="610"/>
        <item x="692"/>
        <item x="945"/>
        <item x="2300"/>
        <item x="147"/>
        <item x="1732"/>
        <item x="117"/>
        <item x="2735"/>
        <item x="1800"/>
        <item x="1655"/>
        <item x="1193"/>
        <item x="78"/>
        <item x="2741"/>
        <item x="907"/>
        <item x="2206"/>
        <item x="2041"/>
        <item x="1345"/>
        <item x="59"/>
        <item x="452"/>
        <item x="1972"/>
        <item x="1315"/>
        <item x="2159"/>
        <item x="2528"/>
        <item x="549"/>
        <item x="978"/>
        <item x="778"/>
        <item x="1509"/>
        <item x="1916"/>
        <item x="1069"/>
        <item x="1390"/>
        <item x="2706"/>
        <item x="444"/>
        <item x="2566"/>
        <item x="519"/>
        <item x="1205"/>
        <item x="1132"/>
        <item x="9"/>
        <item x="2334"/>
        <item x="2469"/>
        <item x="81"/>
        <item x="2044"/>
        <item x="427"/>
        <item x="1929"/>
        <item x="2457"/>
        <item x="809"/>
        <item x="2507"/>
        <item x="722"/>
        <item x="185"/>
        <item x="2210"/>
        <item x="475"/>
        <item x="2352"/>
        <item x="1909"/>
        <item x="2312"/>
        <item x="1354"/>
        <item x="1922"/>
        <item x="113"/>
        <item x="1207"/>
        <item x="709"/>
        <item x="2372"/>
        <item x="787"/>
        <item x="1127"/>
        <item x="1020"/>
        <item x="468"/>
        <item x="1734"/>
        <item x="2231"/>
        <item x="521"/>
        <item x="85"/>
        <item x="2544"/>
        <item x="1384"/>
        <item x="2421"/>
        <item x="1425"/>
        <item x="1762"/>
        <item x="196"/>
        <item x="1697"/>
        <item x="2176"/>
        <item x="392"/>
        <item x="2656"/>
        <item x="1607"/>
        <item x="1651"/>
        <item x="2403"/>
        <item x="2065"/>
        <item x="243"/>
        <item x="1095"/>
        <item x="2310"/>
        <item x="1249"/>
        <item x="2580"/>
        <item x="2519"/>
        <item x="2317"/>
        <item x="434"/>
        <item x="231"/>
        <item x="605"/>
        <item x="216"/>
        <item x="662"/>
        <item x="481"/>
        <item x="2141"/>
        <item x="2688"/>
        <item x="979"/>
        <item x="2447"/>
        <item x="747"/>
        <item x="1477"/>
        <item x="2275"/>
        <item x="888"/>
        <item x="159"/>
        <item x="543"/>
        <item x="1387"/>
        <item x="2653"/>
        <item x="472"/>
        <item x="1757"/>
        <item x="2133"/>
        <item x="54"/>
        <item x="1862"/>
        <item x="1039"/>
        <item x="2167"/>
        <item x="998"/>
        <item x="949"/>
        <item x="924"/>
        <item x="2576"/>
        <item x="322"/>
        <item x="2066"/>
        <item x="2695"/>
        <item x="1727"/>
        <item x="2222"/>
        <item x="2393"/>
        <item x="148"/>
        <item x="241"/>
        <item x="1751"/>
        <item x="698"/>
        <item x="471"/>
        <item x="589"/>
        <item x="274"/>
        <item x="377"/>
        <item x="1036"/>
        <item x="705"/>
        <item x="1148"/>
        <item x="1106"/>
        <item x="2045"/>
        <item x="1344"/>
        <item x="2667"/>
        <item x="36"/>
        <item x="1185"/>
        <item x="139"/>
        <item x="1563"/>
        <item x="1283"/>
        <item x="2099"/>
        <item x="523"/>
        <item x="2482"/>
        <item x="321"/>
        <item x="180"/>
        <item x="704"/>
        <item x="1615"/>
        <item x="469"/>
        <item x="1362"/>
        <item x="1662"/>
        <item x="2145"/>
        <item x="798"/>
        <item x="100"/>
        <item x="255"/>
        <item x="2137"/>
        <item x="1071"/>
        <item x="1874"/>
        <item x="37"/>
        <item x="1"/>
        <item x="2115"/>
        <item x="223"/>
        <item x="2068"/>
        <item x="281"/>
        <item x="1494"/>
        <item x="795"/>
        <item x="1004"/>
        <item x="2191"/>
        <item x="2129"/>
        <item x="2202"/>
        <item x="1496"/>
        <item x="317"/>
        <item x="405"/>
        <item x="1968"/>
        <item x="721"/>
        <item x="1847"/>
        <item x="2375"/>
        <item x="28"/>
        <item x="446"/>
        <item x="602"/>
        <item x="2147"/>
        <item x="2614"/>
        <item x="1352"/>
        <item x="935"/>
        <item x="659"/>
        <item x="380"/>
        <item x="2682"/>
        <item x="660"/>
        <item x="1080"/>
        <item x="520"/>
        <item x="2731"/>
        <item x="1459"/>
        <item x="822"/>
        <item x="506"/>
        <item x="1320"/>
        <item x="1066"/>
        <item x="428"/>
        <item x="2064"/>
        <item x="2674"/>
        <item x="2242"/>
        <item x="2143"/>
        <item x="2595"/>
        <item x="461"/>
        <item x="850"/>
        <item x="1721"/>
        <item x="2635"/>
        <item x="2030"/>
        <item x="430"/>
        <item x="1184"/>
        <item x="277"/>
        <item x="1490"/>
        <item x="2436"/>
        <item x="815"/>
        <item x="2555"/>
        <item x="383"/>
        <item x="2412"/>
        <item x="2649"/>
        <item x="74"/>
        <item x="1358"/>
        <item x="2536"/>
        <item x="2587"/>
        <item x="2227"/>
        <item x="82"/>
        <item x="257"/>
        <item x="111"/>
        <item x="989"/>
        <item x="158"/>
        <item x="1543"/>
        <item x="2684"/>
        <item x="2003"/>
        <item x="1156"/>
        <item x="1755"/>
        <item x="1324"/>
        <item x="925"/>
        <item x="1502"/>
        <item x="894"/>
        <item x="1856"/>
        <item x="800"/>
        <item x="451"/>
        <item x="1974"/>
        <item x="860"/>
        <item x="611"/>
        <item x="1741"/>
        <item x="345"/>
        <item x="1072"/>
        <item x="955"/>
        <item x="530"/>
        <item x="1177"/>
        <item x="745"/>
        <item x="1628"/>
        <item x="411"/>
        <item x="1535"/>
        <item x="1752"/>
        <item x="69"/>
        <item x="1889"/>
        <item x="680"/>
        <item x="581"/>
        <item x="730"/>
        <item x="1674"/>
        <item x="1367"/>
        <item x="2246"/>
        <item x="2203"/>
        <item x="710"/>
        <item x="640"/>
        <item x="2331"/>
        <item x="2154"/>
        <item x="1492"/>
        <item x="2424"/>
        <item x="1843"/>
        <item x="2280"/>
        <item x="1347"/>
        <item x="2245"/>
        <item x="936"/>
        <item x="1621"/>
        <item x="1471"/>
        <item x="2437"/>
        <item x="902"/>
        <item x="0"/>
        <item x="2349"/>
        <item x="2314"/>
        <item x="502"/>
        <item x="816"/>
        <item x="1941"/>
        <item x="1457"/>
        <item x="1280"/>
        <item x="303"/>
        <item x="1519"/>
        <item x="1742"/>
        <item x="480"/>
        <item x="2413"/>
        <item x="1336"/>
        <item x="479"/>
        <item x="327"/>
        <item x="64"/>
        <item x="814"/>
        <item x="2423"/>
        <item x="2694"/>
        <item x="1933"/>
        <item x="295"/>
        <item x="2434"/>
        <item x="948"/>
        <item x="1914"/>
        <item x="1426"/>
        <item x="1340"/>
        <item x="1202"/>
        <item x="263"/>
        <item x="2157"/>
        <item x="445"/>
        <item x="781"/>
        <item x="1910"/>
        <item x="2698"/>
        <item x="2672"/>
        <item x="62"/>
        <item x="557"/>
        <item x="1779"/>
        <item x="1701"/>
        <item x="1191"/>
        <item x="1899"/>
        <item x="991"/>
        <item x="1017"/>
        <item x="1854"/>
        <item x="1038"/>
        <item x="1882"/>
        <item x="1984"/>
        <item x="750"/>
        <item x="1196"/>
        <item x="514"/>
        <item x="1938"/>
        <item x="677"/>
        <item x="868"/>
        <item x="63"/>
        <item x="916"/>
        <item x="253"/>
        <item x="1991"/>
        <item x="2658"/>
        <item x="2493"/>
        <item x="1747"/>
        <item x="1890"/>
        <item x="312"/>
        <item x="2687"/>
        <item x="1869"/>
        <item x="690"/>
        <item x="503"/>
        <item x="708"/>
        <item x="2056"/>
        <item x="1939"/>
        <item x="1488"/>
        <item x="302"/>
        <item x="1963"/>
        <item x="2737"/>
        <item x="1239"/>
        <item x="1230"/>
        <item x="1300"/>
        <item x="2151"/>
        <item x="1633"/>
        <item x="1778"/>
        <item x="2598"/>
        <item x="2549"/>
        <item x="167"/>
        <item x="1510"/>
        <item x="437"/>
        <item x="2023"/>
        <item x="1522"/>
        <item x="727"/>
        <item x="353"/>
        <item x="1961"/>
        <item x="1104"/>
        <item x="2207"/>
        <item x="1212"/>
        <item x="1012"/>
        <item x="1199"/>
        <item x="1332"/>
        <item x="699"/>
        <item x="1251"/>
        <item x="1749"/>
        <item x="2201"/>
        <item x="1423"/>
        <item x="292"/>
        <item x="57"/>
        <item x="1415"/>
        <item x="2617"/>
        <item x="966"/>
        <item x="270"/>
        <item x="490"/>
        <item x="1931"/>
        <item x="477"/>
        <item x="1325"/>
        <item x="1046"/>
        <item x="2468"/>
        <item x="1896"/>
        <item x="839"/>
        <item x="953"/>
        <item x="2665"/>
        <item x="865"/>
        <item x="2417"/>
        <item x="2430"/>
        <item x="1043"/>
        <item x="524"/>
        <item x="2491"/>
        <item x="1767"/>
        <item x="160"/>
        <item x="2337"/>
        <item x="447"/>
        <item x="2132"/>
        <item x="2383"/>
        <item x="1780"/>
        <item x="886"/>
        <item x="1902"/>
        <item x="746"/>
        <item x="1301"/>
        <item x="219"/>
        <item x="2716"/>
        <item x="510"/>
        <item x="2031"/>
        <item x="2166"/>
        <item x="2701"/>
        <item x="2710"/>
        <item x="1953"/>
        <item x="1787"/>
        <item x="857"/>
        <item x="1453"/>
        <item x="2155"/>
        <item x="652"/>
        <item x="2139"/>
        <item x="1819"/>
        <item x="897"/>
        <item x="2378"/>
        <item x="1355"/>
        <item x="1817"/>
        <item x="651"/>
        <item x="1797"/>
        <item x="1120"/>
        <item x="882"/>
        <item x="2736"/>
        <item x="2388"/>
        <item x="1469"/>
        <item x="1699"/>
        <item x="2405"/>
        <item x="2265"/>
        <item x="2613"/>
        <item x="1559"/>
        <item x="2117"/>
        <item x="1454"/>
        <item x="1183"/>
        <item x="1835"/>
        <item x="2561"/>
        <item x="2732"/>
        <item x="1112"/>
        <item x="713"/>
        <item x="696"/>
        <item x="1015"/>
        <item x="511"/>
        <item x="2612"/>
        <item x="546"/>
        <item x="318"/>
        <item x="1068"/>
        <item x="131"/>
        <item x="1738"/>
        <item x="1848"/>
        <item x="1558"/>
        <item x="375"/>
        <item x="343"/>
        <item x="684"/>
        <item x="807"/>
        <item x="1025"/>
        <item x="1597"/>
        <item x="1975"/>
        <item x="124"/>
        <item x="1231"/>
        <item x="1894"/>
        <item x="2040"/>
        <item x="1093"/>
        <item x="1826"/>
        <item x="342"/>
        <item x="360"/>
        <item x="612"/>
        <item x="642"/>
        <item x="2069"/>
        <item x="1465"/>
        <item x="169"/>
        <item x="2579"/>
        <item x="718"/>
        <item x="89"/>
        <item x="349"/>
        <item x="1213"/>
        <item x="1895"/>
        <item x="1744"/>
        <item x="1139"/>
        <item x="2190"/>
        <item x="2042"/>
        <item x="88"/>
        <item x="1240"/>
        <item x="1044"/>
        <item x="2350"/>
        <item x="1789"/>
        <item x="2012"/>
        <item x="934"/>
        <item x="127"/>
        <item x="2188"/>
        <item x="666"/>
        <item x="2564"/>
        <item x="1255"/>
        <item x="993"/>
        <item x="695"/>
        <item x="1665"/>
        <item x="1227"/>
        <item x="508"/>
        <item x="18"/>
        <item x="2052"/>
        <item x="2370"/>
        <item x="579"/>
        <item x="843"/>
        <item x="75"/>
        <item x="293"/>
        <item x="431"/>
        <item x="1786"/>
        <item x="1839"/>
        <item x="838"/>
        <item x="359"/>
        <item x="142"/>
        <item x="20"/>
        <item x="1865"/>
        <item x="1538"/>
        <item x="266"/>
        <item x="1936"/>
        <item x="373"/>
        <item x="2521"/>
        <item x="1640"/>
        <item x="1840"/>
        <item x="2620"/>
        <item x="1702"/>
        <item x="288"/>
        <item x="2573"/>
        <item x="2512"/>
        <item x="1161"/>
        <item x="566"/>
        <item x="2472"/>
        <item x="2253"/>
        <item x="1771"/>
        <item x="1045"/>
        <item x="25"/>
        <item x="1990"/>
        <item x="560"/>
        <item x="1504"/>
        <item x="2272"/>
        <item x="585"/>
        <item x="339"/>
        <item x="1599"/>
        <item x="2184"/>
        <item x="2495"/>
        <item x="2479"/>
        <item x="522"/>
        <item x="1217"/>
        <item x="385"/>
        <item x="2178"/>
        <item x="879"/>
        <item x="2218"/>
        <item x="1836"/>
        <item x="1378"/>
        <item x="835"/>
        <item x="1011"/>
        <item x="2624"/>
        <item x="1524"/>
        <item x="27"/>
        <item x="1440"/>
        <item x="1022"/>
        <item x="102"/>
        <item x="2371"/>
        <item x="2714"/>
        <item x="735"/>
        <item x="1883"/>
        <item x="1119"/>
        <item x="635"/>
        <item x="2081"/>
        <item x="279"/>
        <item x="2444"/>
        <item x="1206"/>
        <item x="1660"/>
        <item x="1163"/>
        <item x="1326"/>
        <item x="2320"/>
        <item x="1806"/>
        <item x="1441"/>
        <item x="2002"/>
        <item x="773"/>
        <item x="1612"/>
        <item x="70"/>
        <item x="2277"/>
        <item x="1996"/>
        <item x="48"/>
        <item x="455"/>
        <item x="1706"/>
        <item x="1216"/>
        <item x="60"/>
        <item x="2180"/>
        <item x="2542"/>
        <item x="2712"/>
        <item x="2591"/>
        <item x="2663"/>
        <item x="1065"/>
        <item x="134"/>
        <item x="1024"/>
        <item x="829"/>
        <item x="1085"/>
        <item x="177"/>
        <item x="700"/>
        <item x="1499"/>
        <item x="276"/>
        <item x="2615"/>
        <item x="961"/>
        <item x="824"/>
        <item x="1157"/>
        <item x="2473"/>
        <item x="2517"/>
        <item x="1647"/>
        <item x="1831"/>
        <item x="140"/>
        <item x="676"/>
        <item x="2326"/>
        <item x="834"/>
        <item x="398"/>
        <item x="570"/>
        <item x="2224"/>
        <item x="358"/>
        <item x="559"/>
        <item x="2539"/>
        <item x="2028"/>
        <item x="2592"/>
        <item x="2582"/>
        <item x="1003"/>
        <item x="2570"/>
        <item x="2050"/>
        <item x="2293"/>
        <item x="1116"/>
        <item x="1625"/>
        <item x="688"/>
        <item x="2422"/>
        <item x="2113"/>
        <item x="1330"/>
        <item x="631"/>
        <item x="911"/>
        <item x="1641"/>
        <item x="2726"/>
        <item x="1857"/>
        <item x="240"/>
        <item x="2607"/>
        <item x="2670"/>
        <item x="977"/>
        <item x="1303"/>
        <item x="228"/>
        <item x="1739"/>
        <item x="374"/>
        <item x="678"/>
        <item x="337"/>
        <item x="1582"/>
        <item x="262"/>
        <item x="1989"/>
        <item x="1291"/>
        <item x="1689"/>
        <item x="1379"/>
        <item x="2722"/>
        <item x="213"/>
        <item x="1261"/>
        <item x="115"/>
        <item x="2171"/>
        <item x="2236"/>
        <item x="2551"/>
        <item x="2072"/>
        <item x="1529"/>
        <item x="1321"/>
        <item x="1146"/>
        <item x="2353"/>
        <item x="965"/>
        <item x="686"/>
        <item x="1947"/>
        <item x="2285"/>
        <item x="1006"/>
        <item x="1078"/>
        <item x="1708"/>
        <item x="739"/>
        <item x="1386"/>
        <item x="1657"/>
        <item x="2332"/>
        <item x="2098"/>
        <item x="956"/>
        <item x="1395"/>
        <item x="1432"/>
        <item x="2110"/>
        <item x="985"/>
        <item x="92"/>
        <item x="970"/>
        <item x="1823"/>
        <item x="2410"/>
        <item x="1976"/>
        <item x="1924"/>
        <item x="393"/>
        <item x="675"/>
        <item x="2676"/>
        <item x="1718"/>
        <item x="449"/>
        <item x="420"/>
        <item x="6"/>
        <item x="1220"/>
        <item x="2709"/>
        <item x="2497"/>
        <item x="837"/>
        <item x="766"/>
        <item x="1131"/>
        <item x="2514"/>
        <item x="760"/>
        <item x="2693"/>
        <item x="2707"/>
        <item x="2622"/>
        <item x="1825"/>
        <item x="83"/>
        <item x="2471"/>
        <item x="2476"/>
        <item x="2175"/>
        <item x="2462"/>
        <item x="1569"/>
        <item x="296"/>
        <item x="2590"/>
        <item x="1198"/>
        <item x="1115"/>
        <item x="1472"/>
        <item x="2630"/>
        <item x="1935"/>
        <item x="1776"/>
        <item x="2533"/>
        <item x="1581"/>
        <item x="1803"/>
        <item x="776"/>
        <item x="1591"/>
        <item x="1598"/>
        <item x="661"/>
        <item x="2330"/>
        <item x="1463"/>
        <item x="1189"/>
        <item x="748"/>
        <item x="467"/>
        <item x="884"/>
        <item x="320"/>
        <item x="1858"/>
        <item x="1030"/>
        <item x="792"/>
        <item x="1793"/>
        <item x="1923"/>
        <item x="2738"/>
        <item x="2058"/>
        <item x="1287"/>
        <item x="1842"/>
        <item x="1759"/>
        <item x="1200"/>
        <item x="1866"/>
        <item x="2475"/>
        <item x="1556"/>
        <item x="454"/>
        <item x="482"/>
        <item x="2644"/>
        <item x="1033"/>
        <item x="1169"/>
        <item x="1587"/>
        <item x="1575"/>
        <item x="338"/>
        <item x="2480"/>
        <item x="2606"/>
        <item x="1507"/>
        <item x="1650"/>
        <item x="2713"/>
        <item x="1888"/>
        <item x="2420"/>
        <item x="1372"/>
        <item x="1956"/>
        <item x="813"/>
        <item x="1385"/>
        <item x="1711"/>
        <item x="908"/>
        <item x="841"/>
        <item x="2116"/>
        <item x="869"/>
        <item x="980"/>
        <item x="235"/>
        <item x="995"/>
        <item x="2680"/>
        <item x="1102"/>
        <item x="853"/>
        <item x="667"/>
        <item x="282"/>
        <item x="2294"/>
        <item x="352"/>
        <item x="2646"/>
        <item x="1041"/>
        <item x="2215"/>
        <item x="650"/>
        <item x="384"/>
        <item x="163"/>
        <item x="1790"/>
        <item x="1008"/>
        <item x="1872"/>
        <item x="1853"/>
        <item x="2247"/>
        <item x="2374"/>
        <item x="1500"/>
        <item x="1602"/>
        <item x="1722"/>
        <item x="443"/>
        <item x="1082"/>
        <item x="1837"/>
        <item x="1572"/>
        <item x="43"/>
        <item x="2525"/>
        <item x="2071"/>
        <item x="354"/>
        <item x="556"/>
        <item x="1437"/>
        <item x="1412"/>
        <item x="1407"/>
        <item x="1648"/>
        <item x="2263"/>
        <item x="614"/>
        <item x="1720"/>
        <item x="1219"/>
        <item x="2443"/>
        <item x="608"/>
        <item x="2454"/>
        <item x="577"/>
        <item x="1442"/>
        <item x="2291"/>
        <item x="517"/>
        <item x="2315"/>
        <item x="332"/>
        <item x="242"/>
        <item x="592"/>
        <item x="40"/>
        <item x="2025"/>
        <item x="1176"/>
        <item x="890"/>
        <item x="770"/>
        <item x="211"/>
        <item x="2535"/>
        <item x="1586"/>
        <item x="1414"/>
        <item x="900"/>
        <item x="2647"/>
        <item x="1401"/>
        <item x="1624"/>
        <item x="2678"/>
        <item x="2054"/>
        <item x="1222"/>
        <item x="942"/>
        <item x="536"/>
        <item x="141"/>
        <item x="361"/>
        <item x="2077"/>
        <item x="2418"/>
        <item x="2158"/>
        <item x="1234"/>
        <item x="1921"/>
        <item x="909"/>
        <item x="2632"/>
        <item x="1411"/>
        <item x="844"/>
        <item x="889"/>
        <item x="2091"/>
        <item x="2470"/>
        <item x="2258"/>
        <item x="1129"/>
        <item x="1515"/>
        <item x="806"/>
        <item x="2368"/>
        <item x="2019"/>
        <item x="1667"/>
        <item x="875"/>
        <item x="1452"/>
        <item x="877"/>
        <item x="323"/>
        <item x="734"/>
        <item x="671"/>
        <item x="464"/>
        <item x="1019"/>
        <item x="2079"/>
        <item x="2307"/>
        <item x="1714"/>
        <item x="1061"/>
        <item x="50"/>
        <item x="370"/>
        <item x="994"/>
        <item x="1863"/>
        <item x="836"/>
        <item x="808"/>
        <item x="1373"/>
        <item x="2304"/>
        <item x="1252"/>
        <item x="1676"/>
        <item x="547"/>
        <item x="1769"/>
        <item x="1497"/>
        <item x="1369"/>
        <item x="1237"/>
        <item x="1317"/>
        <item x="2217"/>
        <item x="2432"/>
        <item x="387"/>
        <item x="1671"/>
        <item x="119"/>
        <item x="1346"/>
        <item x="1294"/>
        <item x="1248"/>
        <item x="1470"/>
        <item x="2717"/>
        <item x="2445"/>
        <item x="236"/>
        <item x="715"/>
        <item x="1709"/>
        <item x="1608"/>
        <item x="2611"/>
        <item x="1967"/>
        <item x="1109"/>
        <item x="2189"/>
        <item x="915"/>
        <item x="224"/>
        <item x="132"/>
        <item x="1075"/>
        <item x="499"/>
        <item x="1289"/>
        <item x="2586"/>
        <item x="491"/>
        <item x="143"/>
        <item x="856"/>
        <item x="46"/>
        <item x="626"/>
        <item x="1483"/>
        <item x="2223"/>
        <item x="1405"/>
        <item x="347"/>
        <item x="448"/>
        <item x="1952"/>
        <item x="1138"/>
        <item x="531"/>
        <item x="2593"/>
        <item x="35"/>
        <item x="2605"/>
        <item x="997"/>
        <item x="794"/>
        <item x="1807"/>
        <item x="2313"/>
        <item x="149"/>
        <item x="2419"/>
        <item x="1458"/>
        <item x="2629"/>
        <item x="256"/>
        <item x="1073"/>
        <item x="2267"/>
        <item x="1399"/>
        <item x="2148"/>
        <item x="1980"/>
        <item x="44"/>
        <item x="436"/>
        <item x="812"/>
        <item x="2589"/>
        <item x="1254"/>
        <item x="325"/>
        <item x="2235"/>
        <item x="1312"/>
        <item x="2142"/>
        <item x="951"/>
        <item x="1850"/>
        <item x="518"/>
        <item x="653"/>
        <item x="2578"/>
        <item x="2610"/>
        <item x="1746"/>
        <item x="1110"/>
        <item x="876"/>
        <item x="1725"/>
        <item x="673"/>
        <item x="805"/>
        <item x="2401"/>
        <item x="1460"/>
        <item x="774"/>
        <item x="1256"/>
        <item x="788"/>
        <item x="1913"/>
        <item x="203"/>
        <item x="2255"/>
        <item x="1461"/>
        <item x="1653"/>
        <item x="852"/>
        <item x="2571"/>
        <item x="1136"/>
        <item x="162"/>
        <item x="2238"/>
        <item x="1585"/>
        <item x="2270"/>
        <item x="2061"/>
        <item x="1218"/>
        <item x="310"/>
        <item x="1567"/>
        <item x="346"/>
        <item x="2237"/>
        <item x="396"/>
        <item x="1871"/>
        <item x="2435"/>
        <item x="749"/>
        <item x="1314"/>
        <item x="1009"/>
        <item x="1475"/>
        <item x="1593"/>
        <item x="1013"/>
        <item x="854"/>
        <item x="1605"/>
        <item x="621"/>
        <item x="922"/>
        <item x="2097"/>
        <item x="1273"/>
        <item x="2303"/>
        <item x="1688"/>
        <item x="2692"/>
        <item x="217"/>
        <item x="368"/>
        <item x="2402"/>
        <item x="903"/>
        <item x="45"/>
        <item x="315"/>
        <item x="1226"/>
        <item x="208"/>
        <item x="406"/>
        <item x="2179"/>
        <item x="1668"/>
        <item x="2460"/>
        <item x="2574"/>
        <item x="189"/>
        <item x="609"/>
        <item x="2529"/>
        <item x="1359"/>
        <item x="1259"/>
        <item x="1257"/>
        <item x="2047"/>
        <item x="1683"/>
        <item x="144"/>
        <item x="927"/>
        <item x="2541"/>
        <item x="238"/>
        <item x="1518"/>
        <item x="2516"/>
        <item x="1074"/>
        <item x="2464"/>
        <item x="1978"/>
        <item x="1659"/>
        <item x="1190"/>
        <item x="2661"/>
        <item x="1940"/>
        <item x="2623"/>
        <item x="1681"/>
        <item x="1646"/>
        <item x="2342"/>
        <item x="2601"/>
        <item x="2458"/>
        <item x="2322"/>
        <item x="861"/>
        <item x="372"/>
        <item x="1037"/>
        <item x="1223"/>
        <item x="2492"/>
        <item x="1292"/>
        <item x="767"/>
        <item x="154"/>
        <item x="2165"/>
        <item x="2503"/>
        <item x="2239"/>
        <item x="1530"/>
        <item x="1172"/>
        <item x="104"/>
        <item x="187"/>
        <item x="1542"/>
        <item x="152"/>
        <item x="494"/>
        <item x="334"/>
        <item x="17"/>
        <item x="2669"/>
        <item x="1167"/>
        <item x="1816"/>
        <item x="425"/>
        <item x="418"/>
        <item x="1235"/>
        <item x="1868"/>
        <item x="79"/>
        <item x="2249"/>
        <item x="867"/>
        <item x="1063"/>
        <item x="179"/>
        <item x="933"/>
        <item x="1600"/>
        <item x="233"/>
        <item x="819"/>
        <item x="823"/>
        <item x="2046"/>
        <item x="2478"/>
        <item x="2149"/>
        <item x="1716"/>
        <item x="1443"/>
        <item x="796"/>
        <item x="397"/>
        <item x="1601"/>
        <item x="297"/>
        <item x="1886"/>
        <item x="2461"/>
        <item x="1673"/>
        <item x="1730"/>
        <item x="56"/>
        <item x="403"/>
        <item x="1192"/>
        <item x="2120"/>
        <item x="1290"/>
        <item x="2333"/>
        <item x="1784"/>
        <item x="663"/>
        <item x="561"/>
        <item x="2486"/>
        <item x="2449"/>
        <item x="1100"/>
        <item x="2509"/>
        <item x="2015"/>
        <item x="1228"/>
        <item x="1547"/>
        <item x="906"/>
        <item x="121"/>
        <item x="1661"/>
        <item x="2034"/>
        <item x="1584"/>
        <item x="2094"/>
        <item x="2523"/>
        <item x="2274"/>
        <item x="2537"/>
        <item x="2515"/>
        <item x="209"/>
        <item x="2448"/>
        <item x="2111"/>
        <item x="284"/>
        <item x="931"/>
        <item x="2196"/>
        <item x="2640"/>
        <item x="439"/>
        <item x="1809"/>
        <item x="2439"/>
        <item x="1799"/>
        <item x="254"/>
        <item x="665"/>
        <item x="569"/>
        <item x="1801"/>
        <item x="2006"/>
        <item x="729"/>
        <item x="1250"/>
        <item x="938"/>
        <item x="1957"/>
        <item x="1215"/>
        <item x="1973"/>
        <item x="1285"/>
        <item x="2392"/>
        <item x="1435"/>
        <item x="707"/>
        <item x="1932"/>
        <item x="2683"/>
        <item x="1508"/>
        <item x="1438"/>
        <item x="1950"/>
        <item x="1818"/>
        <item x="1533"/>
        <item x="1439"/>
        <item x="1694"/>
        <item x="2641"/>
        <item x="456"/>
        <item x="1040"/>
        <item x="2446"/>
        <item x="529"/>
        <item x="473"/>
        <item x="1917"/>
        <item x="1214"/>
        <item x="123"/>
        <item x="2221"/>
        <item x="864"/>
        <item x="847"/>
        <item x="1927"/>
        <item x="120"/>
        <item x="919"/>
        <item x="309"/>
        <item x="632"/>
        <item x="1126"/>
        <item x="818"/>
        <item x="726"/>
        <item x="2286"/>
        <item x="61"/>
        <item x="1620"/>
        <item x="1042"/>
        <item x="1919"/>
        <item x="2628"/>
        <item x="1544"/>
        <item x="2662"/>
        <item x="2057"/>
        <item x="1830"/>
        <item x="1178"/>
        <item x="717"/>
        <item x="604"/>
        <item x="2319"/>
        <item x="682"/>
        <item x="1606"/>
        <item x="1083"/>
        <item x="2170"/>
        <item x="80"/>
        <item x="2037"/>
        <item x="825"/>
        <item x="1875"/>
        <item x="2299"/>
        <item x="2088"/>
        <item x="1084"/>
        <item x="895"/>
        <item x="1516"/>
        <item x="1534"/>
        <item x="913"/>
        <item x="507"/>
        <item x="1433"/>
        <item x="2502"/>
        <item x="618"/>
        <item x="959"/>
        <item x="2618"/>
        <item x="2200"/>
        <item x="2109"/>
        <item x="2734"/>
        <item x="1844"/>
        <item x="2103"/>
        <item x="981"/>
        <item x="2398"/>
        <item x="2559"/>
        <item x="1151"/>
        <item x="1798"/>
        <item x="584"/>
        <item x="1523"/>
        <item x="969"/>
        <item x="1634"/>
        <item x="2558"/>
        <item x="2426"/>
        <item x="2292"/>
        <item x="1238"/>
        <item x="2520"/>
        <item x="1446"/>
        <item x="2205"/>
        <item x="202"/>
        <item x="2524"/>
        <item x="248"/>
        <item x="1537"/>
        <item x="1307"/>
        <item x="1740"/>
        <item x="1541"/>
        <item x="2619"/>
        <item x="2433"/>
        <item x="974"/>
        <item x="1392"/>
        <item x="1642"/>
        <item x="2114"/>
        <item x="2309"/>
        <item x="1383"/>
        <item x="1677"/>
        <item x="573"/>
        <item x="554"/>
        <item x="587"/>
        <item x="1134"/>
        <item x="1785"/>
        <item x="1682"/>
        <item x="31"/>
        <item x="1394"/>
        <item x="99"/>
        <item x="804"/>
        <item x="1067"/>
        <item x="164"/>
        <item x="954"/>
        <item x="866"/>
        <item x="2546"/>
        <item x="639"/>
        <item x="904"/>
        <item x="1350"/>
        <item x="2007"/>
        <item x="192"/>
        <item x="2704"/>
        <item x="976"/>
        <item x="2679"/>
        <item x="362"/>
        <item x="1626"/>
        <item x="246"/>
        <item x="657"/>
        <item x="90"/>
        <item x="2616"/>
        <item x="71"/>
        <item x="2438"/>
        <item x="394"/>
        <item x="1264"/>
        <item x="1278"/>
        <item x="1679"/>
        <item x="1427"/>
        <item x="2391"/>
        <item x="1103"/>
        <item x="2385"/>
        <item x="2650"/>
        <item x="971"/>
        <item x="1263"/>
        <item x="1951"/>
        <item x="1054"/>
        <item x="495"/>
        <item x="341"/>
        <item x="1308"/>
        <item x="404"/>
        <item x="171"/>
        <item x="1658"/>
        <item x="11"/>
        <item x="871"/>
        <item x="498"/>
        <item x="2639"/>
        <item x="655"/>
        <item x="1391"/>
        <item x="1162"/>
        <item x="1338"/>
        <item x="1410"/>
        <item x="305"/>
        <item x="1274"/>
        <item x="2229"/>
        <item x="613"/>
        <item x="1707"/>
        <item x="2485"/>
        <item x="1893"/>
        <item x="16"/>
        <item x="842"/>
        <item x="2522"/>
        <item x="691"/>
        <item x="402"/>
        <item x="2490"/>
        <item x="2060"/>
        <item x="2325"/>
        <item x="136"/>
        <item x="226"/>
        <item x="1370"/>
        <item x="2450"/>
        <item x="2127"/>
        <item x="1672"/>
        <item x="49"/>
        <item x="2257"/>
        <item x="2708"/>
        <item x="128"/>
        <item x="2499"/>
        <item x="1424"/>
        <item x="1204"/>
        <item x="1666"/>
        <item x="619"/>
        <item x="2609"/>
        <item x="703"/>
        <item x="859"/>
        <item x="668"/>
        <item x="237"/>
        <item x="2386"/>
        <item x="2174"/>
        <item x="801"/>
        <item x="833"/>
        <item x="1942"/>
        <item x="810"/>
        <item x="2102"/>
        <item x="1221"/>
        <item x="2560"/>
        <item x="2681"/>
        <item x="2318"/>
        <item x="1034"/>
        <item x="165"/>
        <item x="1637"/>
        <item x="363"/>
        <item x="259"/>
        <item x="2355"/>
        <item x="674"/>
        <item x="2011"/>
        <item x="2689"/>
        <item x="1781"/>
        <item x="694"/>
        <item x="1804"/>
        <item x="576"/>
        <item x="1513"/>
        <item x="2344"/>
        <item x="1691"/>
        <item x="1397"/>
        <item x="422"/>
        <item x="917"/>
        <item x="1619"/>
        <item x="2321"/>
        <item x="1032"/>
        <item x="465"/>
        <item x="1351"/>
        <item x="1486"/>
        <item x="1306"/>
        <item x="245"/>
        <item x="1552"/>
        <item x="2024"/>
        <item x="2675"/>
        <item x="1413"/>
        <item x="1341"/>
        <item x="1977"/>
        <item x="2173"/>
        <item x="2585"/>
        <item x="2552"/>
        <item x="1993"/>
        <item x="2244"/>
        <item x="2144"/>
        <item x="772"/>
        <item x="1736"/>
        <item x="1334"/>
        <item x="2407"/>
        <item x="1455"/>
        <item x="1849"/>
        <item x="658"/>
        <item x="492"/>
        <item x="683"/>
        <item x="685"/>
        <item x="98"/>
        <item x="763"/>
        <item x="114"/>
        <item x="2408"/>
        <item x="1750"/>
        <item x="2565"/>
        <item x="1918"/>
        <item x="648"/>
        <item x="1828"/>
        <item x="2279"/>
        <item x="215"/>
        <item x="799"/>
        <item x="1820"/>
        <item x="565"/>
        <item x="803"/>
        <item x="1643"/>
        <item x="654"/>
        <item x="1772"/>
        <item x="2463"/>
        <item x="2027"/>
        <item x="1381"/>
        <item x="1419"/>
        <item x="744"/>
        <item x="1267"/>
        <item x="1934"/>
        <item x="1773"/>
        <item x="1880"/>
        <item x="872"/>
        <item x="271"/>
        <item x="125"/>
        <item x="2026"/>
        <item x="109"/>
        <item x="731"/>
        <item x="181"/>
        <item x="2477"/>
        <item x="170"/>
        <item x="1305"/>
        <item x="1698"/>
        <item x="1765"/>
        <item x="647"/>
        <item x="1855"/>
        <item x="2366"/>
        <item x="1512"/>
        <item x="963"/>
        <item x="1087"/>
        <item x="2411"/>
        <item x="2651"/>
        <item x="2010"/>
        <item x="389"/>
        <item x="1970"/>
        <item x="2608"/>
        <item x="34"/>
        <item x="2642"/>
        <item x="199"/>
        <item x="1233"/>
        <item x="1211"/>
        <item x="2150"/>
        <item x="1994"/>
        <item x="572"/>
        <item x="2093"/>
        <item x="1588"/>
        <item x="207"/>
        <item x="2583"/>
        <item x="2078"/>
        <item x="174"/>
        <item x="1664"/>
        <item x="10"/>
        <item x="1031"/>
        <item x="1113"/>
        <item x="568"/>
        <item x="817"/>
        <item x="2381"/>
        <item x="629"/>
        <item x="2328"/>
        <item x="567"/>
        <item x="628"/>
        <item x="1270"/>
        <item x="1795"/>
        <item x="1964"/>
        <item x="2254"/>
        <item x="1610"/>
        <item x="2199"/>
        <item x="2380"/>
        <item x="500"/>
        <item x="2262"/>
        <item x="2014"/>
        <item x="1810"/>
        <item x="463"/>
        <item x="1811"/>
        <item x="1028"/>
        <item x="548"/>
        <item x="1371"/>
        <item x="761"/>
        <item x="2390"/>
        <item x="944"/>
        <item x="214"/>
        <item x="328"/>
        <item x="421"/>
        <item x="1678"/>
        <item x="790"/>
        <item x="2382"/>
        <item x="1594"/>
        <item x="2278"/>
        <item x="155"/>
        <item x="51"/>
        <item x="2335"/>
        <item x="791"/>
        <item x="2442"/>
        <item x="1814"/>
        <item x="2599"/>
        <item x="1154"/>
        <item x="2685"/>
        <item x="2554"/>
        <item x="1652"/>
        <item x="1733"/>
        <item x="1016"/>
        <item x="441"/>
        <item x="986"/>
        <item x="2739"/>
        <item x="1382"/>
        <item x="1313"/>
        <item x="2399"/>
        <item x="1897"/>
        <item x="146"/>
        <item x="1086"/>
        <item x="932"/>
        <item x="2575"/>
        <item x="2548"/>
        <item x="780"/>
        <item x="1417"/>
        <item x="2518"/>
        <item x="2259"/>
        <item x="1304"/>
        <item x="962"/>
        <item x="1930"/>
        <item x="2016"/>
        <item x="820"/>
        <item x="1123"/>
        <item x="1137"/>
        <item x="768"/>
        <item x="400"/>
        <item x="72"/>
        <item x="2354"/>
        <item x="1794"/>
        <item x="553"/>
        <item x="1396"/>
        <item x="1876"/>
        <item x="1128"/>
        <item x="2106"/>
        <item x="2186"/>
        <item x="1945"/>
        <item x="2336"/>
        <item x="1959"/>
        <item x="539"/>
        <item x="1451"/>
        <item x="1209"/>
        <item x="1076"/>
        <item x="918"/>
        <item x="1175"/>
        <item x="1449"/>
        <item x="1680"/>
        <item x="1179"/>
        <item x="1171"/>
        <item x="863"/>
        <item x="751"/>
        <item x="407"/>
        <item x="47"/>
        <item x="1981"/>
        <item x="771"/>
        <item x="450"/>
        <item x="225"/>
        <item x="1550"/>
        <item x="415"/>
        <item x="1481"/>
        <item x="1049"/>
        <item x="2557"/>
        <item x="2429"/>
        <item x="1670"/>
        <item x="1493"/>
        <item x="898"/>
        <item x="68"/>
        <item x="921"/>
        <item x="2487"/>
        <item x="484"/>
        <item x="329"/>
        <item x="1969"/>
        <item x="1564"/>
        <item x="2"/>
        <item x="1349"/>
        <item x="786"/>
        <item x="599"/>
        <item x="1331"/>
        <item x="365"/>
        <item x="416"/>
        <item x="1589"/>
        <item x="1568"/>
        <item x="2084"/>
        <item x="2691"/>
        <item x="319"/>
        <item x="2020"/>
        <item x="423"/>
        <item x="12"/>
        <item x="308"/>
        <item x="417"/>
        <item x="126"/>
        <item x="1696"/>
        <item x="679"/>
        <item x="1983"/>
        <item x="2498"/>
        <item x="1822"/>
        <item x="178"/>
        <item x="1554"/>
        <item x="2540"/>
        <item x="1505"/>
        <item x="1316"/>
        <item x="2720"/>
        <item x="1885"/>
        <item x="2177"/>
        <item x="2033"/>
        <item x="1687"/>
        <item x="533"/>
        <item x="1832"/>
        <item x="504"/>
        <item x="1374"/>
        <item x="371"/>
        <item x="2733"/>
        <item x="2396"/>
        <item x="1310"/>
        <item x="1000"/>
        <item x="267"/>
        <item x="1194"/>
        <item x="891"/>
        <item x="2324"/>
        <item x="1911"/>
        <item x="429"/>
        <item x="821"/>
        <item x="1195"/>
        <item x="1663"/>
        <item x="1726"/>
        <item x="984"/>
        <item x="1047"/>
        <item x="528"/>
        <item x="483"/>
        <item x="2358"/>
        <item x="133"/>
        <item x="184"/>
        <item x="532"/>
        <item x="723"/>
        <item x="2126"/>
        <item x="1007"/>
        <item x="637"/>
        <item x="1014"/>
        <item x="2723"/>
        <item x="571"/>
        <item x="2361"/>
        <item x="2531"/>
        <item x="752"/>
        <item x="112"/>
        <item x="1576"/>
        <item x="552"/>
        <item x="516"/>
        <item x="1845"/>
        <item x="2001"/>
        <item x="1703"/>
        <item x="1284"/>
        <item x="1342"/>
        <item x="1225"/>
        <item x="2082"/>
        <item x="2416"/>
        <item x="42"/>
        <item x="2621"/>
        <item x="1570"/>
        <item x="2431"/>
        <item x="1560"/>
        <item x="2484"/>
        <item x="2494"/>
        <item x="2631"/>
        <item x="453"/>
        <item x="1466"/>
        <item x="1053"/>
        <item x="2634"/>
        <item x="2504"/>
        <item x="563"/>
        <item x="2096"/>
        <item x="2659"/>
        <item x="2021"/>
        <item x="333"/>
        <item x="603"/>
        <item x="1656"/>
        <item x="1142"/>
        <item x="693"/>
        <item x="1578"/>
        <item x="797"/>
        <item x="330"/>
        <item x="168"/>
        <item x="1188"/>
        <item x="344"/>
        <item x="84"/>
        <item x="2357"/>
        <item x="1105"/>
        <item x="1812"/>
        <item x="1462"/>
        <item x="574"/>
        <item x="2627"/>
        <item x="2128"/>
        <item x="830"/>
        <item x="2625"/>
        <item x="1246"/>
        <item x="1632"/>
        <item x="1580"/>
        <item x="435"/>
        <item x="1675"/>
        <item x="615"/>
        <item x="1090"/>
        <item x="1021"/>
        <item x="1070"/>
        <item x="1852"/>
        <item x="1966"/>
        <item x="1573"/>
        <item x="2104"/>
        <item x="2008"/>
        <item x="101"/>
        <item x="1623"/>
        <item x="1420"/>
        <item x="222"/>
        <item x="957"/>
        <item x="1583"/>
        <item x="737"/>
        <item x="2163"/>
        <item x="198"/>
        <item x="706"/>
        <item x="2538"/>
        <item x="1546"/>
        <item x="2204"/>
        <item x="620"/>
        <item x="950"/>
        <item x="1520"/>
        <item x="23"/>
        <item x="1302"/>
        <item x="2568"/>
        <item x="2742"/>
        <item x="2092"/>
        <item x="7"/>
        <item x="66"/>
        <item x="2636"/>
        <item x="2074"/>
        <item x="1408"/>
        <item x="732"/>
        <item x="1713"/>
        <item x="2384"/>
        <item x="1777"/>
        <item x="535"/>
        <item x="2505"/>
        <item x="1960"/>
        <item x="910"/>
        <item x="2226"/>
        <item x="1693"/>
        <item x="1428"/>
        <item x="1260"/>
        <item x="1269"/>
        <item x="2466"/>
        <item x="545"/>
        <item x="1059"/>
        <item x="489"/>
        <item x="285"/>
        <item x="1144"/>
        <item x="1125"/>
        <item x="1094"/>
        <item x="2338"/>
        <item x="30"/>
        <item x="874"/>
        <item x="1152"/>
        <item x="2250"/>
        <item x="878"/>
        <item x="414"/>
        <item x="2567"/>
        <item x="186"/>
        <item x="2626"/>
        <item x="1241"/>
        <item x="687"/>
        <item x="314"/>
        <item x="1813"/>
        <item x="2080"/>
        <item x="2290"/>
        <item x="759"/>
        <item x="2588"/>
        <item x="193"/>
        <item x="2652"/>
        <item x="873"/>
        <item x="2532"/>
        <item x="2029"/>
        <item x="1288"/>
        <item x="210"/>
        <item x="802"/>
        <item x="5"/>
        <item x="2637"/>
        <item x="2362"/>
        <item x="941"/>
        <item x="2306"/>
        <item x="1376"/>
        <item x="2397"/>
        <item x="1802"/>
        <item x="1224"/>
        <item x="1891"/>
        <item x="851"/>
        <item x="2727"/>
        <item x="733"/>
        <item x="1245"/>
        <item x="2729"/>
        <item x="1958"/>
        <item x="2346"/>
        <item x="870"/>
        <item x="1096"/>
        <item x="1286"/>
        <item x="2483"/>
        <item x="1476"/>
        <item x="1333"/>
        <item x="2506"/>
        <item x="947"/>
        <item x="1775"/>
        <item x="1247"/>
        <item x="77"/>
        <item x="91"/>
        <item x="1724"/>
        <item x="2459"/>
        <item x="1244"/>
        <item x="2526"/>
        <item x="294"/>
        <item x="1851"/>
        <item x="1870"/>
        <item x="1165"/>
        <item x="1323"/>
        <item x="2183"/>
        <item x="1545"/>
        <item x="1622"/>
        <item x="1611"/>
        <item x="1309"/>
        <item x="756"/>
        <item x="982"/>
        <item x="2112"/>
        <item x="593"/>
        <item x="1450"/>
        <item x="2359"/>
        <item x="1158"/>
        <item x="1099"/>
        <item x="583"/>
        <item x="641"/>
        <item x="94"/>
        <item x="1986"/>
        <item x="881"/>
        <item x="840"/>
        <item x="1521"/>
        <item x="367"/>
        <item x="586"/>
        <item x="2547"/>
        <item x="2602"/>
        <item x="1745"/>
        <item x="1834"/>
        <item x="1474"/>
        <item x="526"/>
        <item x="606"/>
        <item x="156"/>
        <item x="1901"/>
        <item x="1553"/>
        <item x="1873"/>
        <item x="2048"/>
        <item x="1768"/>
        <item x="191"/>
        <item x="2287"/>
        <item x="1985"/>
        <item x="2122"/>
        <item x="8"/>
        <item x="1539"/>
        <item x="204"/>
        <item x="2055"/>
        <item x="2271"/>
        <item x="1590"/>
        <item x="1393"/>
        <item x="697"/>
        <item x="2702"/>
        <item x="2728"/>
        <item x="538"/>
        <item x="2013"/>
        <item x="2198"/>
        <item x="1357"/>
        <item x="2105"/>
        <item x="2172"/>
        <item x="769"/>
        <item x="2036"/>
        <item x="1649"/>
        <item x="1337"/>
        <item x="2305"/>
        <item x="607"/>
        <item x="1468"/>
        <item x="1604"/>
        <item x="2268"/>
        <item x="67"/>
        <item x="1277"/>
        <item x="740"/>
        <item x="21"/>
        <item x="1821"/>
        <item x="2087"/>
        <item x="1444"/>
        <item x="846"/>
        <item x="1948"/>
        <item x="1197"/>
        <item x="110"/>
        <item x="1279"/>
        <item x="2553"/>
        <item x="1155"/>
        <item x="1253"/>
        <item x="1638"/>
        <item x="1160"/>
        <item x="1636"/>
        <item x="777"/>
        <item x="1467"/>
        <item x="975"/>
        <item x="1503"/>
        <item x="2051"/>
        <item x="2329"/>
        <item x="1404"/>
        <item x="2123"/>
        <item x="2327"/>
        <item x="2455"/>
        <item x="2075"/>
        <item x="958"/>
        <item x="2130"/>
        <item x="1203"/>
        <item x="540"/>
        <item x="728"/>
        <item x="580"/>
        <item x="97"/>
        <item x="537"/>
        <item x="2316"/>
        <item x="474"/>
        <item x="1737"/>
        <item x="2248"/>
        <item x="1692"/>
        <item x="1791"/>
        <item x="858"/>
        <item x="1877"/>
        <item x="286"/>
        <item x="892"/>
        <item x="151"/>
        <item x="1422"/>
        <item x="2513"/>
        <item x="2138"/>
        <item x="2724"/>
        <item x="1770"/>
        <item x="1029"/>
        <item x="410"/>
        <item x="1057"/>
        <item x="2530"/>
        <item x="2465"/>
        <item x="928"/>
        <item x="29"/>
        <item x="1081"/>
        <item x="712"/>
        <item x="758"/>
        <item x="432"/>
        <item x="1577"/>
        <item x="2364"/>
        <item x="1946"/>
        <item x="832"/>
        <item x="1339"/>
        <item x="1506"/>
        <item x="2085"/>
        <item x="2700"/>
        <item x="58"/>
        <item x="542"/>
        <item x="896"/>
        <item x="562"/>
        <item x="558"/>
        <item x="2584"/>
        <item x="2302"/>
        <item x="885"/>
        <item x="1551"/>
        <item x="1618"/>
        <item x="2311"/>
        <item x="1480"/>
        <item x="53"/>
        <item x="1361"/>
        <item x="505"/>
        <item x="2182"/>
        <item x="926"/>
        <item x="2230"/>
        <item x="1464"/>
        <item x="1491"/>
        <item x="316"/>
        <item x="2135"/>
        <item x="1892"/>
        <item x="2600"/>
        <item x="1293"/>
        <item x="643"/>
        <item x="1860"/>
        <item x="2261"/>
        <item x="1630"/>
        <item x="2452"/>
        <item x="2228"/>
        <item x="1141"/>
        <item x="920"/>
        <item x="2339"/>
        <item x="1700"/>
        <item x="719"/>
        <item x="1838"/>
        <item x="1181"/>
        <item x="754"/>
        <item x="2648"/>
        <item x="2197"/>
        <item x="2703"/>
        <item x="2289"/>
        <item x="172"/>
        <item x="1107"/>
        <item x="176"/>
        <item x="229"/>
        <item x="646"/>
        <item x="724"/>
        <item x="1060"/>
        <item x="457"/>
        <item x="478"/>
        <item x="1824"/>
        <item x="757"/>
        <item x="413"/>
        <item x="1758"/>
        <item x="1348"/>
        <item x="1908"/>
        <item x="1079"/>
        <item x="1982"/>
        <item x="2281"/>
        <item x="1566"/>
        <item x="433"/>
        <item x="1001"/>
        <item x="460"/>
        <item x="624"/>
        <item x="1133"/>
        <item x="244"/>
        <item x="596"/>
        <item x="1731"/>
        <item x="195"/>
        <item x="2556"/>
        <item x="598"/>
        <item x="1898"/>
        <item x="2134"/>
        <item x="2577"/>
        <item x="2216"/>
        <item x="2194"/>
        <item x="1645"/>
        <item x="1052"/>
        <item x="1782"/>
        <item x="227"/>
        <item x="2035"/>
        <item x="356"/>
        <item x="1114"/>
        <item x="2373"/>
        <item x="848"/>
        <item x="1903"/>
        <item x="2719"/>
        <item x="541"/>
        <item x="1485"/>
        <item x="22"/>
        <item x="2125"/>
        <item x="983"/>
        <item x="2633"/>
        <item x="1097"/>
        <item x="1243"/>
        <item x="1635"/>
        <item x="1710"/>
        <item x="762"/>
        <item x="943"/>
        <item x="2572"/>
        <item x="426"/>
        <item x="2488"/>
        <item x="1201"/>
        <item x="1705"/>
        <item x="2256"/>
        <item x="996"/>
        <item x="1719"/>
        <item x="1380"/>
        <item x="616"/>
        <item x="201"/>
        <item x="2243"/>
        <item x="2212"/>
        <item x="2146"/>
        <item x="138"/>
        <item x="1943"/>
        <item x="2214"/>
        <item x="2282"/>
        <item x="2409"/>
        <item x="929"/>
        <item x="720"/>
        <item x="1846"/>
        <item x="116"/>
        <item x="212"/>
        <item x="1561"/>
        <item x="930"/>
        <item x="1281"/>
        <item x="2076"/>
        <item x="2721"/>
        <item x="1026"/>
        <item x="2500"/>
        <item x="388"/>
        <item x="622"/>
        <item x="1400"/>
        <item x="1055"/>
        <item x="775"/>
        <item x="1121"/>
        <item x="1416"/>
        <item x="260"/>
        <item x="1900"/>
        <item x="1062"/>
        <item x="232"/>
        <item x="357"/>
        <item x="1140"/>
        <item x="258"/>
        <item x="2415"/>
        <item x="2063"/>
        <item x="1421"/>
        <item x="1987"/>
        <item x="893"/>
        <item x="2363"/>
        <item x="306"/>
        <item x="2108"/>
        <item x="93"/>
        <item x="849"/>
        <item x="2288"/>
        <item x="419"/>
        <item x="716"/>
        <item x="1774"/>
        <item x="459"/>
        <item x="1478"/>
        <item x="382"/>
        <item x="2090"/>
        <item x="1695"/>
        <item x="600"/>
        <item x="1555"/>
        <item x="1335"/>
        <item x="2414"/>
        <item x="307"/>
        <item x="2233"/>
        <item x="39"/>
        <item x="2017"/>
        <item x="1275"/>
        <item x="1571"/>
        <item x="379"/>
        <item x="1236"/>
        <item x="1487"/>
        <item x="1298"/>
        <item x="2073"/>
        <item x="2095"/>
        <item x="157"/>
        <item x="2696"/>
        <item x="2251"/>
        <item x="487"/>
        <item x="525"/>
        <item x="1971"/>
        <item x="1402"/>
        <item x="2428"/>
        <item x="764"/>
        <item x="166"/>
        <item x="412"/>
        <item x="1962"/>
        <item x="633"/>
        <item x="324"/>
        <item x="588"/>
        <item x="755"/>
        <item x="2511"/>
        <item x="55"/>
        <item x="575"/>
        <item x="1299"/>
        <item x="331"/>
        <item x="2563"/>
        <item x="883"/>
        <item x="783"/>
        <item x="2005"/>
        <item x="76"/>
        <item x="1208"/>
        <item x="205"/>
        <item x="785"/>
        <item x="2067"/>
        <item x="2022"/>
        <item x="2298"/>
        <item x="129"/>
        <item x="1748"/>
        <item x="855"/>
        <item x="476"/>
        <item x="1517"/>
        <item x="1536"/>
        <item x="2730"/>
        <item x="1735"/>
        <item x="1511"/>
        <item x="1406"/>
        <item x="2000"/>
        <item x="564"/>
        <item x="1595"/>
        <item x="1514"/>
        <item x="261"/>
        <item x="493"/>
        <item x="649"/>
        <item x="1272"/>
        <item x="369"/>
        <item x="1147"/>
        <item x="488"/>
        <item x="287"/>
        <item x="2220"/>
        <item x="939"/>
        <item x="366"/>
        <item x="1398"/>
        <item x="220"/>
        <item x="1319"/>
        <item x="2427"/>
        <item x="1448"/>
        <item x="1173"/>
        <item x="2379"/>
        <item x="1928"/>
        <item x="1592"/>
        <item x="1122"/>
        <item x="2604"/>
        <item x="2425"/>
        <item x="19"/>
        <item x="1764"/>
        <item x="1343"/>
        <item x="2347"/>
        <item x="999"/>
        <item x="1368"/>
        <item x="251"/>
        <item x="299"/>
        <item x="351"/>
        <item x="2673"/>
        <item x="24"/>
        <item x="1092"/>
        <item x="2295"/>
        <item x="1436"/>
        <item x="1540"/>
        <item x="290"/>
        <item x="1995"/>
        <item x="627"/>
        <item x="1210"/>
        <item x="1988"/>
        <item x="1766"/>
        <item x="672"/>
        <item x="1005"/>
        <item x="645"/>
        <item x="901"/>
        <item x="424"/>
        <item x="1297"/>
        <item x="355"/>
        <item x="1574"/>
        <item x="2168"/>
        <item x="2083"/>
        <item x="1262"/>
        <item x="137"/>
        <item x="291"/>
        <item x="1669"/>
        <item x="1613"/>
        <item x="197"/>
        <item x="2192"/>
        <item x="2496"/>
        <item x="738"/>
        <item x="1311"/>
        <item x="1242"/>
        <item x="2032"/>
        <item x="1949"/>
        <item x="2161"/>
        <item x="2225"/>
        <item x="1002"/>
        <item x="409"/>
        <item x="664"/>
        <item x="2323"/>
        <item x="2365"/>
        <item x="634"/>
        <item x="2140"/>
        <item x="230"/>
        <item x="1861"/>
        <item x="1064"/>
        <item x="247"/>
        <item x="638"/>
        <item x="2131"/>
        <item x="1149"/>
        <item x="391"/>
        <item x="899"/>
        <item x="779"/>
        <item x="1101"/>
        <item x="182"/>
        <item x="1690"/>
        <item x="940"/>
        <item x="265"/>
        <item x="1904"/>
        <item x="1473"/>
        <item x="1377"/>
        <item x="106"/>
        <item x="1878"/>
        <item x="513"/>
        <item x="2453"/>
        <item x="1501"/>
        <item x="2655"/>
        <item x="550"/>
        <item x="527"/>
        <item x="2160"/>
        <item x="1265"/>
        <item x="2545"/>
        <item x="1827"/>
        <item x="2657"/>
        <item x="2400"/>
        <item x="2489"/>
        <item x="1937"/>
        <item x="912"/>
        <item x="221"/>
        <item x="1788"/>
        <item x="681"/>
        <item x="108"/>
        <item x="2451"/>
        <item x="880"/>
        <item x="2671"/>
        <item x="2690"/>
        <item x="73"/>
        <item x="2389"/>
        <item x="273"/>
        <item x="2276"/>
        <item x="784"/>
        <item x="1815"/>
        <item x="1997"/>
        <item x="509"/>
        <item x="582"/>
        <item x="1366"/>
        <item x="38"/>
        <item x="743"/>
        <item x="2308"/>
        <item x="268"/>
        <item x="2283"/>
        <item x="272"/>
        <item x="2406"/>
        <item x="130"/>
        <item x="2252"/>
        <item x="2725"/>
        <item x="2654"/>
        <item x="1056"/>
        <item x="2101"/>
        <item x="701"/>
        <item x="1375"/>
        <item x="1783"/>
        <item x="2508"/>
        <item x="1925"/>
        <item x="2039"/>
        <item x="2356"/>
        <item x="2156"/>
        <item x="118"/>
        <item x="190"/>
        <item x="2638"/>
        <item x="1906"/>
        <item x="2185"/>
        <item x="2269"/>
        <item x="2376"/>
        <item x="2348"/>
        <item x="1498"/>
        <item x="1077"/>
        <item x="378"/>
        <item x="2136"/>
        <item x="381"/>
        <item x="1557"/>
        <item x="2360"/>
        <item x="1549"/>
        <item x="2232"/>
        <item x="2534"/>
        <item x="2043"/>
        <item x="466"/>
        <item x="2715"/>
        <item x="905"/>
        <item x="742"/>
        <item x="2070"/>
        <item x="278"/>
        <item x="335"/>
        <item x="1998"/>
        <item x="946"/>
        <item x="408"/>
        <item x="33"/>
        <item x="741"/>
        <item x="1495"/>
        <item x="2686"/>
        <item x="972"/>
        <item x="1088"/>
        <item x="150"/>
        <item x="2345"/>
        <item x="122"/>
        <item x="1609"/>
        <item x="1579"/>
        <item x="2240"/>
        <item x="2597"/>
        <item x="390"/>
        <item x="914"/>
        <item x="1360"/>
        <item x="1685"/>
        <item x="87"/>
        <item x="2666"/>
        <item x="1271"/>
        <item x="1295"/>
        <item x="336"/>
        <item x="1434"/>
        <item x="623"/>
        <item x="183"/>
        <item x="1644"/>
        <item x="617"/>
        <item x="1833"/>
        <item x="2152"/>
        <item x="1296"/>
        <item x="845"/>
        <item x="736"/>
        <item x="968"/>
        <item x="555"/>
        <item x="2297"/>
        <item x="2153"/>
        <item x="2301"/>
        <item x="350"/>
        <item x="1058"/>
        <item x="1859"/>
        <item x="275"/>
        <item x="1268"/>
        <item x="992"/>
        <item x="1562"/>
        <item x="1482"/>
        <item x="2481"/>
        <item x="107"/>
        <item x="86"/>
        <item x="399"/>
        <item x="2394"/>
        <item x="793"/>
        <item x="1318"/>
        <item x="2296"/>
        <item x="206"/>
        <item x="1187"/>
        <item x="2501"/>
        <item x="1954"/>
        <item x="145"/>
        <item x="269"/>
        <item x="1229"/>
        <item x="2697"/>
        <item x="1829"/>
        <item x="105"/>
        <item x="2100"/>
        <item x="1027"/>
        <item x="1388"/>
        <item x="401"/>
        <item x="1353"/>
        <item x="470"/>
        <item x="2089"/>
        <item x="1792"/>
        <item x="1159"/>
        <item x="13"/>
        <item x="597"/>
        <item x="1548"/>
        <item x="1905"/>
        <item x="161"/>
        <item x="2059"/>
        <item x="1864"/>
        <item x="1258"/>
        <item x="2643"/>
        <item x="1484"/>
        <item x="831"/>
        <item x="1712"/>
        <item x="1403"/>
        <item x="2367"/>
        <item x="811"/>
        <item x="1389"/>
        <item x="1879"/>
        <item x="1329"/>
        <item x="2718"/>
        <item x="1150"/>
        <item x="1010"/>
        <item x="988"/>
        <item x="636"/>
        <item x="1118"/>
        <item x="2699"/>
        <item x="301"/>
        <item x="95"/>
        <item x="1715"/>
        <item x="1048"/>
        <item t="default"/>
      </items>
    </pivotField>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6"/>
  </rowFields>
  <rowItems count="13">
    <i>
      <x v="1"/>
    </i>
    <i>
      <x v="2"/>
    </i>
    <i>
      <x v="3"/>
    </i>
    <i>
      <x v="4"/>
    </i>
    <i>
      <x v="5"/>
    </i>
    <i>
      <x v="6"/>
    </i>
    <i>
      <x v="7"/>
    </i>
    <i>
      <x v="8"/>
    </i>
    <i>
      <x v="9"/>
    </i>
    <i>
      <x v="10"/>
    </i>
    <i>
      <x v="11"/>
    </i>
    <i>
      <x v="12"/>
    </i>
    <i t="grand">
      <x/>
    </i>
  </rowItems>
  <colItems count="1">
    <i/>
  </colItems>
  <dataFields count="1">
    <dataField name="Count of Employee ID" fld="0"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6B88CC9-2E44-416A-AAFE-7E0595CBA179}"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A10" firstHeaderRow="1" firstDataRow="1" firstDataCol="0" rowPageCount="1" colPageCount="1"/>
  <pivotFields count="17">
    <pivotField dataField="1" showAll="0"/>
    <pivotField showAll="0">
      <items count="4">
        <item x="2"/>
        <item x="1"/>
        <item x="0"/>
        <item t="default"/>
      </items>
    </pivotField>
    <pivotField showAll="0">
      <items count="8">
        <item x="1"/>
        <item x="3"/>
        <item x="5"/>
        <item x="0"/>
        <item x="6"/>
        <item x="2"/>
        <item x="4"/>
        <item t="default"/>
      </items>
    </pivotField>
    <pivotField showAll="0"/>
    <pivotField showAll="0"/>
    <pivotField showAll="0">
      <items count="5">
        <item x="0"/>
        <item x="3"/>
        <item x="1"/>
        <item x="2"/>
        <item t="default"/>
      </items>
    </pivotField>
    <pivotField showAll="0">
      <items count="8">
        <item x="0"/>
        <item x="5"/>
        <item x="3"/>
        <item x="4"/>
        <item x="6"/>
        <item x="2"/>
        <item x="1"/>
        <item t="default"/>
      </items>
    </pivotField>
    <pivotField numFmtId="165" showAll="0">
      <items count="2744">
        <item x="135"/>
        <item x="964"/>
        <item x="1965"/>
        <item x="1166"/>
        <item x="2711"/>
        <item x="644"/>
        <item x="782"/>
        <item x="2264"/>
        <item x="1841"/>
        <item x="1322"/>
        <item x="1704"/>
        <item x="551"/>
        <item x="1979"/>
        <item x="2596"/>
        <item x="1754"/>
        <item x="340"/>
        <item x="862"/>
        <item x="438"/>
        <item x="1528"/>
        <item x="1743"/>
        <item x="26"/>
        <item x="1617"/>
        <item x="2581"/>
        <item x="669"/>
        <item x="1531"/>
        <item x="2187"/>
        <item x="595"/>
        <item x="2603"/>
        <item x="486"/>
        <item x="194"/>
        <item x="1431"/>
        <item x="827"/>
        <item x="250"/>
        <item x="1756"/>
        <item x="2527"/>
        <item x="1164"/>
        <item x="15"/>
        <item x="485"/>
        <item x="2009"/>
        <item x="1182"/>
        <item x="1527"/>
        <item x="1111"/>
        <item x="601"/>
        <item x="103"/>
        <item x="1018"/>
        <item x="1887"/>
        <item x="2053"/>
        <item x="2543"/>
        <item x="376"/>
        <item x="1603"/>
        <item x="298"/>
        <item x="1186"/>
        <item x="386"/>
        <item x="1992"/>
        <item x="1729"/>
        <item x="765"/>
        <item x="1418"/>
        <item x="2121"/>
        <item x="2677"/>
        <item x="1489"/>
        <item x="937"/>
        <item x="313"/>
        <item x="1089"/>
        <item x="1629"/>
        <item x="1728"/>
        <item x="1365"/>
        <item x="497"/>
        <item x="1266"/>
        <item x="2181"/>
        <item x="1327"/>
        <item x="1912"/>
        <item x="1955"/>
        <item x="578"/>
        <item x="218"/>
        <item x="200"/>
        <item x="1761"/>
        <item x="496"/>
        <item x="512"/>
        <item x="973"/>
        <item x="1445"/>
        <item x="1051"/>
        <item x="1429"/>
        <item x="283"/>
        <item x="1135"/>
        <item x="348"/>
        <item x="289"/>
        <item x="1686"/>
        <item x="311"/>
        <item x="2266"/>
        <item x="1614"/>
        <item x="1525"/>
        <item x="462"/>
        <item x="923"/>
        <item x="2119"/>
        <item x="1881"/>
        <item x="2441"/>
        <item x="32"/>
        <item x="1760"/>
        <item x="1145"/>
        <item x="1907"/>
        <item x="188"/>
        <item x="656"/>
        <item x="175"/>
        <item x="239"/>
        <item x="501"/>
        <item x="1627"/>
        <item x="2209"/>
        <item x="1532"/>
        <item x="952"/>
        <item x="2193"/>
        <item x="1763"/>
        <item x="264"/>
        <item x="828"/>
        <item x="458"/>
        <item x="2213"/>
        <item x="2474"/>
        <item x="234"/>
        <item x="1999"/>
        <item x="41"/>
        <item x="2668"/>
        <item x="4"/>
        <item x="1023"/>
        <item x="1143"/>
        <item x="1170"/>
        <item x="65"/>
        <item x="2219"/>
        <item x="1050"/>
        <item x="2705"/>
        <item x="2550"/>
        <item x="1796"/>
        <item x="591"/>
        <item x="1098"/>
        <item x="2645"/>
        <item x="1915"/>
        <item x="2395"/>
        <item x="689"/>
        <item x="1328"/>
        <item x="96"/>
        <item x="1884"/>
        <item x="2086"/>
        <item x="1091"/>
        <item x="2124"/>
        <item x="714"/>
        <item x="670"/>
        <item x="2038"/>
        <item x="1430"/>
        <item x="967"/>
        <item x="2211"/>
        <item x="2169"/>
        <item x="2440"/>
        <item x="753"/>
        <item x="1639"/>
        <item x="304"/>
        <item x="1124"/>
        <item x="252"/>
        <item x="1631"/>
        <item x="2260"/>
        <item x="2208"/>
        <item x="1168"/>
        <item x="1153"/>
        <item x="1717"/>
        <item x="364"/>
        <item x="987"/>
        <item x="2562"/>
        <item x="1616"/>
        <item x="2004"/>
        <item x="1364"/>
        <item x="2164"/>
        <item x="2049"/>
        <item x="630"/>
        <item x="2241"/>
        <item x="711"/>
        <item x="280"/>
        <item x="515"/>
        <item x="1565"/>
        <item x="1117"/>
        <item x="2740"/>
        <item x="2660"/>
        <item x="990"/>
        <item x="52"/>
        <item x="2569"/>
        <item x="2195"/>
        <item x="395"/>
        <item x="725"/>
        <item x="1808"/>
        <item x="1479"/>
        <item x="594"/>
        <item x="1944"/>
        <item x="14"/>
        <item x="442"/>
        <item x="3"/>
        <item x="2118"/>
        <item x="544"/>
        <item x="1654"/>
        <item x="1108"/>
        <item x="2234"/>
        <item x="2107"/>
        <item x="887"/>
        <item x="2404"/>
        <item x="1867"/>
        <item x="590"/>
        <item x="1035"/>
        <item x="153"/>
        <item x="2062"/>
        <item x="1356"/>
        <item x="300"/>
        <item x="625"/>
        <item x="2340"/>
        <item x="1723"/>
        <item x="1920"/>
        <item x="2341"/>
        <item x="1180"/>
        <item x="1926"/>
        <item x="2664"/>
        <item x="1684"/>
        <item x="1130"/>
        <item x="2510"/>
        <item x="440"/>
        <item x="2377"/>
        <item x="1363"/>
        <item x="2369"/>
        <item x="326"/>
        <item x="2162"/>
        <item x="534"/>
        <item x="1282"/>
        <item x="2351"/>
        <item x="2467"/>
        <item x="826"/>
        <item x="1447"/>
        <item x="2343"/>
        <item x="702"/>
        <item x="1596"/>
        <item x="1174"/>
        <item x="1753"/>
        <item x="1805"/>
        <item x="173"/>
        <item x="249"/>
        <item x="2018"/>
        <item x="1456"/>
        <item x="2273"/>
        <item x="960"/>
        <item x="1409"/>
        <item x="2456"/>
        <item x="1526"/>
        <item x="2284"/>
        <item x="789"/>
        <item x="1276"/>
        <item x="1232"/>
        <item x="2594"/>
        <item x="2387"/>
        <item x="610"/>
        <item x="692"/>
        <item x="945"/>
        <item x="2300"/>
        <item x="147"/>
        <item x="1732"/>
        <item x="117"/>
        <item x="2735"/>
        <item x="1800"/>
        <item x="1655"/>
        <item x="1193"/>
        <item x="78"/>
        <item x="2741"/>
        <item x="907"/>
        <item x="2206"/>
        <item x="2041"/>
        <item x="1345"/>
        <item x="59"/>
        <item x="452"/>
        <item x="1972"/>
        <item x="1315"/>
        <item x="2159"/>
        <item x="2528"/>
        <item x="549"/>
        <item x="978"/>
        <item x="778"/>
        <item x="1509"/>
        <item x="1916"/>
        <item x="1069"/>
        <item x="1390"/>
        <item x="2706"/>
        <item x="444"/>
        <item x="2566"/>
        <item x="519"/>
        <item x="1205"/>
        <item x="1132"/>
        <item x="9"/>
        <item x="2334"/>
        <item x="2469"/>
        <item x="81"/>
        <item x="2044"/>
        <item x="427"/>
        <item x="1929"/>
        <item x="2457"/>
        <item x="809"/>
        <item x="2507"/>
        <item x="722"/>
        <item x="185"/>
        <item x="2210"/>
        <item x="475"/>
        <item x="2352"/>
        <item x="1909"/>
        <item x="2312"/>
        <item x="1354"/>
        <item x="1922"/>
        <item x="113"/>
        <item x="1207"/>
        <item x="709"/>
        <item x="2372"/>
        <item x="787"/>
        <item x="1127"/>
        <item x="1020"/>
        <item x="468"/>
        <item x="1734"/>
        <item x="2231"/>
        <item x="521"/>
        <item x="85"/>
        <item x="2544"/>
        <item x="1384"/>
        <item x="2421"/>
        <item x="1425"/>
        <item x="1762"/>
        <item x="196"/>
        <item x="1697"/>
        <item x="2176"/>
        <item x="392"/>
        <item x="2656"/>
        <item x="1607"/>
        <item x="1651"/>
        <item x="2403"/>
        <item x="2065"/>
        <item x="243"/>
        <item x="1095"/>
        <item x="2310"/>
        <item x="1249"/>
        <item x="2580"/>
        <item x="2519"/>
        <item x="2317"/>
        <item x="434"/>
        <item x="231"/>
        <item x="605"/>
        <item x="216"/>
        <item x="662"/>
        <item x="481"/>
        <item x="2141"/>
        <item x="2688"/>
        <item x="979"/>
        <item x="2447"/>
        <item x="747"/>
        <item x="1477"/>
        <item x="2275"/>
        <item x="888"/>
        <item x="159"/>
        <item x="543"/>
        <item x="1387"/>
        <item x="2653"/>
        <item x="472"/>
        <item x="1757"/>
        <item x="2133"/>
        <item x="54"/>
        <item x="1862"/>
        <item x="1039"/>
        <item x="2167"/>
        <item x="998"/>
        <item x="949"/>
        <item x="924"/>
        <item x="2576"/>
        <item x="322"/>
        <item x="2066"/>
        <item x="2695"/>
        <item x="1727"/>
        <item x="2222"/>
        <item x="2393"/>
        <item x="148"/>
        <item x="241"/>
        <item x="1751"/>
        <item x="698"/>
        <item x="471"/>
        <item x="589"/>
        <item x="274"/>
        <item x="377"/>
        <item x="1036"/>
        <item x="705"/>
        <item x="1148"/>
        <item x="1106"/>
        <item x="2045"/>
        <item x="1344"/>
        <item x="2667"/>
        <item x="36"/>
        <item x="1185"/>
        <item x="139"/>
        <item x="1563"/>
        <item x="1283"/>
        <item x="2099"/>
        <item x="523"/>
        <item x="2482"/>
        <item x="321"/>
        <item x="180"/>
        <item x="704"/>
        <item x="1615"/>
        <item x="469"/>
        <item x="1362"/>
        <item x="1662"/>
        <item x="2145"/>
        <item x="798"/>
        <item x="100"/>
        <item x="255"/>
        <item x="2137"/>
        <item x="1071"/>
        <item x="1874"/>
        <item x="37"/>
        <item x="1"/>
        <item x="2115"/>
        <item x="223"/>
        <item x="2068"/>
        <item x="281"/>
        <item x="1494"/>
        <item x="795"/>
        <item x="1004"/>
        <item x="2191"/>
        <item x="2129"/>
        <item x="2202"/>
        <item x="1496"/>
        <item x="317"/>
        <item x="405"/>
        <item x="1968"/>
        <item x="721"/>
        <item x="1847"/>
        <item x="2375"/>
        <item x="28"/>
        <item x="446"/>
        <item x="602"/>
        <item x="2147"/>
        <item x="2614"/>
        <item x="1352"/>
        <item x="935"/>
        <item x="659"/>
        <item x="380"/>
        <item x="2682"/>
        <item x="660"/>
        <item x="1080"/>
        <item x="520"/>
        <item x="2731"/>
        <item x="1459"/>
        <item x="822"/>
        <item x="506"/>
        <item x="1320"/>
        <item x="1066"/>
        <item x="428"/>
        <item x="2064"/>
        <item x="2674"/>
        <item x="2242"/>
        <item x="2143"/>
        <item x="2595"/>
        <item x="461"/>
        <item x="850"/>
        <item x="1721"/>
        <item x="2635"/>
        <item x="2030"/>
        <item x="430"/>
        <item x="1184"/>
        <item x="277"/>
        <item x="1490"/>
        <item x="2436"/>
        <item x="815"/>
        <item x="2555"/>
        <item x="383"/>
        <item x="2412"/>
        <item x="2649"/>
        <item x="74"/>
        <item x="1358"/>
        <item x="2536"/>
        <item x="2587"/>
        <item x="2227"/>
        <item x="82"/>
        <item x="257"/>
        <item x="111"/>
        <item x="989"/>
        <item x="158"/>
        <item x="1543"/>
        <item x="2684"/>
        <item x="2003"/>
        <item x="1156"/>
        <item x="1755"/>
        <item x="1324"/>
        <item x="925"/>
        <item x="1502"/>
        <item x="894"/>
        <item x="1856"/>
        <item x="800"/>
        <item x="451"/>
        <item x="1974"/>
        <item x="860"/>
        <item x="611"/>
        <item x="1741"/>
        <item x="345"/>
        <item x="1072"/>
        <item x="955"/>
        <item x="530"/>
        <item x="1177"/>
        <item x="745"/>
        <item x="1628"/>
        <item x="411"/>
        <item x="1535"/>
        <item x="1752"/>
        <item x="69"/>
        <item x="1889"/>
        <item x="680"/>
        <item x="581"/>
        <item x="730"/>
        <item x="1674"/>
        <item x="1367"/>
        <item x="2246"/>
        <item x="2203"/>
        <item x="710"/>
        <item x="640"/>
        <item x="2331"/>
        <item x="2154"/>
        <item x="1492"/>
        <item x="2424"/>
        <item x="1843"/>
        <item x="2280"/>
        <item x="1347"/>
        <item x="2245"/>
        <item x="936"/>
        <item x="1621"/>
        <item x="1471"/>
        <item x="2437"/>
        <item x="902"/>
        <item x="0"/>
        <item x="2349"/>
        <item x="2314"/>
        <item x="502"/>
        <item x="816"/>
        <item x="1941"/>
        <item x="1457"/>
        <item x="1280"/>
        <item x="303"/>
        <item x="1519"/>
        <item x="1742"/>
        <item x="480"/>
        <item x="2413"/>
        <item x="1336"/>
        <item x="479"/>
        <item x="327"/>
        <item x="64"/>
        <item x="814"/>
        <item x="2423"/>
        <item x="2694"/>
        <item x="1933"/>
        <item x="295"/>
        <item x="2434"/>
        <item x="948"/>
        <item x="1914"/>
        <item x="1426"/>
        <item x="1340"/>
        <item x="1202"/>
        <item x="263"/>
        <item x="2157"/>
        <item x="445"/>
        <item x="781"/>
        <item x="1910"/>
        <item x="2698"/>
        <item x="2672"/>
        <item x="62"/>
        <item x="557"/>
        <item x="1779"/>
        <item x="1701"/>
        <item x="1191"/>
        <item x="1899"/>
        <item x="991"/>
        <item x="1017"/>
        <item x="1854"/>
        <item x="1038"/>
        <item x="1882"/>
        <item x="1984"/>
        <item x="750"/>
        <item x="1196"/>
        <item x="514"/>
        <item x="1938"/>
        <item x="677"/>
        <item x="868"/>
        <item x="63"/>
        <item x="916"/>
        <item x="253"/>
        <item x="1991"/>
        <item x="2658"/>
        <item x="2493"/>
        <item x="1747"/>
        <item x="1890"/>
        <item x="312"/>
        <item x="2687"/>
        <item x="1869"/>
        <item x="690"/>
        <item x="503"/>
        <item x="708"/>
        <item x="2056"/>
        <item x="1939"/>
        <item x="1488"/>
        <item x="302"/>
        <item x="1963"/>
        <item x="2737"/>
        <item x="1239"/>
        <item x="1230"/>
        <item x="1300"/>
        <item x="2151"/>
        <item x="1633"/>
        <item x="1778"/>
        <item x="2598"/>
        <item x="2549"/>
        <item x="167"/>
        <item x="1510"/>
        <item x="437"/>
        <item x="2023"/>
        <item x="1522"/>
        <item x="727"/>
        <item x="353"/>
        <item x="1961"/>
        <item x="1104"/>
        <item x="2207"/>
        <item x="1212"/>
        <item x="1012"/>
        <item x="1199"/>
        <item x="1332"/>
        <item x="699"/>
        <item x="1251"/>
        <item x="1749"/>
        <item x="2201"/>
        <item x="1423"/>
        <item x="292"/>
        <item x="57"/>
        <item x="1415"/>
        <item x="2617"/>
        <item x="966"/>
        <item x="270"/>
        <item x="490"/>
        <item x="1931"/>
        <item x="477"/>
        <item x="1325"/>
        <item x="1046"/>
        <item x="2468"/>
        <item x="1896"/>
        <item x="839"/>
        <item x="953"/>
        <item x="2665"/>
        <item x="865"/>
        <item x="2417"/>
        <item x="2430"/>
        <item x="1043"/>
        <item x="524"/>
        <item x="2491"/>
        <item x="1767"/>
        <item x="160"/>
        <item x="2337"/>
        <item x="447"/>
        <item x="2132"/>
        <item x="2383"/>
        <item x="1780"/>
        <item x="886"/>
        <item x="1902"/>
        <item x="746"/>
        <item x="1301"/>
        <item x="219"/>
        <item x="2716"/>
        <item x="510"/>
        <item x="2031"/>
        <item x="2166"/>
        <item x="2701"/>
        <item x="2710"/>
        <item x="1953"/>
        <item x="1787"/>
        <item x="857"/>
        <item x="1453"/>
        <item x="2155"/>
        <item x="652"/>
        <item x="2139"/>
        <item x="1819"/>
        <item x="897"/>
        <item x="2378"/>
        <item x="1355"/>
        <item x="1817"/>
        <item x="651"/>
        <item x="1797"/>
        <item x="1120"/>
        <item x="882"/>
        <item x="2736"/>
        <item x="2388"/>
        <item x="1469"/>
        <item x="1699"/>
        <item x="2405"/>
        <item x="2265"/>
        <item x="2613"/>
        <item x="1559"/>
        <item x="2117"/>
        <item x="1454"/>
        <item x="1183"/>
        <item x="1835"/>
        <item x="2561"/>
        <item x="2732"/>
        <item x="1112"/>
        <item x="713"/>
        <item x="696"/>
        <item x="1015"/>
        <item x="511"/>
        <item x="2612"/>
        <item x="546"/>
        <item x="318"/>
        <item x="1068"/>
        <item x="131"/>
        <item x="1738"/>
        <item x="1848"/>
        <item x="1558"/>
        <item x="375"/>
        <item x="343"/>
        <item x="684"/>
        <item x="807"/>
        <item x="1025"/>
        <item x="1597"/>
        <item x="1975"/>
        <item x="124"/>
        <item x="1231"/>
        <item x="1894"/>
        <item x="2040"/>
        <item x="1093"/>
        <item x="1826"/>
        <item x="342"/>
        <item x="360"/>
        <item x="612"/>
        <item x="642"/>
        <item x="2069"/>
        <item x="1465"/>
        <item x="169"/>
        <item x="2579"/>
        <item x="718"/>
        <item x="89"/>
        <item x="349"/>
        <item x="1213"/>
        <item x="1895"/>
        <item x="1744"/>
        <item x="1139"/>
        <item x="2190"/>
        <item x="2042"/>
        <item x="88"/>
        <item x="1240"/>
        <item x="1044"/>
        <item x="2350"/>
        <item x="1789"/>
        <item x="2012"/>
        <item x="934"/>
        <item x="127"/>
        <item x="2188"/>
        <item x="666"/>
        <item x="2564"/>
        <item x="1255"/>
        <item x="993"/>
        <item x="695"/>
        <item x="1665"/>
        <item x="1227"/>
        <item x="508"/>
        <item x="18"/>
        <item x="2052"/>
        <item x="2370"/>
        <item x="579"/>
        <item x="843"/>
        <item x="75"/>
        <item x="293"/>
        <item x="431"/>
        <item x="1786"/>
        <item x="1839"/>
        <item x="838"/>
        <item x="359"/>
        <item x="142"/>
        <item x="20"/>
        <item x="1865"/>
        <item x="1538"/>
        <item x="266"/>
        <item x="1936"/>
        <item x="373"/>
        <item x="2521"/>
        <item x="1640"/>
        <item x="1840"/>
        <item x="2620"/>
        <item x="1702"/>
        <item x="288"/>
        <item x="2573"/>
        <item x="2512"/>
        <item x="1161"/>
        <item x="566"/>
        <item x="2472"/>
        <item x="2253"/>
        <item x="1771"/>
        <item x="1045"/>
        <item x="25"/>
        <item x="1990"/>
        <item x="560"/>
        <item x="1504"/>
        <item x="2272"/>
        <item x="585"/>
        <item x="339"/>
        <item x="1599"/>
        <item x="2184"/>
        <item x="2495"/>
        <item x="2479"/>
        <item x="522"/>
        <item x="1217"/>
        <item x="385"/>
        <item x="2178"/>
        <item x="879"/>
        <item x="2218"/>
        <item x="1836"/>
        <item x="1378"/>
        <item x="835"/>
        <item x="1011"/>
        <item x="2624"/>
        <item x="1524"/>
        <item x="27"/>
        <item x="1440"/>
        <item x="1022"/>
        <item x="102"/>
        <item x="2371"/>
        <item x="2714"/>
        <item x="735"/>
        <item x="1883"/>
        <item x="1119"/>
        <item x="635"/>
        <item x="2081"/>
        <item x="279"/>
        <item x="2444"/>
        <item x="1206"/>
        <item x="1660"/>
        <item x="1163"/>
        <item x="1326"/>
        <item x="2320"/>
        <item x="1806"/>
        <item x="1441"/>
        <item x="2002"/>
        <item x="773"/>
        <item x="1612"/>
        <item x="70"/>
        <item x="2277"/>
        <item x="1996"/>
        <item x="48"/>
        <item x="455"/>
        <item x="1706"/>
        <item x="1216"/>
        <item x="60"/>
        <item x="2180"/>
        <item x="2542"/>
        <item x="2712"/>
        <item x="2591"/>
        <item x="2663"/>
        <item x="1065"/>
        <item x="134"/>
        <item x="1024"/>
        <item x="829"/>
        <item x="1085"/>
        <item x="177"/>
        <item x="700"/>
        <item x="1499"/>
        <item x="276"/>
        <item x="2615"/>
        <item x="961"/>
        <item x="824"/>
        <item x="1157"/>
        <item x="2473"/>
        <item x="2517"/>
        <item x="1647"/>
        <item x="1831"/>
        <item x="140"/>
        <item x="676"/>
        <item x="2326"/>
        <item x="834"/>
        <item x="398"/>
        <item x="570"/>
        <item x="2224"/>
        <item x="358"/>
        <item x="559"/>
        <item x="2539"/>
        <item x="2028"/>
        <item x="2592"/>
        <item x="2582"/>
        <item x="1003"/>
        <item x="2570"/>
        <item x="2050"/>
        <item x="2293"/>
        <item x="1116"/>
        <item x="1625"/>
        <item x="688"/>
        <item x="2422"/>
        <item x="2113"/>
        <item x="1330"/>
        <item x="631"/>
        <item x="911"/>
        <item x="1641"/>
        <item x="2726"/>
        <item x="1857"/>
        <item x="240"/>
        <item x="2607"/>
        <item x="2670"/>
        <item x="977"/>
        <item x="1303"/>
        <item x="228"/>
        <item x="1739"/>
        <item x="374"/>
        <item x="678"/>
        <item x="337"/>
        <item x="1582"/>
        <item x="262"/>
        <item x="1989"/>
        <item x="1291"/>
        <item x="1689"/>
        <item x="1379"/>
        <item x="2722"/>
        <item x="213"/>
        <item x="1261"/>
        <item x="115"/>
        <item x="2171"/>
        <item x="2236"/>
        <item x="2551"/>
        <item x="2072"/>
        <item x="1529"/>
        <item x="1321"/>
        <item x="1146"/>
        <item x="2353"/>
        <item x="965"/>
        <item x="686"/>
        <item x="1947"/>
        <item x="2285"/>
        <item x="1006"/>
        <item x="1078"/>
        <item x="1708"/>
        <item x="739"/>
        <item x="1386"/>
        <item x="1657"/>
        <item x="2332"/>
        <item x="2098"/>
        <item x="956"/>
        <item x="1395"/>
        <item x="1432"/>
        <item x="2110"/>
        <item x="985"/>
        <item x="92"/>
        <item x="970"/>
        <item x="1823"/>
        <item x="2410"/>
        <item x="1976"/>
        <item x="1924"/>
        <item x="393"/>
        <item x="675"/>
        <item x="2676"/>
        <item x="1718"/>
        <item x="449"/>
        <item x="420"/>
        <item x="6"/>
        <item x="1220"/>
        <item x="2709"/>
        <item x="2497"/>
        <item x="837"/>
        <item x="766"/>
        <item x="1131"/>
        <item x="2514"/>
        <item x="760"/>
        <item x="2693"/>
        <item x="2707"/>
        <item x="2622"/>
        <item x="1825"/>
        <item x="83"/>
        <item x="2471"/>
        <item x="2476"/>
        <item x="2175"/>
        <item x="2462"/>
        <item x="1569"/>
        <item x="296"/>
        <item x="2590"/>
        <item x="1198"/>
        <item x="1115"/>
        <item x="1472"/>
        <item x="2630"/>
        <item x="1935"/>
        <item x="1776"/>
        <item x="2533"/>
        <item x="1581"/>
        <item x="1803"/>
        <item x="776"/>
        <item x="1591"/>
        <item x="1598"/>
        <item x="661"/>
        <item x="2330"/>
        <item x="1463"/>
        <item x="1189"/>
        <item x="748"/>
        <item x="467"/>
        <item x="884"/>
        <item x="320"/>
        <item x="1858"/>
        <item x="1030"/>
        <item x="792"/>
        <item x="1793"/>
        <item x="1923"/>
        <item x="2738"/>
        <item x="2058"/>
        <item x="1287"/>
        <item x="1842"/>
        <item x="1759"/>
        <item x="1200"/>
        <item x="1866"/>
        <item x="2475"/>
        <item x="1556"/>
        <item x="454"/>
        <item x="482"/>
        <item x="2644"/>
        <item x="1033"/>
        <item x="1169"/>
        <item x="1587"/>
        <item x="1575"/>
        <item x="338"/>
        <item x="2480"/>
        <item x="2606"/>
        <item x="1507"/>
        <item x="1650"/>
        <item x="2713"/>
        <item x="1888"/>
        <item x="2420"/>
        <item x="1372"/>
        <item x="1956"/>
        <item x="813"/>
        <item x="1385"/>
        <item x="1711"/>
        <item x="908"/>
        <item x="841"/>
        <item x="2116"/>
        <item x="869"/>
        <item x="980"/>
        <item x="235"/>
        <item x="995"/>
        <item x="2680"/>
        <item x="1102"/>
        <item x="853"/>
        <item x="667"/>
        <item x="282"/>
        <item x="2294"/>
        <item x="352"/>
        <item x="2646"/>
        <item x="1041"/>
        <item x="2215"/>
        <item x="650"/>
        <item x="384"/>
        <item x="163"/>
        <item x="1790"/>
        <item x="1008"/>
        <item x="1872"/>
        <item x="1853"/>
        <item x="2247"/>
        <item x="2374"/>
        <item x="1500"/>
        <item x="1602"/>
        <item x="1722"/>
        <item x="443"/>
        <item x="1082"/>
        <item x="1837"/>
        <item x="1572"/>
        <item x="43"/>
        <item x="2525"/>
        <item x="2071"/>
        <item x="354"/>
        <item x="556"/>
        <item x="1437"/>
        <item x="1412"/>
        <item x="1407"/>
        <item x="1648"/>
        <item x="2263"/>
        <item x="614"/>
        <item x="1720"/>
        <item x="1219"/>
        <item x="2443"/>
        <item x="608"/>
        <item x="2454"/>
        <item x="577"/>
        <item x="1442"/>
        <item x="2291"/>
        <item x="517"/>
        <item x="2315"/>
        <item x="332"/>
        <item x="242"/>
        <item x="592"/>
        <item x="40"/>
        <item x="2025"/>
        <item x="1176"/>
        <item x="890"/>
        <item x="770"/>
        <item x="211"/>
        <item x="2535"/>
        <item x="1586"/>
        <item x="1414"/>
        <item x="900"/>
        <item x="2647"/>
        <item x="1401"/>
        <item x="1624"/>
        <item x="2678"/>
        <item x="2054"/>
        <item x="1222"/>
        <item x="942"/>
        <item x="536"/>
        <item x="141"/>
        <item x="361"/>
        <item x="2077"/>
        <item x="2418"/>
        <item x="2158"/>
        <item x="1234"/>
        <item x="1921"/>
        <item x="909"/>
        <item x="2632"/>
        <item x="1411"/>
        <item x="844"/>
        <item x="889"/>
        <item x="2091"/>
        <item x="2470"/>
        <item x="2258"/>
        <item x="1129"/>
        <item x="1515"/>
        <item x="806"/>
        <item x="2368"/>
        <item x="2019"/>
        <item x="1667"/>
        <item x="875"/>
        <item x="1452"/>
        <item x="877"/>
        <item x="323"/>
        <item x="734"/>
        <item x="671"/>
        <item x="464"/>
        <item x="1019"/>
        <item x="2079"/>
        <item x="2307"/>
        <item x="1714"/>
        <item x="1061"/>
        <item x="50"/>
        <item x="370"/>
        <item x="994"/>
        <item x="1863"/>
        <item x="836"/>
        <item x="808"/>
        <item x="1373"/>
        <item x="2304"/>
        <item x="1252"/>
        <item x="1676"/>
        <item x="547"/>
        <item x="1769"/>
        <item x="1497"/>
        <item x="1369"/>
        <item x="1237"/>
        <item x="1317"/>
        <item x="2217"/>
        <item x="2432"/>
        <item x="387"/>
        <item x="1671"/>
        <item x="119"/>
        <item x="1346"/>
        <item x="1294"/>
        <item x="1248"/>
        <item x="1470"/>
        <item x="2717"/>
        <item x="2445"/>
        <item x="236"/>
        <item x="715"/>
        <item x="1709"/>
        <item x="1608"/>
        <item x="2611"/>
        <item x="1967"/>
        <item x="1109"/>
        <item x="2189"/>
        <item x="915"/>
        <item x="224"/>
        <item x="132"/>
        <item x="1075"/>
        <item x="499"/>
        <item x="1289"/>
        <item x="2586"/>
        <item x="491"/>
        <item x="143"/>
        <item x="856"/>
        <item x="46"/>
        <item x="626"/>
        <item x="1483"/>
        <item x="2223"/>
        <item x="1405"/>
        <item x="347"/>
        <item x="448"/>
        <item x="1952"/>
        <item x="1138"/>
        <item x="531"/>
        <item x="2593"/>
        <item x="35"/>
        <item x="2605"/>
        <item x="997"/>
        <item x="794"/>
        <item x="1807"/>
        <item x="2313"/>
        <item x="149"/>
        <item x="2419"/>
        <item x="1458"/>
        <item x="2629"/>
        <item x="256"/>
        <item x="1073"/>
        <item x="2267"/>
        <item x="1399"/>
        <item x="2148"/>
        <item x="1980"/>
        <item x="44"/>
        <item x="436"/>
        <item x="812"/>
        <item x="2589"/>
        <item x="1254"/>
        <item x="325"/>
        <item x="2235"/>
        <item x="1312"/>
        <item x="2142"/>
        <item x="951"/>
        <item x="1850"/>
        <item x="518"/>
        <item x="653"/>
        <item x="2578"/>
        <item x="2610"/>
        <item x="1746"/>
        <item x="1110"/>
        <item x="876"/>
        <item x="1725"/>
        <item x="673"/>
        <item x="805"/>
        <item x="2401"/>
        <item x="1460"/>
        <item x="774"/>
        <item x="1256"/>
        <item x="788"/>
        <item x="1913"/>
        <item x="203"/>
        <item x="2255"/>
        <item x="1461"/>
        <item x="1653"/>
        <item x="852"/>
        <item x="2571"/>
        <item x="1136"/>
        <item x="162"/>
        <item x="2238"/>
        <item x="1585"/>
        <item x="2270"/>
        <item x="2061"/>
        <item x="1218"/>
        <item x="310"/>
        <item x="1567"/>
        <item x="346"/>
        <item x="2237"/>
        <item x="396"/>
        <item x="1871"/>
        <item x="2435"/>
        <item x="749"/>
        <item x="1314"/>
        <item x="1009"/>
        <item x="1475"/>
        <item x="1593"/>
        <item x="1013"/>
        <item x="854"/>
        <item x="1605"/>
        <item x="621"/>
        <item x="922"/>
        <item x="2097"/>
        <item x="1273"/>
        <item x="2303"/>
        <item x="1688"/>
        <item x="2692"/>
        <item x="217"/>
        <item x="368"/>
        <item x="2402"/>
        <item x="903"/>
        <item x="45"/>
        <item x="315"/>
        <item x="1226"/>
        <item x="208"/>
        <item x="406"/>
        <item x="2179"/>
        <item x="1668"/>
        <item x="2460"/>
        <item x="2574"/>
        <item x="189"/>
        <item x="609"/>
        <item x="2529"/>
        <item x="1359"/>
        <item x="1259"/>
        <item x="1257"/>
        <item x="2047"/>
        <item x="1683"/>
        <item x="144"/>
        <item x="927"/>
        <item x="2541"/>
        <item x="238"/>
        <item x="1518"/>
        <item x="2516"/>
        <item x="1074"/>
        <item x="2464"/>
        <item x="1978"/>
        <item x="1659"/>
        <item x="1190"/>
        <item x="2661"/>
        <item x="1940"/>
        <item x="2623"/>
        <item x="1681"/>
        <item x="1646"/>
        <item x="2342"/>
        <item x="2601"/>
        <item x="2458"/>
        <item x="2322"/>
        <item x="861"/>
        <item x="372"/>
        <item x="1037"/>
        <item x="1223"/>
        <item x="2492"/>
        <item x="1292"/>
        <item x="767"/>
        <item x="154"/>
        <item x="2165"/>
        <item x="2503"/>
        <item x="2239"/>
        <item x="1530"/>
        <item x="1172"/>
        <item x="104"/>
        <item x="187"/>
        <item x="1542"/>
        <item x="152"/>
        <item x="494"/>
        <item x="334"/>
        <item x="17"/>
        <item x="2669"/>
        <item x="1167"/>
        <item x="1816"/>
        <item x="425"/>
        <item x="418"/>
        <item x="1235"/>
        <item x="1868"/>
        <item x="79"/>
        <item x="2249"/>
        <item x="867"/>
        <item x="1063"/>
        <item x="179"/>
        <item x="933"/>
        <item x="1600"/>
        <item x="233"/>
        <item x="819"/>
        <item x="823"/>
        <item x="2046"/>
        <item x="2478"/>
        <item x="2149"/>
        <item x="1716"/>
        <item x="1443"/>
        <item x="796"/>
        <item x="397"/>
        <item x="1601"/>
        <item x="297"/>
        <item x="1886"/>
        <item x="2461"/>
        <item x="1673"/>
        <item x="1730"/>
        <item x="56"/>
        <item x="403"/>
        <item x="1192"/>
        <item x="2120"/>
        <item x="1290"/>
        <item x="2333"/>
        <item x="1784"/>
        <item x="663"/>
        <item x="561"/>
        <item x="2486"/>
        <item x="2449"/>
        <item x="1100"/>
        <item x="2509"/>
        <item x="2015"/>
        <item x="1228"/>
        <item x="1547"/>
        <item x="906"/>
        <item x="121"/>
        <item x="1661"/>
        <item x="2034"/>
        <item x="1584"/>
        <item x="2094"/>
        <item x="2523"/>
        <item x="2274"/>
        <item x="2537"/>
        <item x="2515"/>
        <item x="209"/>
        <item x="2448"/>
        <item x="2111"/>
        <item x="284"/>
        <item x="931"/>
        <item x="2196"/>
        <item x="2640"/>
        <item x="439"/>
        <item x="1809"/>
        <item x="2439"/>
        <item x="1799"/>
        <item x="254"/>
        <item x="665"/>
        <item x="569"/>
        <item x="1801"/>
        <item x="2006"/>
        <item x="729"/>
        <item x="1250"/>
        <item x="938"/>
        <item x="1957"/>
        <item x="1215"/>
        <item x="1973"/>
        <item x="1285"/>
        <item x="2392"/>
        <item x="1435"/>
        <item x="707"/>
        <item x="1932"/>
        <item x="2683"/>
        <item x="1508"/>
        <item x="1438"/>
        <item x="1950"/>
        <item x="1818"/>
        <item x="1533"/>
        <item x="1439"/>
        <item x="1694"/>
        <item x="2641"/>
        <item x="456"/>
        <item x="1040"/>
        <item x="2446"/>
        <item x="529"/>
        <item x="473"/>
        <item x="1917"/>
        <item x="1214"/>
        <item x="123"/>
        <item x="2221"/>
        <item x="864"/>
        <item x="847"/>
        <item x="1927"/>
        <item x="120"/>
        <item x="919"/>
        <item x="309"/>
        <item x="632"/>
        <item x="1126"/>
        <item x="818"/>
        <item x="726"/>
        <item x="2286"/>
        <item x="61"/>
        <item x="1620"/>
        <item x="1042"/>
        <item x="1919"/>
        <item x="2628"/>
        <item x="1544"/>
        <item x="2662"/>
        <item x="2057"/>
        <item x="1830"/>
        <item x="1178"/>
        <item x="717"/>
        <item x="604"/>
        <item x="2319"/>
        <item x="682"/>
        <item x="1606"/>
        <item x="1083"/>
        <item x="2170"/>
        <item x="80"/>
        <item x="2037"/>
        <item x="825"/>
        <item x="1875"/>
        <item x="2299"/>
        <item x="2088"/>
        <item x="1084"/>
        <item x="895"/>
        <item x="1516"/>
        <item x="1534"/>
        <item x="913"/>
        <item x="507"/>
        <item x="1433"/>
        <item x="2502"/>
        <item x="618"/>
        <item x="959"/>
        <item x="2618"/>
        <item x="2200"/>
        <item x="2109"/>
        <item x="2734"/>
        <item x="1844"/>
        <item x="2103"/>
        <item x="981"/>
        <item x="2398"/>
        <item x="2559"/>
        <item x="1151"/>
        <item x="1798"/>
        <item x="584"/>
        <item x="1523"/>
        <item x="969"/>
        <item x="1634"/>
        <item x="2558"/>
        <item x="2426"/>
        <item x="2292"/>
        <item x="1238"/>
        <item x="2520"/>
        <item x="1446"/>
        <item x="2205"/>
        <item x="202"/>
        <item x="2524"/>
        <item x="248"/>
        <item x="1537"/>
        <item x="1307"/>
        <item x="1740"/>
        <item x="1541"/>
        <item x="2619"/>
        <item x="2433"/>
        <item x="974"/>
        <item x="1392"/>
        <item x="1642"/>
        <item x="2114"/>
        <item x="2309"/>
        <item x="1383"/>
        <item x="1677"/>
        <item x="573"/>
        <item x="554"/>
        <item x="587"/>
        <item x="1134"/>
        <item x="1785"/>
        <item x="1682"/>
        <item x="31"/>
        <item x="1394"/>
        <item x="99"/>
        <item x="804"/>
        <item x="1067"/>
        <item x="164"/>
        <item x="954"/>
        <item x="866"/>
        <item x="2546"/>
        <item x="639"/>
        <item x="904"/>
        <item x="1350"/>
        <item x="2007"/>
        <item x="192"/>
        <item x="2704"/>
        <item x="976"/>
        <item x="2679"/>
        <item x="362"/>
        <item x="1626"/>
        <item x="246"/>
        <item x="657"/>
        <item x="90"/>
        <item x="2616"/>
        <item x="71"/>
        <item x="2438"/>
        <item x="394"/>
        <item x="1264"/>
        <item x="1278"/>
        <item x="1679"/>
        <item x="1427"/>
        <item x="2391"/>
        <item x="1103"/>
        <item x="2385"/>
        <item x="2650"/>
        <item x="971"/>
        <item x="1263"/>
        <item x="1951"/>
        <item x="1054"/>
        <item x="495"/>
        <item x="341"/>
        <item x="1308"/>
        <item x="404"/>
        <item x="171"/>
        <item x="1658"/>
        <item x="11"/>
        <item x="871"/>
        <item x="498"/>
        <item x="2639"/>
        <item x="655"/>
        <item x="1391"/>
        <item x="1162"/>
        <item x="1338"/>
        <item x="1410"/>
        <item x="305"/>
        <item x="1274"/>
        <item x="2229"/>
        <item x="613"/>
        <item x="1707"/>
        <item x="2485"/>
        <item x="1893"/>
        <item x="16"/>
        <item x="842"/>
        <item x="2522"/>
        <item x="691"/>
        <item x="402"/>
        <item x="2490"/>
        <item x="2060"/>
        <item x="2325"/>
        <item x="136"/>
        <item x="226"/>
        <item x="1370"/>
        <item x="2450"/>
        <item x="2127"/>
        <item x="1672"/>
        <item x="49"/>
        <item x="2257"/>
        <item x="2708"/>
        <item x="128"/>
        <item x="2499"/>
        <item x="1424"/>
        <item x="1204"/>
        <item x="1666"/>
        <item x="619"/>
        <item x="2609"/>
        <item x="703"/>
        <item x="859"/>
        <item x="668"/>
        <item x="237"/>
        <item x="2386"/>
        <item x="2174"/>
        <item x="801"/>
        <item x="833"/>
        <item x="1942"/>
        <item x="810"/>
        <item x="2102"/>
        <item x="1221"/>
        <item x="2560"/>
        <item x="2681"/>
        <item x="2318"/>
        <item x="1034"/>
        <item x="165"/>
        <item x="1637"/>
        <item x="363"/>
        <item x="259"/>
        <item x="2355"/>
        <item x="674"/>
        <item x="2011"/>
        <item x="2689"/>
        <item x="1781"/>
        <item x="694"/>
        <item x="1804"/>
        <item x="576"/>
        <item x="1513"/>
        <item x="2344"/>
        <item x="1691"/>
        <item x="1397"/>
        <item x="422"/>
        <item x="917"/>
        <item x="1619"/>
        <item x="2321"/>
        <item x="1032"/>
        <item x="465"/>
        <item x="1351"/>
        <item x="1486"/>
        <item x="1306"/>
        <item x="245"/>
        <item x="1552"/>
        <item x="2024"/>
        <item x="2675"/>
        <item x="1413"/>
        <item x="1341"/>
        <item x="1977"/>
        <item x="2173"/>
        <item x="2585"/>
        <item x="2552"/>
        <item x="1993"/>
        <item x="2244"/>
        <item x="2144"/>
        <item x="772"/>
        <item x="1736"/>
        <item x="1334"/>
        <item x="2407"/>
        <item x="1455"/>
        <item x="1849"/>
        <item x="658"/>
        <item x="492"/>
        <item x="683"/>
        <item x="685"/>
        <item x="98"/>
        <item x="763"/>
        <item x="114"/>
        <item x="2408"/>
        <item x="1750"/>
        <item x="2565"/>
        <item x="1918"/>
        <item x="648"/>
        <item x="1828"/>
        <item x="2279"/>
        <item x="215"/>
        <item x="799"/>
        <item x="1820"/>
        <item x="565"/>
        <item x="803"/>
        <item x="1643"/>
        <item x="654"/>
        <item x="1772"/>
        <item x="2463"/>
        <item x="2027"/>
        <item x="1381"/>
        <item x="1419"/>
        <item x="744"/>
        <item x="1267"/>
        <item x="1934"/>
        <item x="1773"/>
        <item x="1880"/>
        <item x="872"/>
        <item x="271"/>
        <item x="125"/>
        <item x="2026"/>
        <item x="109"/>
        <item x="731"/>
        <item x="181"/>
        <item x="2477"/>
        <item x="170"/>
        <item x="1305"/>
        <item x="1698"/>
        <item x="1765"/>
        <item x="647"/>
        <item x="1855"/>
        <item x="2366"/>
        <item x="1512"/>
        <item x="963"/>
        <item x="1087"/>
        <item x="2411"/>
        <item x="2651"/>
        <item x="2010"/>
        <item x="389"/>
        <item x="1970"/>
        <item x="2608"/>
        <item x="34"/>
        <item x="2642"/>
        <item x="199"/>
        <item x="1233"/>
        <item x="1211"/>
        <item x="2150"/>
        <item x="1994"/>
        <item x="572"/>
        <item x="2093"/>
        <item x="1588"/>
        <item x="207"/>
        <item x="2583"/>
        <item x="2078"/>
        <item x="174"/>
        <item x="1664"/>
        <item x="10"/>
        <item x="1031"/>
        <item x="1113"/>
        <item x="568"/>
        <item x="817"/>
        <item x="2381"/>
        <item x="629"/>
        <item x="2328"/>
        <item x="567"/>
        <item x="628"/>
        <item x="1270"/>
        <item x="1795"/>
        <item x="1964"/>
        <item x="2254"/>
        <item x="1610"/>
        <item x="2199"/>
        <item x="2380"/>
        <item x="500"/>
        <item x="2262"/>
        <item x="2014"/>
        <item x="1810"/>
        <item x="463"/>
        <item x="1811"/>
        <item x="1028"/>
        <item x="548"/>
        <item x="1371"/>
        <item x="761"/>
        <item x="2390"/>
        <item x="944"/>
        <item x="214"/>
        <item x="328"/>
        <item x="421"/>
        <item x="1678"/>
        <item x="790"/>
        <item x="2382"/>
        <item x="1594"/>
        <item x="2278"/>
        <item x="155"/>
        <item x="51"/>
        <item x="2335"/>
        <item x="791"/>
        <item x="2442"/>
        <item x="1814"/>
        <item x="2599"/>
        <item x="1154"/>
        <item x="2685"/>
        <item x="2554"/>
        <item x="1652"/>
        <item x="1733"/>
        <item x="1016"/>
        <item x="441"/>
        <item x="986"/>
        <item x="2739"/>
        <item x="1382"/>
        <item x="1313"/>
        <item x="2399"/>
        <item x="1897"/>
        <item x="146"/>
        <item x="1086"/>
        <item x="932"/>
        <item x="2575"/>
        <item x="2548"/>
        <item x="780"/>
        <item x="1417"/>
        <item x="2518"/>
        <item x="2259"/>
        <item x="1304"/>
        <item x="962"/>
        <item x="1930"/>
        <item x="2016"/>
        <item x="820"/>
        <item x="1123"/>
        <item x="1137"/>
        <item x="768"/>
        <item x="400"/>
        <item x="72"/>
        <item x="2354"/>
        <item x="1794"/>
        <item x="553"/>
        <item x="1396"/>
        <item x="1876"/>
        <item x="1128"/>
        <item x="2106"/>
        <item x="2186"/>
        <item x="1945"/>
        <item x="2336"/>
        <item x="1959"/>
        <item x="539"/>
        <item x="1451"/>
        <item x="1209"/>
        <item x="1076"/>
        <item x="918"/>
        <item x="1175"/>
        <item x="1449"/>
        <item x="1680"/>
        <item x="1179"/>
        <item x="1171"/>
        <item x="863"/>
        <item x="751"/>
        <item x="407"/>
        <item x="47"/>
        <item x="1981"/>
        <item x="771"/>
        <item x="450"/>
        <item x="225"/>
        <item x="1550"/>
        <item x="415"/>
        <item x="1481"/>
        <item x="1049"/>
        <item x="2557"/>
        <item x="2429"/>
        <item x="1670"/>
        <item x="1493"/>
        <item x="898"/>
        <item x="68"/>
        <item x="921"/>
        <item x="2487"/>
        <item x="484"/>
        <item x="329"/>
        <item x="1969"/>
        <item x="1564"/>
        <item x="2"/>
        <item x="1349"/>
        <item x="786"/>
        <item x="599"/>
        <item x="1331"/>
        <item x="365"/>
        <item x="416"/>
        <item x="1589"/>
        <item x="1568"/>
        <item x="2084"/>
        <item x="2691"/>
        <item x="319"/>
        <item x="2020"/>
        <item x="423"/>
        <item x="12"/>
        <item x="308"/>
        <item x="417"/>
        <item x="126"/>
        <item x="1696"/>
        <item x="679"/>
        <item x="1983"/>
        <item x="2498"/>
        <item x="1822"/>
        <item x="178"/>
        <item x="1554"/>
        <item x="2540"/>
        <item x="1505"/>
        <item x="1316"/>
        <item x="2720"/>
        <item x="1885"/>
        <item x="2177"/>
        <item x="2033"/>
        <item x="1687"/>
        <item x="533"/>
        <item x="1832"/>
        <item x="504"/>
        <item x="1374"/>
        <item x="371"/>
        <item x="2733"/>
        <item x="2396"/>
        <item x="1310"/>
        <item x="1000"/>
        <item x="267"/>
        <item x="1194"/>
        <item x="891"/>
        <item x="2324"/>
        <item x="1911"/>
        <item x="429"/>
        <item x="821"/>
        <item x="1195"/>
        <item x="1663"/>
        <item x="1726"/>
        <item x="984"/>
        <item x="1047"/>
        <item x="528"/>
        <item x="483"/>
        <item x="2358"/>
        <item x="133"/>
        <item x="184"/>
        <item x="532"/>
        <item x="723"/>
        <item x="2126"/>
        <item x="1007"/>
        <item x="637"/>
        <item x="1014"/>
        <item x="2723"/>
        <item x="571"/>
        <item x="2361"/>
        <item x="2531"/>
        <item x="752"/>
        <item x="112"/>
        <item x="1576"/>
        <item x="552"/>
        <item x="516"/>
        <item x="1845"/>
        <item x="2001"/>
        <item x="1703"/>
        <item x="1284"/>
        <item x="1342"/>
        <item x="1225"/>
        <item x="2082"/>
        <item x="2416"/>
        <item x="42"/>
        <item x="2621"/>
        <item x="1570"/>
        <item x="2431"/>
        <item x="1560"/>
        <item x="2484"/>
        <item x="2494"/>
        <item x="2631"/>
        <item x="453"/>
        <item x="1466"/>
        <item x="1053"/>
        <item x="2634"/>
        <item x="2504"/>
        <item x="563"/>
        <item x="2096"/>
        <item x="2659"/>
        <item x="2021"/>
        <item x="333"/>
        <item x="603"/>
        <item x="1656"/>
        <item x="1142"/>
        <item x="693"/>
        <item x="1578"/>
        <item x="797"/>
        <item x="330"/>
        <item x="168"/>
        <item x="1188"/>
        <item x="344"/>
        <item x="84"/>
        <item x="2357"/>
        <item x="1105"/>
        <item x="1812"/>
        <item x="1462"/>
        <item x="574"/>
        <item x="2627"/>
        <item x="2128"/>
        <item x="830"/>
        <item x="2625"/>
        <item x="1246"/>
        <item x="1632"/>
        <item x="1580"/>
        <item x="435"/>
        <item x="1675"/>
        <item x="615"/>
        <item x="1090"/>
        <item x="1021"/>
        <item x="1070"/>
        <item x="1852"/>
        <item x="1966"/>
        <item x="1573"/>
        <item x="2104"/>
        <item x="2008"/>
        <item x="101"/>
        <item x="1623"/>
        <item x="1420"/>
        <item x="222"/>
        <item x="957"/>
        <item x="1583"/>
        <item x="737"/>
        <item x="2163"/>
        <item x="198"/>
        <item x="706"/>
        <item x="2538"/>
        <item x="1546"/>
        <item x="2204"/>
        <item x="620"/>
        <item x="950"/>
        <item x="1520"/>
        <item x="23"/>
        <item x="1302"/>
        <item x="2568"/>
        <item x="2742"/>
        <item x="2092"/>
        <item x="7"/>
        <item x="66"/>
        <item x="2636"/>
        <item x="2074"/>
        <item x="1408"/>
        <item x="732"/>
        <item x="1713"/>
        <item x="2384"/>
        <item x="1777"/>
        <item x="535"/>
        <item x="2505"/>
        <item x="1960"/>
        <item x="910"/>
        <item x="2226"/>
        <item x="1693"/>
        <item x="1428"/>
        <item x="1260"/>
        <item x="1269"/>
        <item x="2466"/>
        <item x="545"/>
        <item x="1059"/>
        <item x="489"/>
        <item x="285"/>
        <item x="1144"/>
        <item x="1125"/>
        <item x="1094"/>
        <item x="2338"/>
        <item x="30"/>
        <item x="874"/>
        <item x="1152"/>
        <item x="2250"/>
        <item x="878"/>
        <item x="414"/>
        <item x="2567"/>
        <item x="186"/>
        <item x="2626"/>
        <item x="1241"/>
        <item x="687"/>
        <item x="314"/>
        <item x="1813"/>
        <item x="2080"/>
        <item x="2290"/>
        <item x="759"/>
        <item x="2588"/>
        <item x="193"/>
        <item x="2652"/>
        <item x="873"/>
        <item x="2532"/>
        <item x="2029"/>
        <item x="1288"/>
        <item x="210"/>
        <item x="802"/>
        <item x="5"/>
        <item x="2637"/>
        <item x="2362"/>
        <item x="941"/>
        <item x="2306"/>
        <item x="1376"/>
        <item x="2397"/>
        <item x="1802"/>
        <item x="1224"/>
        <item x="1891"/>
        <item x="851"/>
        <item x="2727"/>
        <item x="733"/>
        <item x="1245"/>
        <item x="2729"/>
        <item x="1958"/>
        <item x="2346"/>
        <item x="870"/>
        <item x="1096"/>
        <item x="1286"/>
        <item x="2483"/>
        <item x="1476"/>
        <item x="1333"/>
        <item x="2506"/>
        <item x="947"/>
        <item x="1775"/>
        <item x="1247"/>
        <item x="77"/>
        <item x="91"/>
        <item x="1724"/>
        <item x="2459"/>
        <item x="1244"/>
        <item x="2526"/>
        <item x="294"/>
        <item x="1851"/>
        <item x="1870"/>
        <item x="1165"/>
        <item x="1323"/>
        <item x="2183"/>
        <item x="1545"/>
        <item x="1622"/>
        <item x="1611"/>
        <item x="1309"/>
        <item x="756"/>
        <item x="982"/>
        <item x="2112"/>
        <item x="593"/>
        <item x="1450"/>
        <item x="2359"/>
        <item x="1158"/>
        <item x="1099"/>
        <item x="583"/>
        <item x="641"/>
        <item x="94"/>
        <item x="1986"/>
        <item x="881"/>
        <item x="840"/>
        <item x="1521"/>
        <item x="367"/>
        <item x="586"/>
        <item x="2547"/>
        <item x="2602"/>
        <item x="1745"/>
        <item x="1834"/>
        <item x="1474"/>
        <item x="526"/>
        <item x="606"/>
        <item x="156"/>
        <item x="1901"/>
        <item x="1553"/>
        <item x="1873"/>
        <item x="2048"/>
        <item x="1768"/>
        <item x="191"/>
        <item x="2287"/>
        <item x="1985"/>
        <item x="2122"/>
        <item x="8"/>
        <item x="1539"/>
        <item x="204"/>
        <item x="2055"/>
        <item x="2271"/>
        <item x="1590"/>
        <item x="1393"/>
        <item x="697"/>
        <item x="2702"/>
        <item x="2728"/>
        <item x="538"/>
        <item x="2013"/>
        <item x="2198"/>
        <item x="1357"/>
        <item x="2105"/>
        <item x="2172"/>
        <item x="769"/>
        <item x="2036"/>
        <item x="1649"/>
        <item x="1337"/>
        <item x="2305"/>
        <item x="607"/>
        <item x="1468"/>
        <item x="1604"/>
        <item x="2268"/>
        <item x="67"/>
        <item x="1277"/>
        <item x="740"/>
        <item x="21"/>
        <item x="1821"/>
        <item x="2087"/>
        <item x="1444"/>
        <item x="846"/>
        <item x="1948"/>
        <item x="1197"/>
        <item x="110"/>
        <item x="1279"/>
        <item x="2553"/>
        <item x="1155"/>
        <item x="1253"/>
        <item x="1638"/>
        <item x="1160"/>
        <item x="1636"/>
        <item x="777"/>
        <item x="1467"/>
        <item x="975"/>
        <item x="1503"/>
        <item x="2051"/>
        <item x="2329"/>
        <item x="1404"/>
        <item x="2123"/>
        <item x="2327"/>
        <item x="2455"/>
        <item x="2075"/>
        <item x="958"/>
        <item x="2130"/>
        <item x="1203"/>
        <item x="540"/>
        <item x="728"/>
        <item x="580"/>
        <item x="97"/>
        <item x="537"/>
        <item x="2316"/>
        <item x="474"/>
        <item x="1737"/>
        <item x="2248"/>
        <item x="1692"/>
        <item x="1791"/>
        <item x="858"/>
        <item x="1877"/>
        <item x="286"/>
        <item x="892"/>
        <item x="151"/>
        <item x="1422"/>
        <item x="2513"/>
        <item x="2138"/>
        <item x="2724"/>
        <item x="1770"/>
        <item x="1029"/>
        <item x="410"/>
        <item x="1057"/>
        <item x="2530"/>
        <item x="2465"/>
        <item x="928"/>
        <item x="29"/>
        <item x="1081"/>
        <item x="712"/>
        <item x="758"/>
        <item x="432"/>
        <item x="1577"/>
        <item x="2364"/>
        <item x="1946"/>
        <item x="832"/>
        <item x="1339"/>
        <item x="1506"/>
        <item x="2085"/>
        <item x="2700"/>
        <item x="58"/>
        <item x="542"/>
        <item x="896"/>
        <item x="562"/>
        <item x="558"/>
        <item x="2584"/>
        <item x="2302"/>
        <item x="885"/>
        <item x="1551"/>
        <item x="1618"/>
        <item x="2311"/>
        <item x="1480"/>
        <item x="53"/>
        <item x="1361"/>
        <item x="505"/>
        <item x="2182"/>
        <item x="926"/>
        <item x="2230"/>
        <item x="1464"/>
        <item x="1491"/>
        <item x="316"/>
        <item x="2135"/>
        <item x="1892"/>
        <item x="2600"/>
        <item x="1293"/>
        <item x="643"/>
        <item x="1860"/>
        <item x="2261"/>
        <item x="1630"/>
        <item x="2452"/>
        <item x="2228"/>
        <item x="1141"/>
        <item x="920"/>
        <item x="2339"/>
        <item x="1700"/>
        <item x="719"/>
        <item x="1838"/>
        <item x="1181"/>
        <item x="754"/>
        <item x="2648"/>
        <item x="2197"/>
        <item x="2703"/>
        <item x="2289"/>
        <item x="172"/>
        <item x="1107"/>
        <item x="176"/>
        <item x="229"/>
        <item x="646"/>
        <item x="724"/>
        <item x="1060"/>
        <item x="457"/>
        <item x="478"/>
        <item x="1824"/>
        <item x="757"/>
        <item x="413"/>
        <item x="1758"/>
        <item x="1348"/>
        <item x="1908"/>
        <item x="1079"/>
        <item x="1982"/>
        <item x="2281"/>
        <item x="1566"/>
        <item x="433"/>
        <item x="1001"/>
        <item x="460"/>
        <item x="624"/>
        <item x="1133"/>
        <item x="244"/>
        <item x="596"/>
        <item x="1731"/>
        <item x="195"/>
        <item x="2556"/>
        <item x="598"/>
        <item x="1898"/>
        <item x="2134"/>
        <item x="2577"/>
        <item x="2216"/>
        <item x="2194"/>
        <item x="1645"/>
        <item x="1052"/>
        <item x="1782"/>
        <item x="227"/>
        <item x="2035"/>
        <item x="356"/>
        <item x="1114"/>
        <item x="2373"/>
        <item x="848"/>
        <item x="1903"/>
        <item x="2719"/>
        <item x="541"/>
        <item x="1485"/>
        <item x="22"/>
        <item x="2125"/>
        <item x="983"/>
        <item x="2633"/>
        <item x="1097"/>
        <item x="1243"/>
        <item x="1635"/>
        <item x="1710"/>
        <item x="762"/>
        <item x="943"/>
        <item x="2572"/>
        <item x="426"/>
        <item x="2488"/>
        <item x="1201"/>
        <item x="1705"/>
        <item x="2256"/>
        <item x="996"/>
        <item x="1719"/>
        <item x="1380"/>
        <item x="616"/>
        <item x="201"/>
        <item x="2243"/>
        <item x="2212"/>
        <item x="2146"/>
        <item x="138"/>
        <item x="1943"/>
        <item x="2214"/>
        <item x="2282"/>
        <item x="2409"/>
        <item x="929"/>
        <item x="720"/>
        <item x="1846"/>
        <item x="116"/>
        <item x="212"/>
        <item x="1561"/>
        <item x="930"/>
        <item x="1281"/>
        <item x="2076"/>
        <item x="2721"/>
        <item x="1026"/>
        <item x="2500"/>
        <item x="388"/>
        <item x="622"/>
        <item x="1400"/>
        <item x="1055"/>
        <item x="775"/>
        <item x="1121"/>
        <item x="1416"/>
        <item x="260"/>
        <item x="1900"/>
        <item x="1062"/>
        <item x="232"/>
        <item x="357"/>
        <item x="1140"/>
        <item x="258"/>
        <item x="2415"/>
        <item x="2063"/>
        <item x="1421"/>
        <item x="1987"/>
        <item x="893"/>
        <item x="2363"/>
        <item x="306"/>
        <item x="2108"/>
        <item x="93"/>
        <item x="849"/>
        <item x="2288"/>
        <item x="419"/>
        <item x="716"/>
        <item x="1774"/>
        <item x="459"/>
        <item x="1478"/>
        <item x="382"/>
        <item x="2090"/>
        <item x="1695"/>
        <item x="600"/>
        <item x="1555"/>
        <item x="1335"/>
        <item x="2414"/>
        <item x="307"/>
        <item x="2233"/>
        <item x="39"/>
        <item x="2017"/>
        <item x="1275"/>
        <item x="1571"/>
        <item x="379"/>
        <item x="1236"/>
        <item x="1487"/>
        <item x="1298"/>
        <item x="2073"/>
        <item x="2095"/>
        <item x="157"/>
        <item x="2696"/>
        <item x="2251"/>
        <item x="487"/>
        <item x="525"/>
        <item x="1971"/>
        <item x="1402"/>
        <item x="2428"/>
        <item x="764"/>
        <item x="166"/>
        <item x="412"/>
        <item x="1962"/>
        <item x="633"/>
        <item x="324"/>
        <item x="588"/>
        <item x="755"/>
        <item x="2511"/>
        <item x="55"/>
        <item x="575"/>
        <item x="1299"/>
        <item x="331"/>
        <item x="2563"/>
        <item x="883"/>
        <item x="783"/>
        <item x="2005"/>
        <item x="76"/>
        <item x="1208"/>
        <item x="205"/>
        <item x="785"/>
        <item x="2067"/>
        <item x="2022"/>
        <item x="2298"/>
        <item x="129"/>
        <item x="1748"/>
        <item x="855"/>
        <item x="476"/>
        <item x="1517"/>
        <item x="1536"/>
        <item x="2730"/>
        <item x="1735"/>
        <item x="1511"/>
        <item x="1406"/>
        <item x="2000"/>
        <item x="564"/>
        <item x="1595"/>
        <item x="1514"/>
        <item x="261"/>
        <item x="493"/>
        <item x="649"/>
        <item x="1272"/>
        <item x="369"/>
        <item x="1147"/>
        <item x="488"/>
        <item x="287"/>
        <item x="2220"/>
        <item x="939"/>
        <item x="366"/>
        <item x="1398"/>
        <item x="220"/>
        <item x="1319"/>
        <item x="2427"/>
        <item x="1448"/>
        <item x="1173"/>
        <item x="2379"/>
        <item x="1928"/>
        <item x="1592"/>
        <item x="1122"/>
        <item x="2604"/>
        <item x="2425"/>
        <item x="19"/>
        <item x="1764"/>
        <item x="1343"/>
        <item x="2347"/>
        <item x="999"/>
        <item x="1368"/>
        <item x="251"/>
        <item x="299"/>
        <item x="351"/>
        <item x="2673"/>
        <item x="24"/>
        <item x="1092"/>
        <item x="2295"/>
        <item x="1436"/>
        <item x="1540"/>
        <item x="290"/>
        <item x="1995"/>
        <item x="627"/>
        <item x="1210"/>
        <item x="1988"/>
        <item x="1766"/>
        <item x="672"/>
        <item x="1005"/>
        <item x="645"/>
        <item x="901"/>
        <item x="424"/>
        <item x="1297"/>
        <item x="355"/>
        <item x="1574"/>
        <item x="2168"/>
        <item x="2083"/>
        <item x="1262"/>
        <item x="137"/>
        <item x="291"/>
        <item x="1669"/>
        <item x="1613"/>
        <item x="197"/>
        <item x="2192"/>
        <item x="2496"/>
        <item x="738"/>
        <item x="1311"/>
        <item x="1242"/>
        <item x="2032"/>
        <item x="1949"/>
        <item x="2161"/>
        <item x="2225"/>
        <item x="1002"/>
        <item x="409"/>
        <item x="664"/>
        <item x="2323"/>
        <item x="2365"/>
        <item x="634"/>
        <item x="2140"/>
        <item x="230"/>
        <item x="1861"/>
        <item x="1064"/>
        <item x="247"/>
        <item x="638"/>
        <item x="2131"/>
        <item x="1149"/>
        <item x="391"/>
        <item x="899"/>
        <item x="779"/>
        <item x="1101"/>
        <item x="182"/>
        <item x="1690"/>
        <item x="940"/>
        <item x="265"/>
        <item x="1904"/>
        <item x="1473"/>
        <item x="1377"/>
        <item x="106"/>
        <item x="1878"/>
        <item x="513"/>
        <item x="2453"/>
        <item x="1501"/>
        <item x="2655"/>
        <item x="550"/>
        <item x="527"/>
        <item x="2160"/>
        <item x="1265"/>
        <item x="2545"/>
        <item x="1827"/>
        <item x="2657"/>
        <item x="2400"/>
        <item x="2489"/>
        <item x="1937"/>
        <item x="912"/>
        <item x="221"/>
        <item x="1788"/>
        <item x="681"/>
        <item x="108"/>
        <item x="2451"/>
        <item x="880"/>
        <item x="2671"/>
        <item x="2690"/>
        <item x="73"/>
        <item x="2389"/>
        <item x="273"/>
        <item x="2276"/>
        <item x="784"/>
        <item x="1815"/>
        <item x="1997"/>
        <item x="509"/>
        <item x="582"/>
        <item x="1366"/>
        <item x="38"/>
        <item x="743"/>
        <item x="2308"/>
        <item x="268"/>
        <item x="2283"/>
        <item x="272"/>
        <item x="2406"/>
        <item x="130"/>
        <item x="2252"/>
        <item x="2725"/>
        <item x="2654"/>
        <item x="1056"/>
        <item x="2101"/>
        <item x="701"/>
        <item x="1375"/>
        <item x="1783"/>
        <item x="2508"/>
        <item x="1925"/>
        <item x="2039"/>
        <item x="2356"/>
        <item x="2156"/>
        <item x="118"/>
        <item x="190"/>
        <item x="2638"/>
        <item x="1906"/>
        <item x="2185"/>
        <item x="2269"/>
        <item x="2376"/>
        <item x="2348"/>
        <item x="1498"/>
        <item x="1077"/>
        <item x="378"/>
        <item x="2136"/>
        <item x="381"/>
        <item x="1557"/>
        <item x="2360"/>
        <item x="1549"/>
        <item x="2232"/>
        <item x="2534"/>
        <item x="2043"/>
        <item x="466"/>
        <item x="2715"/>
        <item x="905"/>
        <item x="742"/>
        <item x="2070"/>
        <item x="278"/>
        <item x="335"/>
        <item x="1998"/>
        <item x="946"/>
        <item x="408"/>
        <item x="33"/>
        <item x="741"/>
        <item x="1495"/>
        <item x="2686"/>
        <item x="972"/>
        <item x="1088"/>
        <item x="150"/>
        <item x="2345"/>
        <item x="122"/>
        <item x="1609"/>
        <item x="1579"/>
        <item x="2240"/>
        <item x="2597"/>
        <item x="390"/>
        <item x="914"/>
        <item x="1360"/>
        <item x="1685"/>
        <item x="87"/>
        <item x="2666"/>
        <item x="1271"/>
        <item x="1295"/>
        <item x="336"/>
        <item x="1434"/>
        <item x="623"/>
        <item x="183"/>
        <item x="1644"/>
        <item x="617"/>
        <item x="1833"/>
        <item x="2152"/>
        <item x="1296"/>
        <item x="845"/>
        <item x="736"/>
        <item x="968"/>
        <item x="555"/>
        <item x="2297"/>
        <item x="2153"/>
        <item x="2301"/>
        <item x="350"/>
        <item x="1058"/>
        <item x="1859"/>
        <item x="275"/>
        <item x="1268"/>
        <item x="992"/>
        <item x="1562"/>
        <item x="1482"/>
        <item x="2481"/>
        <item x="107"/>
        <item x="86"/>
        <item x="399"/>
        <item x="2394"/>
        <item x="793"/>
        <item x="1318"/>
        <item x="2296"/>
        <item x="206"/>
        <item x="1187"/>
        <item x="2501"/>
        <item x="1954"/>
        <item x="145"/>
        <item x="269"/>
        <item x="1229"/>
        <item x="2697"/>
        <item x="1829"/>
        <item x="105"/>
        <item x="2100"/>
        <item x="1027"/>
        <item x="1388"/>
        <item x="401"/>
        <item x="1353"/>
        <item x="470"/>
        <item x="2089"/>
        <item x="1792"/>
        <item x="1159"/>
        <item x="13"/>
        <item x="597"/>
        <item x="1548"/>
        <item x="1905"/>
        <item x="161"/>
        <item x="2059"/>
        <item x="1864"/>
        <item x="1258"/>
        <item x="2643"/>
        <item x="1484"/>
        <item x="831"/>
        <item x="1712"/>
        <item x="1403"/>
        <item x="2367"/>
        <item x="811"/>
        <item x="1389"/>
        <item x="1879"/>
        <item x="1329"/>
        <item x="2718"/>
        <item x="1150"/>
        <item x="1010"/>
        <item x="988"/>
        <item x="636"/>
        <item x="1118"/>
        <item x="2699"/>
        <item x="301"/>
        <item x="95"/>
        <item x="1715"/>
        <item x="1048"/>
        <item t="default"/>
      </items>
    </pivotField>
    <pivotField showAll="0"/>
    <pivotField axis="axisPage" showAll="0">
      <items count="3">
        <item x="0"/>
        <item x="1"/>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5">
        <item x="0"/>
        <item x="1"/>
        <item x="2"/>
        <item x="3"/>
        <item x="4"/>
        <item x="5"/>
        <item x="6"/>
        <item x="7"/>
        <item x="8"/>
        <item x="9"/>
        <item x="10"/>
        <item x="11"/>
        <item x="12"/>
        <item x="13"/>
        <item t="default"/>
      </items>
    </pivotField>
  </pivotFields>
  <rowItems count="1">
    <i/>
  </rowItems>
  <colItems count="1">
    <i/>
  </colItems>
  <pageFields count="1">
    <pageField fld="9" item="1" hier="-1"/>
  </pageFields>
  <dataFields count="1">
    <dataField name="Count of Employee ID" fld="0" subtotal="count" baseField="0" baseItem="0" numFmtId="3"/>
  </data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5290C45-6BB7-4106-B34F-3DBB718208B9}"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8:A19" firstHeaderRow="1" firstDataRow="1" firstDataCol="0"/>
  <pivotFields count="17">
    <pivotField showAll="0"/>
    <pivotField showAll="0">
      <items count="4">
        <item x="2"/>
        <item x="1"/>
        <item x="0"/>
        <item t="default"/>
      </items>
    </pivotField>
    <pivotField showAll="0">
      <items count="8">
        <item x="1"/>
        <item x="3"/>
        <item x="5"/>
        <item x="0"/>
        <item x="6"/>
        <item x="2"/>
        <item x="4"/>
        <item t="default"/>
      </items>
    </pivotField>
    <pivotField showAll="0"/>
    <pivotField showAll="0"/>
    <pivotField showAll="0">
      <items count="5">
        <item x="0"/>
        <item x="3"/>
        <item x="1"/>
        <item x="2"/>
        <item t="default"/>
      </items>
    </pivotField>
    <pivotField showAll="0">
      <items count="8">
        <item x="0"/>
        <item x="5"/>
        <item x="3"/>
        <item x="4"/>
        <item x="6"/>
        <item x="2"/>
        <item x="1"/>
        <item t="default"/>
      </items>
    </pivotField>
    <pivotField numFmtId="165" showAll="0">
      <items count="2744">
        <item x="135"/>
        <item x="964"/>
        <item x="1965"/>
        <item x="1166"/>
        <item x="2711"/>
        <item x="644"/>
        <item x="782"/>
        <item x="2264"/>
        <item x="1841"/>
        <item x="1322"/>
        <item x="1704"/>
        <item x="551"/>
        <item x="1979"/>
        <item x="2596"/>
        <item x="1754"/>
        <item x="340"/>
        <item x="862"/>
        <item x="438"/>
        <item x="1528"/>
        <item x="1743"/>
        <item x="26"/>
        <item x="1617"/>
        <item x="2581"/>
        <item x="669"/>
        <item x="1531"/>
        <item x="2187"/>
        <item x="595"/>
        <item x="2603"/>
        <item x="486"/>
        <item x="194"/>
        <item x="1431"/>
        <item x="827"/>
        <item x="250"/>
        <item x="1756"/>
        <item x="2527"/>
        <item x="1164"/>
        <item x="15"/>
        <item x="485"/>
        <item x="2009"/>
        <item x="1182"/>
        <item x="1527"/>
        <item x="1111"/>
        <item x="601"/>
        <item x="103"/>
        <item x="1018"/>
        <item x="1887"/>
        <item x="2053"/>
        <item x="2543"/>
        <item x="376"/>
        <item x="1603"/>
        <item x="298"/>
        <item x="1186"/>
        <item x="386"/>
        <item x="1992"/>
        <item x="1729"/>
        <item x="765"/>
        <item x="1418"/>
        <item x="2121"/>
        <item x="2677"/>
        <item x="1489"/>
        <item x="937"/>
        <item x="313"/>
        <item x="1089"/>
        <item x="1629"/>
        <item x="1728"/>
        <item x="1365"/>
        <item x="497"/>
        <item x="1266"/>
        <item x="2181"/>
        <item x="1327"/>
        <item x="1912"/>
        <item x="1955"/>
        <item x="578"/>
        <item x="218"/>
        <item x="200"/>
        <item x="1761"/>
        <item x="496"/>
        <item x="512"/>
        <item x="973"/>
        <item x="1445"/>
        <item x="1051"/>
        <item x="1429"/>
        <item x="283"/>
        <item x="1135"/>
        <item x="348"/>
        <item x="289"/>
        <item x="1686"/>
        <item x="311"/>
        <item x="2266"/>
        <item x="1614"/>
        <item x="1525"/>
        <item x="462"/>
        <item x="923"/>
        <item x="2119"/>
        <item x="1881"/>
        <item x="2441"/>
        <item x="32"/>
        <item x="1760"/>
        <item x="1145"/>
        <item x="1907"/>
        <item x="188"/>
        <item x="656"/>
        <item x="175"/>
        <item x="239"/>
        <item x="501"/>
        <item x="1627"/>
        <item x="2209"/>
        <item x="1532"/>
        <item x="952"/>
        <item x="2193"/>
        <item x="1763"/>
        <item x="264"/>
        <item x="828"/>
        <item x="458"/>
        <item x="2213"/>
        <item x="2474"/>
        <item x="234"/>
        <item x="1999"/>
        <item x="41"/>
        <item x="2668"/>
        <item x="4"/>
        <item x="1023"/>
        <item x="1143"/>
        <item x="1170"/>
        <item x="65"/>
        <item x="2219"/>
        <item x="1050"/>
        <item x="2705"/>
        <item x="2550"/>
        <item x="1796"/>
        <item x="591"/>
        <item x="1098"/>
        <item x="2645"/>
        <item x="1915"/>
        <item x="2395"/>
        <item x="689"/>
        <item x="1328"/>
        <item x="96"/>
        <item x="1884"/>
        <item x="2086"/>
        <item x="1091"/>
        <item x="2124"/>
        <item x="714"/>
        <item x="670"/>
        <item x="2038"/>
        <item x="1430"/>
        <item x="967"/>
        <item x="2211"/>
        <item x="2169"/>
        <item x="2440"/>
        <item x="753"/>
        <item x="1639"/>
        <item x="304"/>
        <item x="1124"/>
        <item x="252"/>
        <item x="1631"/>
        <item x="2260"/>
        <item x="2208"/>
        <item x="1168"/>
        <item x="1153"/>
        <item x="1717"/>
        <item x="364"/>
        <item x="987"/>
        <item x="2562"/>
        <item x="1616"/>
        <item x="2004"/>
        <item x="1364"/>
        <item x="2164"/>
        <item x="2049"/>
        <item x="630"/>
        <item x="2241"/>
        <item x="711"/>
        <item x="280"/>
        <item x="515"/>
        <item x="1565"/>
        <item x="1117"/>
        <item x="2740"/>
        <item x="2660"/>
        <item x="990"/>
        <item x="52"/>
        <item x="2569"/>
        <item x="2195"/>
        <item x="395"/>
        <item x="725"/>
        <item x="1808"/>
        <item x="1479"/>
        <item x="594"/>
        <item x="1944"/>
        <item x="14"/>
        <item x="442"/>
        <item x="3"/>
        <item x="2118"/>
        <item x="544"/>
        <item x="1654"/>
        <item x="1108"/>
        <item x="2234"/>
        <item x="2107"/>
        <item x="887"/>
        <item x="2404"/>
        <item x="1867"/>
        <item x="590"/>
        <item x="1035"/>
        <item x="153"/>
        <item x="2062"/>
        <item x="1356"/>
        <item x="300"/>
        <item x="625"/>
        <item x="2340"/>
        <item x="1723"/>
        <item x="1920"/>
        <item x="2341"/>
        <item x="1180"/>
        <item x="1926"/>
        <item x="2664"/>
        <item x="1684"/>
        <item x="1130"/>
        <item x="2510"/>
        <item x="440"/>
        <item x="2377"/>
        <item x="1363"/>
        <item x="2369"/>
        <item x="326"/>
        <item x="2162"/>
        <item x="534"/>
        <item x="1282"/>
        <item x="2351"/>
        <item x="2467"/>
        <item x="826"/>
        <item x="1447"/>
        <item x="2343"/>
        <item x="702"/>
        <item x="1596"/>
        <item x="1174"/>
        <item x="1753"/>
        <item x="1805"/>
        <item x="173"/>
        <item x="249"/>
        <item x="2018"/>
        <item x="1456"/>
        <item x="2273"/>
        <item x="960"/>
        <item x="1409"/>
        <item x="2456"/>
        <item x="1526"/>
        <item x="2284"/>
        <item x="789"/>
        <item x="1276"/>
        <item x="1232"/>
        <item x="2594"/>
        <item x="2387"/>
        <item x="610"/>
        <item x="692"/>
        <item x="945"/>
        <item x="2300"/>
        <item x="147"/>
        <item x="1732"/>
        <item x="117"/>
        <item x="2735"/>
        <item x="1800"/>
        <item x="1655"/>
        <item x="1193"/>
        <item x="78"/>
        <item x="2741"/>
        <item x="907"/>
        <item x="2206"/>
        <item x="2041"/>
        <item x="1345"/>
        <item x="59"/>
        <item x="452"/>
        <item x="1972"/>
        <item x="1315"/>
        <item x="2159"/>
        <item x="2528"/>
        <item x="549"/>
        <item x="978"/>
        <item x="778"/>
        <item x="1509"/>
        <item x="1916"/>
        <item x="1069"/>
        <item x="1390"/>
        <item x="2706"/>
        <item x="444"/>
        <item x="2566"/>
        <item x="519"/>
        <item x="1205"/>
        <item x="1132"/>
        <item x="9"/>
        <item x="2334"/>
        <item x="2469"/>
        <item x="81"/>
        <item x="2044"/>
        <item x="427"/>
        <item x="1929"/>
        <item x="2457"/>
        <item x="809"/>
        <item x="2507"/>
        <item x="722"/>
        <item x="185"/>
        <item x="2210"/>
        <item x="475"/>
        <item x="2352"/>
        <item x="1909"/>
        <item x="2312"/>
        <item x="1354"/>
        <item x="1922"/>
        <item x="113"/>
        <item x="1207"/>
        <item x="709"/>
        <item x="2372"/>
        <item x="787"/>
        <item x="1127"/>
        <item x="1020"/>
        <item x="468"/>
        <item x="1734"/>
        <item x="2231"/>
        <item x="521"/>
        <item x="85"/>
        <item x="2544"/>
        <item x="1384"/>
        <item x="2421"/>
        <item x="1425"/>
        <item x="1762"/>
        <item x="196"/>
        <item x="1697"/>
        <item x="2176"/>
        <item x="392"/>
        <item x="2656"/>
        <item x="1607"/>
        <item x="1651"/>
        <item x="2403"/>
        <item x="2065"/>
        <item x="243"/>
        <item x="1095"/>
        <item x="2310"/>
        <item x="1249"/>
        <item x="2580"/>
        <item x="2519"/>
        <item x="2317"/>
        <item x="434"/>
        <item x="231"/>
        <item x="605"/>
        <item x="216"/>
        <item x="662"/>
        <item x="481"/>
        <item x="2141"/>
        <item x="2688"/>
        <item x="979"/>
        <item x="2447"/>
        <item x="747"/>
        <item x="1477"/>
        <item x="2275"/>
        <item x="888"/>
        <item x="159"/>
        <item x="543"/>
        <item x="1387"/>
        <item x="2653"/>
        <item x="472"/>
        <item x="1757"/>
        <item x="2133"/>
        <item x="54"/>
        <item x="1862"/>
        <item x="1039"/>
        <item x="2167"/>
        <item x="998"/>
        <item x="949"/>
        <item x="924"/>
        <item x="2576"/>
        <item x="322"/>
        <item x="2066"/>
        <item x="2695"/>
        <item x="1727"/>
        <item x="2222"/>
        <item x="2393"/>
        <item x="148"/>
        <item x="241"/>
        <item x="1751"/>
        <item x="698"/>
        <item x="471"/>
        <item x="589"/>
        <item x="274"/>
        <item x="377"/>
        <item x="1036"/>
        <item x="705"/>
        <item x="1148"/>
        <item x="1106"/>
        <item x="2045"/>
        <item x="1344"/>
        <item x="2667"/>
        <item x="36"/>
        <item x="1185"/>
        <item x="139"/>
        <item x="1563"/>
        <item x="1283"/>
        <item x="2099"/>
        <item x="523"/>
        <item x="2482"/>
        <item x="321"/>
        <item x="180"/>
        <item x="704"/>
        <item x="1615"/>
        <item x="469"/>
        <item x="1362"/>
        <item x="1662"/>
        <item x="2145"/>
        <item x="798"/>
        <item x="100"/>
        <item x="255"/>
        <item x="2137"/>
        <item x="1071"/>
        <item x="1874"/>
        <item x="37"/>
        <item x="1"/>
        <item x="2115"/>
        <item x="223"/>
        <item x="2068"/>
        <item x="281"/>
        <item x="1494"/>
        <item x="795"/>
        <item x="1004"/>
        <item x="2191"/>
        <item x="2129"/>
        <item x="2202"/>
        <item x="1496"/>
        <item x="317"/>
        <item x="405"/>
        <item x="1968"/>
        <item x="721"/>
        <item x="1847"/>
        <item x="2375"/>
        <item x="28"/>
        <item x="446"/>
        <item x="602"/>
        <item x="2147"/>
        <item x="2614"/>
        <item x="1352"/>
        <item x="935"/>
        <item x="659"/>
        <item x="380"/>
        <item x="2682"/>
        <item x="660"/>
        <item x="1080"/>
        <item x="520"/>
        <item x="2731"/>
        <item x="1459"/>
        <item x="822"/>
        <item x="506"/>
        <item x="1320"/>
        <item x="1066"/>
        <item x="428"/>
        <item x="2064"/>
        <item x="2674"/>
        <item x="2242"/>
        <item x="2143"/>
        <item x="2595"/>
        <item x="461"/>
        <item x="850"/>
        <item x="1721"/>
        <item x="2635"/>
        <item x="2030"/>
        <item x="430"/>
        <item x="1184"/>
        <item x="277"/>
        <item x="1490"/>
        <item x="2436"/>
        <item x="815"/>
        <item x="2555"/>
        <item x="383"/>
        <item x="2412"/>
        <item x="2649"/>
        <item x="74"/>
        <item x="1358"/>
        <item x="2536"/>
        <item x="2587"/>
        <item x="2227"/>
        <item x="82"/>
        <item x="257"/>
        <item x="111"/>
        <item x="989"/>
        <item x="158"/>
        <item x="1543"/>
        <item x="2684"/>
        <item x="2003"/>
        <item x="1156"/>
        <item x="1755"/>
        <item x="1324"/>
        <item x="925"/>
        <item x="1502"/>
        <item x="894"/>
        <item x="1856"/>
        <item x="800"/>
        <item x="451"/>
        <item x="1974"/>
        <item x="860"/>
        <item x="611"/>
        <item x="1741"/>
        <item x="345"/>
        <item x="1072"/>
        <item x="955"/>
        <item x="530"/>
        <item x="1177"/>
        <item x="745"/>
        <item x="1628"/>
        <item x="411"/>
        <item x="1535"/>
        <item x="1752"/>
        <item x="69"/>
        <item x="1889"/>
        <item x="680"/>
        <item x="581"/>
        <item x="730"/>
        <item x="1674"/>
        <item x="1367"/>
        <item x="2246"/>
        <item x="2203"/>
        <item x="710"/>
        <item x="640"/>
        <item x="2331"/>
        <item x="2154"/>
        <item x="1492"/>
        <item x="2424"/>
        <item x="1843"/>
        <item x="2280"/>
        <item x="1347"/>
        <item x="2245"/>
        <item x="936"/>
        <item x="1621"/>
        <item x="1471"/>
        <item x="2437"/>
        <item x="902"/>
        <item x="0"/>
        <item x="2349"/>
        <item x="2314"/>
        <item x="502"/>
        <item x="816"/>
        <item x="1941"/>
        <item x="1457"/>
        <item x="1280"/>
        <item x="303"/>
        <item x="1519"/>
        <item x="1742"/>
        <item x="480"/>
        <item x="2413"/>
        <item x="1336"/>
        <item x="479"/>
        <item x="327"/>
        <item x="64"/>
        <item x="814"/>
        <item x="2423"/>
        <item x="2694"/>
        <item x="1933"/>
        <item x="295"/>
        <item x="2434"/>
        <item x="948"/>
        <item x="1914"/>
        <item x="1426"/>
        <item x="1340"/>
        <item x="1202"/>
        <item x="263"/>
        <item x="2157"/>
        <item x="445"/>
        <item x="781"/>
        <item x="1910"/>
        <item x="2698"/>
        <item x="2672"/>
        <item x="62"/>
        <item x="557"/>
        <item x="1779"/>
        <item x="1701"/>
        <item x="1191"/>
        <item x="1899"/>
        <item x="991"/>
        <item x="1017"/>
        <item x="1854"/>
        <item x="1038"/>
        <item x="1882"/>
        <item x="1984"/>
        <item x="750"/>
        <item x="1196"/>
        <item x="514"/>
        <item x="1938"/>
        <item x="677"/>
        <item x="868"/>
        <item x="63"/>
        <item x="916"/>
        <item x="253"/>
        <item x="1991"/>
        <item x="2658"/>
        <item x="2493"/>
        <item x="1747"/>
        <item x="1890"/>
        <item x="312"/>
        <item x="2687"/>
        <item x="1869"/>
        <item x="690"/>
        <item x="503"/>
        <item x="708"/>
        <item x="2056"/>
        <item x="1939"/>
        <item x="1488"/>
        <item x="302"/>
        <item x="1963"/>
        <item x="2737"/>
        <item x="1239"/>
        <item x="1230"/>
        <item x="1300"/>
        <item x="2151"/>
        <item x="1633"/>
        <item x="1778"/>
        <item x="2598"/>
        <item x="2549"/>
        <item x="167"/>
        <item x="1510"/>
        <item x="437"/>
        <item x="2023"/>
        <item x="1522"/>
        <item x="727"/>
        <item x="353"/>
        <item x="1961"/>
        <item x="1104"/>
        <item x="2207"/>
        <item x="1212"/>
        <item x="1012"/>
        <item x="1199"/>
        <item x="1332"/>
        <item x="699"/>
        <item x="1251"/>
        <item x="1749"/>
        <item x="2201"/>
        <item x="1423"/>
        <item x="292"/>
        <item x="57"/>
        <item x="1415"/>
        <item x="2617"/>
        <item x="966"/>
        <item x="270"/>
        <item x="490"/>
        <item x="1931"/>
        <item x="477"/>
        <item x="1325"/>
        <item x="1046"/>
        <item x="2468"/>
        <item x="1896"/>
        <item x="839"/>
        <item x="953"/>
        <item x="2665"/>
        <item x="865"/>
        <item x="2417"/>
        <item x="2430"/>
        <item x="1043"/>
        <item x="524"/>
        <item x="2491"/>
        <item x="1767"/>
        <item x="160"/>
        <item x="2337"/>
        <item x="447"/>
        <item x="2132"/>
        <item x="2383"/>
        <item x="1780"/>
        <item x="886"/>
        <item x="1902"/>
        <item x="746"/>
        <item x="1301"/>
        <item x="219"/>
        <item x="2716"/>
        <item x="510"/>
        <item x="2031"/>
        <item x="2166"/>
        <item x="2701"/>
        <item x="2710"/>
        <item x="1953"/>
        <item x="1787"/>
        <item x="857"/>
        <item x="1453"/>
        <item x="2155"/>
        <item x="652"/>
        <item x="2139"/>
        <item x="1819"/>
        <item x="897"/>
        <item x="2378"/>
        <item x="1355"/>
        <item x="1817"/>
        <item x="651"/>
        <item x="1797"/>
        <item x="1120"/>
        <item x="882"/>
        <item x="2736"/>
        <item x="2388"/>
        <item x="1469"/>
        <item x="1699"/>
        <item x="2405"/>
        <item x="2265"/>
        <item x="2613"/>
        <item x="1559"/>
        <item x="2117"/>
        <item x="1454"/>
        <item x="1183"/>
        <item x="1835"/>
        <item x="2561"/>
        <item x="2732"/>
        <item x="1112"/>
        <item x="713"/>
        <item x="696"/>
        <item x="1015"/>
        <item x="511"/>
        <item x="2612"/>
        <item x="546"/>
        <item x="318"/>
        <item x="1068"/>
        <item x="131"/>
        <item x="1738"/>
        <item x="1848"/>
        <item x="1558"/>
        <item x="375"/>
        <item x="343"/>
        <item x="684"/>
        <item x="807"/>
        <item x="1025"/>
        <item x="1597"/>
        <item x="1975"/>
        <item x="124"/>
        <item x="1231"/>
        <item x="1894"/>
        <item x="2040"/>
        <item x="1093"/>
        <item x="1826"/>
        <item x="342"/>
        <item x="360"/>
        <item x="612"/>
        <item x="642"/>
        <item x="2069"/>
        <item x="1465"/>
        <item x="169"/>
        <item x="2579"/>
        <item x="718"/>
        <item x="89"/>
        <item x="349"/>
        <item x="1213"/>
        <item x="1895"/>
        <item x="1744"/>
        <item x="1139"/>
        <item x="2190"/>
        <item x="2042"/>
        <item x="88"/>
        <item x="1240"/>
        <item x="1044"/>
        <item x="2350"/>
        <item x="1789"/>
        <item x="2012"/>
        <item x="934"/>
        <item x="127"/>
        <item x="2188"/>
        <item x="666"/>
        <item x="2564"/>
        <item x="1255"/>
        <item x="993"/>
        <item x="695"/>
        <item x="1665"/>
        <item x="1227"/>
        <item x="508"/>
        <item x="18"/>
        <item x="2052"/>
        <item x="2370"/>
        <item x="579"/>
        <item x="843"/>
        <item x="75"/>
        <item x="293"/>
        <item x="431"/>
        <item x="1786"/>
        <item x="1839"/>
        <item x="838"/>
        <item x="359"/>
        <item x="142"/>
        <item x="20"/>
        <item x="1865"/>
        <item x="1538"/>
        <item x="266"/>
        <item x="1936"/>
        <item x="373"/>
        <item x="2521"/>
        <item x="1640"/>
        <item x="1840"/>
        <item x="2620"/>
        <item x="1702"/>
        <item x="288"/>
        <item x="2573"/>
        <item x="2512"/>
        <item x="1161"/>
        <item x="566"/>
        <item x="2472"/>
        <item x="2253"/>
        <item x="1771"/>
        <item x="1045"/>
        <item x="25"/>
        <item x="1990"/>
        <item x="560"/>
        <item x="1504"/>
        <item x="2272"/>
        <item x="585"/>
        <item x="339"/>
        <item x="1599"/>
        <item x="2184"/>
        <item x="2495"/>
        <item x="2479"/>
        <item x="522"/>
        <item x="1217"/>
        <item x="385"/>
        <item x="2178"/>
        <item x="879"/>
        <item x="2218"/>
        <item x="1836"/>
        <item x="1378"/>
        <item x="835"/>
        <item x="1011"/>
        <item x="2624"/>
        <item x="1524"/>
        <item x="27"/>
        <item x="1440"/>
        <item x="1022"/>
        <item x="102"/>
        <item x="2371"/>
        <item x="2714"/>
        <item x="735"/>
        <item x="1883"/>
        <item x="1119"/>
        <item x="635"/>
        <item x="2081"/>
        <item x="279"/>
        <item x="2444"/>
        <item x="1206"/>
        <item x="1660"/>
        <item x="1163"/>
        <item x="1326"/>
        <item x="2320"/>
        <item x="1806"/>
        <item x="1441"/>
        <item x="2002"/>
        <item x="773"/>
        <item x="1612"/>
        <item x="70"/>
        <item x="2277"/>
        <item x="1996"/>
        <item x="48"/>
        <item x="455"/>
        <item x="1706"/>
        <item x="1216"/>
        <item x="60"/>
        <item x="2180"/>
        <item x="2542"/>
        <item x="2712"/>
        <item x="2591"/>
        <item x="2663"/>
        <item x="1065"/>
        <item x="134"/>
        <item x="1024"/>
        <item x="829"/>
        <item x="1085"/>
        <item x="177"/>
        <item x="700"/>
        <item x="1499"/>
        <item x="276"/>
        <item x="2615"/>
        <item x="961"/>
        <item x="824"/>
        <item x="1157"/>
        <item x="2473"/>
        <item x="2517"/>
        <item x="1647"/>
        <item x="1831"/>
        <item x="140"/>
        <item x="676"/>
        <item x="2326"/>
        <item x="834"/>
        <item x="398"/>
        <item x="570"/>
        <item x="2224"/>
        <item x="358"/>
        <item x="559"/>
        <item x="2539"/>
        <item x="2028"/>
        <item x="2592"/>
        <item x="2582"/>
        <item x="1003"/>
        <item x="2570"/>
        <item x="2050"/>
        <item x="2293"/>
        <item x="1116"/>
        <item x="1625"/>
        <item x="688"/>
        <item x="2422"/>
        <item x="2113"/>
        <item x="1330"/>
        <item x="631"/>
        <item x="911"/>
        <item x="1641"/>
        <item x="2726"/>
        <item x="1857"/>
        <item x="240"/>
        <item x="2607"/>
        <item x="2670"/>
        <item x="977"/>
        <item x="1303"/>
        <item x="228"/>
        <item x="1739"/>
        <item x="374"/>
        <item x="678"/>
        <item x="337"/>
        <item x="1582"/>
        <item x="262"/>
        <item x="1989"/>
        <item x="1291"/>
        <item x="1689"/>
        <item x="1379"/>
        <item x="2722"/>
        <item x="213"/>
        <item x="1261"/>
        <item x="115"/>
        <item x="2171"/>
        <item x="2236"/>
        <item x="2551"/>
        <item x="2072"/>
        <item x="1529"/>
        <item x="1321"/>
        <item x="1146"/>
        <item x="2353"/>
        <item x="965"/>
        <item x="686"/>
        <item x="1947"/>
        <item x="2285"/>
        <item x="1006"/>
        <item x="1078"/>
        <item x="1708"/>
        <item x="739"/>
        <item x="1386"/>
        <item x="1657"/>
        <item x="2332"/>
        <item x="2098"/>
        <item x="956"/>
        <item x="1395"/>
        <item x="1432"/>
        <item x="2110"/>
        <item x="985"/>
        <item x="92"/>
        <item x="970"/>
        <item x="1823"/>
        <item x="2410"/>
        <item x="1976"/>
        <item x="1924"/>
        <item x="393"/>
        <item x="675"/>
        <item x="2676"/>
        <item x="1718"/>
        <item x="449"/>
        <item x="420"/>
        <item x="6"/>
        <item x="1220"/>
        <item x="2709"/>
        <item x="2497"/>
        <item x="837"/>
        <item x="766"/>
        <item x="1131"/>
        <item x="2514"/>
        <item x="760"/>
        <item x="2693"/>
        <item x="2707"/>
        <item x="2622"/>
        <item x="1825"/>
        <item x="83"/>
        <item x="2471"/>
        <item x="2476"/>
        <item x="2175"/>
        <item x="2462"/>
        <item x="1569"/>
        <item x="296"/>
        <item x="2590"/>
        <item x="1198"/>
        <item x="1115"/>
        <item x="1472"/>
        <item x="2630"/>
        <item x="1935"/>
        <item x="1776"/>
        <item x="2533"/>
        <item x="1581"/>
        <item x="1803"/>
        <item x="776"/>
        <item x="1591"/>
        <item x="1598"/>
        <item x="661"/>
        <item x="2330"/>
        <item x="1463"/>
        <item x="1189"/>
        <item x="748"/>
        <item x="467"/>
        <item x="884"/>
        <item x="320"/>
        <item x="1858"/>
        <item x="1030"/>
        <item x="792"/>
        <item x="1793"/>
        <item x="1923"/>
        <item x="2738"/>
        <item x="2058"/>
        <item x="1287"/>
        <item x="1842"/>
        <item x="1759"/>
        <item x="1200"/>
        <item x="1866"/>
        <item x="2475"/>
        <item x="1556"/>
        <item x="454"/>
        <item x="482"/>
        <item x="2644"/>
        <item x="1033"/>
        <item x="1169"/>
        <item x="1587"/>
        <item x="1575"/>
        <item x="338"/>
        <item x="2480"/>
        <item x="2606"/>
        <item x="1507"/>
        <item x="1650"/>
        <item x="2713"/>
        <item x="1888"/>
        <item x="2420"/>
        <item x="1372"/>
        <item x="1956"/>
        <item x="813"/>
        <item x="1385"/>
        <item x="1711"/>
        <item x="908"/>
        <item x="841"/>
        <item x="2116"/>
        <item x="869"/>
        <item x="980"/>
        <item x="235"/>
        <item x="995"/>
        <item x="2680"/>
        <item x="1102"/>
        <item x="853"/>
        <item x="667"/>
        <item x="282"/>
        <item x="2294"/>
        <item x="352"/>
        <item x="2646"/>
        <item x="1041"/>
        <item x="2215"/>
        <item x="650"/>
        <item x="384"/>
        <item x="163"/>
        <item x="1790"/>
        <item x="1008"/>
        <item x="1872"/>
        <item x="1853"/>
        <item x="2247"/>
        <item x="2374"/>
        <item x="1500"/>
        <item x="1602"/>
        <item x="1722"/>
        <item x="443"/>
        <item x="1082"/>
        <item x="1837"/>
        <item x="1572"/>
        <item x="43"/>
        <item x="2525"/>
        <item x="2071"/>
        <item x="354"/>
        <item x="556"/>
        <item x="1437"/>
        <item x="1412"/>
        <item x="1407"/>
        <item x="1648"/>
        <item x="2263"/>
        <item x="614"/>
        <item x="1720"/>
        <item x="1219"/>
        <item x="2443"/>
        <item x="608"/>
        <item x="2454"/>
        <item x="577"/>
        <item x="1442"/>
        <item x="2291"/>
        <item x="517"/>
        <item x="2315"/>
        <item x="332"/>
        <item x="242"/>
        <item x="592"/>
        <item x="40"/>
        <item x="2025"/>
        <item x="1176"/>
        <item x="890"/>
        <item x="770"/>
        <item x="211"/>
        <item x="2535"/>
        <item x="1586"/>
        <item x="1414"/>
        <item x="900"/>
        <item x="2647"/>
        <item x="1401"/>
        <item x="1624"/>
        <item x="2678"/>
        <item x="2054"/>
        <item x="1222"/>
        <item x="942"/>
        <item x="536"/>
        <item x="141"/>
        <item x="361"/>
        <item x="2077"/>
        <item x="2418"/>
        <item x="2158"/>
        <item x="1234"/>
        <item x="1921"/>
        <item x="909"/>
        <item x="2632"/>
        <item x="1411"/>
        <item x="844"/>
        <item x="889"/>
        <item x="2091"/>
        <item x="2470"/>
        <item x="2258"/>
        <item x="1129"/>
        <item x="1515"/>
        <item x="806"/>
        <item x="2368"/>
        <item x="2019"/>
        <item x="1667"/>
        <item x="875"/>
        <item x="1452"/>
        <item x="877"/>
        <item x="323"/>
        <item x="734"/>
        <item x="671"/>
        <item x="464"/>
        <item x="1019"/>
        <item x="2079"/>
        <item x="2307"/>
        <item x="1714"/>
        <item x="1061"/>
        <item x="50"/>
        <item x="370"/>
        <item x="994"/>
        <item x="1863"/>
        <item x="836"/>
        <item x="808"/>
        <item x="1373"/>
        <item x="2304"/>
        <item x="1252"/>
        <item x="1676"/>
        <item x="547"/>
        <item x="1769"/>
        <item x="1497"/>
        <item x="1369"/>
        <item x="1237"/>
        <item x="1317"/>
        <item x="2217"/>
        <item x="2432"/>
        <item x="387"/>
        <item x="1671"/>
        <item x="119"/>
        <item x="1346"/>
        <item x="1294"/>
        <item x="1248"/>
        <item x="1470"/>
        <item x="2717"/>
        <item x="2445"/>
        <item x="236"/>
        <item x="715"/>
        <item x="1709"/>
        <item x="1608"/>
        <item x="2611"/>
        <item x="1967"/>
        <item x="1109"/>
        <item x="2189"/>
        <item x="915"/>
        <item x="224"/>
        <item x="132"/>
        <item x="1075"/>
        <item x="499"/>
        <item x="1289"/>
        <item x="2586"/>
        <item x="491"/>
        <item x="143"/>
        <item x="856"/>
        <item x="46"/>
        <item x="626"/>
        <item x="1483"/>
        <item x="2223"/>
        <item x="1405"/>
        <item x="347"/>
        <item x="448"/>
        <item x="1952"/>
        <item x="1138"/>
        <item x="531"/>
        <item x="2593"/>
        <item x="35"/>
        <item x="2605"/>
        <item x="997"/>
        <item x="794"/>
        <item x="1807"/>
        <item x="2313"/>
        <item x="149"/>
        <item x="2419"/>
        <item x="1458"/>
        <item x="2629"/>
        <item x="256"/>
        <item x="1073"/>
        <item x="2267"/>
        <item x="1399"/>
        <item x="2148"/>
        <item x="1980"/>
        <item x="44"/>
        <item x="436"/>
        <item x="812"/>
        <item x="2589"/>
        <item x="1254"/>
        <item x="325"/>
        <item x="2235"/>
        <item x="1312"/>
        <item x="2142"/>
        <item x="951"/>
        <item x="1850"/>
        <item x="518"/>
        <item x="653"/>
        <item x="2578"/>
        <item x="2610"/>
        <item x="1746"/>
        <item x="1110"/>
        <item x="876"/>
        <item x="1725"/>
        <item x="673"/>
        <item x="805"/>
        <item x="2401"/>
        <item x="1460"/>
        <item x="774"/>
        <item x="1256"/>
        <item x="788"/>
        <item x="1913"/>
        <item x="203"/>
        <item x="2255"/>
        <item x="1461"/>
        <item x="1653"/>
        <item x="852"/>
        <item x="2571"/>
        <item x="1136"/>
        <item x="162"/>
        <item x="2238"/>
        <item x="1585"/>
        <item x="2270"/>
        <item x="2061"/>
        <item x="1218"/>
        <item x="310"/>
        <item x="1567"/>
        <item x="346"/>
        <item x="2237"/>
        <item x="396"/>
        <item x="1871"/>
        <item x="2435"/>
        <item x="749"/>
        <item x="1314"/>
        <item x="1009"/>
        <item x="1475"/>
        <item x="1593"/>
        <item x="1013"/>
        <item x="854"/>
        <item x="1605"/>
        <item x="621"/>
        <item x="922"/>
        <item x="2097"/>
        <item x="1273"/>
        <item x="2303"/>
        <item x="1688"/>
        <item x="2692"/>
        <item x="217"/>
        <item x="368"/>
        <item x="2402"/>
        <item x="903"/>
        <item x="45"/>
        <item x="315"/>
        <item x="1226"/>
        <item x="208"/>
        <item x="406"/>
        <item x="2179"/>
        <item x="1668"/>
        <item x="2460"/>
        <item x="2574"/>
        <item x="189"/>
        <item x="609"/>
        <item x="2529"/>
        <item x="1359"/>
        <item x="1259"/>
        <item x="1257"/>
        <item x="2047"/>
        <item x="1683"/>
        <item x="144"/>
        <item x="927"/>
        <item x="2541"/>
        <item x="238"/>
        <item x="1518"/>
        <item x="2516"/>
        <item x="1074"/>
        <item x="2464"/>
        <item x="1978"/>
        <item x="1659"/>
        <item x="1190"/>
        <item x="2661"/>
        <item x="1940"/>
        <item x="2623"/>
        <item x="1681"/>
        <item x="1646"/>
        <item x="2342"/>
        <item x="2601"/>
        <item x="2458"/>
        <item x="2322"/>
        <item x="861"/>
        <item x="372"/>
        <item x="1037"/>
        <item x="1223"/>
        <item x="2492"/>
        <item x="1292"/>
        <item x="767"/>
        <item x="154"/>
        <item x="2165"/>
        <item x="2503"/>
        <item x="2239"/>
        <item x="1530"/>
        <item x="1172"/>
        <item x="104"/>
        <item x="187"/>
        <item x="1542"/>
        <item x="152"/>
        <item x="494"/>
        <item x="334"/>
        <item x="17"/>
        <item x="2669"/>
        <item x="1167"/>
        <item x="1816"/>
        <item x="425"/>
        <item x="418"/>
        <item x="1235"/>
        <item x="1868"/>
        <item x="79"/>
        <item x="2249"/>
        <item x="867"/>
        <item x="1063"/>
        <item x="179"/>
        <item x="933"/>
        <item x="1600"/>
        <item x="233"/>
        <item x="819"/>
        <item x="823"/>
        <item x="2046"/>
        <item x="2478"/>
        <item x="2149"/>
        <item x="1716"/>
        <item x="1443"/>
        <item x="796"/>
        <item x="397"/>
        <item x="1601"/>
        <item x="297"/>
        <item x="1886"/>
        <item x="2461"/>
        <item x="1673"/>
        <item x="1730"/>
        <item x="56"/>
        <item x="403"/>
        <item x="1192"/>
        <item x="2120"/>
        <item x="1290"/>
        <item x="2333"/>
        <item x="1784"/>
        <item x="663"/>
        <item x="561"/>
        <item x="2486"/>
        <item x="2449"/>
        <item x="1100"/>
        <item x="2509"/>
        <item x="2015"/>
        <item x="1228"/>
        <item x="1547"/>
        <item x="906"/>
        <item x="121"/>
        <item x="1661"/>
        <item x="2034"/>
        <item x="1584"/>
        <item x="2094"/>
        <item x="2523"/>
        <item x="2274"/>
        <item x="2537"/>
        <item x="2515"/>
        <item x="209"/>
        <item x="2448"/>
        <item x="2111"/>
        <item x="284"/>
        <item x="931"/>
        <item x="2196"/>
        <item x="2640"/>
        <item x="439"/>
        <item x="1809"/>
        <item x="2439"/>
        <item x="1799"/>
        <item x="254"/>
        <item x="665"/>
        <item x="569"/>
        <item x="1801"/>
        <item x="2006"/>
        <item x="729"/>
        <item x="1250"/>
        <item x="938"/>
        <item x="1957"/>
        <item x="1215"/>
        <item x="1973"/>
        <item x="1285"/>
        <item x="2392"/>
        <item x="1435"/>
        <item x="707"/>
        <item x="1932"/>
        <item x="2683"/>
        <item x="1508"/>
        <item x="1438"/>
        <item x="1950"/>
        <item x="1818"/>
        <item x="1533"/>
        <item x="1439"/>
        <item x="1694"/>
        <item x="2641"/>
        <item x="456"/>
        <item x="1040"/>
        <item x="2446"/>
        <item x="529"/>
        <item x="473"/>
        <item x="1917"/>
        <item x="1214"/>
        <item x="123"/>
        <item x="2221"/>
        <item x="864"/>
        <item x="847"/>
        <item x="1927"/>
        <item x="120"/>
        <item x="919"/>
        <item x="309"/>
        <item x="632"/>
        <item x="1126"/>
        <item x="818"/>
        <item x="726"/>
        <item x="2286"/>
        <item x="61"/>
        <item x="1620"/>
        <item x="1042"/>
        <item x="1919"/>
        <item x="2628"/>
        <item x="1544"/>
        <item x="2662"/>
        <item x="2057"/>
        <item x="1830"/>
        <item x="1178"/>
        <item x="717"/>
        <item x="604"/>
        <item x="2319"/>
        <item x="682"/>
        <item x="1606"/>
        <item x="1083"/>
        <item x="2170"/>
        <item x="80"/>
        <item x="2037"/>
        <item x="825"/>
        <item x="1875"/>
        <item x="2299"/>
        <item x="2088"/>
        <item x="1084"/>
        <item x="895"/>
        <item x="1516"/>
        <item x="1534"/>
        <item x="913"/>
        <item x="507"/>
        <item x="1433"/>
        <item x="2502"/>
        <item x="618"/>
        <item x="959"/>
        <item x="2618"/>
        <item x="2200"/>
        <item x="2109"/>
        <item x="2734"/>
        <item x="1844"/>
        <item x="2103"/>
        <item x="981"/>
        <item x="2398"/>
        <item x="2559"/>
        <item x="1151"/>
        <item x="1798"/>
        <item x="584"/>
        <item x="1523"/>
        <item x="969"/>
        <item x="1634"/>
        <item x="2558"/>
        <item x="2426"/>
        <item x="2292"/>
        <item x="1238"/>
        <item x="2520"/>
        <item x="1446"/>
        <item x="2205"/>
        <item x="202"/>
        <item x="2524"/>
        <item x="248"/>
        <item x="1537"/>
        <item x="1307"/>
        <item x="1740"/>
        <item x="1541"/>
        <item x="2619"/>
        <item x="2433"/>
        <item x="974"/>
        <item x="1392"/>
        <item x="1642"/>
        <item x="2114"/>
        <item x="2309"/>
        <item x="1383"/>
        <item x="1677"/>
        <item x="573"/>
        <item x="554"/>
        <item x="587"/>
        <item x="1134"/>
        <item x="1785"/>
        <item x="1682"/>
        <item x="31"/>
        <item x="1394"/>
        <item x="99"/>
        <item x="804"/>
        <item x="1067"/>
        <item x="164"/>
        <item x="954"/>
        <item x="866"/>
        <item x="2546"/>
        <item x="639"/>
        <item x="904"/>
        <item x="1350"/>
        <item x="2007"/>
        <item x="192"/>
        <item x="2704"/>
        <item x="976"/>
        <item x="2679"/>
        <item x="362"/>
        <item x="1626"/>
        <item x="246"/>
        <item x="657"/>
        <item x="90"/>
        <item x="2616"/>
        <item x="71"/>
        <item x="2438"/>
        <item x="394"/>
        <item x="1264"/>
        <item x="1278"/>
        <item x="1679"/>
        <item x="1427"/>
        <item x="2391"/>
        <item x="1103"/>
        <item x="2385"/>
        <item x="2650"/>
        <item x="971"/>
        <item x="1263"/>
        <item x="1951"/>
        <item x="1054"/>
        <item x="495"/>
        <item x="341"/>
        <item x="1308"/>
        <item x="404"/>
        <item x="171"/>
        <item x="1658"/>
        <item x="11"/>
        <item x="871"/>
        <item x="498"/>
        <item x="2639"/>
        <item x="655"/>
        <item x="1391"/>
        <item x="1162"/>
        <item x="1338"/>
        <item x="1410"/>
        <item x="305"/>
        <item x="1274"/>
        <item x="2229"/>
        <item x="613"/>
        <item x="1707"/>
        <item x="2485"/>
        <item x="1893"/>
        <item x="16"/>
        <item x="842"/>
        <item x="2522"/>
        <item x="691"/>
        <item x="402"/>
        <item x="2490"/>
        <item x="2060"/>
        <item x="2325"/>
        <item x="136"/>
        <item x="226"/>
        <item x="1370"/>
        <item x="2450"/>
        <item x="2127"/>
        <item x="1672"/>
        <item x="49"/>
        <item x="2257"/>
        <item x="2708"/>
        <item x="128"/>
        <item x="2499"/>
        <item x="1424"/>
        <item x="1204"/>
        <item x="1666"/>
        <item x="619"/>
        <item x="2609"/>
        <item x="703"/>
        <item x="859"/>
        <item x="668"/>
        <item x="237"/>
        <item x="2386"/>
        <item x="2174"/>
        <item x="801"/>
        <item x="833"/>
        <item x="1942"/>
        <item x="810"/>
        <item x="2102"/>
        <item x="1221"/>
        <item x="2560"/>
        <item x="2681"/>
        <item x="2318"/>
        <item x="1034"/>
        <item x="165"/>
        <item x="1637"/>
        <item x="363"/>
        <item x="259"/>
        <item x="2355"/>
        <item x="674"/>
        <item x="2011"/>
        <item x="2689"/>
        <item x="1781"/>
        <item x="694"/>
        <item x="1804"/>
        <item x="576"/>
        <item x="1513"/>
        <item x="2344"/>
        <item x="1691"/>
        <item x="1397"/>
        <item x="422"/>
        <item x="917"/>
        <item x="1619"/>
        <item x="2321"/>
        <item x="1032"/>
        <item x="465"/>
        <item x="1351"/>
        <item x="1486"/>
        <item x="1306"/>
        <item x="245"/>
        <item x="1552"/>
        <item x="2024"/>
        <item x="2675"/>
        <item x="1413"/>
        <item x="1341"/>
        <item x="1977"/>
        <item x="2173"/>
        <item x="2585"/>
        <item x="2552"/>
        <item x="1993"/>
        <item x="2244"/>
        <item x="2144"/>
        <item x="772"/>
        <item x="1736"/>
        <item x="1334"/>
        <item x="2407"/>
        <item x="1455"/>
        <item x="1849"/>
        <item x="658"/>
        <item x="492"/>
        <item x="683"/>
        <item x="685"/>
        <item x="98"/>
        <item x="763"/>
        <item x="114"/>
        <item x="2408"/>
        <item x="1750"/>
        <item x="2565"/>
        <item x="1918"/>
        <item x="648"/>
        <item x="1828"/>
        <item x="2279"/>
        <item x="215"/>
        <item x="799"/>
        <item x="1820"/>
        <item x="565"/>
        <item x="803"/>
        <item x="1643"/>
        <item x="654"/>
        <item x="1772"/>
        <item x="2463"/>
        <item x="2027"/>
        <item x="1381"/>
        <item x="1419"/>
        <item x="744"/>
        <item x="1267"/>
        <item x="1934"/>
        <item x="1773"/>
        <item x="1880"/>
        <item x="872"/>
        <item x="271"/>
        <item x="125"/>
        <item x="2026"/>
        <item x="109"/>
        <item x="731"/>
        <item x="181"/>
        <item x="2477"/>
        <item x="170"/>
        <item x="1305"/>
        <item x="1698"/>
        <item x="1765"/>
        <item x="647"/>
        <item x="1855"/>
        <item x="2366"/>
        <item x="1512"/>
        <item x="963"/>
        <item x="1087"/>
        <item x="2411"/>
        <item x="2651"/>
        <item x="2010"/>
        <item x="389"/>
        <item x="1970"/>
        <item x="2608"/>
        <item x="34"/>
        <item x="2642"/>
        <item x="199"/>
        <item x="1233"/>
        <item x="1211"/>
        <item x="2150"/>
        <item x="1994"/>
        <item x="572"/>
        <item x="2093"/>
        <item x="1588"/>
        <item x="207"/>
        <item x="2583"/>
        <item x="2078"/>
        <item x="174"/>
        <item x="1664"/>
        <item x="10"/>
        <item x="1031"/>
        <item x="1113"/>
        <item x="568"/>
        <item x="817"/>
        <item x="2381"/>
        <item x="629"/>
        <item x="2328"/>
        <item x="567"/>
        <item x="628"/>
        <item x="1270"/>
        <item x="1795"/>
        <item x="1964"/>
        <item x="2254"/>
        <item x="1610"/>
        <item x="2199"/>
        <item x="2380"/>
        <item x="500"/>
        <item x="2262"/>
        <item x="2014"/>
        <item x="1810"/>
        <item x="463"/>
        <item x="1811"/>
        <item x="1028"/>
        <item x="548"/>
        <item x="1371"/>
        <item x="761"/>
        <item x="2390"/>
        <item x="944"/>
        <item x="214"/>
        <item x="328"/>
        <item x="421"/>
        <item x="1678"/>
        <item x="790"/>
        <item x="2382"/>
        <item x="1594"/>
        <item x="2278"/>
        <item x="155"/>
        <item x="51"/>
        <item x="2335"/>
        <item x="791"/>
        <item x="2442"/>
        <item x="1814"/>
        <item x="2599"/>
        <item x="1154"/>
        <item x="2685"/>
        <item x="2554"/>
        <item x="1652"/>
        <item x="1733"/>
        <item x="1016"/>
        <item x="441"/>
        <item x="986"/>
        <item x="2739"/>
        <item x="1382"/>
        <item x="1313"/>
        <item x="2399"/>
        <item x="1897"/>
        <item x="146"/>
        <item x="1086"/>
        <item x="932"/>
        <item x="2575"/>
        <item x="2548"/>
        <item x="780"/>
        <item x="1417"/>
        <item x="2518"/>
        <item x="2259"/>
        <item x="1304"/>
        <item x="962"/>
        <item x="1930"/>
        <item x="2016"/>
        <item x="820"/>
        <item x="1123"/>
        <item x="1137"/>
        <item x="768"/>
        <item x="400"/>
        <item x="72"/>
        <item x="2354"/>
        <item x="1794"/>
        <item x="553"/>
        <item x="1396"/>
        <item x="1876"/>
        <item x="1128"/>
        <item x="2106"/>
        <item x="2186"/>
        <item x="1945"/>
        <item x="2336"/>
        <item x="1959"/>
        <item x="539"/>
        <item x="1451"/>
        <item x="1209"/>
        <item x="1076"/>
        <item x="918"/>
        <item x="1175"/>
        <item x="1449"/>
        <item x="1680"/>
        <item x="1179"/>
        <item x="1171"/>
        <item x="863"/>
        <item x="751"/>
        <item x="407"/>
        <item x="47"/>
        <item x="1981"/>
        <item x="771"/>
        <item x="450"/>
        <item x="225"/>
        <item x="1550"/>
        <item x="415"/>
        <item x="1481"/>
        <item x="1049"/>
        <item x="2557"/>
        <item x="2429"/>
        <item x="1670"/>
        <item x="1493"/>
        <item x="898"/>
        <item x="68"/>
        <item x="921"/>
        <item x="2487"/>
        <item x="484"/>
        <item x="329"/>
        <item x="1969"/>
        <item x="1564"/>
        <item x="2"/>
        <item x="1349"/>
        <item x="786"/>
        <item x="599"/>
        <item x="1331"/>
        <item x="365"/>
        <item x="416"/>
        <item x="1589"/>
        <item x="1568"/>
        <item x="2084"/>
        <item x="2691"/>
        <item x="319"/>
        <item x="2020"/>
        <item x="423"/>
        <item x="12"/>
        <item x="308"/>
        <item x="417"/>
        <item x="126"/>
        <item x="1696"/>
        <item x="679"/>
        <item x="1983"/>
        <item x="2498"/>
        <item x="1822"/>
        <item x="178"/>
        <item x="1554"/>
        <item x="2540"/>
        <item x="1505"/>
        <item x="1316"/>
        <item x="2720"/>
        <item x="1885"/>
        <item x="2177"/>
        <item x="2033"/>
        <item x="1687"/>
        <item x="533"/>
        <item x="1832"/>
        <item x="504"/>
        <item x="1374"/>
        <item x="371"/>
        <item x="2733"/>
        <item x="2396"/>
        <item x="1310"/>
        <item x="1000"/>
        <item x="267"/>
        <item x="1194"/>
        <item x="891"/>
        <item x="2324"/>
        <item x="1911"/>
        <item x="429"/>
        <item x="821"/>
        <item x="1195"/>
        <item x="1663"/>
        <item x="1726"/>
        <item x="984"/>
        <item x="1047"/>
        <item x="528"/>
        <item x="483"/>
        <item x="2358"/>
        <item x="133"/>
        <item x="184"/>
        <item x="532"/>
        <item x="723"/>
        <item x="2126"/>
        <item x="1007"/>
        <item x="637"/>
        <item x="1014"/>
        <item x="2723"/>
        <item x="571"/>
        <item x="2361"/>
        <item x="2531"/>
        <item x="752"/>
        <item x="112"/>
        <item x="1576"/>
        <item x="552"/>
        <item x="516"/>
        <item x="1845"/>
        <item x="2001"/>
        <item x="1703"/>
        <item x="1284"/>
        <item x="1342"/>
        <item x="1225"/>
        <item x="2082"/>
        <item x="2416"/>
        <item x="42"/>
        <item x="2621"/>
        <item x="1570"/>
        <item x="2431"/>
        <item x="1560"/>
        <item x="2484"/>
        <item x="2494"/>
        <item x="2631"/>
        <item x="453"/>
        <item x="1466"/>
        <item x="1053"/>
        <item x="2634"/>
        <item x="2504"/>
        <item x="563"/>
        <item x="2096"/>
        <item x="2659"/>
        <item x="2021"/>
        <item x="333"/>
        <item x="603"/>
        <item x="1656"/>
        <item x="1142"/>
        <item x="693"/>
        <item x="1578"/>
        <item x="797"/>
        <item x="330"/>
        <item x="168"/>
        <item x="1188"/>
        <item x="344"/>
        <item x="84"/>
        <item x="2357"/>
        <item x="1105"/>
        <item x="1812"/>
        <item x="1462"/>
        <item x="574"/>
        <item x="2627"/>
        <item x="2128"/>
        <item x="830"/>
        <item x="2625"/>
        <item x="1246"/>
        <item x="1632"/>
        <item x="1580"/>
        <item x="435"/>
        <item x="1675"/>
        <item x="615"/>
        <item x="1090"/>
        <item x="1021"/>
        <item x="1070"/>
        <item x="1852"/>
        <item x="1966"/>
        <item x="1573"/>
        <item x="2104"/>
        <item x="2008"/>
        <item x="101"/>
        <item x="1623"/>
        <item x="1420"/>
        <item x="222"/>
        <item x="957"/>
        <item x="1583"/>
        <item x="737"/>
        <item x="2163"/>
        <item x="198"/>
        <item x="706"/>
        <item x="2538"/>
        <item x="1546"/>
        <item x="2204"/>
        <item x="620"/>
        <item x="950"/>
        <item x="1520"/>
        <item x="23"/>
        <item x="1302"/>
        <item x="2568"/>
        <item x="2742"/>
        <item x="2092"/>
        <item x="7"/>
        <item x="66"/>
        <item x="2636"/>
        <item x="2074"/>
        <item x="1408"/>
        <item x="732"/>
        <item x="1713"/>
        <item x="2384"/>
        <item x="1777"/>
        <item x="535"/>
        <item x="2505"/>
        <item x="1960"/>
        <item x="910"/>
        <item x="2226"/>
        <item x="1693"/>
        <item x="1428"/>
        <item x="1260"/>
        <item x="1269"/>
        <item x="2466"/>
        <item x="545"/>
        <item x="1059"/>
        <item x="489"/>
        <item x="285"/>
        <item x="1144"/>
        <item x="1125"/>
        <item x="1094"/>
        <item x="2338"/>
        <item x="30"/>
        <item x="874"/>
        <item x="1152"/>
        <item x="2250"/>
        <item x="878"/>
        <item x="414"/>
        <item x="2567"/>
        <item x="186"/>
        <item x="2626"/>
        <item x="1241"/>
        <item x="687"/>
        <item x="314"/>
        <item x="1813"/>
        <item x="2080"/>
        <item x="2290"/>
        <item x="759"/>
        <item x="2588"/>
        <item x="193"/>
        <item x="2652"/>
        <item x="873"/>
        <item x="2532"/>
        <item x="2029"/>
        <item x="1288"/>
        <item x="210"/>
        <item x="802"/>
        <item x="5"/>
        <item x="2637"/>
        <item x="2362"/>
        <item x="941"/>
        <item x="2306"/>
        <item x="1376"/>
        <item x="2397"/>
        <item x="1802"/>
        <item x="1224"/>
        <item x="1891"/>
        <item x="851"/>
        <item x="2727"/>
        <item x="733"/>
        <item x="1245"/>
        <item x="2729"/>
        <item x="1958"/>
        <item x="2346"/>
        <item x="870"/>
        <item x="1096"/>
        <item x="1286"/>
        <item x="2483"/>
        <item x="1476"/>
        <item x="1333"/>
        <item x="2506"/>
        <item x="947"/>
        <item x="1775"/>
        <item x="1247"/>
        <item x="77"/>
        <item x="91"/>
        <item x="1724"/>
        <item x="2459"/>
        <item x="1244"/>
        <item x="2526"/>
        <item x="294"/>
        <item x="1851"/>
        <item x="1870"/>
        <item x="1165"/>
        <item x="1323"/>
        <item x="2183"/>
        <item x="1545"/>
        <item x="1622"/>
        <item x="1611"/>
        <item x="1309"/>
        <item x="756"/>
        <item x="982"/>
        <item x="2112"/>
        <item x="593"/>
        <item x="1450"/>
        <item x="2359"/>
        <item x="1158"/>
        <item x="1099"/>
        <item x="583"/>
        <item x="641"/>
        <item x="94"/>
        <item x="1986"/>
        <item x="881"/>
        <item x="840"/>
        <item x="1521"/>
        <item x="367"/>
        <item x="586"/>
        <item x="2547"/>
        <item x="2602"/>
        <item x="1745"/>
        <item x="1834"/>
        <item x="1474"/>
        <item x="526"/>
        <item x="606"/>
        <item x="156"/>
        <item x="1901"/>
        <item x="1553"/>
        <item x="1873"/>
        <item x="2048"/>
        <item x="1768"/>
        <item x="191"/>
        <item x="2287"/>
        <item x="1985"/>
        <item x="2122"/>
        <item x="8"/>
        <item x="1539"/>
        <item x="204"/>
        <item x="2055"/>
        <item x="2271"/>
        <item x="1590"/>
        <item x="1393"/>
        <item x="697"/>
        <item x="2702"/>
        <item x="2728"/>
        <item x="538"/>
        <item x="2013"/>
        <item x="2198"/>
        <item x="1357"/>
        <item x="2105"/>
        <item x="2172"/>
        <item x="769"/>
        <item x="2036"/>
        <item x="1649"/>
        <item x="1337"/>
        <item x="2305"/>
        <item x="607"/>
        <item x="1468"/>
        <item x="1604"/>
        <item x="2268"/>
        <item x="67"/>
        <item x="1277"/>
        <item x="740"/>
        <item x="21"/>
        <item x="1821"/>
        <item x="2087"/>
        <item x="1444"/>
        <item x="846"/>
        <item x="1948"/>
        <item x="1197"/>
        <item x="110"/>
        <item x="1279"/>
        <item x="2553"/>
        <item x="1155"/>
        <item x="1253"/>
        <item x="1638"/>
        <item x="1160"/>
        <item x="1636"/>
        <item x="777"/>
        <item x="1467"/>
        <item x="975"/>
        <item x="1503"/>
        <item x="2051"/>
        <item x="2329"/>
        <item x="1404"/>
        <item x="2123"/>
        <item x="2327"/>
        <item x="2455"/>
        <item x="2075"/>
        <item x="958"/>
        <item x="2130"/>
        <item x="1203"/>
        <item x="540"/>
        <item x="728"/>
        <item x="580"/>
        <item x="97"/>
        <item x="537"/>
        <item x="2316"/>
        <item x="474"/>
        <item x="1737"/>
        <item x="2248"/>
        <item x="1692"/>
        <item x="1791"/>
        <item x="858"/>
        <item x="1877"/>
        <item x="286"/>
        <item x="892"/>
        <item x="151"/>
        <item x="1422"/>
        <item x="2513"/>
        <item x="2138"/>
        <item x="2724"/>
        <item x="1770"/>
        <item x="1029"/>
        <item x="410"/>
        <item x="1057"/>
        <item x="2530"/>
        <item x="2465"/>
        <item x="928"/>
        <item x="29"/>
        <item x="1081"/>
        <item x="712"/>
        <item x="758"/>
        <item x="432"/>
        <item x="1577"/>
        <item x="2364"/>
        <item x="1946"/>
        <item x="832"/>
        <item x="1339"/>
        <item x="1506"/>
        <item x="2085"/>
        <item x="2700"/>
        <item x="58"/>
        <item x="542"/>
        <item x="896"/>
        <item x="562"/>
        <item x="558"/>
        <item x="2584"/>
        <item x="2302"/>
        <item x="885"/>
        <item x="1551"/>
        <item x="1618"/>
        <item x="2311"/>
        <item x="1480"/>
        <item x="53"/>
        <item x="1361"/>
        <item x="505"/>
        <item x="2182"/>
        <item x="926"/>
        <item x="2230"/>
        <item x="1464"/>
        <item x="1491"/>
        <item x="316"/>
        <item x="2135"/>
        <item x="1892"/>
        <item x="2600"/>
        <item x="1293"/>
        <item x="643"/>
        <item x="1860"/>
        <item x="2261"/>
        <item x="1630"/>
        <item x="2452"/>
        <item x="2228"/>
        <item x="1141"/>
        <item x="920"/>
        <item x="2339"/>
        <item x="1700"/>
        <item x="719"/>
        <item x="1838"/>
        <item x="1181"/>
        <item x="754"/>
        <item x="2648"/>
        <item x="2197"/>
        <item x="2703"/>
        <item x="2289"/>
        <item x="172"/>
        <item x="1107"/>
        <item x="176"/>
        <item x="229"/>
        <item x="646"/>
        <item x="724"/>
        <item x="1060"/>
        <item x="457"/>
        <item x="478"/>
        <item x="1824"/>
        <item x="757"/>
        <item x="413"/>
        <item x="1758"/>
        <item x="1348"/>
        <item x="1908"/>
        <item x="1079"/>
        <item x="1982"/>
        <item x="2281"/>
        <item x="1566"/>
        <item x="433"/>
        <item x="1001"/>
        <item x="460"/>
        <item x="624"/>
        <item x="1133"/>
        <item x="244"/>
        <item x="596"/>
        <item x="1731"/>
        <item x="195"/>
        <item x="2556"/>
        <item x="598"/>
        <item x="1898"/>
        <item x="2134"/>
        <item x="2577"/>
        <item x="2216"/>
        <item x="2194"/>
        <item x="1645"/>
        <item x="1052"/>
        <item x="1782"/>
        <item x="227"/>
        <item x="2035"/>
        <item x="356"/>
        <item x="1114"/>
        <item x="2373"/>
        <item x="848"/>
        <item x="1903"/>
        <item x="2719"/>
        <item x="541"/>
        <item x="1485"/>
        <item x="22"/>
        <item x="2125"/>
        <item x="983"/>
        <item x="2633"/>
        <item x="1097"/>
        <item x="1243"/>
        <item x="1635"/>
        <item x="1710"/>
        <item x="762"/>
        <item x="943"/>
        <item x="2572"/>
        <item x="426"/>
        <item x="2488"/>
        <item x="1201"/>
        <item x="1705"/>
        <item x="2256"/>
        <item x="996"/>
        <item x="1719"/>
        <item x="1380"/>
        <item x="616"/>
        <item x="201"/>
        <item x="2243"/>
        <item x="2212"/>
        <item x="2146"/>
        <item x="138"/>
        <item x="1943"/>
        <item x="2214"/>
        <item x="2282"/>
        <item x="2409"/>
        <item x="929"/>
        <item x="720"/>
        <item x="1846"/>
        <item x="116"/>
        <item x="212"/>
        <item x="1561"/>
        <item x="930"/>
        <item x="1281"/>
        <item x="2076"/>
        <item x="2721"/>
        <item x="1026"/>
        <item x="2500"/>
        <item x="388"/>
        <item x="622"/>
        <item x="1400"/>
        <item x="1055"/>
        <item x="775"/>
        <item x="1121"/>
        <item x="1416"/>
        <item x="260"/>
        <item x="1900"/>
        <item x="1062"/>
        <item x="232"/>
        <item x="357"/>
        <item x="1140"/>
        <item x="258"/>
        <item x="2415"/>
        <item x="2063"/>
        <item x="1421"/>
        <item x="1987"/>
        <item x="893"/>
        <item x="2363"/>
        <item x="306"/>
        <item x="2108"/>
        <item x="93"/>
        <item x="849"/>
        <item x="2288"/>
        <item x="419"/>
        <item x="716"/>
        <item x="1774"/>
        <item x="459"/>
        <item x="1478"/>
        <item x="382"/>
        <item x="2090"/>
        <item x="1695"/>
        <item x="600"/>
        <item x="1555"/>
        <item x="1335"/>
        <item x="2414"/>
        <item x="307"/>
        <item x="2233"/>
        <item x="39"/>
        <item x="2017"/>
        <item x="1275"/>
        <item x="1571"/>
        <item x="379"/>
        <item x="1236"/>
        <item x="1487"/>
        <item x="1298"/>
        <item x="2073"/>
        <item x="2095"/>
        <item x="157"/>
        <item x="2696"/>
        <item x="2251"/>
        <item x="487"/>
        <item x="525"/>
        <item x="1971"/>
        <item x="1402"/>
        <item x="2428"/>
        <item x="764"/>
        <item x="166"/>
        <item x="412"/>
        <item x="1962"/>
        <item x="633"/>
        <item x="324"/>
        <item x="588"/>
        <item x="755"/>
        <item x="2511"/>
        <item x="55"/>
        <item x="575"/>
        <item x="1299"/>
        <item x="331"/>
        <item x="2563"/>
        <item x="883"/>
        <item x="783"/>
        <item x="2005"/>
        <item x="76"/>
        <item x="1208"/>
        <item x="205"/>
        <item x="785"/>
        <item x="2067"/>
        <item x="2022"/>
        <item x="2298"/>
        <item x="129"/>
        <item x="1748"/>
        <item x="855"/>
        <item x="476"/>
        <item x="1517"/>
        <item x="1536"/>
        <item x="2730"/>
        <item x="1735"/>
        <item x="1511"/>
        <item x="1406"/>
        <item x="2000"/>
        <item x="564"/>
        <item x="1595"/>
        <item x="1514"/>
        <item x="261"/>
        <item x="493"/>
        <item x="649"/>
        <item x="1272"/>
        <item x="369"/>
        <item x="1147"/>
        <item x="488"/>
        <item x="287"/>
        <item x="2220"/>
        <item x="939"/>
        <item x="366"/>
        <item x="1398"/>
        <item x="220"/>
        <item x="1319"/>
        <item x="2427"/>
        <item x="1448"/>
        <item x="1173"/>
        <item x="2379"/>
        <item x="1928"/>
        <item x="1592"/>
        <item x="1122"/>
        <item x="2604"/>
        <item x="2425"/>
        <item x="19"/>
        <item x="1764"/>
        <item x="1343"/>
        <item x="2347"/>
        <item x="999"/>
        <item x="1368"/>
        <item x="251"/>
        <item x="299"/>
        <item x="351"/>
        <item x="2673"/>
        <item x="24"/>
        <item x="1092"/>
        <item x="2295"/>
        <item x="1436"/>
        <item x="1540"/>
        <item x="290"/>
        <item x="1995"/>
        <item x="627"/>
        <item x="1210"/>
        <item x="1988"/>
        <item x="1766"/>
        <item x="672"/>
        <item x="1005"/>
        <item x="645"/>
        <item x="901"/>
        <item x="424"/>
        <item x="1297"/>
        <item x="355"/>
        <item x="1574"/>
        <item x="2168"/>
        <item x="2083"/>
        <item x="1262"/>
        <item x="137"/>
        <item x="291"/>
        <item x="1669"/>
        <item x="1613"/>
        <item x="197"/>
        <item x="2192"/>
        <item x="2496"/>
        <item x="738"/>
        <item x="1311"/>
        <item x="1242"/>
        <item x="2032"/>
        <item x="1949"/>
        <item x="2161"/>
        <item x="2225"/>
        <item x="1002"/>
        <item x="409"/>
        <item x="664"/>
        <item x="2323"/>
        <item x="2365"/>
        <item x="634"/>
        <item x="2140"/>
        <item x="230"/>
        <item x="1861"/>
        <item x="1064"/>
        <item x="247"/>
        <item x="638"/>
        <item x="2131"/>
        <item x="1149"/>
        <item x="391"/>
        <item x="899"/>
        <item x="779"/>
        <item x="1101"/>
        <item x="182"/>
        <item x="1690"/>
        <item x="940"/>
        <item x="265"/>
        <item x="1904"/>
        <item x="1473"/>
        <item x="1377"/>
        <item x="106"/>
        <item x="1878"/>
        <item x="513"/>
        <item x="2453"/>
        <item x="1501"/>
        <item x="2655"/>
        <item x="550"/>
        <item x="527"/>
        <item x="2160"/>
        <item x="1265"/>
        <item x="2545"/>
        <item x="1827"/>
        <item x="2657"/>
        <item x="2400"/>
        <item x="2489"/>
        <item x="1937"/>
        <item x="912"/>
        <item x="221"/>
        <item x="1788"/>
        <item x="681"/>
        <item x="108"/>
        <item x="2451"/>
        <item x="880"/>
        <item x="2671"/>
        <item x="2690"/>
        <item x="73"/>
        <item x="2389"/>
        <item x="273"/>
        <item x="2276"/>
        <item x="784"/>
        <item x="1815"/>
        <item x="1997"/>
        <item x="509"/>
        <item x="582"/>
        <item x="1366"/>
        <item x="38"/>
        <item x="743"/>
        <item x="2308"/>
        <item x="268"/>
        <item x="2283"/>
        <item x="272"/>
        <item x="2406"/>
        <item x="130"/>
        <item x="2252"/>
        <item x="2725"/>
        <item x="2654"/>
        <item x="1056"/>
        <item x="2101"/>
        <item x="701"/>
        <item x="1375"/>
        <item x="1783"/>
        <item x="2508"/>
        <item x="1925"/>
        <item x="2039"/>
        <item x="2356"/>
        <item x="2156"/>
        <item x="118"/>
        <item x="190"/>
        <item x="2638"/>
        <item x="1906"/>
        <item x="2185"/>
        <item x="2269"/>
        <item x="2376"/>
        <item x="2348"/>
        <item x="1498"/>
        <item x="1077"/>
        <item x="378"/>
        <item x="2136"/>
        <item x="381"/>
        <item x="1557"/>
        <item x="2360"/>
        <item x="1549"/>
        <item x="2232"/>
        <item x="2534"/>
        <item x="2043"/>
        <item x="466"/>
        <item x="2715"/>
        <item x="905"/>
        <item x="742"/>
        <item x="2070"/>
        <item x="278"/>
        <item x="335"/>
        <item x="1998"/>
        <item x="946"/>
        <item x="408"/>
        <item x="33"/>
        <item x="741"/>
        <item x="1495"/>
        <item x="2686"/>
        <item x="972"/>
        <item x="1088"/>
        <item x="150"/>
        <item x="2345"/>
        <item x="122"/>
        <item x="1609"/>
        <item x="1579"/>
        <item x="2240"/>
        <item x="2597"/>
        <item x="390"/>
        <item x="914"/>
        <item x="1360"/>
        <item x="1685"/>
        <item x="87"/>
        <item x="2666"/>
        <item x="1271"/>
        <item x="1295"/>
        <item x="336"/>
        <item x="1434"/>
        <item x="623"/>
        <item x="183"/>
        <item x="1644"/>
        <item x="617"/>
        <item x="1833"/>
        <item x="2152"/>
        <item x="1296"/>
        <item x="845"/>
        <item x="736"/>
        <item x="968"/>
        <item x="555"/>
        <item x="2297"/>
        <item x="2153"/>
        <item x="2301"/>
        <item x="350"/>
        <item x="1058"/>
        <item x="1859"/>
        <item x="275"/>
        <item x="1268"/>
        <item x="992"/>
        <item x="1562"/>
        <item x="1482"/>
        <item x="2481"/>
        <item x="107"/>
        <item x="86"/>
        <item x="399"/>
        <item x="2394"/>
        <item x="793"/>
        <item x="1318"/>
        <item x="2296"/>
        <item x="206"/>
        <item x="1187"/>
        <item x="2501"/>
        <item x="1954"/>
        <item x="145"/>
        <item x="269"/>
        <item x="1229"/>
        <item x="2697"/>
        <item x="1829"/>
        <item x="105"/>
        <item x="2100"/>
        <item x="1027"/>
        <item x="1388"/>
        <item x="401"/>
        <item x="1353"/>
        <item x="470"/>
        <item x="2089"/>
        <item x="1792"/>
        <item x="1159"/>
        <item x="13"/>
        <item x="597"/>
        <item x="1548"/>
        <item x="1905"/>
        <item x="161"/>
        <item x="2059"/>
        <item x="1864"/>
        <item x="1258"/>
        <item x="2643"/>
        <item x="1484"/>
        <item x="831"/>
        <item x="1712"/>
        <item x="1403"/>
        <item x="2367"/>
        <item x="811"/>
        <item x="1389"/>
        <item x="1879"/>
        <item x="1329"/>
        <item x="2718"/>
        <item x="1150"/>
        <item x="1010"/>
        <item x="988"/>
        <item x="636"/>
        <item x="1118"/>
        <item x="2699"/>
        <item x="301"/>
        <item x="95"/>
        <item x="1715"/>
        <item x="1048"/>
        <item t="default"/>
      </items>
    </pivotField>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erage of Tenure" fld="13" subtotal="average" baseField="0" baseItem="0" numFmtId="2"/>
  </dataFields>
  <formats count="1">
    <format dxfId="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1F91732-D422-4E15-B573-59547E826072}"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2:B25" firstHeaderRow="1" firstDataRow="1" firstDataCol="1"/>
  <pivotFields count="17">
    <pivotField showAll="0"/>
    <pivotField showAll="0">
      <items count="4">
        <item x="2"/>
        <item x="1"/>
        <item x="0"/>
        <item t="default"/>
      </items>
    </pivotField>
    <pivotField showAll="0">
      <items count="8">
        <item x="1"/>
        <item x="3"/>
        <item x="5"/>
        <item x="0"/>
        <item x="6"/>
        <item x="2"/>
        <item x="4"/>
        <item t="default"/>
      </items>
    </pivotField>
    <pivotField showAll="0"/>
    <pivotField showAll="0"/>
    <pivotField showAll="0">
      <items count="5">
        <item x="0"/>
        <item x="3"/>
        <item x="1"/>
        <item x="2"/>
        <item t="default"/>
      </items>
    </pivotField>
    <pivotField showAll="0">
      <items count="8">
        <item x="0"/>
        <item x="5"/>
        <item x="3"/>
        <item x="4"/>
        <item x="6"/>
        <item x="2"/>
        <item x="1"/>
        <item t="default"/>
      </items>
    </pivotField>
    <pivotField dataField="1" numFmtId="165" showAll="0">
      <items count="2744">
        <item x="135"/>
        <item x="964"/>
        <item x="1965"/>
        <item x="1166"/>
        <item x="2711"/>
        <item x="644"/>
        <item x="782"/>
        <item x="2264"/>
        <item x="1841"/>
        <item x="1322"/>
        <item x="1704"/>
        <item x="551"/>
        <item x="1979"/>
        <item x="2596"/>
        <item x="1754"/>
        <item x="340"/>
        <item x="862"/>
        <item x="438"/>
        <item x="1528"/>
        <item x="1743"/>
        <item x="26"/>
        <item x="1617"/>
        <item x="2581"/>
        <item x="669"/>
        <item x="1531"/>
        <item x="2187"/>
        <item x="595"/>
        <item x="2603"/>
        <item x="486"/>
        <item x="194"/>
        <item x="1431"/>
        <item x="827"/>
        <item x="250"/>
        <item x="1756"/>
        <item x="2527"/>
        <item x="1164"/>
        <item x="15"/>
        <item x="485"/>
        <item x="2009"/>
        <item x="1182"/>
        <item x="1527"/>
        <item x="1111"/>
        <item x="601"/>
        <item x="103"/>
        <item x="1018"/>
        <item x="1887"/>
        <item x="2053"/>
        <item x="2543"/>
        <item x="376"/>
        <item x="1603"/>
        <item x="298"/>
        <item x="1186"/>
        <item x="386"/>
        <item x="1992"/>
        <item x="1729"/>
        <item x="765"/>
        <item x="1418"/>
        <item x="2121"/>
        <item x="2677"/>
        <item x="1489"/>
        <item x="937"/>
        <item x="313"/>
        <item x="1089"/>
        <item x="1629"/>
        <item x="1728"/>
        <item x="1365"/>
        <item x="497"/>
        <item x="1266"/>
        <item x="2181"/>
        <item x="1327"/>
        <item x="1912"/>
        <item x="1955"/>
        <item x="578"/>
        <item x="218"/>
        <item x="200"/>
        <item x="1761"/>
        <item x="496"/>
        <item x="512"/>
        <item x="973"/>
        <item x="1445"/>
        <item x="1051"/>
        <item x="1429"/>
        <item x="283"/>
        <item x="1135"/>
        <item x="348"/>
        <item x="289"/>
        <item x="1686"/>
        <item x="311"/>
        <item x="2266"/>
        <item x="1614"/>
        <item x="1525"/>
        <item x="462"/>
        <item x="923"/>
        <item x="2119"/>
        <item x="1881"/>
        <item x="2441"/>
        <item x="32"/>
        <item x="1760"/>
        <item x="1145"/>
        <item x="1907"/>
        <item x="188"/>
        <item x="656"/>
        <item x="175"/>
        <item x="239"/>
        <item x="501"/>
        <item x="1627"/>
        <item x="2209"/>
        <item x="1532"/>
        <item x="952"/>
        <item x="2193"/>
        <item x="1763"/>
        <item x="264"/>
        <item x="828"/>
        <item x="458"/>
        <item x="2213"/>
        <item x="2474"/>
        <item x="234"/>
        <item x="1999"/>
        <item x="41"/>
        <item x="2668"/>
        <item x="4"/>
        <item x="1023"/>
        <item x="1143"/>
        <item x="1170"/>
        <item x="65"/>
        <item x="2219"/>
        <item x="1050"/>
        <item x="2705"/>
        <item x="2550"/>
        <item x="1796"/>
        <item x="591"/>
        <item x="1098"/>
        <item x="2645"/>
        <item x="1915"/>
        <item x="2395"/>
        <item x="689"/>
        <item x="1328"/>
        <item x="96"/>
        <item x="1884"/>
        <item x="2086"/>
        <item x="1091"/>
        <item x="2124"/>
        <item x="714"/>
        <item x="670"/>
        <item x="2038"/>
        <item x="1430"/>
        <item x="967"/>
        <item x="2211"/>
        <item x="2169"/>
        <item x="2440"/>
        <item x="753"/>
        <item x="1639"/>
        <item x="304"/>
        <item x="1124"/>
        <item x="252"/>
        <item x="1631"/>
        <item x="2260"/>
        <item x="2208"/>
        <item x="1168"/>
        <item x="1153"/>
        <item x="1717"/>
        <item x="364"/>
        <item x="987"/>
        <item x="2562"/>
        <item x="1616"/>
        <item x="2004"/>
        <item x="1364"/>
        <item x="2164"/>
        <item x="2049"/>
        <item x="630"/>
        <item x="2241"/>
        <item x="711"/>
        <item x="280"/>
        <item x="515"/>
        <item x="1565"/>
        <item x="1117"/>
        <item x="2740"/>
        <item x="2660"/>
        <item x="990"/>
        <item x="52"/>
        <item x="2569"/>
        <item x="2195"/>
        <item x="395"/>
        <item x="725"/>
        <item x="1808"/>
        <item x="1479"/>
        <item x="594"/>
        <item x="1944"/>
        <item x="14"/>
        <item x="442"/>
        <item x="3"/>
        <item x="2118"/>
        <item x="544"/>
        <item x="1654"/>
        <item x="1108"/>
        <item x="2234"/>
        <item x="2107"/>
        <item x="887"/>
        <item x="2404"/>
        <item x="1867"/>
        <item x="590"/>
        <item x="1035"/>
        <item x="153"/>
        <item x="2062"/>
        <item x="1356"/>
        <item x="300"/>
        <item x="625"/>
        <item x="2340"/>
        <item x="1723"/>
        <item x="1920"/>
        <item x="2341"/>
        <item x="1180"/>
        <item x="1926"/>
        <item x="2664"/>
        <item x="1684"/>
        <item x="1130"/>
        <item x="2510"/>
        <item x="440"/>
        <item x="2377"/>
        <item x="1363"/>
        <item x="2369"/>
        <item x="326"/>
        <item x="2162"/>
        <item x="534"/>
        <item x="1282"/>
        <item x="2351"/>
        <item x="2467"/>
        <item x="826"/>
        <item x="1447"/>
        <item x="2343"/>
        <item x="702"/>
        <item x="1596"/>
        <item x="1174"/>
        <item x="1753"/>
        <item x="1805"/>
        <item x="173"/>
        <item x="249"/>
        <item x="2018"/>
        <item x="1456"/>
        <item x="2273"/>
        <item x="960"/>
        <item x="1409"/>
        <item x="2456"/>
        <item x="1526"/>
        <item x="2284"/>
        <item x="789"/>
        <item x="1276"/>
        <item x="1232"/>
        <item x="2594"/>
        <item x="2387"/>
        <item x="610"/>
        <item x="692"/>
        <item x="945"/>
        <item x="2300"/>
        <item x="147"/>
        <item x="1732"/>
        <item x="117"/>
        <item x="2735"/>
        <item x="1800"/>
        <item x="1655"/>
        <item x="1193"/>
        <item x="78"/>
        <item x="2741"/>
        <item x="907"/>
        <item x="2206"/>
        <item x="2041"/>
        <item x="1345"/>
        <item x="59"/>
        <item x="452"/>
        <item x="1972"/>
        <item x="1315"/>
        <item x="2159"/>
        <item x="2528"/>
        <item x="549"/>
        <item x="978"/>
        <item x="778"/>
        <item x="1509"/>
        <item x="1916"/>
        <item x="1069"/>
        <item x="1390"/>
        <item x="2706"/>
        <item x="444"/>
        <item x="2566"/>
        <item x="519"/>
        <item x="1205"/>
        <item x="1132"/>
        <item x="9"/>
        <item x="2334"/>
        <item x="2469"/>
        <item x="81"/>
        <item x="2044"/>
        <item x="427"/>
        <item x="1929"/>
        <item x="2457"/>
        <item x="809"/>
        <item x="2507"/>
        <item x="722"/>
        <item x="185"/>
        <item x="2210"/>
        <item x="475"/>
        <item x="2352"/>
        <item x="1909"/>
        <item x="2312"/>
        <item x="1354"/>
        <item x="1922"/>
        <item x="113"/>
        <item x="1207"/>
        <item x="709"/>
        <item x="2372"/>
        <item x="787"/>
        <item x="1127"/>
        <item x="1020"/>
        <item x="468"/>
        <item x="1734"/>
        <item x="2231"/>
        <item x="521"/>
        <item x="85"/>
        <item x="2544"/>
        <item x="1384"/>
        <item x="2421"/>
        <item x="1425"/>
        <item x="1762"/>
        <item x="196"/>
        <item x="1697"/>
        <item x="2176"/>
        <item x="392"/>
        <item x="2656"/>
        <item x="1607"/>
        <item x="1651"/>
        <item x="2403"/>
        <item x="2065"/>
        <item x="243"/>
        <item x="1095"/>
        <item x="2310"/>
        <item x="1249"/>
        <item x="2580"/>
        <item x="2519"/>
        <item x="2317"/>
        <item x="434"/>
        <item x="231"/>
        <item x="605"/>
        <item x="216"/>
        <item x="662"/>
        <item x="481"/>
        <item x="2141"/>
        <item x="2688"/>
        <item x="979"/>
        <item x="2447"/>
        <item x="747"/>
        <item x="1477"/>
        <item x="2275"/>
        <item x="888"/>
        <item x="159"/>
        <item x="543"/>
        <item x="1387"/>
        <item x="2653"/>
        <item x="472"/>
        <item x="1757"/>
        <item x="2133"/>
        <item x="54"/>
        <item x="1862"/>
        <item x="1039"/>
        <item x="2167"/>
        <item x="998"/>
        <item x="949"/>
        <item x="924"/>
        <item x="2576"/>
        <item x="322"/>
        <item x="2066"/>
        <item x="2695"/>
        <item x="1727"/>
        <item x="2222"/>
        <item x="2393"/>
        <item x="148"/>
        <item x="241"/>
        <item x="1751"/>
        <item x="698"/>
        <item x="471"/>
        <item x="589"/>
        <item x="274"/>
        <item x="377"/>
        <item x="1036"/>
        <item x="705"/>
        <item x="1148"/>
        <item x="1106"/>
        <item x="2045"/>
        <item x="1344"/>
        <item x="2667"/>
        <item x="36"/>
        <item x="1185"/>
        <item x="139"/>
        <item x="1563"/>
        <item x="1283"/>
        <item x="2099"/>
        <item x="523"/>
        <item x="2482"/>
        <item x="321"/>
        <item x="180"/>
        <item x="704"/>
        <item x="1615"/>
        <item x="469"/>
        <item x="1362"/>
        <item x="1662"/>
        <item x="2145"/>
        <item x="798"/>
        <item x="100"/>
        <item x="255"/>
        <item x="2137"/>
        <item x="1071"/>
        <item x="1874"/>
        <item x="37"/>
        <item x="1"/>
        <item x="2115"/>
        <item x="223"/>
        <item x="2068"/>
        <item x="281"/>
        <item x="1494"/>
        <item x="795"/>
        <item x="1004"/>
        <item x="2191"/>
        <item x="2129"/>
        <item x="2202"/>
        <item x="1496"/>
        <item x="317"/>
        <item x="405"/>
        <item x="1968"/>
        <item x="721"/>
        <item x="1847"/>
        <item x="2375"/>
        <item x="28"/>
        <item x="446"/>
        <item x="602"/>
        <item x="2147"/>
        <item x="2614"/>
        <item x="1352"/>
        <item x="935"/>
        <item x="659"/>
        <item x="380"/>
        <item x="2682"/>
        <item x="660"/>
        <item x="1080"/>
        <item x="520"/>
        <item x="2731"/>
        <item x="1459"/>
        <item x="822"/>
        <item x="506"/>
        <item x="1320"/>
        <item x="1066"/>
        <item x="428"/>
        <item x="2064"/>
        <item x="2674"/>
        <item x="2242"/>
        <item x="2143"/>
        <item x="2595"/>
        <item x="461"/>
        <item x="850"/>
        <item x="1721"/>
        <item x="2635"/>
        <item x="2030"/>
        <item x="430"/>
        <item x="1184"/>
        <item x="277"/>
        <item x="1490"/>
        <item x="2436"/>
        <item x="815"/>
        <item x="2555"/>
        <item x="383"/>
        <item x="2412"/>
        <item x="2649"/>
        <item x="74"/>
        <item x="1358"/>
        <item x="2536"/>
        <item x="2587"/>
        <item x="2227"/>
        <item x="82"/>
        <item x="257"/>
        <item x="111"/>
        <item x="989"/>
        <item x="158"/>
        <item x="1543"/>
        <item x="2684"/>
        <item x="2003"/>
        <item x="1156"/>
        <item x="1755"/>
        <item x="1324"/>
        <item x="925"/>
        <item x="1502"/>
        <item x="894"/>
        <item x="1856"/>
        <item x="800"/>
        <item x="451"/>
        <item x="1974"/>
        <item x="860"/>
        <item x="611"/>
        <item x="1741"/>
        <item x="345"/>
        <item x="1072"/>
        <item x="955"/>
        <item x="530"/>
        <item x="1177"/>
        <item x="745"/>
        <item x="1628"/>
        <item x="411"/>
        <item x="1535"/>
        <item x="1752"/>
        <item x="69"/>
        <item x="1889"/>
        <item x="680"/>
        <item x="581"/>
        <item x="730"/>
        <item x="1674"/>
        <item x="1367"/>
        <item x="2246"/>
        <item x="2203"/>
        <item x="710"/>
        <item x="640"/>
        <item x="2331"/>
        <item x="2154"/>
        <item x="1492"/>
        <item x="2424"/>
        <item x="1843"/>
        <item x="2280"/>
        <item x="1347"/>
        <item x="2245"/>
        <item x="936"/>
        <item x="1621"/>
        <item x="1471"/>
        <item x="2437"/>
        <item x="902"/>
        <item x="0"/>
        <item x="2349"/>
        <item x="2314"/>
        <item x="502"/>
        <item x="816"/>
        <item x="1941"/>
        <item x="1457"/>
        <item x="1280"/>
        <item x="303"/>
        <item x="1519"/>
        <item x="1742"/>
        <item x="480"/>
        <item x="2413"/>
        <item x="1336"/>
        <item x="479"/>
        <item x="327"/>
        <item x="64"/>
        <item x="814"/>
        <item x="2423"/>
        <item x="2694"/>
        <item x="1933"/>
        <item x="295"/>
        <item x="2434"/>
        <item x="948"/>
        <item x="1914"/>
        <item x="1426"/>
        <item x="1340"/>
        <item x="1202"/>
        <item x="263"/>
        <item x="2157"/>
        <item x="445"/>
        <item x="781"/>
        <item x="1910"/>
        <item x="2698"/>
        <item x="2672"/>
        <item x="62"/>
        <item x="557"/>
        <item x="1779"/>
        <item x="1701"/>
        <item x="1191"/>
        <item x="1899"/>
        <item x="991"/>
        <item x="1017"/>
        <item x="1854"/>
        <item x="1038"/>
        <item x="1882"/>
        <item x="1984"/>
        <item x="750"/>
        <item x="1196"/>
        <item x="514"/>
        <item x="1938"/>
        <item x="677"/>
        <item x="868"/>
        <item x="63"/>
        <item x="916"/>
        <item x="253"/>
        <item x="1991"/>
        <item x="2658"/>
        <item x="2493"/>
        <item x="1747"/>
        <item x="1890"/>
        <item x="312"/>
        <item x="2687"/>
        <item x="1869"/>
        <item x="690"/>
        <item x="503"/>
        <item x="708"/>
        <item x="2056"/>
        <item x="1939"/>
        <item x="1488"/>
        <item x="302"/>
        <item x="1963"/>
        <item x="2737"/>
        <item x="1239"/>
        <item x="1230"/>
        <item x="1300"/>
        <item x="2151"/>
        <item x="1633"/>
        <item x="1778"/>
        <item x="2598"/>
        <item x="2549"/>
        <item x="167"/>
        <item x="1510"/>
        <item x="437"/>
        <item x="2023"/>
        <item x="1522"/>
        <item x="727"/>
        <item x="353"/>
        <item x="1961"/>
        <item x="1104"/>
        <item x="2207"/>
        <item x="1212"/>
        <item x="1012"/>
        <item x="1199"/>
        <item x="1332"/>
        <item x="699"/>
        <item x="1251"/>
        <item x="1749"/>
        <item x="2201"/>
        <item x="1423"/>
        <item x="292"/>
        <item x="57"/>
        <item x="1415"/>
        <item x="2617"/>
        <item x="966"/>
        <item x="270"/>
        <item x="490"/>
        <item x="1931"/>
        <item x="477"/>
        <item x="1325"/>
        <item x="1046"/>
        <item x="2468"/>
        <item x="1896"/>
        <item x="839"/>
        <item x="953"/>
        <item x="2665"/>
        <item x="865"/>
        <item x="2417"/>
        <item x="2430"/>
        <item x="1043"/>
        <item x="524"/>
        <item x="2491"/>
        <item x="1767"/>
        <item x="160"/>
        <item x="2337"/>
        <item x="447"/>
        <item x="2132"/>
        <item x="2383"/>
        <item x="1780"/>
        <item x="886"/>
        <item x="1902"/>
        <item x="746"/>
        <item x="1301"/>
        <item x="219"/>
        <item x="2716"/>
        <item x="510"/>
        <item x="2031"/>
        <item x="2166"/>
        <item x="2701"/>
        <item x="2710"/>
        <item x="1953"/>
        <item x="1787"/>
        <item x="857"/>
        <item x="1453"/>
        <item x="2155"/>
        <item x="652"/>
        <item x="2139"/>
        <item x="1819"/>
        <item x="897"/>
        <item x="2378"/>
        <item x="1355"/>
        <item x="1817"/>
        <item x="651"/>
        <item x="1797"/>
        <item x="1120"/>
        <item x="882"/>
        <item x="2736"/>
        <item x="2388"/>
        <item x="1469"/>
        <item x="1699"/>
        <item x="2405"/>
        <item x="2265"/>
        <item x="2613"/>
        <item x="1559"/>
        <item x="2117"/>
        <item x="1454"/>
        <item x="1183"/>
        <item x="1835"/>
        <item x="2561"/>
        <item x="2732"/>
        <item x="1112"/>
        <item x="713"/>
        <item x="696"/>
        <item x="1015"/>
        <item x="511"/>
        <item x="2612"/>
        <item x="546"/>
        <item x="318"/>
        <item x="1068"/>
        <item x="131"/>
        <item x="1738"/>
        <item x="1848"/>
        <item x="1558"/>
        <item x="375"/>
        <item x="343"/>
        <item x="684"/>
        <item x="807"/>
        <item x="1025"/>
        <item x="1597"/>
        <item x="1975"/>
        <item x="124"/>
        <item x="1231"/>
        <item x="1894"/>
        <item x="2040"/>
        <item x="1093"/>
        <item x="1826"/>
        <item x="342"/>
        <item x="360"/>
        <item x="612"/>
        <item x="642"/>
        <item x="2069"/>
        <item x="1465"/>
        <item x="169"/>
        <item x="2579"/>
        <item x="718"/>
        <item x="89"/>
        <item x="349"/>
        <item x="1213"/>
        <item x="1895"/>
        <item x="1744"/>
        <item x="1139"/>
        <item x="2190"/>
        <item x="2042"/>
        <item x="88"/>
        <item x="1240"/>
        <item x="1044"/>
        <item x="2350"/>
        <item x="1789"/>
        <item x="2012"/>
        <item x="934"/>
        <item x="127"/>
        <item x="2188"/>
        <item x="666"/>
        <item x="2564"/>
        <item x="1255"/>
        <item x="993"/>
        <item x="695"/>
        <item x="1665"/>
        <item x="1227"/>
        <item x="508"/>
        <item x="18"/>
        <item x="2052"/>
        <item x="2370"/>
        <item x="579"/>
        <item x="843"/>
        <item x="75"/>
        <item x="293"/>
        <item x="431"/>
        <item x="1786"/>
        <item x="1839"/>
        <item x="838"/>
        <item x="359"/>
        <item x="142"/>
        <item x="20"/>
        <item x="1865"/>
        <item x="1538"/>
        <item x="266"/>
        <item x="1936"/>
        <item x="373"/>
        <item x="2521"/>
        <item x="1640"/>
        <item x="1840"/>
        <item x="2620"/>
        <item x="1702"/>
        <item x="288"/>
        <item x="2573"/>
        <item x="2512"/>
        <item x="1161"/>
        <item x="566"/>
        <item x="2472"/>
        <item x="2253"/>
        <item x="1771"/>
        <item x="1045"/>
        <item x="25"/>
        <item x="1990"/>
        <item x="560"/>
        <item x="1504"/>
        <item x="2272"/>
        <item x="585"/>
        <item x="339"/>
        <item x="1599"/>
        <item x="2184"/>
        <item x="2495"/>
        <item x="2479"/>
        <item x="522"/>
        <item x="1217"/>
        <item x="385"/>
        <item x="2178"/>
        <item x="879"/>
        <item x="2218"/>
        <item x="1836"/>
        <item x="1378"/>
        <item x="835"/>
        <item x="1011"/>
        <item x="2624"/>
        <item x="1524"/>
        <item x="27"/>
        <item x="1440"/>
        <item x="1022"/>
        <item x="102"/>
        <item x="2371"/>
        <item x="2714"/>
        <item x="735"/>
        <item x="1883"/>
        <item x="1119"/>
        <item x="635"/>
        <item x="2081"/>
        <item x="279"/>
        <item x="2444"/>
        <item x="1206"/>
        <item x="1660"/>
        <item x="1163"/>
        <item x="1326"/>
        <item x="2320"/>
        <item x="1806"/>
        <item x="1441"/>
        <item x="2002"/>
        <item x="773"/>
        <item x="1612"/>
        <item x="70"/>
        <item x="2277"/>
        <item x="1996"/>
        <item x="48"/>
        <item x="455"/>
        <item x="1706"/>
        <item x="1216"/>
        <item x="60"/>
        <item x="2180"/>
        <item x="2542"/>
        <item x="2712"/>
        <item x="2591"/>
        <item x="2663"/>
        <item x="1065"/>
        <item x="134"/>
        <item x="1024"/>
        <item x="829"/>
        <item x="1085"/>
        <item x="177"/>
        <item x="700"/>
        <item x="1499"/>
        <item x="276"/>
        <item x="2615"/>
        <item x="961"/>
        <item x="824"/>
        <item x="1157"/>
        <item x="2473"/>
        <item x="2517"/>
        <item x="1647"/>
        <item x="1831"/>
        <item x="140"/>
        <item x="676"/>
        <item x="2326"/>
        <item x="834"/>
        <item x="398"/>
        <item x="570"/>
        <item x="2224"/>
        <item x="358"/>
        <item x="559"/>
        <item x="2539"/>
        <item x="2028"/>
        <item x="2592"/>
        <item x="2582"/>
        <item x="1003"/>
        <item x="2570"/>
        <item x="2050"/>
        <item x="2293"/>
        <item x="1116"/>
        <item x="1625"/>
        <item x="688"/>
        <item x="2422"/>
        <item x="2113"/>
        <item x="1330"/>
        <item x="631"/>
        <item x="911"/>
        <item x="1641"/>
        <item x="2726"/>
        <item x="1857"/>
        <item x="240"/>
        <item x="2607"/>
        <item x="2670"/>
        <item x="977"/>
        <item x="1303"/>
        <item x="228"/>
        <item x="1739"/>
        <item x="374"/>
        <item x="678"/>
        <item x="337"/>
        <item x="1582"/>
        <item x="262"/>
        <item x="1989"/>
        <item x="1291"/>
        <item x="1689"/>
        <item x="1379"/>
        <item x="2722"/>
        <item x="213"/>
        <item x="1261"/>
        <item x="115"/>
        <item x="2171"/>
        <item x="2236"/>
        <item x="2551"/>
        <item x="2072"/>
        <item x="1529"/>
        <item x="1321"/>
        <item x="1146"/>
        <item x="2353"/>
        <item x="965"/>
        <item x="686"/>
        <item x="1947"/>
        <item x="2285"/>
        <item x="1006"/>
        <item x="1078"/>
        <item x="1708"/>
        <item x="739"/>
        <item x="1386"/>
        <item x="1657"/>
        <item x="2332"/>
        <item x="2098"/>
        <item x="956"/>
        <item x="1395"/>
        <item x="1432"/>
        <item x="2110"/>
        <item x="985"/>
        <item x="92"/>
        <item x="970"/>
        <item x="1823"/>
        <item x="2410"/>
        <item x="1976"/>
        <item x="1924"/>
        <item x="393"/>
        <item x="675"/>
        <item x="2676"/>
        <item x="1718"/>
        <item x="449"/>
        <item x="420"/>
        <item x="6"/>
        <item x="1220"/>
        <item x="2709"/>
        <item x="2497"/>
        <item x="837"/>
        <item x="766"/>
        <item x="1131"/>
        <item x="2514"/>
        <item x="760"/>
        <item x="2693"/>
        <item x="2707"/>
        <item x="2622"/>
        <item x="1825"/>
        <item x="83"/>
        <item x="2471"/>
        <item x="2476"/>
        <item x="2175"/>
        <item x="2462"/>
        <item x="1569"/>
        <item x="296"/>
        <item x="2590"/>
        <item x="1198"/>
        <item x="1115"/>
        <item x="1472"/>
        <item x="2630"/>
        <item x="1935"/>
        <item x="1776"/>
        <item x="2533"/>
        <item x="1581"/>
        <item x="1803"/>
        <item x="776"/>
        <item x="1591"/>
        <item x="1598"/>
        <item x="661"/>
        <item x="2330"/>
        <item x="1463"/>
        <item x="1189"/>
        <item x="748"/>
        <item x="467"/>
        <item x="884"/>
        <item x="320"/>
        <item x="1858"/>
        <item x="1030"/>
        <item x="792"/>
        <item x="1793"/>
        <item x="1923"/>
        <item x="2738"/>
        <item x="2058"/>
        <item x="1287"/>
        <item x="1842"/>
        <item x="1759"/>
        <item x="1200"/>
        <item x="1866"/>
        <item x="2475"/>
        <item x="1556"/>
        <item x="454"/>
        <item x="482"/>
        <item x="2644"/>
        <item x="1033"/>
        <item x="1169"/>
        <item x="1587"/>
        <item x="1575"/>
        <item x="338"/>
        <item x="2480"/>
        <item x="2606"/>
        <item x="1507"/>
        <item x="1650"/>
        <item x="2713"/>
        <item x="1888"/>
        <item x="2420"/>
        <item x="1372"/>
        <item x="1956"/>
        <item x="813"/>
        <item x="1385"/>
        <item x="1711"/>
        <item x="908"/>
        <item x="841"/>
        <item x="2116"/>
        <item x="869"/>
        <item x="980"/>
        <item x="235"/>
        <item x="995"/>
        <item x="2680"/>
        <item x="1102"/>
        <item x="853"/>
        <item x="667"/>
        <item x="282"/>
        <item x="2294"/>
        <item x="352"/>
        <item x="2646"/>
        <item x="1041"/>
        <item x="2215"/>
        <item x="650"/>
        <item x="384"/>
        <item x="163"/>
        <item x="1790"/>
        <item x="1008"/>
        <item x="1872"/>
        <item x="1853"/>
        <item x="2247"/>
        <item x="2374"/>
        <item x="1500"/>
        <item x="1602"/>
        <item x="1722"/>
        <item x="443"/>
        <item x="1082"/>
        <item x="1837"/>
        <item x="1572"/>
        <item x="43"/>
        <item x="2525"/>
        <item x="2071"/>
        <item x="354"/>
        <item x="556"/>
        <item x="1437"/>
        <item x="1412"/>
        <item x="1407"/>
        <item x="1648"/>
        <item x="2263"/>
        <item x="614"/>
        <item x="1720"/>
        <item x="1219"/>
        <item x="2443"/>
        <item x="608"/>
        <item x="2454"/>
        <item x="577"/>
        <item x="1442"/>
        <item x="2291"/>
        <item x="517"/>
        <item x="2315"/>
        <item x="332"/>
        <item x="242"/>
        <item x="592"/>
        <item x="40"/>
        <item x="2025"/>
        <item x="1176"/>
        <item x="890"/>
        <item x="770"/>
        <item x="211"/>
        <item x="2535"/>
        <item x="1586"/>
        <item x="1414"/>
        <item x="900"/>
        <item x="2647"/>
        <item x="1401"/>
        <item x="1624"/>
        <item x="2678"/>
        <item x="2054"/>
        <item x="1222"/>
        <item x="942"/>
        <item x="536"/>
        <item x="141"/>
        <item x="361"/>
        <item x="2077"/>
        <item x="2418"/>
        <item x="2158"/>
        <item x="1234"/>
        <item x="1921"/>
        <item x="909"/>
        <item x="2632"/>
        <item x="1411"/>
        <item x="844"/>
        <item x="889"/>
        <item x="2091"/>
        <item x="2470"/>
        <item x="2258"/>
        <item x="1129"/>
        <item x="1515"/>
        <item x="806"/>
        <item x="2368"/>
        <item x="2019"/>
        <item x="1667"/>
        <item x="875"/>
        <item x="1452"/>
        <item x="877"/>
        <item x="323"/>
        <item x="734"/>
        <item x="671"/>
        <item x="464"/>
        <item x="1019"/>
        <item x="2079"/>
        <item x="2307"/>
        <item x="1714"/>
        <item x="1061"/>
        <item x="50"/>
        <item x="370"/>
        <item x="994"/>
        <item x="1863"/>
        <item x="836"/>
        <item x="808"/>
        <item x="1373"/>
        <item x="2304"/>
        <item x="1252"/>
        <item x="1676"/>
        <item x="547"/>
        <item x="1769"/>
        <item x="1497"/>
        <item x="1369"/>
        <item x="1237"/>
        <item x="1317"/>
        <item x="2217"/>
        <item x="2432"/>
        <item x="387"/>
        <item x="1671"/>
        <item x="119"/>
        <item x="1346"/>
        <item x="1294"/>
        <item x="1248"/>
        <item x="1470"/>
        <item x="2717"/>
        <item x="2445"/>
        <item x="236"/>
        <item x="715"/>
        <item x="1709"/>
        <item x="1608"/>
        <item x="2611"/>
        <item x="1967"/>
        <item x="1109"/>
        <item x="2189"/>
        <item x="915"/>
        <item x="224"/>
        <item x="132"/>
        <item x="1075"/>
        <item x="499"/>
        <item x="1289"/>
        <item x="2586"/>
        <item x="491"/>
        <item x="143"/>
        <item x="856"/>
        <item x="46"/>
        <item x="626"/>
        <item x="1483"/>
        <item x="2223"/>
        <item x="1405"/>
        <item x="347"/>
        <item x="448"/>
        <item x="1952"/>
        <item x="1138"/>
        <item x="531"/>
        <item x="2593"/>
        <item x="35"/>
        <item x="2605"/>
        <item x="997"/>
        <item x="794"/>
        <item x="1807"/>
        <item x="2313"/>
        <item x="149"/>
        <item x="2419"/>
        <item x="1458"/>
        <item x="2629"/>
        <item x="256"/>
        <item x="1073"/>
        <item x="2267"/>
        <item x="1399"/>
        <item x="2148"/>
        <item x="1980"/>
        <item x="44"/>
        <item x="436"/>
        <item x="812"/>
        <item x="2589"/>
        <item x="1254"/>
        <item x="325"/>
        <item x="2235"/>
        <item x="1312"/>
        <item x="2142"/>
        <item x="951"/>
        <item x="1850"/>
        <item x="518"/>
        <item x="653"/>
        <item x="2578"/>
        <item x="2610"/>
        <item x="1746"/>
        <item x="1110"/>
        <item x="876"/>
        <item x="1725"/>
        <item x="673"/>
        <item x="805"/>
        <item x="2401"/>
        <item x="1460"/>
        <item x="774"/>
        <item x="1256"/>
        <item x="788"/>
        <item x="1913"/>
        <item x="203"/>
        <item x="2255"/>
        <item x="1461"/>
        <item x="1653"/>
        <item x="852"/>
        <item x="2571"/>
        <item x="1136"/>
        <item x="162"/>
        <item x="2238"/>
        <item x="1585"/>
        <item x="2270"/>
        <item x="2061"/>
        <item x="1218"/>
        <item x="310"/>
        <item x="1567"/>
        <item x="346"/>
        <item x="2237"/>
        <item x="396"/>
        <item x="1871"/>
        <item x="2435"/>
        <item x="749"/>
        <item x="1314"/>
        <item x="1009"/>
        <item x="1475"/>
        <item x="1593"/>
        <item x="1013"/>
        <item x="854"/>
        <item x="1605"/>
        <item x="621"/>
        <item x="922"/>
        <item x="2097"/>
        <item x="1273"/>
        <item x="2303"/>
        <item x="1688"/>
        <item x="2692"/>
        <item x="217"/>
        <item x="368"/>
        <item x="2402"/>
        <item x="903"/>
        <item x="45"/>
        <item x="315"/>
        <item x="1226"/>
        <item x="208"/>
        <item x="406"/>
        <item x="2179"/>
        <item x="1668"/>
        <item x="2460"/>
        <item x="2574"/>
        <item x="189"/>
        <item x="609"/>
        <item x="2529"/>
        <item x="1359"/>
        <item x="1259"/>
        <item x="1257"/>
        <item x="2047"/>
        <item x="1683"/>
        <item x="144"/>
        <item x="927"/>
        <item x="2541"/>
        <item x="238"/>
        <item x="1518"/>
        <item x="2516"/>
        <item x="1074"/>
        <item x="2464"/>
        <item x="1978"/>
        <item x="1659"/>
        <item x="1190"/>
        <item x="2661"/>
        <item x="1940"/>
        <item x="2623"/>
        <item x="1681"/>
        <item x="1646"/>
        <item x="2342"/>
        <item x="2601"/>
        <item x="2458"/>
        <item x="2322"/>
        <item x="861"/>
        <item x="372"/>
        <item x="1037"/>
        <item x="1223"/>
        <item x="2492"/>
        <item x="1292"/>
        <item x="767"/>
        <item x="154"/>
        <item x="2165"/>
        <item x="2503"/>
        <item x="2239"/>
        <item x="1530"/>
        <item x="1172"/>
        <item x="104"/>
        <item x="187"/>
        <item x="1542"/>
        <item x="152"/>
        <item x="494"/>
        <item x="334"/>
        <item x="17"/>
        <item x="2669"/>
        <item x="1167"/>
        <item x="1816"/>
        <item x="425"/>
        <item x="418"/>
        <item x="1235"/>
        <item x="1868"/>
        <item x="79"/>
        <item x="2249"/>
        <item x="867"/>
        <item x="1063"/>
        <item x="179"/>
        <item x="933"/>
        <item x="1600"/>
        <item x="233"/>
        <item x="819"/>
        <item x="823"/>
        <item x="2046"/>
        <item x="2478"/>
        <item x="2149"/>
        <item x="1716"/>
        <item x="1443"/>
        <item x="796"/>
        <item x="397"/>
        <item x="1601"/>
        <item x="297"/>
        <item x="1886"/>
        <item x="2461"/>
        <item x="1673"/>
        <item x="1730"/>
        <item x="56"/>
        <item x="403"/>
        <item x="1192"/>
        <item x="2120"/>
        <item x="1290"/>
        <item x="2333"/>
        <item x="1784"/>
        <item x="663"/>
        <item x="561"/>
        <item x="2486"/>
        <item x="2449"/>
        <item x="1100"/>
        <item x="2509"/>
        <item x="2015"/>
        <item x="1228"/>
        <item x="1547"/>
        <item x="906"/>
        <item x="121"/>
        <item x="1661"/>
        <item x="2034"/>
        <item x="1584"/>
        <item x="2094"/>
        <item x="2523"/>
        <item x="2274"/>
        <item x="2537"/>
        <item x="2515"/>
        <item x="209"/>
        <item x="2448"/>
        <item x="2111"/>
        <item x="284"/>
        <item x="931"/>
        <item x="2196"/>
        <item x="2640"/>
        <item x="439"/>
        <item x="1809"/>
        <item x="2439"/>
        <item x="1799"/>
        <item x="254"/>
        <item x="665"/>
        <item x="569"/>
        <item x="1801"/>
        <item x="2006"/>
        <item x="729"/>
        <item x="1250"/>
        <item x="938"/>
        <item x="1957"/>
        <item x="1215"/>
        <item x="1973"/>
        <item x="1285"/>
        <item x="2392"/>
        <item x="1435"/>
        <item x="707"/>
        <item x="1932"/>
        <item x="2683"/>
        <item x="1508"/>
        <item x="1438"/>
        <item x="1950"/>
        <item x="1818"/>
        <item x="1533"/>
        <item x="1439"/>
        <item x="1694"/>
        <item x="2641"/>
        <item x="456"/>
        <item x="1040"/>
        <item x="2446"/>
        <item x="529"/>
        <item x="473"/>
        <item x="1917"/>
        <item x="1214"/>
        <item x="123"/>
        <item x="2221"/>
        <item x="864"/>
        <item x="847"/>
        <item x="1927"/>
        <item x="120"/>
        <item x="919"/>
        <item x="309"/>
        <item x="632"/>
        <item x="1126"/>
        <item x="818"/>
        <item x="726"/>
        <item x="2286"/>
        <item x="61"/>
        <item x="1620"/>
        <item x="1042"/>
        <item x="1919"/>
        <item x="2628"/>
        <item x="1544"/>
        <item x="2662"/>
        <item x="2057"/>
        <item x="1830"/>
        <item x="1178"/>
        <item x="717"/>
        <item x="604"/>
        <item x="2319"/>
        <item x="682"/>
        <item x="1606"/>
        <item x="1083"/>
        <item x="2170"/>
        <item x="80"/>
        <item x="2037"/>
        <item x="825"/>
        <item x="1875"/>
        <item x="2299"/>
        <item x="2088"/>
        <item x="1084"/>
        <item x="895"/>
        <item x="1516"/>
        <item x="1534"/>
        <item x="913"/>
        <item x="507"/>
        <item x="1433"/>
        <item x="2502"/>
        <item x="618"/>
        <item x="959"/>
        <item x="2618"/>
        <item x="2200"/>
        <item x="2109"/>
        <item x="2734"/>
        <item x="1844"/>
        <item x="2103"/>
        <item x="981"/>
        <item x="2398"/>
        <item x="2559"/>
        <item x="1151"/>
        <item x="1798"/>
        <item x="584"/>
        <item x="1523"/>
        <item x="969"/>
        <item x="1634"/>
        <item x="2558"/>
        <item x="2426"/>
        <item x="2292"/>
        <item x="1238"/>
        <item x="2520"/>
        <item x="1446"/>
        <item x="2205"/>
        <item x="202"/>
        <item x="2524"/>
        <item x="248"/>
        <item x="1537"/>
        <item x="1307"/>
        <item x="1740"/>
        <item x="1541"/>
        <item x="2619"/>
        <item x="2433"/>
        <item x="974"/>
        <item x="1392"/>
        <item x="1642"/>
        <item x="2114"/>
        <item x="2309"/>
        <item x="1383"/>
        <item x="1677"/>
        <item x="573"/>
        <item x="554"/>
        <item x="587"/>
        <item x="1134"/>
        <item x="1785"/>
        <item x="1682"/>
        <item x="31"/>
        <item x="1394"/>
        <item x="99"/>
        <item x="804"/>
        <item x="1067"/>
        <item x="164"/>
        <item x="954"/>
        <item x="866"/>
        <item x="2546"/>
        <item x="639"/>
        <item x="904"/>
        <item x="1350"/>
        <item x="2007"/>
        <item x="192"/>
        <item x="2704"/>
        <item x="976"/>
        <item x="2679"/>
        <item x="362"/>
        <item x="1626"/>
        <item x="246"/>
        <item x="657"/>
        <item x="90"/>
        <item x="2616"/>
        <item x="71"/>
        <item x="2438"/>
        <item x="394"/>
        <item x="1264"/>
        <item x="1278"/>
        <item x="1679"/>
        <item x="1427"/>
        <item x="2391"/>
        <item x="1103"/>
        <item x="2385"/>
        <item x="2650"/>
        <item x="971"/>
        <item x="1263"/>
        <item x="1951"/>
        <item x="1054"/>
        <item x="495"/>
        <item x="341"/>
        <item x="1308"/>
        <item x="404"/>
        <item x="171"/>
        <item x="1658"/>
        <item x="11"/>
        <item x="871"/>
        <item x="498"/>
        <item x="2639"/>
        <item x="655"/>
        <item x="1391"/>
        <item x="1162"/>
        <item x="1338"/>
        <item x="1410"/>
        <item x="305"/>
        <item x="1274"/>
        <item x="2229"/>
        <item x="613"/>
        <item x="1707"/>
        <item x="2485"/>
        <item x="1893"/>
        <item x="16"/>
        <item x="842"/>
        <item x="2522"/>
        <item x="691"/>
        <item x="402"/>
        <item x="2490"/>
        <item x="2060"/>
        <item x="2325"/>
        <item x="136"/>
        <item x="226"/>
        <item x="1370"/>
        <item x="2450"/>
        <item x="2127"/>
        <item x="1672"/>
        <item x="49"/>
        <item x="2257"/>
        <item x="2708"/>
        <item x="128"/>
        <item x="2499"/>
        <item x="1424"/>
        <item x="1204"/>
        <item x="1666"/>
        <item x="619"/>
        <item x="2609"/>
        <item x="703"/>
        <item x="859"/>
        <item x="668"/>
        <item x="237"/>
        <item x="2386"/>
        <item x="2174"/>
        <item x="801"/>
        <item x="833"/>
        <item x="1942"/>
        <item x="810"/>
        <item x="2102"/>
        <item x="1221"/>
        <item x="2560"/>
        <item x="2681"/>
        <item x="2318"/>
        <item x="1034"/>
        <item x="165"/>
        <item x="1637"/>
        <item x="363"/>
        <item x="259"/>
        <item x="2355"/>
        <item x="674"/>
        <item x="2011"/>
        <item x="2689"/>
        <item x="1781"/>
        <item x="694"/>
        <item x="1804"/>
        <item x="576"/>
        <item x="1513"/>
        <item x="2344"/>
        <item x="1691"/>
        <item x="1397"/>
        <item x="422"/>
        <item x="917"/>
        <item x="1619"/>
        <item x="2321"/>
        <item x="1032"/>
        <item x="465"/>
        <item x="1351"/>
        <item x="1486"/>
        <item x="1306"/>
        <item x="245"/>
        <item x="1552"/>
        <item x="2024"/>
        <item x="2675"/>
        <item x="1413"/>
        <item x="1341"/>
        <item x="1977"/>
        <item x="2173"/>
        <item x="2585"/>
        <item x="2552"/>
        <item x="1993"/>
        <item x="2244"/>
        <item x="2144"/>
        <item x="772"/>
        <item x="1736"/>
        <item x="1334"/>
        <item x="2407"/>
        <item x="1455"/>
        <item x="1849"/>
        <item x="658"/>
        <item x="492"/>
        <item x="683"/>
        <item x="685"/>
        <item x="98"/>
        <item x="763"/>
        <item x="114"/>
        <item x="2408"/>
        <item x="1750"/>
        <item x="2565"/>
        <item x="1918"/>
        <item x="648"/>
        <item x="1828"/>
        <item x="2279"/>
        <item x="215"/>
        <item x="799"/>
        <item x="1820"/>
        <item x="565"/>
        <item x="803"/>
        <item x="1643"/>
        <item x="654"/>
        <item x="1772"/>
        <item x="2463"/>
        <item x="2027"/>
        <item x="1381"/>
        <item x="1419"/>
        <item x="744"/>
        <item x="1267"/>
        <item x="1934"/>
        <item x="1773"/>
        <item x="1880"/>
        <item x="872"/>
        <item x="271"/>
        <item x="125"/>
        <item x="2026"/>
        <item x="109"/>
        <item x="731"/>
        <item x="181"/>
        <item x="2477"/>
        <item x="170"/>
        <item x="1305"/>
        <item x="1698"/>
        <item x="1765"/>
        <item x="647"/>
        <item x="1855"/>
        <item x="2366"/>
        <item x="1512"/>
        <item x="963"/>
        <item x="1087"/>
        <item x="2411"/>
        <item x="2651"/>
        <item x="2010"/>
        <item x="389"/>
        <item x="1970"/>
        <item x="2608"/>
        <item x="34"/>
        <item x="2642"/>
        <item x="199"/>
        <item x="1233"/>
        <item x="1211"/>
        <item x="2150"/>
        <item x="1994"/>
        <item x="572"/>
        <item x="2093"/>
        <item x="1588"/>
        <item x="207"/>
        <item x="2583"/>
        <item x="2078"/>
        <item x="174"/>
        <item x="1664"/>
        <item x="10"/>
        <item x="1031"/>
        <item x="1113"/>
        <item x="568"/>
        <item x="817"/>
        <item x="2381"/>
        <item x="629"/>
        <item x="2328"/>
        <item x="567"/>
        <item x="628"/>
        <item x="1270"/>
        <item x="1795"/>
        <item x="1964"/>
        <item x="2254"/>
        <item x="1610"/>
        <item x="2199"/>
        <item x="2380"/>
        <item x="500"/>
        <item x="2262"/>
        <item x="2014"/>
        <item x="1810"/>
        <item x="463"/>
        <item x="1811"/>
        <item x="1028"/>
        <item x="548"/>
        <item x="1371"/>
        <item x="761"/>
        <item x="2390"/>
        <item x="944"/>
        <item x="214"/>
        <item x="328"/>
        <item x="421"/>
        <item x="1678"/>
        <item x="790"/>
        <item x="2382"/>
        <item x="1594"/>
        <item x="2278"/>
        <item x="155"/>
        <item x="51"/>
        <item x="2335"/>
        <item x="791"/>
        <item x="2442"/>
        <item x="1814"/>
        <item x="2599"/>
        <item x="1154"/>
        <item x="2685"/>
        <item x="2554"/>
        <item x="1652"/>
        <item x="1733"/>
        <item x="1016"/>
        <item x="441"/>
        <item x="986"/>
        <item x="2739"/>
        <item x="1382"/>
        <item x="1313"/>
        <item x="2399"/>
        <item x="1897"/>
        <item x="146"/>
        <item x="1086"/>
        <item x="932"/>
        <item x="2575"/>
        <item x="2548"/>
        <item x="780"/>
        <item x="1417"/>
        <item x="2518"/>
        <item x="2259"/>
        <item x="1304"/>
        <item x="962"/>
        <item x="1930"/>
        <item x="2016"/>
        <item x="820"/>
        <item x="1123"/>
        <item x="1137"/>
        <item x="768"/>
        <item x="400"/>
        <item x="72"/>
        <item x="2354"/>
        <item x="1794"/>
        <item x="553"/>
        <item x="1396"/>
        <item x="1876"/>
        <item x="1128"/>
        <item x="2106"/>
        <item x="2186"/>
        <item x="1945"/>
        <item x="2336"/>
        <item x="1959"/>
        <item x="539"/>
        <item x="1451"/>
        <item x="1209"/>
        <item x="1076"/>
        <item x="918"/>
        <item x="1175"/>
        <item x="1449"/>
        <item x="1680"/>
        <item x="1179"/>
        <item x="1171"/>
        <item x="863"/>
        <item x="751"/>
        <item x="407"/>
        <item x="47"/>
        <item x="1981"/>
        <item x="771"/>
        <item x="450"/>
        <item x="225"/>
        <item x="1550"/>
        <item x="415"/>
        <item x="1481"/>
        <item x="1049"/>
        <item x="2557"/>
        <item x="2429"/>
        <item x="1670"/>
        <item x="1493"/>
        <item x="898"/>
        <item x="68"/>
        <item x="921"/>
        <item x="2487"/>
        <item x="484"/>
        <item x="329"/>
        <item x="1969"/>
        <item x="1564"/>
        <item x="2"/>
        <item x="1349"/>
        <item x="786"/>
        <item x="599"/>
        <item x="1331"/>
        <item x="365"/>
        <item x="416"/>
        <item x="1589"/>
        <item x="1568"/>
        <item x="2084"/>
        <item x="2691"/>
        <item x="319"/>
        <item x="2020"/>
        <item x="423"/>
        <item x="12"/>
        <item x="308"/>
        <item x="417"/>
        <item x="126"/>
        <item x="1696"/>
        <item x="679"/>
        <item x="1983"/>
        <item x="2498"/>
        <item x="1822"/>
        <item x="178"/>
        <item x="1554"/>
        <item x="2540"/>
        <item x="1505"/>
        <item x="1316"/>
        <item x="2720"/>
        <item x="1885"/>
        <item x="2177"/>
        <item x="2033"/>
        <item x="1687"/>
        <item x="533"/>
        <item x="1832"/>
        <item x="504"/>
        <item x="1374"/>
        <item x="371"/>
        <item x="2733"/>
        <item x="2396"/>
        <item x="1310"/>
        <item x="1000"/>
        <item x="267"/>
        <item x="1194"/>
        <item x="891"/>
        <item x="2324"/>
        <item x="1911"/>
        <item x="429"/>
        <item x="821"/>
        <item x="1195"/>
        <item x="1663"/>
        <item x="1726"/>
        <item x="984"/>
        <item x="1047"/>
        <item x="528"/>
        <item x="483"/>
        <item x="2358"/>
        <item x="133"/>
        <item x="184"/>
        <item x="532"/>
        <item x="723"/>
        <item x="2126"/>
        <item x="1007"/>
        <item x="637"/>
        <item x="1014"/>
        <item x="2723"/>
        <item x="571"/>
        <item x="2361"/>
        <item x="2531"/>
        <item x="752"/>
        <item x="112"/>
        <item x="1576"/>
        <item x="552"/>
        <item x="516"/>
        <item x="1845"/>
        <item x="2001"/>
        <item x="1703"/>
        <item x="1284"/>
        <item x="1342"/>
        <item x="1225"/>
        <item x="2082"/>
        <item x="2416"/>
        <item x="42"/>
        <item x="2621"/>
        <item x="1570"/>
        <item x="2431"/>
        <item x="1560"/>
        <item x="2484"/>
        <item x="2494"/>
        <item x="2631"/>
        <item x="453"/>
        <item x="1466"/>
        <item x="1053"/>
        <item x="2634"/>
        <item x="2504"/>
        <item x="563"/>
        <item x="2096"/>
        <item x="2659"/>
        <item x="2021"/>
        <item x="333"/>
        <item x="603"/>
        <item x="1656"/>
        <item x="1142"/>
        <item x="693"/>
        <item x="1578"/>
        <item x="797"/>
        <item x="330"/>
        <item x="168"/>
        <item x="1188"/>
        <item x="344"/>
        <item x="84"/>
        <item x="2357"/>
        <item x="1105"/>
        <item x="1812"/>
        <item x="1462"/>
        <item x="574"/>
        <item x="2627"/>
        <item x="2128"/>
        <item x="830"/>
        <item x="2625"/>
        <item x="1246"/>
        <item x="1632"/>
        <item x="1580"/>
        <item x="435"/>
        <item x="1675"/>
        <item x="615"/>
        <item x="1090"/>
        <item x="1021"/>
        <item x="1070"/>
        <item x="1852"/>
        <item x="1966"/>
        <item x="1573"/>
        <item x="2104"/>
        <item x="2008"/>
        <item x="101"/>
        <item x="1623"/>
        <item x="1420"/>
        <item x="222"/>
        <item x="957"/>
        <item x="1583"/>
        <item x="737"/>
        <item x="2163"/>
        <item x="198"/>
        <item x="706"/>
        <item x="2538"/>
        <item x="1546"/>
        <item x="2204"/>
        <item x="620"/>
        <item x="950"/>
        <item x="1520"/>
        <item x="23"/>
        <item x="1302"/>
        <item x="2568"/>
        <item x="2742"/>
        <item x="2092"/>
        <item x="7"/>
        <item x="66"/>
        <item x="2636"/>
        <item x="2074"/>
        <item x="1408"/>
        <item x="732"/>
        <item x="1713"/>
        <item x="2384"/>
        <item x="1777"/>
        <item x="535"/>
        <item x="2505"/>
        <item x="1960"/>
        <item x="910"/>
        <item x="2226"/>
        <item x="1693"/>
        <item x="1428"/>
        <item x="1260"/>
        <item x="1269"/>
        <item x="2466"/>
        <item x="545"/>
        <item x="1059"/>
        <item x="489"/>
        <item x="285"/>
        <item x="1144"/>
        <item x="1125"/>
        <item x="1094"/>
        <item x="2338"/>
        <item x="30"/>
        <item x="874"/>
        <item x="1152"/>
        <item x="2250"/>
        <item x="878"/>
        <item x="414"/>
        <item x="2567"/>
        <item x="186"/>
        <item x="2626"/>
        <item x="1241"/>
        <item x="687"/>
        <item x="314"/>
        <item x="1813"/>
        <item x="2080"/>
        <item x="2290"/>
        <item x="759"/>
        <item x="2588"/>
        <item x="193"/>
        <item x="2652"/>
        <item x="873"/>
        <item x="2532"/>
        <item x="2029"/>
        <item x="1288"/>
        <item x="210"/>
        <item x="802"/>
        <item x="5"/>
        <item x="2637"/>
        <item x="2362"/>
        <item x="941"/>
        <item x="2306"/>
        <item x="1376"/>
        <item x="2397"/>
        <item x="1802"/>
        <item x="1224"/>
        <item x="1891"/>
        <item x="851"/>
        <item x="2727"/>
        <item x="733"/>
        <item x="1245"/>
        <item x="2729"/>
        <item x="1958"/>
        <item x="2346"/>
        <item x="870"/>
        <item x="1096"/>
        <item x="1286"/>
        <item x="2483"/>
        <item x="1476"/>
        <item x="1333"/>
        <item x="2506"/>
        <item x="947"/>
        <item x="1775"/>
        <item x="1247"/>
        <item x="77"/>
        <item x="91"/>
        <item x="1724"/>
        <item x="2459"/>
        <item x="1244"/>
        <item x="2526"/>
        <item x="294"/>
        <item x="1851"/>
        <item x="1870"/>
        <item x="1165"/>
        <item x="1323"/>
        <item x="2183"/>
        <item x="1545"/>
        <item x="1622"/>
        <item x="1611"/>
        <item x="1309"/>
        <item x="756"/>
        <item x="982"/>
        <item x="2112"/>
        <item x="593"/>
        <item x="1450"/>
        <item x="2359"/>
        <item x="1158"/>
        <item x="1099"/>
        <item x="583"/>
        <item x="641"/>
        <item x="94"/>
        <item x="1986"/>
        <item x="881"/>
        <item x="840"/>
        <item x="1521"/>
        <item x="367"/>
        <item x="586"/>
        <item x="2547"/>
        <item x="2602"/>
        <item x="1745"/>
        <item x="1834"/>
        <item x="1474"/>
        <item x="526"/>
        <item x="606"/>
        <item x="156"/>
        <item x="1901"/>
        <item x="1553"/>
        <item x="1873"/>
        <item x="2048"/>
        <item x="1768"/>
        <item x="191"/>
        <item x="2287"/>
        <item x="1985"/>
        <item x="2122"/>
        <item x="8"/>
        <item x="1539"/>
        <item x="204"/>
        <item x="2055"/>
        <item x="2271"/>
        <item x="1590"/>
        <item x="1393"/>
        <item x="697"/>
        <item x="2702"/>
        <item x="2728"/>
        <item x="538"/>
        <item x="2013"/>
        <item x="2198"/>
        <item x="1357"/>
        <item x="2105"/>
        <item x="2172"/>
        <item x="769"/>
        <item x="2036"/>
        <item x="1649"/>
        <item x="1337"/>
        <item x="2305"/>
        <item x="607"/>
        <item x="1468"/>
        <item x="1604"/>
        <item x="2268"/>
        <item x="67"/>
        <item x="1277"/>
        <item x="740"/>
        <item x="21"/>
        <item x="1821"/>
        <item x="2087"/>
        <item x="1444"/>
        <item x="846"/>
        <item x="1948"/>
        <item x="1197"/>
        <item x="110"/>
        <item x="1279"/>
        <item x="2553"/>
        <item x="1155"/>
        <item x="1253"/>
        <item x="1638"/>
        <item x="1160"/>
        <item x="1636"/>
        <item x="777"/>
        <item x="1467"/>
        <item x="975"/>
        <item x="1503"/>
        <item x="2051"/>
        <item x="2329"/>
        <item x="1404"/>
        <item x="2123"/>
        <item x="2327"/>
        <item x="2455"/>
        <item x="2075"/>
        <item x="958"/>
        <item x="2130"/>
        <item x="1203"/>
        <item x="540"/>
        <item x="728"/>
        <item x="580"/>
        <item x="97"/>
        <item x="537"/>
        <item x="2316"/>
        <item x="474"/>
        <item x="1737"/>
        <item x="2248"/>
        <item x="1692"/>
        <item x="1791"/>
        <item x="858"/>
        <item x="1877"/>
        <item x="286"/>
        <item x="892"/>
        <item x="151"/>
        <item x="1422"/>
        <item x="2513"/>
        <item x="2138"/>
        <item x="2724"/>
        <item x="1770"/>
        <item x="1029"/>
        <item x="410"/>
        <item x="1057"/>
        <item x="2530"/>
        <item x="2465"/>
        <item x="928"/>
        <item x="29"/>
        <item x="1081"/>
        <item x="712"/>
        <item x="758"/>
        <item x="432"/>
        <item x="1577"/>
        <item x="2364"/>
        <item x="1946"/>
        <item x="832"/>
        <item x="1339"/>
        <item x="1506"/>
        <item x="2085"/>
        <item x="2700"/>
        <item x="58"/>
        <item x="542"/>
        <item x="896"/>
        <item x="562"/>
        <item x="558"/>
        <item x="2584"/>
        <item x="2302"/>
        <item x="885"/>
        <item x="1551"/>
        <item x="1618"/>
        <item x="2311"/>
        <item x="1480"/>
        <item x="53"/>
        <item x="1361"/>
        <item x="505"/>
        <item x="2182"/>
        <item x="926"/>
        <item x="2230"/>
        <item x="1464"/>
        <item x="1491"/>
        <item x="316"/>
        <item x="2135"/>
        <item x="1892"/>
        <item x="2600"/>
        <item x="1293"/>
        <item x="643"/>
        <item x="1860"/>
        <item x="2261"/>
        <item x="1630"/>
        <item x="2452"/>
        <item x="2228"/>
        <item x="1141"/>
        <item x="920"/>
        <item x="2339"/>
        <item x="1700"/>
        <item x="719"/>
        <item x="1838"/>
        <item x="1181"/>
        <item x="754"/>
        <item x="2648"/>
        <item x="2197"/>
        <item x="2703"/>
        <item x="2289"/>
        <item x="172"/>
        <item x="1107"/>
        <item x="176"/>
        <item x="229"/>
        <item x="646"/>
        <item x="724"/>
        <item x="1060"/>
        <item x="457"/>
        <item x="478"/>
        <item x="1824"/>
        <item x="757"/>
        <item x="413"/>
        <item x="1758"/>
        <item x="1348"/>
        <item x="1908"/>
        <item x="1079"/>
        <item x="1982"/>
        <item x="2281"/>
        <item x="1566"/>
        <item x="433"/>
        <item x="1001"/>
        <item x="460"/>
        <item x="624"/>
        <item x="1133"/>
        <item x="244"/>
        <item x="596"/>
        <item x="1731"/>
        <item x="195"/>
        <item x="2556"/>
        <item x="598"/>
        <item x="1898"/>
        <item x="2134"/>
        <item x="2577"/>
        <item x="2216"/>
        <item x="2194"/>
        <item x="1645"/>
        <item x="1052"/>
        <item x="1782"/>
        <item x="227"/>
        <item x="2035"/>
        <item x="356"/>
        <item x="1114"/>
        <item x="2373"/>
        <item x="848"/>
        <item x="1903"/>
        <item x="2719"/>
        <item x="541"/>
        <item x="1485"/>
        <item x="22"/>
        <item x="2125"/>
        <item x="983"/>
        <item x="2633"/>
        <item x="1097"/>
        <item x="1243"/>
        <item x="1635"/>
        <item x="1710"/>
        <item x="762"/>
        <item x="943"/>
        <item x="2572"/>
        <item x="426"/>
        <item x="2488"/>
        <item x="1201"/>
        <item x="1705"/>
        <item x="2256"/>
        <item x="996"/>
        <item x="1719"/>
        <item x="1380"/>
        <item x="616"/>
        <item x="201"/>
        <item x="2243"/>
        <item x="2212"/>
        <item x="2146"/>
        <item x="138"/>
        <item x="1943"/>
        <item x="2214"/>
        <item x="2282"/>
        <item x="2409"/>
        <item x="929"/>
        <item x="720"/>
        <item x="1846"/>
        <item x="116"/>
        <item x="212"/>
        <item x="1561"/>
        <item x="930"/>
        <item x="1281"/>
        <item x="2076"/>
        <item x="2721"/>
        <item x="1026"/>
        <item x="2500"/>
        <item x="388"/>
        <item x="622"/>
        <item x="1400"/>
        <item x="1055"/>
        <item x="775"/>
        <item x="1121"/>
        <item x="1416"/>
        <item x="260"/>
        <item x="1900"/>
        <item x="1062"/>
        <item x="232"/>
        <item x="357"/>
        <item x="1140"/>
        <item x="258"/>
        <item x="2415"/>
        <item x="2063"/>
        <item x="1421"/>
        <item x="1987"/>
        <item x="893"/>
        <item x="2363"/>
        <item x="306"/>
        <item x="2108"/>
        <item x="93"/>
        <item x="849"/>
        <item x="2288"/>
        <item x="419"/>
        <item x="716"/>
        <item x="1774"/>
        <item x="459"/>
        <item x="1478"/>
        <item x="382"/>
        <item x="2090"/>
        <item x="1695"/>
        <item x="600"/>
        <item x="1555"/>
        <item x="1335"/>
        <item x="2414"/>
        <item x="307"/>
        <item x="2233"/>
        <item x="39"/>
        <item x="2017"/>
        <item x="1275"/>
        <item x="1571"/>
        <item x="379"/>
        <item x="1236"/>
        <item x="1487"/>
        <item x="1298"/>
        <item x="2073"/>
        <item x="2095"/>
        <item x="157"/>
        <item x="2696"/>
        <item x="2251"/>
        <item x="487"/>
        <item x="525"/>
        <item x="1971"/>
        <item x="1402"/>
        <item x="2428"/>
        <item x="764"/>
        <item x="166"/>
        <item x="412"/>
        <item x="1962"/>
        <item x="633"/>
        <item x="324"/>
        <item x="588"/>
        <item x="755"/>
        <item x="2511"/>
        <item x="55"/>
        <item x="575"/>
        <item x="1299"/>
        <item x="331"/>
        <item x="2563"/>
        <item x="883"/>
        <item x="783"/>
        <item x="2005"/>
        <item x="76"/>
        <item x="1208"/>
        <item x="205"/>
        <item x="785"/>
        <item x="2067"/>
        <item x="2022"/>
        <item x="2298"/>
        <item x="129"/>
        <item x="1748"/>
        <item x="855"/>
        <item x="476"/>
        <item x="1517"/>
        <item x="1536"/>
        <item x="2730"/>
        <item x="1735"/>
        <item x="1511"/>
        <item x="1406"/>
        <item x="2000"/>
        <item x="564"/>
        <item x="1595"/>
        <item x="1514"/>
        <item x="261"/>
        <item x="493"/>
        <item x="649"/>
        <item x="1272"/>
        <item x="369"/>
        <item x="1147"/>
        <item x="488"/>
        <item x="287"/>
        <item x="2220"/>
        <item x="939"/>
        <item x="366"/>
        <item x="1398"/>
        <item x="220"/>
        <item x="1319"/>
        <item x="2427"/>
        <item x="1448"/>
        <item x="1173"/>
        <item x="2379"/>
        <item x="1928"/>
        <item x="1592"/>
        <item x="1122"/>
        <item x="2604"/>
        <item x="2425"/>
        <item x="19"/>
        <item x="1764"/>
        <item x="1343"/>
        <item x="2347"/>
        <item x="999"/>
        <item x="1368"/>
        <item x="251"/>
        <item x="299"/>
        <item x="351"/>
        <item x="2673"/>
        <item x="24"/>
        <item x="1092"/>
        <item x="2295"/>
        <item x="1436"/>
        <item x="1540"/>
        <item x="290"/>
        <item x="1995"/>
        <item x="627"/>
        <item x="1210"/>
        <item x="1988"/>
        <item x="1766"/>
        <item x="672"/>
        <item x="1005"/>
        <item x="645"/>
        <item x="901"/>
        <item x="424"/>
        <item x="1297"/>
        <item x="355"/>
        <item x="1574"/>
        <item x="2168"/>
        <item x="2083"/>
        <item x="1262"/>
        <item x="137"/>
        <item x="291"/>
        <item x="1669"/>
        <item x="1613"/>
        <item x="197"/>
        <item x="2192"/>
        <item x="2496"/>
        <item x="738"/>
        <item x="1311"/>
        <item x="1242"/>
        <item x="2032"/>
        <item x="1949"/>
        <item x="2161"/>
        <item x="2225"/>
        <item x="1002"/>
        <item x="409"/>
        <item x="664"/>
        <item x="2323"/>
        <item x="2365"/>
        <item x="634"/>
        <item x="2140"/>
        <item x="230"/>
        <item x="1861"/>
        <item x="1064"/>
        <item x="247"/>
        <item x="638"/>
        <item x="2131"/>
        <item x="1149"/>
        <item x="391"/>
        <item x="899"/>
        <item x="779"/>
        <item x="1101"/>
        <item x="182"/>
        <item x="1690"/>
        <item x="940"/>
        <item x="265"/>
        <item x="1904"/>
        <item x="1473"/>
        <item x="1377"/>
        <item x="106"/>
        <item x="1878"/>
        <item x="513"/>
        <item x="2453"/>
        <item x="1501"/>
        <item x="2655"/>
        <item x="550"/>
        <item x="527"/>
        <item x="2160"/>
        <item x="1265"/>
        <item x="2545"/>
        <item x="1827"/>
        <item x="2657"/>
        <item x="2400"/>
        <item x="2489"/>
        <item x="1937"/>
        <item x="912"/>
        <item x="221"/>
        <item x="1788"/>
        <item x="681"/>
        <item x="108"/>
        <item x="2451"/>
        <item x="880"/>
        <item x="2671"/>
        <item x="2690"/>
        <item x="73"/>
        <item x="2389"/>
        <item x="273"/>
        <item x="2276"/>
        <item x="784"/>
        <item x="1815"/>
        <item x="1997"/>
        <item x="509"/>
        <item x="582"/>
        <item x="1366"/>
        <item x="38"/>
        <item x="743"/>
        <item x="2308"/>
        <item x="268"/>
        <item x="2283"/>
        <item x="272"/>
        <item x="2406"/>
        <item x="130"/>
        <item x="2252"/>
        <item x="2725"/>
        <item x="2654"/>
        <item x="1056"/>
        <item x="2101"/>
        <item x="701"/>
        <item x="1375"/>
        <item x="1783"/>
        <item x="2508"/>
        <item x="1925"/>
        <item x="2039"/>
        <item x="2356"/>
        <item x="2156"/>
        <item x="118"/>
        <item x="190"/>
        <item x="2638"/>
        <item x="1906"/>
        <item x="2185"/>
        <item x="2269"/>
        <item x="2376"/>
        <item x="2348"/>
        <item x="1498"/>
        <item x="1077"/>
        <item x="378"/>
        <item x="2136"/>
        <item x="381"/>
        <item x="1557"/>
        <item x="2360"/>
        <item x="1549"/>
        <item x="2232"/>
        <item x="2534"/>
        <item x="2043"/>
        <item x="466"/>
        <item x="2715"/>
        <item x="905"/>
        <item x="742"/>
        <item x="2070"/>
        <item x="278"/>
        <item x="335"/>
        <item x="1998"/>
        <item x="946"/>
        <item x="408"/>
        <item x="33"/>
        <item x="741"/>
        <item x="1495"/>
        <item x="2686"/>
        <item x="972"/>
        <item x="1088"/>
        <item x="150"/>
        <item x="2345"/>
        <item x="122"/>
        <item x="1609"/>
        <item x="1579"/>
        <item x="2240"/>
        <item x="2597"/>
        <item x="390"/>
        <item x="914"/>
        <item x="1360"/>
        <item x="1685"/>
        <item x="87"/>
        <item x="2666"/>
        <item x="1271"/>
        <item x="1295"/>
        <item x="336"/>
        <item x="1434"/>
        <item x="623"/>
        <item x="183"/>
        <item x="1644"/>
        <item x="617"/>
        <item x="1833"/>
        <item x="2152"/>
        <item x="1296"/>
        <item x="845"/>
        <item x="736"/>
        <item x="968"/>
        <item x="555"/>
        <item x="2297"/>
        <item x="2153"/>
        <item x="2301"/>
        <item x="350"/>
        <item x="1058"/>
        <item x="1859"/>
        <item x="275"/>
        <item x="1268"/>
        <item x="992"/>
        <item x="1562"/>
        <item x="1482"/>
        <item x="2481"/>
        <item x="107"/>
        <item x="86"/>
        <item x="399"/>
        <item x="2394"/>
        <item x="793"/>
        <item x="1318"/>
        <item x="2296"/>
        <item x="206"/>
        <item x="1187"/>
        <item x="2501"/>
        <item x="1954"/>
        <item x="145"/>
        <item x="269"/>
        <item x="1229"/>
        <item x="2697"/>
        <item x="1829"/>
        <item x="105"/>
        <item x="2100"/>
        <item x="1027"/>
        <item x="1388"/>
        <item x="401"/>
        <item x="1353"/>
        <item x="470"/>
        <item x="2089"/>
        <item x="1792"/>
        <item x="1159"/>
        <item x="13"/>
        <item x="597"/>
        <item x="1548"/>
        <item x="1905"/>
        <item x="161"/>
        <item x="2059"/>
        <item x="1864"/>
        <item x="1258"/>
        <item x="2643"/>
        <item x="1484"/>
        <item x="831"/>
        <item x="1712"/>
        <item x="1403"/>
        <item x="2367"/>
        <item x="811"/>
        <item x="1389"/>
        <item x="1879"/>
        <item x="1329"/>
        <item x="2718"/>
        <item x="1150"/>
        <item x="1010"/>
        <item x="988"/>
        <item x="636"/>
        <item x="1118"/>
        <item x="2699"/>
        <item x="301"/>
        <item x="95"/>
        <item x="1715"/>
        <item x="1048"/>
        <item t="default"/>
      </items>
    </pivotField>
    <pivotField showAll="0"/>
    <pivotField axis="axisRow" showAll="0">
      <items count="3">
        <item x="0"/>
        <item x="1"/>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5">
        <item x="0"/>
        <item x="1"/>
        <item x="2"/>
        <item x="3"/>
        <item x="4"/>
        <item x="5"/>
        <item x="6"/>
        <item x="7"/>
        <item x="8"/>
        <item x="9"/>
        <item x="10"/>
        <item x="11"/>
        <item x="12"/>
        <item x="13"/>
        <item t="default"/>
      </items>
    </pivotField>
  </pivotFields>
  <rowFields count="1">
    <field x="9"/>
  </rowFields>
  <rowItems count="3">
    <i>
      <x/>
    </i>
    <i>
      <x v="1"/>
    </i>
    <i t="grand">
      <x/>
    </i>
  </rowItems>
  <colItems count="1">
    <i/>
  </colItems>
  <dataFields count="1">
    <dataField name=" HireDate%" fld="7" subtotal="count" showDataAs="percentOfCo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229C39C-F158-4108-98E4-EE5ED0C0312A}"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G10:H18" firstHeaderRow="1" firstDataRow="1" firstDataCol="1"/>
  <pivotFields count="17">
    <pivotField dataField="1" showAll="0"/>
    <pivotField showAll="0">
      <items count="4">
        <item x="2"/>
        <item x="1"/>
        <item x="0"/>
        <item t="default"/>
      </items>
    </pivotField>
    <pivotField axis="axisRow" showAll="0">
      <items count="8">
        <item x="1"/>
        <item x="3"/>
        <item x="5"/>
        <item x="0"/>
        <item x="6"/>
        <item x="2"/>
        <item x="4"/>
        <item t="default"/>
      </items>
    </pivotField>
    <pivotField showAll="0"/>
    <pivotField showAll="0"/>
    <pivotField showAll="0">
      <items count="5">
        <item x="0"/>
        <item x="3"/>
        <item x="1"/>
        <item x="2"/>
        <item t="default"/>
      </items>
    </pivotField>
    <pivotField showAll="0">
      <items count="8">
        <item x="0"/>
        <item x="5"/>
        <item x="3"/>
        <item x="4"/>
        <item x="6"/>
        <item x="2"/>
        <item x="1"/>
        <item t="default"/>
      </items>
    </pivotField>
    <pivotField numFmtId="165" showAll="0">
      <items count="2744">
        <item x="135"/>
        <item x="964"/>
        <item x="1965"/>
        <item x="1166"/>
        <item x="2711"/>
        <item x="644"/>
        <item x="782"/>
        <item x="2264"/>
        <item x="1841"/>
        <item x="1322"/>
        <item x="1704"/>
        <item x="551"/>
        <item x="1979"/>
        <item x="2596"/>
        <item x="1754"/>
        <item x="340"/>
        <item x="862"/>
        <item x="438"/>
        <item x="1528"/>
        <item x="1743"/>
        <item x="26"/>
        <item x="1617"/>
        <item x="2581"/>
        <item x="669"/>
        <item x="1531"/>
        <item x="2187"/>
        <item x="595"/>
        <item x="2603"/>
        <item x="486"/>
        <item x="194"/>
        <item x="1431"/>
        <item x="827"/>
        <item x="250"/>
        <item x="1756"/>
        <item x="2527"/>
        <item x="1164"/>
        <item x="15"/>
        <item x="485"/>
        <item x="2009"/>
        <item x="1182"/>
        <item x="1527"/>
        <item x="1111"/>
        <item x="601"/>
        <item x="103"/>
        <item x="1018"/>
        <item x="1887"/>
        <item x="2053"/>
        <item x="2543"/>
        <item x="376"/>
        <item x="1603"/>
        <item x="298"/>
        <item x="1186"/>
        <item x="386"/>
        <item x="1992"/>
        <item x="1729"/>
        <item x="765"/>
        <item x="1418"/>
        <item x="2121"/>
        <item x="2677"/>
        <item x="1489"/>
        <item x="937"/>
        <item x="313"/>
        <item x="1089"/>
        <item x="1629"/>
        <item x="1728"/>
        <item x="1365"/>
        <item x="497"/>
        <item x="1266"/>
        <item x="2181"/>
        <item x="1327"/>
        <item x="1912"/>
        <item x="1955"/>
        <item x="578"/>
        <item x="218"/>
        <item x="200"/>
        <item x="1761"/>
        <item x="496"/>
        <item x="512"/>
        <item x="973"/>
        <item x="1445"/>
        <item x="1051"/>
        <item x="1429"/>
        <item x="283"/>
        <item x="1135"/>
        <item x="348"/>
        <item x="289"/>
        <item x="1686"/>
        <item x="311"/>
        <item x="2266"/>
        <item x="1614"/>
        <item x="1525"/>
        <item x="462"/>
        <item x="923"/>
        <item x="2119"/>
        <item x="1881"/>
        <item x="2441"/>
        <item x="32"/>
        <item x="1760"/>
        <item x="1145"/>
        <item x="1907"/>
        <item x="188"/>
        <item x="656"/>
        <item x="175"/>
        <item x="239"/>
        <item x="501"/>
        <item x="1627"/>
        <item x="2209"/>
        <item x="1532"/>
        <item x="952"/>
        <item x="2193"/>
        <item x="1763"/>
        <item x="264"/>
        <item x="828"/>
        <item x="458"/>
        <item x="2213"/>
        <item x="2474"/>
        <item x="234"/>
        <item x="1999"/>
        <item x="41"/>
        <item x="2668"/>
        <item x="4"/>
        <item x="1023"/>
        <item x="1143"/>
        <item x="1170"/>
        <item x="65"/>
        <item x="2219"/>
        <item x="1050"/>
        <item x="2705"/>
        <item x="2550"/>
        <item x="1796"/>
        <item x="591"/>
        <item x="1098"/>
        <item x="2645"/>
        <item x="1915"/>
        <item x="2395"/>
        <item x="689"/>
        <item x="1328"/>
        <item x="96"/>
        <item x="1884"/>
        <item x="2086"/>
        <item x="1091"/>
        <item x="2124"/>
        <item x="714"/>
        <item x="670"/>
        <item x="2038"/>
        <item x="1430"/>
        <item x="967"/>
        <item x="2211"/>
        <item x="2169"/>
        <item x="2440"/>
        <item x="753"/>
        <item x="1639"/>
        <item x="304"/>
        <item x="1124"/>
        <item x="252"/>
        <item x="1631"/>
        <item x="2260"/>
        <item x="2208"/>
        <item x="1168"/>
        <item x="1153"/>
        <item x="1717"/>
        <item x="364"/>
        <item x="987"/>
        <item x="2562"/>
        <item x="1616"/>
        <item x="2004"/>
        <item x="1364"/>
        <item x="2164"/>
        <item x="2049"/>
        <item x="630"/>
        <item x="2241"/>
        <item x="711"/>
        <item x="280"/>
        <item x="515"/>
        <item x="1565"/>
        <item x="1117"/>
        <item x="2740"/>
        <item x="2660"/>
        <item x="990"/>
        <item x="52"/>
        <item x="2569"/>
        <item x="2195"/>
        <item x="395"/>
        <item x="725"/>
        <item x="1808"/>
        <item x="1479"/>
        <item x="594"/>
        <item x="1944"/>
        <item x="14"/>
        <item x="442"/>
        <item x="3"/>
        <item x="2118"/>
        <item x="544"/>
        <item x="1654"/>
        <item x="1108"/>
        <item x="2234"/>
        <item x="2107"/>
        <item x="887"/>
        <item x="2404"/>
        <item x="1867"/>
        <item x="590"/>
        <item x="1035"/>
        <item x="153"/>
        <item x="2062"/>
        <item x="1356"/>
        <item x="300"/>
        <item x="625"/>
        <item x="2340"/>
        <item x="1723"/>
        <item x="1920"/>
        <item x="2341"/>
        <item x="1180"/>
        <item x="1926"/>
        <item x="2664"/>
        <item x="1684"/>
        <item x="1130"/>
        <item x="2510"/>
        <item x="440"/>
        <item x="2377"/>
        <item x="1363"/>
        <item x="2369"/>
        <item x="326"/>
        <item x="2162"/>
        <item x="534"/>
        <item x="1282"/>
        <item x="2351"/>
        <item x="2467"/>
        <item x="826"/>
        <item x="1447"/>
        <item x="2343"/>
        <item x="702"/>
        <item x="1596"/>
        <item x="1174"/>
        <item x="1753"/>
        <item x="1805"/>
        <item x="173"/>
        <item x="249"/>
        <item x="2018"/>
        <item x="1456"/>
        <item x="2273"/>
        <item x="960"/>
        <item x="1409"/>
        <item x="2456"/>
        <item x="1526"/>
        <item x="2284"/>
        <item x="789"/>
        <item x="1276"/>
        <item x="1232"/>
        <item x="2594"/>
        <item x="2387"/>
        <item x="610"/>
        <item x="692"/>
        <item x="945"/>
        <item x="2300"/>
        <item x="147"/>
        <item x="1732"/>
        <item x="117"/>
        <item x="2735"/>
        <item x="1800"/>
        <item x="1655"/>
        <item x="1193"/>
        <item x="78"/>
        <item x="2741"/>
        <item x="907"/>
        <item x="2206"/>
        <item x="2041"/>
        <item x="1345"/>
        <item x="59"/>
        <item x="452"/>
        <item x="1972"/>
        <item x="1315"/>
        <item x="2159"/>
        <item x="2528"/>
        <item x="549"/>
        <item x="978"/>
        <item x="778"/>
        <item x="1509"/>
        <item x="1916"/>
        <item x="1069"/>
        <item x="1390"/>
        <item x="2706"/>
        <item x="444"/>
        <item x="2566"/>
        <item x="519"/>
        <item x="1205"/>
        <item x="1132"/>
        <item x="9"/>
        <item x="2334"/>
        <item x="2469"/>
        <item x="81"/>
        <item x="2044"/>
        <item x="427"/>
        <item x="1929"/>
        <item x="2457"/>
        <item x="809"/>
        <item x="2507"/>
        <item x="722"/>
        <item x="185"/>
        <item x="2210"/>
        <item x="475"/>
        <item x="2352"/>
        <item x="1909"/>
        <item x="2312"/>
        <item x="1354"/>
        <item x="1922"/>
        <item x="113"/>
        <item x="1207"/>
        <item x="709"/>
        <item x="2372"/>
        <item x="787"/>
        <item x="1127"/>
        <item x="1020"/>
        <item x="468"/>
        <item x="1734"/>
        <item x="2231"/>
        <item x="521"/>
        <item x="85"/>
        <item x="2544"/>
        <item x="1384"/>
        <item x="2421"/>
        <item x="1425"/>
        <item x="1762"/>
        <item x="196"/>
        <item x="1697"/>
        <item x="2176"/>
        <item x="392"/>
        <item x="2656"/>
        <item x="1607"/>
        <item x="1651"/>
        <item x="2403"/>
        <item x="2065"/>
        <item x="243"/>
        <item x="1095"/>
        <item x="2310"/>
        <item x="1249"/>
        <item x="2580"/>
        <item x="2519"/>
        <item x="2317"/>
        <item x="434"/>
        <item x="231"/>
        <item x="605"/>
        <item x="216"/>
        <item x="662"/>
        <item x="481"/>
        <item x="2141"/>
        <item x="2688"/>
        <item x="979"/>
        <item x="2447"/>
        <item x="747"/>
        <item x="1477"/>
        <item x="2275"/>
        <item x="888"/>
        <item x="159"/>
        <item x="543"/>
        <item x="1387"/>
        <item x="2653"/>
        <item x="472"/>
        <item x="1757"/>
        <item x="2133"/>
        <item x="54"/>
        <item x="1862"/>
        <item x="1039"/>
        <item x="2167"/>
        <item x="998"/>
        <item x="949"/>
        <item x="924"/>
        <item x="2576"/>
        <item x="322"/>
        <item x="2066"/>
        <item x="2695"/>
        <item x="1727"/>
        <item x="2222"/>
        <item x="2393"/>
        <item x="148"/>
        <item x="241"/>
        <item x="1751"/>
        <item x="698"/>
        <item x="471"/>
        <item x="589"/>
        <item x="274"/>
        <item x="377"/>
        <item x="1036"/>
        <item x="705"/>
        <item x="1148"/>
        <item x="1106"/>
        <item x="2045"/>
        <item x="1344"/>
        <item x="2667"/>
        <item x="36"/>
        <item x="1185"/>
        <item x="139"/>
        <item x="1563"/>
        <item x="1283"/>
        <item x="2099"/>
        <item x="523"/>
        <item x="2482"/>
        <item x="321"/>
        <item x="180"/>
        <item x="704"/>
        <item x="1615"/>
        <item x="469"/>
        <item x="1362"/>
        <item x="1662"/>
        <item x="2145"/>
        <item x="798"/>
        <item x="100"/>
        <item x="255"/>
        <item x="2137"/>
        <item x="1071"/>
        <item x="1874"/>
        <item x="37"/>
        <item x="1"/>
        <item x="2115"/>
        <item x="223"/>
        <item x="2068"/>
        <item x="281"/>
        <item x="1494"/>
        <item x="795"/>
        <item x="1004"/>
        <item x="2191"/>
        <item x="2129"/>
        <item x="2202"/>
        <item x="1496"/>
        <item x="317"/>
        <item x="405"/>
        <item x="1968"/>
        <item x="721"/>
        <item x="1847"/>
        <item x="2375"/>
        <item x="28"/>
        <item x="446"/>
        <item x="602"/>
        <item x="2147"/>
        <item x="2614"/>
        <item x="1352"/>
        <item x="935"/>
        <item x="659"/>
        <item x="380"/>
        <item x="2682"/>
        <item x="660"/>
        <item x="1080"/>
        <item x="520"/>
        <item x="2731"/>
        <item x="1459"/>
        <item x="822"/>
        <item x="506"/>
        <item x="1320"/>
        <item x="1066"/>
        <item x="428"/>
        <item x="2064"/>
        <item x="2674"/>
        <item x="2242"/>
        <item x="2143"/>
        <item x="2595"/>
        <item x="461"/>
        <item x="850"/>
        <item x="1721"/>
        <item x="2635"/>
        <item x="2030"/>
        <item x="430"/>
        <item x="1184"/>
        <item x="277"/>
        <item x="1490"/>
        <item x="2436"/>
        <item x="815"/>
        <item x="2555"/>
        <item x="383"/>
        <item x="2412"/>
        <item x="2649"/>
        <item x="74"/>
        <item x="1358"/>
        <item x="2536"/>
        <item x="2587"/>
        <item x="2227"/>
        <item x="82"/>
        <item x="257"/>
        <item x="111"/>
        <item x="989"/>
        <item x="158"/>
        <item x="1543"/>
        <item x="2684"/>
        <item x="2003"/>
        <item x="1156"/>
        <item x="1755"/>
        <item x="1324"/>
        <item x="925"/>
        <item x="1502"/>
        <item x="894"/>
        <item x="1856"/>
        <item x="800"/>
        <item x="451"/>
        <item x="1974"/>
        <item x="860"/>
        <item x="611"/>
        <item x="1741"/>
        <item x="345"/>
        <item x="1072"/>
        <item x="955"/>
        <item x="530"/>
        <item x="1177"/>
        <item x="745"/>
        <item x="1628"/>
        <item x="411"/>
        <item x="1535"/>
        <item x="1752"/>
        <item x="69"/>
        <item x="1889"/>
        <item x="680"/>
        <item x="581"/>
        <item x="730"/>
        <item x="1674"/>
        <item x="1367"/>
        <item x="2246"/>
        <item x="2203"/>
        <item x="710"/>
        <item x="640"/>
        <item x="2331"/>
        <item x="2154"/>
        <item x="1492"/>
        <item x="2424"/>
        <item x="1843"/>
        <item x="2280"/>
        <item x="1347"/>
        <item x="2245"/>
        <item x="936"/>
        <item x="1621"/>
        <item x="1471"/>
        <item x="2437"/>
        <item x="902"/>
        <item x="0"/>
        <item x="2349"/>
        <item x="2314"/>
        <item x="502"/>
        <item x="816"/>
        <item x="1941"/>
        <item x="1457"/>
        <item x="1280"/>
        <item x="303"/>
        <item x="1519"/>
        <item x="1742"/>
        <item x="480"/>
        <item x="2413"/>
        <item x="1336"/>
        <item x="479"/>
        <item x="327"/>
        <item x="64"/>
        <item x="814"/>
        <item x="2423"/>
        <item x="2694"/>
        <item x="1933"/>
        <item x="295"/>
        <item x="2434"/>
        <item x="948"/>
        <item x="1914"/>
        <item x="1426"/>
        <item x="1340"/>
        <item x="1202"/>
        <item x="263"/>
        <item x="2157"/>
        <item x="445"/>
        <item x="781"/>
        <item x="1910"/>
        <item x="2698"/>
        <item x="2672"/>
        <item x="62"/>
        <item x="557"/>
        <item x="1779"/>
        <item x="1701"/>
        <item x="1191"/>
        <item x="1899"/>
        <item x="991"/>
        <item x="1017"/>
        <item x="1854"/>
        <item x="1038"/>
        <item x="1882"/>
        <item x="1984"/>
        <item x="750"/>
        <item x="1196"/>
        <item x="514"/>
        <item x="1938"/>
        <item x="677"/>
        <item x="868"/>
        <item x="63"/>
        <item x="916"/>
        <item x="253"/>
        <item x="1991"/>
        <item x="2658"/>
        <item x="2493"/>
        <item x="1747"/>
        <item x="1890"/>
        <item x="312"/>
        <item x="2687"/>
        <item x="1869"/>
        <item x="690"/>
        <item x="503"/>
        <item x="708"/>
        <item x="2056"/>
        <item x="1939"/>
        <item x="1488"/>
        <item x="302"/>
        <item x="1963"/>
        <item x="2737"/>
        <item x="1239"/>
        <item x="1230"/>
        <item x="1300"/>
        <item x="2151"/>
        <item x="1633"/>
        <item x="1778"/>
        <item x="2598"/>
        <item x="2549"/>
        <item x="167"/>
        <item x="1510"/>
        <item x="437"/>
        <item x="2023"/>
        <item x="1522"/>
        <item x="727"/>
        <item x="353"/>
        <item x="1961"/>
        <item x="1104"/>
        <item x="2207"/>
        <item x="1212"/>
        <item x="1012"/>
        <item x="1199"/>
        <item x="1332"/>
        <item x="699"/>
        <item x="1251"/>
        <item x="1749"/>
        <item x="2201"/>
        <item x="1423"/>
        <item x="292"/>
        <item x="57"/>
        <item x="1415"/>
        <item x="2617"/>
        <item x="966"/>
        <item x="270"/>
        <item x="490"/>
        <item x="1931"/>
        <item x="477"/>
        <item x="1325"/>
        <item x="1046"/>
        <item x="2468"/>
        <item x="1896"/>
        <item x="839"/>
        <item x="953"/>
        <item x="2665"/>
        <item x="865"/>
        <item x="2417"/>
        <item x="2430"/>
        <item x="1043"/>
        <item x="524"/>
        <item x="2491"/>
        <item x="1767"/>
        <item x="160"/>
        <item x="2337"/>
        <item x="447"/>
        <item x="2132"/>
        <item x="2383"/>
        <item x="1780"/>
        <item x="886"/>
        <item x="1902"/>
        <item x="746"/>
        <item x="1301"/>
        <item x="219"/>
        <item x="2716"/>
        <item x="510"/>
        <item x="2031"/>
        <item x="2166"/>
        <item x="2701"/>
        <item x="2710"/>
        <item x="1953"/>
        <item x="1787"/>
        <item x="857"/>
        <item x="1453"/>
        <item x="2155"/>
        <item x="652"/>
        <item x="2139"/>
        <item x="1819"/>
        <item x="897"/>
        <item x="2378"/>
        <item x="1355"/>
        <item x="1817"/>
        <item x="651"/>
        <item x="1797"/>
        <item x="1120"/>
        <item x="882"/>
        <item x="2736"/>
        <item x="2388"/>
        <item x="1469"/>
        <item x="1699"/>
        <item x="2405"/>
        <item x="2265"/>
        <item x="2613"/>
        <item x="1559"/>
        <item x="2117"/>
        <item x="1454"/>
        <item x="1183"/>
        <item x="1835"/>
        <item x="2561"/>
        <item x="2732"/>
        <item x="1112"/>
        <item x="713"/>
        <item x="696"/>
        <item x="1015"/>
        <item x="511"/>
        <item x="2612"/>
        <item x="546"/>
        <item x="318"/>
        <item x="1068"/>
        <item x="131"/>
        <item x="1738"/>
        <item x="1848"/>
        <item x="1558"/>
        <item x="375"/>
        <item x="343"/>
        <item x="684"/>
        <item x="807"/>
        <item x="1025"/>
        <item x="1597"/>
        <item x="1975"/>
        <item x="124"/>
        <item x="1231"/>
        <item x="1894"/>
        <item x="2040"/>
        <item x="1093"/>
        <item x="1826"/>
        <item x="342"/>
        <item x="360"/>
        <item x="612"/>
        <item x="642"/>
        <item x="2069"/>
        <item x="1465"/>
        <item x="169"/>
        <item x="2579"/>
        <item x="718"/>
        <item x="89"/>
        <item x="349"/>
        <item x="1213"/>
        <item x="1895"/>
        <item x="1744"/>
        <item x="1139"/>
        <item x="2190"/>
        <item x="2042"/>
        <item x="88"/>
        <item x="1240"/>
        <item x="1044"/>
        <item x="2350"/>
        <item x="1789"/>
        <item x="2012"/>
        <item x="934"/>
        <item x="127"/>
        <item x="2188"/>
        <item x="666"/>
        <item x="2564"/>
        <item x="1255"/>
        <item x="993"/>
        <item x="695"/>
        <item x="1665"/>
        <item x="1227"/>
        <item x="508"/>
        <item x="18"/>
        <item x="2052"/>
        <item x="2370"/>
        <item x="579"/>
        <item x="843"/>
        <item x="75"/>
        <item x="293"/>
        <item x="431"/>
        <item x="1786"/>
        <item x="1839"/>
        <item x="838"/>
        <item x="359"/>
        <item x="142"/>
        <item x="20"/>
        <item x="1865"/>
        <item x="1538"/>
        <item x="266"/>
        <item x="1936"/>
        <item x="373"/>
        <item x="2521"/>
        <item x="1640"/>
        <item x="1840"/>
        <item x="2620"/>
        <item x="1702"/>
        <item x="288"/>
        <item x="2573"/>
        <item x="2512"/>
        <item x="1161"/>
        <item x="566"/>
        <item x="2472"/>
        <item x="2253"/>
        <item x="1771"/>
        <item x="1045"/>
        <item x="25"/>
        <item x="1990"/>
        <item x="560"/>
        <item x="1504"/>
        <item x="2272"/>
        <item x="585"/>
        <item x="339"/>
        <item x="1599"/>
        <item x="2184"/>
        <item x="2495"/>
        <item x="2479"/>
        <item x="522"/>
        <item x="1217"/>
        <item x="385"/>
        <item x="2178"/>
        <item x="879"/>
        <item x="2218"/>
        <item x="1836"/>
        <item x="1378"/>
        <item x="835"/>
        <item x="1011"/>
        <item x="2624"/>
        <item x="1524"/>
        <item x="27"/>
        <item x="1440"/>
        <item x="1022"/>
        <item x="102"/>
        <item x="2371"/>
        <item x="2714"/>
        <item x="735"/>
        <item x="1883"/>
        <item x="1119"/>
        <item x="635"/>
        <item x="2081"/>
        <item x="279"/>
        <item x="2444"/>
        <item x="1206"/>
        <item x="1660"/>
        <item x="1163"/>
        <item x="1326"/>
        <item x="2320"/>
        <item x="1806"/>
        <item x="1441"/>
        <item x="2002"/>
        <item x="773"/>
        <item x="1612"/>
        <item x="70"/>
        <item x="2277"/>
        <item x="1996"/>
        <item x="48"/>
        <item x="455"/>
        <item x="1706"/>
        <item x="1216"/>
        <item x="60"/>
        <item x="2180"/>
        <item x="2542"/>
        <item x="2712"/>
        <item x="2591"/>
        <item x="2663"/>
        <item x="1065"/>
        <item x="134"/>
        <item x="1024"/>
        <item x="829"/>
        <item x="1085"/>
        <item x="177"/>
        <item x="700"/>
        <item x="1499"/>
        <item x="276"/>
        <item x="2615"/>
        <item x="961"/>
        <item x="824"/>
        <item x="1157"/>
        <item x="2473"/>
        <item x="2517"/>
        <item x="1647"/>
        <item x="1831"/>
        <item x="140"/>
        <item x="676"/>
        <item x="2326"/>
        <item x="834"/>
        <item x="398"/>
        <item x="570"/>
        <item x="2224"/>
        <item x="358"/>
        <item x="559"/>
        <item x="2539"/>
        <item x="2028"/>
        <item x="2592"/>
        <item x="2582"/>
        <item x="1003"/>
        <item x="2570"/>
        <item x="2050"/>
        <item x="2293"/>
        <item x="1116"/>
        <item x="1625"/>
        <item x="688"/>
        <item x="2422"/>
        <item x="2113"/>
        <item x="1330"/>
        <item x="631"/>
        <item x="911"/>
        <item x="1641"/>
        <item x="2726"/>
        <item x="1857"/>
        <item x="240"/>
        <item x="2607"/>
        <item x="2670"/>
        <item x="977"/>
        <item x="1303"/>
        <item x="228"/>
        <item x="1739"/>
        <item x="374"/>
        <item x="678"/>
        <item x="337"/>
        <item x="1582"/>
        <item x="262"/>
        <item x="1989"/>
        <item x="1291"/>
        <item x="1689"/>
        <item x="1379"/>
        <item x="2722"/>
        <item x="213"/>
        <item x="1261"/>
        <item x="115"/>
        <item x="2171"/>
        <item x="2236"/>
        <item x="2551"/>
        <item x="2072"/>
        <item x="1529"/>
        <item x="1321"/>
        <item x="1146"/>
        <item x="2353"/>
        <item x="965"/>
        <item x="686"/>
        <item x="1947"/>
        <item x="2285"/>
        <item x="1006"/>
        <item x="1078"/>
        <item x="1708"/>
        <item x="739"/>
        <item x="1386"/>
        <item x="1657"/>
        <item x="2332"/>
        <item x="2098"/>
        <item x="956"/>
        <item x="1395"/>
        <item x="1432"/>
        <item x="2110"/>
        <item x="985"/>
        <item x="92"/>
        <item x="970"/>
        <item x="1823"/>
        <item x="2410"/>
        <item x="1976"/>
        <item x="1924"/>
        <item x="393"/>
        <item x="675"/>
        <item x="2676"/>
        <item x="1718"/>
        <item x="449"/>
        <item x="420"/>
        <item x="6"/>
        <item x="1220"/>
        <item x="2709"/>
        <item x="2497"/>
        <item x="837"/>
        <item x="766"/>
        <item x="1131"/>
        <item x="2514"/>
        <item x="760"/>
        <item x="2693"/>
        <item x="2707"/>
        <item x="2622"/>
        <item x="1825"/>
        <item x="83"/>
        <item x="2471"/>
        <item x="2476"/>
        <item x="2175"/>
        <item x="2462"/>
        <item x="1569"/>
        <item x="296"/>
        <item x="2590"/>
        <item x="1198"/>
        <item x="1115"/>
        <item x="1472"/>
        <item x="2630"/>
        <item x="1935"/>
        <item x="1776"/>
        <item x="2533"/>
        <item x="1581"/>
        <item x="1803"/>
        <item x="776"/>
        <item x="1591"/>
        <item x="1598"/>
        <item x="661"/>
        <item x="2330"/>
        <item x="1463"/>
        <item x="1189"/>
        <item x="748"/>
        <item x="467"/>
        <item x="884"/>
        <item x="320"/>
        <item x="1858"/>
        <item x="1030"/>
        <item x="792"/>
        <item x="1793"/>
        <item x="1923"/>
        <item x="2738"/>
        <item x="2058"/>
        <item x="1287"/>
        <item x="1842"/>
        <item x="1759"/>
        <item x="1200"/>
        <item x="1866"/>
        <item x="2475"/>
        <item x="1556"/>
        <item x="454"/>
        <item x="482"/>
        <item x="2644"/>
        <item x="1033"/>
        <item x="1169"/>
        <item x="1587"/>
        <item x="1575"/>
        <item x="338"/>
        <item x="2480"/>
        <item x="2606"/>
        <item x="1507"/>
        <item x="1650"/>
        <item x="2713"/>
        <item x="1888"/>
        <item x="2420"/>
        <item x="1372"/>
        <item x="1956"/>
        <item x="813"/>
        <item x="1385"/>
        <item x="1711"/>
        <item x="908"/>
        <item x="841"/>
        <item x="2116"/>
        <item x="869"/>
        <item x="980"/>
        <item x="235"/>
        <item x="995"/>
        <item x="2680"/>
        <item x="1102"/>
        <item x="853"/>
        <item x="667"/>
        <item x="282"/>
        <item x="2294"/>
        <item x="352"/>
        <item x="2646"/>
        <item x="1041"/>
        <item x="2215"/>
        <item x="650"/>
        <item x="384"/>
        <item x="163"/>
        <item x="1790"/>
        <item x="1008"/>
        <item x="1872"/>
        <item x="1853"/>
        <item x="2247"/>
        <item x="2374"/>
        <item x="1500"/>
        <item x="1602"/>
        <item x="1722"/>
        <item x="443"/>
        <item x="1082"/>
        <item x="1837"/>
        <item x="1572"/>
        <item x="43"/>
        <item x="2525"/>
        <item x="2071"/>
        <item x="354"/>
        <item x="556"/>
        <item x="1437"/>
        <item x="1412"/>
        <item x="1407"/>
        <item x="1648"/>
        <item x="2263"/>
        <item x="614"/>
        <item x="1720"/>
        <item x="1219"/>
        <item x="2443"/>
        <item x="608"/>
        <item x="2454"/>
        <item x="577"/>
        <item x="1442"/>
        <item x="2291"/>
        <item x="517"/>
        <item x="2315"/>
        <item x="332"/>
        <item x="242"/>
        <item x="592"/>
        <item x="40"/>
        <item x="2025"/>
        <item x="1176"/>
        <item x="890"/>
        <item x="770"/>
        <item x="211"/>
        <item x="2535"/>
        <item x="1586"/>
        <item x="1414"/>
        <item x="900"/>
        <item x="2647"/>
        <item x="1401"/>
        <item x="1624"/>
        <item x="2678"/>
        <item x="2054"/>
        <item x="1222"/>
        <item x="942"/>
        <item x="536"/>
        <item x="141"/>
        <item x="361"/>
        <item x="2077"/>
        <item x="2418"/>
        <item x="2158"/>
        <item x="1234"/>
        <item x="1921"/>
        <item x="909"/>
        <item x="2632"/>
        <item x="1411"/>
        <item x="844"/>
        <item x="889"/>
        <item x="2091"/>
        <item x="2470"/>
        <item x="2258"/>
        <item x="1129"/>
        <item x="1515"/>
        <item x="806"/>
        <item x="2368"/>
        <item x="2019"/>
        <item x="1667"/>
        <item x="875"/>
        <item x="1452"/>
        <item x="877"/>
        <item x="323"/>
        <item x="734"/>
        <item x="671"/>
        <item x="464"/>
        <item x="1019"/>
        <item x="2079"/>
        <item x="2307"/>
        <item x="1714"/>
        <item x="1061"/>
        <item x="50"/>
        <item x="370"/>
        <item x="994"/>
        <item x="1863"/>
        <item x="836"/>
        <item x="808"/>
        <item x="1373"/>
        <item x="2304"/>
        <item x="1252"/>
        <item x="1676"/>
        <item x="547"/>
        <item x="1769"/>
        <item x="1497"/>
        <item x="1369"/>
        <item x="1237"/>
        <item x="1317"/>
        <item x="2217"/>
        <item x="2432"/>
        <item x="387"/>
        <item x="1671"/>
        <item x="119"/>
        <item x="1346"/>
        <item x="1294"/>
        <item x="1248"/>
        <item x="1470"/>
        <item x="2717"/>
        <item x="2445"/>
        <item x="236"/>
        <item x="715"/>
        <item x="1709"/>
        <item x="1608"/>
        <item x="2611"/>
        <item x="1967"/>
        <item x="1109"/>
        <item x="2189"/>
        <item x="915"/>
        <item x="224"/>
        <item x="132"/>
        <item x="1075"/>
        <item x="499"/>
        <item x="1289"/>
        <item x="2586"/>
        <item x="491"/>
        <item x="143"/>
        <item x="856"/>
        <item x="46"/>
        <item x="626"/>
        <item x="1483"/>
        <item x="2223"/>
        <item x="1405"/>
        <item x="347"/>
        <item x="448"/>
        <item x="1952"/>
        <item x="1138"/>
        <item x="531"/>
        <item x="2593"/>
        <item x="35"/>
        <item x="2605"/>
        <item x="997"/>
        <item x="794"/>
        <item x="1807"/>
        <item x="2313"/>
        <item x="149"/>
        <item x="2419"/>
        <item x="1458"/>
        <item x="2629"/>
        <item x="256"/>
        <item x="1073"/>
        <item x="2267"/>
        <item x="1399"/>
        <item x="2148"/>
        <item x="1980"/>
        <item x="44"/>
        <item x="436"/>
        <item x="812"/>
        <item x="2589"/>
        <item x="1254"/>
        <item x="325"/>
        <item x="2235"/>
        <item x="1312"/>
        <item x="2142"/>
        <item x="951"/>
        <item x="1850"/>
        <item x="518"/>
        <item x="653"/>
        <item x="2578"/>
        <item x="2610"/>
        <item x="1746"/>
        <item x="1110"/>
        <item x="876"/>
        <item x="1725"/>
        <item x="673"/>
        <item x="805"/>
        <item x="2401"/>
        <item x="1460"/>
        <item x="774"/>
        <item x="1256"/>
        <item x="788"/>
        <item x="1913"/>
        <item x="203"/>
        <item x="2255"/>
        <item x="1461"/>
        <item x="1653"/>
        <item x="852"/>
        <item x="2571"/>
        <item x="1136"/>
        <item x="162"/>
        <item x="2238"/>
        <item x="1585"/>
        <item x="2270"/>
        <item x="2061"/>
        <item x="1218"/>
        <item x="310"/>
        <item x="1567"/>
        <item x="346"/>
        <item x="2237"/>
        <item x="396"/>
        <item x="1871"/>
        <item x="2435"/>
        <item x="749"/>
        <item x="1314"/>
        <item x="1009"/>
        <item x="1475"/>
        <item x="1593"/>
        <item x="1013"/>
        <item x="854"/>
        <item x="1605"/>
        <item x="621"/>
        <item x="922"/>
        <item x="2097"/>
        <item x="1273"/>
        <item x="2303"/>
        <item x="1688"/>
        <item x="2692"/>
        <item x="217"/>
        <item x="368"/>
        <item x="2402"/>
        <item x="903"/>
        <item x="45"/>
        <item x="315"/>
        <item x="1226"/>
        <item x="208"/>
        <item x="406"/>
        <item x="2179"/>
        <item x="1668"/>
        <item x="2460"/>
        <item x="2574"/>
        <item x="189"/>
        <item x="609"/>
        <item x="2529"/>
        <item x="1359"/>
        <item x="1259"/>
        <item x="1257"/>
        <item x="2047"/>
        <item x="1683"/>
        <item x="144"/>
        <item x="927"/>
        <item x="2541"/>
        <item x="238"/>
        <item x="1518"/>
        <item x="2516"/>
        <item x="1074"/>
        <item x="2464"/>
        <item x="1978"/>
        <item x="1659"/>
        <item x="1190"/>
        <item x="2661"/>
        <item x="1940"/>
        <item x="2623"/>
        <item x="1681"/>
        <item x="1646"/>
        <item x="2342"/>
        <item x="2601"/>
        <item x="2458"/>
        <item x="2322"/>
        <item x="861"/>
        <item x="372"/>
        <item x="1037"/>
        <item x="1223"/>
        <item x="2492"/>
        <item x="1292"/>
        <item x="767"/>
        <item x="154"/>
        <item x="2165"/>
        <item x="2503"/>
        <item x="2239"/>
        <item x="1530"/>
        <item x="1172"/>
        <item x="104"/>
        <item x="187"/>
        <item x="1542"/>
        <item x="152"/>
        <item x="494"/>
        <item x="334"/>
        <item x="17"/>
        <item x="2669"/>
        <item x="1167"/>
        <item x="1816"/>
        <item x="425"/>
        <item x="418"/>
        <item x="1235"/>
        <item x="1868"/>
        <item x="79"/>
        <item x="2249"/>
        <item x="867"/>
        <item x="1063"/>
        <item x="179"/>
        <item x="933"/>
        <item x="1600"/>
        <item x="233"/>
        <item x="819"/>
        <item x="823"/>
        <item x="2046"/>
        <item x="2478"/>
        <item x="2149"/>
        <item x="1716"/>
        <item x="1443"/>
        <item x="796"/>
        <item x="397"/>
        <item x="1601"/>
        <item x="297"/>
        <item x="1886"/>
        <item x="2461"/>
        <item x="1673"/>
        <item x="1730"/>
        <item x="56"/>
        <item x="403"/>
        <item x="1192"/>
        <item x="2120"/>
        <item x="1290"/>
        <item x="2333"/>
        <item x="1784"/>
        <item x="663"/>
        <item x="561"/>
        <item x="2486"/>
        <item x="2449"/>
        <item x="1100"/>
        <item x="2509"/>
        <item x="2015"/>
        <item x="1228"/>
        <item x="1547"/>
        <item x="906"/>
        <item x="121"/>
        <item x="1661"/>
        <item x="2034"/>
        <item x="1584"/>
        <item x="2094"/>
        <item x="2523"/>
        <item x="2274"/>
        <item x="2537"/>
        <item x="2515"/>
        <item x="209"/>
        <item x="2448"/>
        <item x="2111"/>
        <item x="284"/>
        <item x="931"/>
        <item x="2196"/>
        <item x="2640"/>
        <item x="439"/>
        <item x="1809"/>
        <item x="2439"/>
        <item x="1799"/>
        <item x="254"/>
        <item x="665"/>
        <item x="569"/>
        <item x="1801"/>
        <item x="2006"/>
        <item x="729"/>
        <item x="1250"/>
        <item x="938"/>
        <item x="1957"/>
        <item x="1215"/>
        <item x="1973"/>
        <item x="1285"/>
        <item x="2392"/>
        <item x="1435"/>
        <item x="707"/>
        <item x="1932"/>
        <item x="2683"/>
        <item x="1508"/>
        <item x="1438"/>
        <item x="1950"/>
        <item x="1818"/>
        <item x="1533"/>
        <item x="1439"/>
        <item x="1694"/>
        <item x="2641"/>
        <item x="456"/>
        <item x="1040"/>
        <item x="2446"/>
        <item x="529"/>
        <item x="473"/>
        <item x="1917"/>
        <item x="1214"/>
        <item x="123"/>
        <item x="2221"/>
        <item x="864"/>
        <item x="847"/>
        <item x="1927"/>
        <item x="120"/>
        <item x="919"/>
        <item x="309"/>
        <item x="632"/>
        <item x="1126"/>
        <item x="818"/>
        <item x="726"/>
        <item x="2286"/>
        <item x="61"/>
        <item x="1620"/>
        <item x="1042"/>
        <item x="1919"/>
        <item x="2628"/>
        <item x="1544"/>
        <item x="2662"/>
        <item x="2057"/>
        <item x="1830"/>
        <item x="1178"/>
        <item x="717"/>
        <item x="604"/>
        <item x="2319"/>
        <item x="682"/>
        <item x="1606"/>
        <item x="1083"/>
        <item x="2170"/>
        <item x="80"/>
        <item x="2037"/>
        <item x="825"/>
        <item x="1875"/>
        <item x="2299"/>
        <item x="2088"/>
        <item x="1084"/>
        <item x="895"/>
        <item x="1516"/>
        <item x="1534"/>
        <item x="913"/>
        <item x="507"/>
        <item x="1433"/>
        <item x="2502"/>
        <item x="618"/>
        <item x="959"/>
        <item x="2618"/>
        <item x="2200"/>
        <item x="2109"/>
        <item x="2734"/>
        <item x="1844"/>
        <item x="2103"/>
        <item x="981"/>
        <item x="2398"/>
        <item x="2559"/>
        <item x="1151"/>
        <item x="1798"/>
        <item x="584"/>
        <item x="1523"/>
        <item x="969"/>
        <item x="1634"/>
        <item x="2558"/>
        <item x="2426"/>
        <item x="2292"/>
        <item x="1238"/>
        <item x="2520"/>
        <item x="1446"/>
        <item x="2205"/>
        <item x="202"/>
        <item x="2524"/>
        <item x="248"/>
        <item x="1537"/>
        <item x="1307"/>
        <item x="1740"/>
        <item x="1541"/>
        <item x="2619"/>
        <item x="2433"/>
        <item x="974"/>
        <item x="1392"/>
        <item x="1642"/>
        <item x="2114"/>
        <item x="2309"/>
        <item x="1383"/>
        <item x="1677"/>
        <item x="573"/>
        <item x="554"/>
        <item x="587"/>
        <item x="1134"/>
        <item x="1785"/>
        <item x="1682"/>
        <item x="31"/>
        <item x="1394"/>
        <item x="99"/>
        <item x="804"/>
        <item x="1067"/>
        <item x="164"/>
        <item x="954"/>
        <item x="866"/>
        <item x="2546"/>
        <item x="639"/>
        <item x="904"/>
        <item x="1350"/>
        <item x="2007"/>
        <item x="192"/>
        <item x="2704"/>
        <item x="976"/>
        <item x="2679"/>
        <item x="362"/>
        <item x="1626"/>
        <item x="246"/>
        <item x="657"/>
        <item x="90"/>
        <item x="2616"/>
        <item x="71"/>
        <item x="2438"/>
        <item x="394"/>
        <item x="1264"/>
        <item x="1278"/>
        <item x="1679"/>
        <item x="1427"/>
        <item x="2391"/>
        <item x="1103"/>
        <item x="2385"/>
        <item x="2650"/>
        <item x="971"/>
        <item x="1263"/>
        <item x="1951"/>
        <item x="1054"/>
        <item x="495"/>
        <item x="341"/>
        <item x="1308"/>
        <item x="404"/>
        <item x="171"/>
        <item x="1658"/>
        <item x="11"/>
        <item x="871"/>
        <item x="498"/>
        <item x="2639"/>
        <item x="655"/>
        <item x="1391"/>
        <item x="1162"/>
        <item x="1338"/>
        <item x="1410"/>
        <item x="305"/>
        <item x="1274"/>
        <item x="2229"/>
        <item x="613"/>
        <item x="1707"/>
        <item x="2485"/>
        <item x="1893"/>
        <item x="16"/>
        <item x="842"/>
        <item x="2522"/>
        <item x="691"/>
        <item x="402"/>
        <item x="2490"/>
        <item x="2060"/>
        <item x="2325"/>
        <item x="136"/>
        <item x="226"/>
        <item x="1370"/>
        <item x="2450"/>
        <item x="2127"/>
        <item x="1672"/>
        <item x="49"/>
        <item x="2257"/>
        <item x="2708"/>
        <item x="128"/>
        <item x="2499"/>
        <item x="1424"/>
        <item x="1204"/>
        <item x="1666"/>
        <item x="619"/>
        <item x="2609"/>
        <item x="703"/>
        <item x="859"/>
        <item x="668"/>
        <item x="237"/>
        <item x="2386"/>
        <item x="2174"/>
        <item x="801"/>
        <item x="833"/>
        <item x="1942"/>
        <item x="810"/>
        <item x="2102"/>
        <item x="1221"/>
        <item x="2560"/>
        <item x="2681"/>
        <item x="2318"/>
        <item x="1034"/>
        <item x="165"/>
        <item x="1637"/>
        <item x="363"/>
        <item x="259"/>
        <item x="2355"/>
        <item x="674"/>
        <item x="2011"/>
        <item x="2689"/>
        <item x="1781"/>
        <item x="694"/>
        <item x="1804"/>
        <item x="576"/>
        <item x="1513"/>
        <item x="2344"/>
        <item x="1691"/>
        <item x="1397"/>
        <item x="422"/>
        <item x="917"/>
        <item x="1619"/>
        <item x="2321"/>
        <item x="1032"/>
        <item x="465"/>
        <item x="1351"/>
        <item x="1486"/>
        <item x="1306"/>
        <item x="245"/>
        <item x="1552"/>
        <item x="2024"/>
        <item x="2675"/>
        <item x="1413"/>
        <item x="1341"/>
        <item x="1977"/>
        <item x="2173"/>
        <item x="2585"/>
        <item x="2552"/>
        <item x="1993"/>
        <item x="2244"/>
        <item x="2144"/>
        <item x="772"/>
        <item x="1736"/>
        <item x="1334"/>
        <item x="2407"/>
        <item x="1455"/>
        <item x="1849"/>
        <item x="658"/>
        <item x="492"/>
        <item x="683"/>
        <item x="685"/>
        <item x="98"/>
        <item x="763"/>
        <item x="114"/>
        <item x="2408"/>
        <item x="1750"/>
        <item x="2565"/>
        <item x="1918"/>
        <item x="648"/>
        <item x="1828"/>
        <item x="2279"/>
        <item x="215"/>
        <item x="799"/>
        <item x="1820"/>
        <item x="565"/>
        <item x="803"/>
        <item x="1643"/>
        <item x="654"/>
        <item x="1772"/>
        <item x="2463"/>
        <item x="2027"/>
        <item x="1381"/>
        <item x="1419"/>
        <item x="744"/>
        <item x="1267"/>
        <item x="1934"/>
        <item x="1773"/>
        <item x="1880"/>
        <item x="872"/>
        <item x="271"/>
        <item x="125"/>
        <item x="2026"/>
        <item x="109"/>
        <item x="731"/>
        <item x="181"/>
        <item x="2477"/>
        <item x="170"/>
        <item x="1305"/>
        <item x="1698"/>
        <item x="1765"/>
        <item x="647"/>
        <item x="1855"/>
        <item x="2366"/>
        <item x="1512"/>
        <item x="963"/>
        <item x="1087"/>
        <item x="2411"/>
        <item x="2651"/>
        <item x="2010"/>
        <item x="389"/>
        <item x="1970"/>
        <item x="2608"/>
        <item x="34"/>
        <item x="2642"/>
        <item x="199"/>
        <item x="1233"/>
        <item x="1211"/>
        <item x="2150"/>
        <item x="1994"/>
        <item x="572"/>
        <item x="2093"/>
        <item x="1588"/>
        <item x="207"/>
        <item x="2583"/>
        <item x="2078"/>
        <item x="174"/>
        <item x="1664"/>
        <item x="10"/>
        <item x="1031"/>
        <item x="1113"/>
        <item x="568"/>
        <item x="817"/>
        <item x="2381"/>
        <item x="629"/>
        <item x="2328"/>
        <item x="567"/>
        <item x="628"/>
        <item x="1270"/>
        <item x="1795"/>
        <item x="1964"/>
        <item x="2254"/>
        <item x="1610"/>
        <item x="2199"/>
        <item x="2380"/>
        <item x="500"/>
        <item x="2262"/>
        <item x="2014"/>
        <item x="1810"/>
        <item x="463"/>
        <item x="1811"/>
        <item x="1028"/>
        <item x="548"/>
        <item x="1371"/>
        <item x="761"/>
        <item x="2390"/>
        <item x="944"/>
        <item x="214"/>
        <item x="328"/>
        <item x="421"/>
        <item x="1678"/>
        <item x="790"/>
        <item x="2382"/>
        <item x="1594"/>
        <item x="2278"/>
        <item x="155"/>
        <item x="51"/>
        <item x="2335"/>
        <item x="791"/>
        <item x="2442"/>
        <item x="1814"/>
        <item x="2599"/>
        <item x="1154"/>
        <item x="2685"/>
        <item x="2554"/>
        <item x="1652"/>
        <item x="1733"/>
        <item x="1016"/>
        <item x="441"/>
        <item x="986"/>
        <item x="2739"/>
        <item x="1382"/>
        <item x="1313"/>
        <item x="2399"/>
        <item x="1897"/>
        <item x="146"/>
        <item x="1086"/>
        <item x="932"/>
        <item x="2575"/>
        <item x="2548"/>
        <item x="780"/>
        <item x="1417"/>
        <item x="2518"/>
        <item x="2259"/>
        <item x="1304"/>
        <item x="962"/>
        <item x="1930"/>
        <item x="2016"/>
        <item x="820"/>
        <item x="1123"/>
        <item x="1137"/>
        <item x="768"/>
        <item x="400"/>
        <item x="72"/>
        <item x="2354"/>
        <item x="1794"/>
        <item x="553"/>
        <item x="1396"/>
        <item x="1876"/>
        <item x="1128"/>
        <item x="2106"/>
        <item x="2186"/>
        <item x="1945"/>
        <item x="2336"/>
        <item x="1959"/>
        <item x="539"/>
        <item x="1451"/>
        <item x="1209"/>
        <item x="1076"/>
        <item x="918"/>
        <item x="1175"/>
        <item x="1449"/>
        <item x="1680"/>
        <item x="1179"/>
        <item x="1171"/>
        <item x="863"/>
        <item x="751"/>
        <item x="407"/>
        <item x="47"/>
        <item x="1981"/>
        <item x="771"/>
        <item x="450"/>
        <item x="225"/>
        <item x="1550"/>
        <item x="415"/>
        <item x="1481"/>
        <item x="1049"/>
        <item x="2557"/>
        <item x="2429"/>
        <item x="1670"/>
        <item x="1493"/>
        <item x="898"/>
        <item x="68"/>
        <item x="921"/>
        <item x="2487"/>
        <item x="484"/>
        <item x="329"/>
        <item x="1969"/>
        <item x="1564"/>
        <item x="2"/>
        <item x="1349"/>
        <item x="786"/>
        <item x="599"/>
        <item x="1331"/>
        <item x="365"/>
        <item x="416"/>
        <item x="1589"/>
        <item x="1568"/>
        <item x="2084"/>
        <item x="2691"/>
        <item x="319"/>
        <item x="2020"/>
        <item x="423"/>
        <item x="12"/>
        <item x="308"/>
        <item x="417"/>
        <item x="126"/>
        <item x="1696"/>
        <item x="679"/>
        <item x="1983"/>
        <item x="2498"/>
        <item x="1822"/>
        <item x="178"/>
        <item x="1554"/>
        <item x="2540"/>
        <item x="1505"/>
        <item x="1316"/>
        <item x="2720"/>
        <item x="1885"/>
        <item x="2177"/>
        <item x="2033"/>
        <item x="1687"/>
        <item x="533"/>
        <item x="1832"/>
        <item x="504"/>
        <item x="1374"/>
        <item x="371"/>
        <item x="2733"/>
        <item x="2396"/>
        <item x="1310"/>
        <item x="1000"/>
        <item x="267"/>
        <item x="1194"/>
        <item x="891"/>
        <item x="2324"/>
        <item x="1911"/>
        <item x="429"/>
        <item x="821"/>
        <item x="1195"/>
        <item x="1663"/>
        <item x="1726"/>
        <item x="984"/>
        <item x="1047"/>
        <item x="528"/>
        <item x="483"/>
        <item x="2358"/>
        <item x="133"/>
        <item x="184"/>
        <item x="532"/>
        <item x="723"/>
        <item x="2126"/>
        <item x="1007"/>
        <item x="637"/>
        <item x="1014"/>
        <item x="2723"/>
        <item x="571"/>
        <item x="2361"/>
        <item x="2531"/>
        <item x="752"/>
        <item x="112"/>
        <item x="1576"/>
        <item x="552"/>
        <item x="516"/>
        <item x="1845"/>
        <item x="2001"/>
        <item x="1703"/>
        <item x="1284"/>
        <item x="1342"/>
        <item x="1225"/>
        <item x="2082"/>
        <item x="2416"/>
        <item x="42"/>
        <item x="2621"/>
        <item x="1570"/>
        <item x="2431"/>
        <item x="1560"/>
        <item x="2484"/>
        <item x="2494"/>
        <item x="2631"/>
        <item x="453"/>
        <item x="1466"/>
        <item x="1053"/>
        <item x="2634"/>
        <item x="2504"/>
        <item x="563"/>
        <item x="2096"/>
        <item x="2659"/>
        <item x="2021"/>
        <item x="333"/>
        <item x="603"/>
        <item x="1656"/>
        <item x="1142"/>
        <item x="693"/>
        <item x="1578"/>
        <item x="797"/>
        <item x="330"/>
        <item x="168"/>
        <item x="1188"/>
        <item x="344"/>
        <item x="84"/>
        <item x="2357"/>
        <item x="1105"/>
        <item x="1812"/>
        <item x="1462"/>
        <item x="574"/>
        <item x="2627"/>
        <item x="2128"/>
        <item x="830"/>
        <item x="2625"/>
        <item x="1246"/>
        <item x="1632"/>
        <item x="1580"/>
        <item x="435"/>
        <item x="1675"/>
        <item x="615"/>
        <item x="1090"/>
        <item x="1021"/>
        <item x="1070"/>
        <item x="1852"/>
        <item x="1966"/>
        <item x="1573"/>
        <item x="2104"/>
        <item x="2008"/>
        <item x="101"/>
        <item x="1623"/>
        <item x="1420"/>
        <item x="222"/>
        <item x="957"/>
        <item x="1583"/>
        <item x="737"/>
        <item x="2163"/>
        <item x="198"/>
        <item x="706"/>
        <item x="2538"/>
        <item x="1546"/>
        <item x="2204"/>
        <item x="620"/>
        <item x="950"/>
        <item x="1520"/>
        <item x="23"/>
        <item x="1302"/>
        <item x="2568"/>
        <item x="2742"/>
        <item x="2092"/>
        <item x="7"/>
        <item x="66"/>
        <item x="2636"/>
        <item x="2074"/>
        <item x="1408"/>
        <item x="732"/>
        <item x="1713"/>
        <item x="2384"/>
        <item x="1777"/>
        <item x="535"/>
        <item x="2505"/>
        <item x="1960"/>
        <item x="910"/>
        <item x="2226"/>
        <item x="1693"/>
        <item x="1428"/>
        <item x="1260"/>
        <item x="1269"/>
        <item x="2466"/>
        <item x="545"/>
        <item x="1059"/>
        <item x="489"/>
        <item x="285"/>
        <item x="1144"/>
        <item x="1125"/>
        <item x="1094"/>
        <item x="2338"/>
        <item x="30"/>
        <item x="874"/>
        <item x="1152"/>
        <item x="2250"/>
        <item x="878"/>
        <item x="414"/>
        <item x="2567"/>
        <item x="186"/>
        <item x="2626"/>
        <item x="1241"/>
        <item x="687"/>
        <item x="314"/>
        <item x="1813"/>
        <item x="2080"/>
        <item x="2290"/>
        <item x="759"/>
        <item x="2588"/>
        <item x="193"/>
        <item x="2652"/>
        <item x="873"/>
        <item x="2532"/>
        <item x="2029"/>
        <item x="1288"/>
        <item x="210"/>
        <item x="802"/>
        <item x="5"/>
        <item x="2637"/>
        <item x="2362"/>
        <item x="941"/>
        <item x="2306"/>
        <item x="1376"/>
        <item x="2397"/>
        <item x="1802"/>
        <item x="1224"/>
        <item x="1891"/>
        <item x="851"/>
        <item x="2727"/>
        <item x="733"/>
        <item x="1245"/>
        <item x="2729"/>
        <item x="1958"/>
        <item x="2346"/>
        <item x="870"/>
        <item x="1096"/>
        <item x="1286"/>
        <item x="2483"/>
        <item x="1476"/>
        <item x="1333"/>
        <item x="2506"/>
        <item x="947"/>
        <item x="1775"/>
        <item x="1247"/>
        <item x="77"/>
        <item x="91"/>
        <item x="1724"/>
        <item x="2459"/>
        <item x="1244"/>
        <item x="2526"/>
        <item x="294"/>
        <item x="1851"/>
        <item x="1870"/>
        <item x="1165"/>
        <item x="1323"/>
        <item x="2183"/>
        <item x="1545"/>
        <item x="1622"/>
        <item x="1611"/>
        <item x="1309"/>
        <item x="756"/>
        <item x="982"/>
        <item x="2112"/>
        <item x="593"/>
        <item x="1450"/>
        <item x="2359"/>
        <item x="1158"/>
        <item x="1099"/>
        <item x="583"/>
        <item x="641"/>
        <item x="94"/>
        <item x="1986"/>
        <item x="881"/>
        <item x="840"/>
        <item x="1521"/>
        <item x="367"/>
        <item x="586"/>
        <item x="2547"/>
        <item x="2602"/>
        <item x="1745"/>
        <item x="1834"/>
        <item x="1474"/>
        <item x="526"/>
        <item x="606"/>
        <item x="156"/>
        <item x="1901"/>
        <item x="1553"/>
        <item x="1873"/>
        <item x="2048"/>
        <item x="1768"/>
        <item x="191"/>
        <item x="2287"/>
        <item x="1985"/>
        <item x="2122"/>
        <item x="8"/>
        <item x="1539"/>
        <item x="204"/>
        <item x="2055"/>
        <item x="2271"/>
        <item x="1590"/>
        <item x="1393"/>
        <item x="697"/>
        <item x="2702"/>
        <item x="2728"/>
        <item x="538"/>
        <item x="2013"/>
        <item x="2198"/>
        <item x="1357"/>
        <item x="2105"/>
        <item x="2172"/>
        <item x="769"/>
        <item x="2036"/>
        <item x="1649"/>
        <item x="1337"/>
        <item x="2305"/>
        <item x="607"/>
        <item x="1468"/>
        <item x="1604"/>
        <item x="2268"/>
        <item x="67"/>
        <item x="1277"/>
        <item x="740"/>
        <item x="21"/>
        <item x="1821"/>
        <item x="2087"/>
        <item x="1444"/>
        <item x="846"/>
        <item x="1948"/>
        <item x="1197"/>
        <item x="110"/>
        <item x="1279"/>
        <item x="2553"/>
        <item x="1155"/>
        <item x="1253"/>
        <item x="1638"/>
        <item x="1160"/>
        <item x="1636"/>
        <item x="777"/>
        <item x="1467"/>
        <item x="975"/>
        <item x="1503"/>
        <item x="2051"/>
        <item x="2329"/>
        <item x="1404"/>
        <item x="2123"/>
        <item x="2327"/>
        <item x="2455"/>
        <item x="2075"/>
        <item x="958"/>
        <item x="2130"/>
        <item x="1203"/>
        <item x="540"/>
        <item x="728"/>
        <item x="580"/>
        <item x="97"/>
        <item x="537"/>
        <item x="2316"/>
        <item x="474"/>
        <item x="1737"/>
        <item x="2248"/>
        <item x="1692"/>
        <item x="1791"/>
        <item x="858"/>
        <item x="1877"/>
        <item x="286"/>
        <item x="892"/>
        <item x="151"/>
        <item x="1422"/>
        <item x="2513"/>
        <item x="2138"/>
        <item x="2724"/>
        <item x="1770"/>
        <item x="1029"/>
        <item x="410"/>
        <item x="1057"/>
        <item x="2530"/>
        <item x="2465"/>
        <item x="928"/>
        <item x="29"/>
        <item x="1081"/>
        <item x="712"/>
        <item x="758"/>
        <item x="432"/>
        <item x="1577"/>
        <item x="2364"/>
        <item x="1946"/>
        <item x="832"/>
        <item x="1339"/>
        <item x="1506"/>
        <item x="2085"/>
        <item x="2700"/>
        <item x="58"/>
        <item x="542"/>
        <item x="896"/>
        <item x="562"/>
        <item x="558"/>
        <item x="2584"/>
        <item x="2302"/>
        <item x="885"/>
        <item x="1551"/>
        <item x="1618"/>
        <item x="2311"/>
        <item x="1480"/>
        <item x="53"/>
        <item x="1361"/>
        <item x="505"/>
        <item x="2182"/>
        <item x="926"/>
        <item x="2230"/>
        <item x="1464"/>
        <item x="1491"/>
        <item x="316"/>
        <item x="2135"/>
        <item x="1892"/>
        <item x="2600"/>
        <item x="1293"/>
        <item x="643"/>
        <item x="1860"/>
        <item x="2261"/>
        <item x="1630"/>
        <item x="2452"/>
        <item x="2228"/>
        <item x="1141"/>
        <item x="920"/>
        <item x="2339"/>
        <item x="1700"/>
        <item x="719"/>
        <item x="1838"/>
        <item x="1181"/>
        <item x="754"/>
        <item x="2648"/>
        <item x="2197"/>
        <item x="2703"/>
        <item x="2289"/>
        <item x="172"/>
        <item x="1107"/>
        <item x="176"/>
        <item x="229"/>
        <item x="646"/>
        <item x="724"/>
        <item x="1060"/>
        <item x="457"/>
        <item x="478"/>
        <item x="1824"/>
        <item x="757"/>
        <item x="413"/>
        <item x="1758"/>
        <item x="1348"/>
        <item x="1908"/>
        <item x="1079"/>
        <item x="1982"/>
        <item x="2281"/>
        <item x="1566"/>
        <item x="433"/>
        <item x="1001"/>
        <item x="460"/>
        <item x="624"/>
        <item x="1133"/>
        <item x="244"/>
        <item x="596"/>
        <item x="1731"/>
        <item x="195"/>
        <item x="2556"/>
        <item x="598"/>
        <item x="1898"/>
        <item x="2134"/>
        <item x="2577"/>
        <item x="2216"/>
        <item x="2194"/>
        <item x="1645"/>
        <item x="1052"/>
        <item x="1782"/>
        <item x="227"/>
        <item x="2035"/>
        <item x="356"/>
        <item x="1114"/>
        <item x="2373"/>
        <item x="848"/>
        <item x="1903"/>
        <item x="2719"/>
        <item x="541"/>
        <item x="1485"/>
        <item x="22"/>
        <item x="2125"/>
        <item x="983"/>
        <item x="2633"/>
        <item x="1097"/>
        <item x="1243"/>
        <item x="1635"/>
        <item x="1710"/>
        <item x="762"/>
        <item x="943"/>
        <item x="2572"/>
        <item x="426"/>
        <item x="2488"/>
        <item x="1201"/>
        <item x="1705"/>
        <item x="2256"/>
        <item x="996"/>
        <item x="1719"/>
        <item x="1380"/>
        <item x="616"/>
        <item x="201"/>
        <item x="2243"/>
        <item x="2212"/>
        <item x="2146"/>
        <item x="138"/>
        <item x="1943"/>
        <item x="2214"/>
        <item x="2282"/>
        <item x="2409"/>
        <item x="929"/>
        <item x="720"/>
        <item x="1846"/>
        <item x="116"/>
        <item x="212"/>
        <item x="1561"/>
        <item x="930"/>
        <item x="1281"/>
        <item x="2076"/>
        <item x="2721"/>
        <item x="1026"/>
        <item x="2500"/>
        <item x="388"/>
        <item x="622"/>
        <item x="1400"/>
        <item x="1055"/>
        <item x="775"/>
        <item x="1121"/>
        <item x="1416"/>
        <item x="260"/>
        <item x="1900"/>
        <item x="1062"/>
        <item x="232"/>
        <item x="357"/>
        <item x="1140"/>
        <item x="258"/>
        <item x="2415"/>
        <item x="2063"/>
        <item x="1421"/>
        <item x="1987"/>
        <item x="893"/>
        <item x="2363"/>
        <item x="306"/>
        <item x="2108"/>
        <item x="93"/>
        <item x="849"/>
        <item x="2288"/>
        <item x="419"/>
        <item x="716"/>
        <item x="1774"/>
        <item x="459"/>
        <item x="1478"/>
        <item x="382"/>
        <item x="2090"/>
        <item x="1695"/>
        <item x="600"/>
        <item x="1555"/>
        <item x="1335"/>
        <item x="2414"/>
        <item x="307"/>
        <item x="2233"/>
        <item x="39"/>
        <item x="2017"/>
        <item x="1275"/>
        <item x="1571"/>
        <item x="379"/>
        <item x="1236"/>
        <item x="1487"/>
        <item x="1298"/>
        <item x="2073"/>
        <item x="2095"/>
        <item x="157"/>
        <item x="2696"/>
        <item x="2251"/>
        <item x="487"/>
        <item x="525"/>
        <item x="1971"/>
        <item x="1402"/>
        <item x="2428"/>
        <item x="764"/>
        <item x="166"/>
        <item x="412"/>
        <item x="1962"/>
        <item x="633"/>
        <item x="324"/>
        <item x="588"/>
        <item x="755"/>
        <item x="2511"/>
        <item x="55"/>
        <item x="575"/>
        <item x="1299"/>
        <item x="331"/>
        <item x="2563"/>
        <item x="883"/>
        <item x="783"/>
        <item x="2005"/>
        <item x="76"/>
        <item x="1208"/>
        <item x="205"/>
        <item x="785"/>
        <item x="2067"/>
        <item x="2022"/>
        <item x="2298"/>
        <item x="129"/>
        <item x="1748"/>
        <item x="855"/>
        <item x="476"/>
        <item x="1517"/>
        <item x="1536"/>
        <item x="2730"/>
        <item x="1735"/>
        <item x="1511"/>
        <item x="1406"/>
        <item x="2000"/>
        <item x="564"/>
        <item x="1595"/>
        <item x="1514"/>
        <item x="261"/>
        <item x="493"/>
        <item x="649"/>
        <item x="1272"/>
        <item x="369"/>
        <item x="1147"/>
        <item x="488"/>
        <item x="287"/>
        <item x="2220"/>
        <item x="939"/>
        <item x="366"/>
        <item x="1398"/>
        <item x="220"/>
        <item x="1319"/>
        <item x="2427"/>
        <item x="1448"/>
        <item x="1173"/>
        <item x="2379"/>
        <item x="1928"/>
        <item x="1592"/>
        <item x="1122"/>
        <item x="2604"/>
        <item x="2425"/>
        <item x="19"/>
        <item x="1764"/>
        <item x="1343"/>
        <item x="2347"/>
        <item x="999"/>
        <item x="1368"/>
        <item x="251"/>
        <item x="299"/>
        <item x="351"/>
        <item x="2673"/>
        <item x="24"/>
        <item x="1092"/>
        <item x="2295"/>
        <item x="1436"/>
        <item x="1540"/>
        <item x="290"/>
        <item x="1995"/>
        <item x="627"/>
        <item x="1210"/>
        <item x="1988"/>
        <item x="1766"/>
        <item x="672"/>
        <item x="1005"/>
        <item x="645"/>
        <item x="901"/>
        <item x="424"/>
        <item x="1297"/>
        <item x="355"/>
        <item x="1574"/>
        <item x="2168"/>
        <item x="2083"/>
        <item x="1262"/>
        <item x="137"/>
        <item x="291"/>
        <item x="1669"/>
        <item x="1613"/>
        <item x="197"/>
        <item x="2192"/>
        <item x="2496"/>
        <item x="738"/>
        <item x="1311"/>
        <item x="1242"/>
        <item x="2032"/>
        <item x="1949"/>
        <item x="2161"/>
        <item x="2225"/>
        <item x="1002"/>
        <item x="409"/>
        <item x="664"/>
        <item x="2323"/>
        <item x="2365"/>
        <item x="634"/>
        <item x="2140"/>
        <item x="230"/>
        <item x="1861"/>
        <item x="1064"/>
        <item x="247"/>
        <item x="638"/>
        <item x="2131"/>
        <item x="1149"/>
        <item x="391"/>
        <item x="899"/>
        <item x="779"/>
        <item x="1101"/>
        <item x="182"/>
        <item x="1690"/>
        <item x="940"/>
        <item x="265"/>
        <item x="1904"/>
        <item x="1473"/>
        <item x="1377"/>
        <item x="106"/>
        <item x="1878"/>
        <item x="513"/>
        <item x="2453"/>
        <item x="1501"/>
        <item x="2655"/>
        <item x="550"/>
        <item x="527"/>
        <item x="2160"/>
        <item x="1265"/>
        <item x="2545"/>
        <item x="1827"/>
        <item x="2657"/>
        <item x="2400"/>
        <item x="2489"/>
        <item x="1937"/>
        <item x="912"/>
        <item x="221"/>
        <item x="1788"/>
        <item x="681"/>
        <item x="108"/>
        <item x="2451"/>
        <item x="880"/>
        <item x="2671"/>
        <item x="2690"/>
        <item x="73"/>
        <item x="2389"/>
        <item x="273"/>
        <item x="2276"/>
        <item x="784"/>
        <item x="1815"/>
        <item x="1997"/>
        <item x="509"/>
        <item x="582"/>
        <item x="1366"/>
        <item x="38"/>
        <item x="743"/>
        <item x="2308"/>
        <item x="268"/>
        <item x="2283"/>
        <item x="272"/>
        <item x="2406"/>
        <item x="130"/>
        <item x="2252"/>
        <item x="2725"/>
        <item x="2654"/>
        <item x="1056"/>
        <item x="2101"/>
        <item x="701"/>
        <item x="1375"/>
        <item x="1783"/>
        <item x="2508"/>
        <item x="1925"/>
        <item x="2039"/>
        <item x="2356"/>
        <item x="2156"/>
        <item x="118"/>
        <item x="190"/>
        <item x="2638"/>
        <item x="1906"/>
        <item x="2185"/>
        <item x="2269"/>
        <item x="2376"/>
        <item x="2348"/>
        <item x="1498"/>
        <item x="1077"/>
        <item x="378"/>
        <item x="2136"/>
        <item x="381"/>
        <item x="1557"/>
        <item x="2360"/>
        <item x="1549"/>
        <item x="2232"/>
        <item x="2534"/>
        <item x="2043"/>
        <item x="466"/>
        <item x="2715"/>
        <item x="905"/>
        <item x="742"/>
        <item x="2070"/>
        <item x="278"/>
        <item x="335"/>
        <item x="1998"/>
        <item x="946"/>
        <item x="408"/>
        <item x="33"/>
        <item x="741"/>
        <item x="1495"/>
        <item x="2686"/>
        <item x="972"/>
        <item x="1088"/>
        <item x="150"/>
        <item x="2345"/>
        <item x="122"/>
        <item x="1609"/>
        <item x="1579"/>
        <item x="2240"/>
        <item x="2597"/>
        <item x="390"/>
        <item x="914"/>
        <item x="1360"/>
        <item x="1685"/>
        <item x="87"/>
        <item x="2666"/>
        <item x="1271"/>
        <item x="1295"/>
        <item x="336"/>
        <item x="1434"/>
        <item x="623"/>
        <item x="183"/>
        <item x="1644"/>
        <item x="617"/>
        <item x="1833"/>
        <item x="2152"/>
        <item x="1296"/>
        <item x="845"/>
        <item x="736"/>
        <item x="968"/>
        <item x="555"/>
        <item x="2297"/>
        <item x="2153"/>
        <item x="2301"/>
        <item x="350"/>
        <item x="1058"/>
        <item x="1859"/>
        <item x="275"/>
        <item x="1268"/>
        <item x="992"/>
        <item x="1562"/>
        <item x="1482"/>
        <item x="2481"/>
        <item x="107"/>
        <item x="86"/>
        <item x="399"/>
        <item x="2394"/>
        <item x="793"/>
        <item x="1318"/>
        <item x="2296"/>
        <item x="206"/>
        <item x="1187"/>
        <item x="2501"/>
        <item x="1954"/>
        <item x="145"/>
        <item x="269"/>
        <item x="1229"/>
        <item x="2697"/>
        <item x="1829"/>
        <item x="105"/>
        <item x="2100"/>
        <item x="1027"/>
        <item x="1388"/>
        <item x="401"/>
        <item x="1353"/>
        <item x="470"/>
        <item x="2089"/>
        <item x="1792"/>
        <item x="1159"/>
        <item x="13"/>
        <item x="597"/>
        <item x="1548"/>
        <item x="1905"/>
        <item x="161"/>
        <item x="2059"/>
        <item x="1864"/>
        <item x="1258"/>
        <item x="2643"/>
        <item x="1484"/>
        <item x="831"/>
        <item x="1712"/>
        <item x="1403"/>
        <item x="2367"/>
        <item x="811"/>
        <item x="1389"/>
        <item x="1879"/>
        <item x="1329"/>
        <item x="2718"/>
        <item x="1150"/>
        <item x="1010"/>
        <item x="988"/>
        <item x="636"/>
        <item x="1118"/>
        <item x="2699"/>
        <item x="301"/>
        <item x="95"/>
        <item x="1715"/>
        <item x="1048"/>
        <item t="default"/>
      </items>
    </pivotField>
    <pivotField showAll="0"/>
    <pivotField showAll="0"/>
    <pivotField showAll="0"/>
    <pivotField showAll="0"/>
    <pivotField showAll="0"/>
    <pivotField showAll="0"/>
    <pivotField showAll="0" defaultSubtotal="0"/>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8">
    <i>
      <x/>
    </i>
    <i>
      <x v="1"/>
    </i>
    <i>
      <x v="2"/>
    </i>
    <i>
      <x v="3"/>
    </i>
    <i>
      <x v="4"/>
    </i>
    <i>
      <x v="5"/>
    </i>
    <i>
      <x v="6"/>
    </i>
    <i t="grand">
      <x/>
    </i>
  </rowItems>
  <colItems count="1">
    <i/>
  </colItems>
  <dataFields count="1">
    <dataField name="Count of Employee ID" fld="0" subtotal="count"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8C19483-444B-4AE0-A199-3D35F29759F9}"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2:K17" firstHeaderRow="1" firstDataRow="1" firstDataCol="1"/>
  <pivotFields count="17">
    <pivotField dataField="1" showAll="0"/>
    <pivotField showAll="0">
      <items count="4">
        <item x="2"/>
        <item x="1"/>
        <item x="0"/>
        <item t="default"/>
      </items>
    </pivotField>
    <pivotField showAll="0">
      <items count="8">
        <item x="1"/>
        <item x="3"/>
        <item x="5"/>
        <item x="0"/>
        <item x="6"/>
        <item x="2"/>
        <item x="4"/>
        <item t="default"/>
      </items>
    </pivotField>
    <pivotField showAll="0"/>
    <pivotField axis="axisRow" showAll="0">
      <items count="15">
        <item x="12"/>
        <item x="5"/>
        <item x="9"/>
        <item x="8"/>
        <item x="10"/>
        <item x="1"/>
        <item x="4"/>
        <item x="13"/>
        <item x="2"/>
        <item x="6"/>
        <item x="7"/>
        <item x="3"/>
        <item x="0"/>
        <item x="11"/>
        <item t="default"/>
      </items>
    </pivotField>
    <pivotField showAll="0">
      <items count="5">
        <item x="0"/>
        <item x="3"/>
        <item x="1"/>
        <item x="2"/>
        <item t="default"/>
      </items>
    </pivotField>
    <pivotField showAll="0">
      <items count="8">
        <item x="0"/>
        <item x="5"/>
        <item x="3"/>
        <item x="4"/>
        <item x="6"/>
        <item x="2"/>
        <item x="1"/>
        <item t="default"/>
      </items>
    </pivotField>
    <pivotField numFmtId="165" showAll="0">
      <items count="2744">
        <item x="135"/>
        <item x="964"/>
        <item x="1965"/>
        <item x="1166"/>
        <item x="2711"/>
        <item x="644"/>
        <item x="782"/>
        <item x="2264"/>
        <item x="1841"/>
        <item x="1322"/>
        <item x="1704"/>
        <item x="551"/>
        <item x="1979"/>
        <item x="2596"/>
        <item x="1754"/>
        <item x="340"/>
        <item x="862"/>
        <item x="438"/>
        <item x="1528"/>
        <item x="1743"/>
        <item x="26"/>
        <item x="1617"/>
        <item x="2581"/>
        <item x="669"/>
        <item x="1531"/>
        <item x="2187"/>
        <item x="595"/>
        <item x="2603"/>
        <item x="486"/>
        <item x="194"/>
        <item x="1431"/>
        <item x="827"/>
        <item x="250"/>
        <item x="1756"/>
        <item x="2527"/>
        <item x="1164"/>
        <item x="15"/>
        <item x="485"/>
        <item x="2009"/>
        <item x="1182"/>
        <item x="1527"/>
        <item x="1111"/>
        <item x="601"/>
        <item x="103"/>
        <item x="1018"/>
        <item x="1887"/>
        <item x="2053"/>
        <item x="2543"/>
        <item x="376"/>
        <item x="1603"/>
        <item x="298"/>
        <item x="1186"/>
        <item x="386"/>
        <item x="1992"/>
        <item x="1729"/>
        <item x="765"/>
        <item x="1418"/>
        <item x="2121"/>
        <item x="2677"/>
        <item x="1489"/>
        <item x="937"/>
        <item x="313"/>
        <item x="1089"/>
        <item x="1629"/>
        <item x="1728"/>
        <item x="1365"/>
        <item x="497"/>
        <item x="1266"/>
        <item x="2181"/>
        <item x="1327"/>
        <item x="1912"/>
        <item x="1955"/>
        <item x="578"/>
        <item x="218"/>
        <item x="200"/>
        <item x="1761"/>
        <item x="496"/>
        <item x="512"/>
        <item x="973"/>
        <item x="1445"/>
        <item x="1051"/>
        <item x="1429"/>
        <item x="283"/>
        <item x="1135"/>
        <item x="348"/>
        <item x="289"/>
        <item x="1686"/>
        <item x="311"/>
        <item x="2266"/>
        <item x="1614"/>
        <item x="1525"/>
        <item x="462"/>
        <item x="923"/>
        <item x="2119"/>
        <item x="1881"/>
        <item x="2441"/>
        <item x="32"/>
        <item x="1760"/>
        <item x="1145"/>
        <item x="1907"/>
        <item x="188"/>
        <item x="656"/>
        <item x="175"/>
        <item x="239"/>
        <item x="501"/>
        <item x="1627"/>
        <item x="2209"/>
        <item x="1532"/>
        <item x="952"/>
        <item x="2193"/>
        <item x="1763"/>
        <item x="264"/>
        <item x="828"/>
        <item x="458"/>
        <item x="2213"/>
        <item x="2474"/>
        <item x="234"/>
        <item x="1999"/>
        <item x="41"/>
        <item x="2668"/>
        <item x="4"/>
        <item x="1023"/>
        <item x="1143"/>
        <item x="1170"/>
        <item x="65"/>
        <item x="2219"/>
        <item x="1050"/>
        <item x="2705"/>
        <item x="2550"/>
        <item x="1796"/>
        <item x="591"/>
        <item x="1098"/>
        <item x="2645"/>
        <item x="1915"/>
        <item x="2395"/>
        <item x="689"/>
        <item x="1328"/>
        <item x="96"/>
        <item x="1884"/>
        <item x="2086"/>
        <item x="1091"/>
        <item x="2124"/>
        <item x="714"/>
        <item x="670"/>
        <item x="2038"/>
        <item x="1430"/>
        <item x="967"/>
        <item x="2211"/>
        <item x="2169"/>
        <item x="2440"/>
        <item x="753"/>
        <item x="1639"/>
        <item x="304"/>
        <item x="1124"/>
        <item x="252"/>
        <item x="1631"/>
        <item x="2260"/>
        <item x="2208"/>
        <item x="1168"/>
        <item x="1153"/>
        <item x="1717"/>
        <item x="364"/>
        <item x="987"/>
        <item x="2562"/>
        <item x="1616"/>
        <item x="2004"/>
        <item x="1364"/>
        <item x="2164"/>
        <item x="2049"/>
        <item x="630"/>
        <item x="2241"/>
        <item x="711"/>
        <item x="280"/>
        <item x="515"/>
        <item x="1565"/>
        <item x="1117"/>
        <item x="2740"/>
        <item x="2660"/>
        <item x="990"/>
        <item x="52"/>
        <item x="2569"/>
        <item x="2195"/>
        <item x="395"/>
        <item x="725"/>
        <item x="1808"/>
        <item x="1479"/>
        <item x="594"/>
        <item x="1944"/>
        <item x="14"/>
        <item x="442"/>
        <item x="3"/>
        <item x="2118"/>
        <item x="544"/>
        <item x="1654"/>
        <item x="1108"/>
        <item x="2234"/>
        <item x="2107"/>
        <item x="887"/>
        <item x="2404"/>
        <item x="1867"/>
        <item x="590"/>
        <item x="1035"/>
        <item x="153"/>
        <item x="2062"/>
        <item x="1356"/>
        <item x="300"/>
        <item x="625"/>
        <item x="2340"/>
        <item x="1723"/>
        <item x="1920"/>
        <item x="2341"/>
        <item x="1180"/>
        <item x="1926"/>
        <item x="2664"/>
        <item x="1684"/>
        <item x="1130"/>
        <item x="2510"/>
        <item x="440"/>
        <item x="2377"/>
        <item x="1363"/>
        <item x="2369"/>
        <item x="326"/>
        <item x="2162"/>
        <item x="534"/>
        <item x="1282"/>
        <item x="2351"/>
        <item x="2467"/>
        <item x="826"/>
        <item x="1447"/>
        <item x="2343"/>
        <item x="702"/>
        <item x="1596"/>
        <item x="1174"/>
        <item x="1753"/>
        <item x="1805"/>
        <item x="173"/>
        <item x="249"/>
        <item x="2018"/>
        <item x="1456"/>
        <item x="2273"/>
        <item x="960"/>
        <item x="1409"/>
        <item x="2456"/>
        <item x="1526"/>
        <item x="2284"/>
        <item x="789"/>
        <item x="1276"/>
        <item x="1232"/>
        <item x="2594"/>
        <item x="2387"/>
        <item x="610"/>
        <item x="692"/>
        <item x="945"/>
        <item x="2300"/>
        <item x="147"/>
        <item x="1732"/>
        <item x="117"/>
        <item x="2735"/>
        <item x="1800"/>
        <item x="1655"/>
        <item x="1193"/>
        <item x="78"/>
        <item x="2741"/>
        <item x="907"/>
        <item x="2206"/>
        <item x="2041"/>
        <item x="1345"/>
        <item x="59"/>
        <item x="452"/>
        <item x="1972"/>
        <item x="1315"/>
        <item x="2159"/>
        <item x="2528"/>
        <item x="549"/>
        <item x="978"/>
        <item x="778"/>
        <item x="1509"/>
        <item x="1916"/>
        <item x="1069"/>
        <item x="1390"/>
        <item x="2706"/>
        <item x="444"/>
        <item x="2566"/>
        <item x="519"/>
        <item x="1205"/>
        <item x="1132"/>
        <item x="9"/>
        <item x="2334"/>
        <item x="2469"/>
        <item x="81"/>
        <item x="2044"/>
        <item x="427"/>
        <item x="1929"/>
        <item x="2457"/>
        <item x="809"/>
        <item x="2507"/>
        <item x="722"/>
        <item x="185"/>
        <item x="2210"/>
        <item x="475"/>
        <item x="2352"/>
        <item x="1909"/>
        <item x="2312"/>
        <item x="1354"/>
        <item x="1922"/>
        <item x="113"/>
        <item x="1207"/>
        <item x="709"/>
        <item x="2372"/>
        <item x="787"/>
        <item x="1127"/>
        <item x="1020"/>
        <item x="468"/>
        <item x="1734"/>
        <item x="2231"/>
        <item x="521"/>
        <item x="85"/>
        <item x="2544"/>
        <item x="1384"/>
        <item x="2421"/>
        <item x="1425"/>
        <item x="1762"/>
        <item x="196"/>
        <item x="1697"/>
        <item x="2176"/>
        <item x="392"/>
        <item x="2656"/>
        <item x="1607"/>
        <item x="1651"/>
        <item x="2403"/>
        <item x="2065"/>
        <item x="243"/>
        <item x="1095"/>
        <item x="2310"/>
        <item x="1249"/>
        <item x="2580"/>
        <item x="2519"/>
        <item x="2317"/>
        <item x="434"/>
        <item x="231"/>
        <item x="605"/>
        <item x="216"/>
        <item x="662"/>
        <item x="481"/>
        <item x="2141"/>
        <item x="2688"/>
        <item x="979"/>
        <item x="2447"/>
        <item x="747"/>
        <item x="1477"/>
        <item x="2275"/>
        <item x="888"/>
        <item x="159"/>
        <item x="543"/>
        <item x="1387"/>
        <item x="2653"/>
        <item x="472"/>
        <item x="1757"/>
        <item x="2133"/>
        <item x="54"/>
        <item x="1862"/>
        <item x="1039"/>
        <item x="2167"/>
        <item x="998"/>
        <item x="949"/>
        <item x="924"/>
        <item x="2576"/>
        <item x="322"/>
        <item x="2066"/>
        <item x="2695"/>
        <item x="1727"/>
        <item x="2222"/>
        <item x="2393"/>
        <item x="148"/>
        <item x="241"/>
        <item x="1751"/>
        <item x="698"/>
        <item x="471"/>
        <item x="589"/>
        <item x="274"/>
        <item x="377"/>
        <item x="1036"/>
        <item x="705"/>
        <item x="1148"/>
        <item x="1106"/>
        <item x="2045"/>
        <item x="1344"/>
        <item x="2667"/>
        <item x="36"/>
        <item x="1185"/>
        <item x="139"/>
        <item x="1563"/>
        <item x="1283"/>
        <item x="2099"/>
        <item x="523"/>
        <item x="2482"/>
        <item x="321"/>
        <item x="180"/>
        <item x="704"/>
        <item x="1615"/>
        <item x="469"/>
        <item x="1362"/>
        <item x="1662"/>
        <item x="2145"/>
        <item x="798"/>
        <item x="100"/>
        <item x="255"/>
        <item x="2137"/>
        <item x="1071"/>
        <item x="1874"/>
        <item x="37"/>
        <item x="1"/>
        <item x="2115"/>
        <item x="223"/>
        <item x="2068"/>
        <item x="281"/>
        <item x="1494"/>
        <item x="795"/>
        <item x="1004"/>
        <item x="2191"/>
        <item x="2129"/>
        <item x="2202"/>
        <item x="1496"/>
        <item x="317"/>
        <item x="405"/>
        <item x="1968"/>
        <item x="721"/>
        <item x="1847"/>
        <item x="2375"/>
        <item x="28"/>
        <item x="446"/>
        <item x="602"/>
        <item x="2147"/>
        <item x="2614"/>
        <item x="1352"/>
        <item x="935"/>
        <item x="659"/>
        <item x="380"/>
        <item x="2682"/>
        <item x="660"/>
        <item x="1080"/>
        <item x="520"/>
        <item x="2731"/>
        <item x="1459"/>
        <item x="822"/>
        <item x="506"/>
        <item x="1320"/>
        <item x="1066"/>
        <item x="428"/>
        <item x="2064"/>
        <item x="2674"/>
        <item x="2242"/>
        <item x="2143"/>
        <item x="2595"/>
        <item x="461"/>
        <item x="850"/>
        <item x="1721"/>
        <item x="2635"/>
        <item x="2030"/>
        <item x="430"/>
        <item x="1184"/>
        <item x="277"/>
        <item x="1490"/>
        <item x="2436"/>
        <item x="815"/>
        <item x="2555"/>
        <item x="383"/>
        <item x="2412"/>
        <item x="2649"/>
        <item x="74"/>
        <item x="1358"/>
        <item x="2536"/>
        <item x="2587"/>
        <item x="2227"/>
        <item x="82"/>
        <item x="257"/>
        <item x="111"/>
        <item x="989"/>
        <item x="158"/>
        <item x="1543"/>
        <item x="2684"/>
        <item x="2003"/>
        <item x="1156"/>
        <item x="1755"/>
        <item x="1324"/>
        <item x="925"/>
        <item x="1502"/>
        <item x="894"/>
        <item x="1856"/>
        <item x="800"/>
        <item x="451"/>
        <item x="1974"/>
        <item x="860"/>
        <item x="611"/>
        <item x="1741"/>
        <item x="345"/>
        <item x="1072"/>
        <item x="955"/>
        <item x="530"/>
        <item x="1177"/>
        <item x="745"/>
        <item x="1628"/>
        <item x="411"/>
        <item x="1535"/>
        <item x="1752"/>
        <item x="69"/>
        <item x="1889"/>
        <item x="680"/>
        <item x="581"/>
        <item x="730"/>
        <item x="1674"/>
        <item x="1367"/>
        <item x="2246"/>
        <item x="2203"/>
        <item x="710"/>
        <item x="640"/>
        <item x="2331"/>
        <item x="2154"/>
        <item x="1492"/>
        <item x="2424"/>
        <item x="1843"/>
        <item x="2280"/>
        <item x="1347"/>
        <item x="2245"/>
        <item x="936"/>
        <item x="1621"/>
        <item x="1471"/>
        <item x="2437"/>
        <item x="902"/>
        <item x="0"/>
        <item x="2349"/>
        <item x="2314"/>
        <item x="502"/>
        <item x="816"/>
        <item x="1941"/>
        <item x="1457"/>
        <item x="1280"/>
        <item x="303"/>
        <item x="1519"/>
        <item x="1742"/>
        <item x="480"/>
        <item x="2413"/>
        <item x="1336"/>
        <item x="479"/>
        <item x="327"/>
        <item x="64"/>
        <item x="814"/>
        <item x="2423"/>
        <item x="2694"/>
        <item x="1933"/>
        <item x="295"/>
        <item x="2434"/>
        <item x="948"/>
        <item x="1914"/>
        <item x="1426"/>
        <item x="1340"/>
        <item x="1202"/>
        <item x="263"/>
        <item x="2157"/>
        <item x="445"/>
        <item x="781"/>
        <item x="1910"/>
        <item x="2698"/>
        <item x="2672"/>
        <item x="62"/>
        <item x="557"/>
        <item x="1779"/>
        <item x="1701"/>
        <item x="1191"/>
        <item x="1899"/>
        <item x="991"/>
        <item x="1017"/>
        <item x="1854"/>
        <item x="1038"/>
        <item x="1882"/>
        <item x="1984"/>
        <item x="750"/>
        <item x="1196"/>
        <item x="514"/>
        <item x="1938"/>
        <item x="677"/>
        <item x="868"/>
        <item x="63"/>
        <item x="916"/>
        <item x="253"/>
        <item x="1991"/>
        <item x="2658"/>
        <item x="2493"/>
        <item x="1747"/>
        <item x="1890"/>
        <item x="312"/>
        <item x="2687"/>
        <item x="1869"/>
        <item x="690"/>
        <item x="503"/>
        <item x="708"/>
        <item x="2056"/>
        <item x="1939"/>
        <item x="1488"/>
        <item x="302"/>
        <item x="1963"/>
        <item x="2737"/>
        <item x="1239"/>
        <item x="1230"/>
        <item x="1300"/>
        <item x="2151"/>
        <item x="1633"/>
        <item x="1778"/>
        <item x="2598"/>
        <item x="2549"/>
        <item x="167"/>
        <item x="1510"/>
        <item x="437"/>
        <item x="2023"/>
        <item x="1522"/>
        <item x="727"/>
        <item x="353"/>
        <item x="1961"/>
        <item x="1104"/>
        <item x="2207"/>
        <item x="1212"/>
        <item x="1012"/>
        <item x="1199"/>
        <item x="1332"/>
        <item x="699"/>
        <item x="1251"/>
        <item x="1749"/>
        <item x="2201"/>
        <item x="1423"/>
        <item x="292"/>
        <item x="57"/>
        <item x="1415"/>
        <item x="2617"/>
        <item x="966"/>
        <item x="270"/>
        <item x="490"/>
        <item x="1931"/>
        <item x="477"/>
        <item x="1325"/>
        <item x="1046"/>
        <item x="2468"/>
        <item x="1896"/>
        <item x="839"/>
        <item x="953"/>
        <item x="2665"/>
        <item x="865"/>
        <item x="2417"/>
        <item x="2430"/>
        <item x="1043"/>
        <item x="524"/>
        <item x="2491"/>
        <item x="1767"/>
        <item x="160"/>
        <item x="2337"/>
        <item x="447"/>
        <item x="2132"/>
        <item x="2383"/>
        <item x="1780"/>
        <item x="886"/>
        <item x="1902"/>
        <item x="746"/>
        <item x="1301"/>
        <item x="219"/>
        <item x="2716"/>
        <item x="510"/>
        <item x="2031"/>
        <item x="2166"/>
        <item x="2701"/>
        <item x="2710"/>
        <item x="1953"/>
        <item x="1787"/>
        <item x="857"/>
        <item x="1453"/>
        <item x="2155"/>
        <item x="652"/>
        <item x="2139"/>
        <item x="1819"/>
        <item x="897"/>
        <item x="2378"/>
        <item x="1355"/>
        <item x="1817"/>
        <item x="651"/>
        <item x="1797"/>
        <item x="1120"/>
        <item x="882"/>
        <item x="2736"/>
        <item x="2388"/>
        <item x="1469"/>
        <item x="1699"/>
        <item x="2405"/>
        <item x="2265"/>
        <item x="2613"/>
        <item x="1559"/>
        <item x="2117"/>
        <item x="1454"/>
        <item x="1183"/>
        <item x="1835"/>
        <item x="2561"/>
        <item x="2732"/>
        <item x="1112"/>
        <item x="713"/>
        <item x="696"/>
        <item x="1015"/>
        <item x="511"/>
        <item x="2612"/>
        <item x="546"/>
        <item x="318"/>
        <item x="1068"/>
        <item x="131"/>
        <item x="1738"/>
        <item x="1848"/>
        <item x="1558"/>
        <item x="375"/>
        <item x="343"/>
        <item x="684"/>
        <item x="807"/>
        <item x="1025"/>
        <item x="1597"/>
        <item x="1975"/>
        <item x="124"/>
        <item x="1231"/>
        <item x="1894"/>
        <item x="2040"/>
        <item x="1093"/>
        <item x="1826"/>
        <item x="342"/>
        <item x="360"/>
        <item x="612"/>
        <item x="642"/>
        <item x="2069"/>
        <item x="1465"/>
        <item x="169"/>
        <item x="2579"/>
        <item x="718"/>
        <item x="89"/>
        <item x="349"/>
        <item x="1213"/>
        <item x="1895"/>
        <item x="1744"/>
        <item x="1139"/>
        <item x="2190"/>
        <item x="2042"/>
        <item x="88"/>
        <item x="1240"/>
        <item x="1044"/>
        <item x="2350"/>
        <item x="1789"/>
        <item x="2012"/>
        <item x="934"/>
        <item x="127"/>
        <item x="2188"/>
        <item x="666"/>
        <item x="2564"/>
        <item x="1255"/>
        <item x="993"/>
        <item x="695"/>
        <item x="1665"/>
        <item x="1227"/>
        <item x="508"/>
        <item x="18"/>
        <item x="2052"/>
        <item x="2370"/>
        <item x="579"/>
        <item x="843"/>
        <item x="75"/>
        <item x="293"/>
        <item x="431"/>
        <item x="1786"/>
        <item x="1839"/>
        <item x="838"/>
        <item x="359"/>
        <item x="142"/>
        <item x="20"/>
        <item x="1865"/>
        <item x="1538"/>
        <item x="266"/>
        <item x="1936"/>
        <item x="373"/>
        <item x="2521"/>
        <item x="1640"/>
        <item x="1840"/>
        <item x="2620"/>
        <item x="1702"/>
        <item x="288"/>
        <item x="2573"/>
        <item x="2512"/>
        <item x="1161"/>
        <item x="566"/>
        <item x="2472"/>
        <item x="2253"/>
        <item x="1771"/>
        <item x="1045"/>
        <item x="25"/>
        <item x="1990"/>
        <item x="560"/>
        <item x="1504"/>
        <item x="2272"/>
        <item x="585"/>
        <item x="339"/>
        <item x="1599"/>
        <item x="2184"/>
        <item x="2495"/>
        <item x="2479"/>
        <item x="522"/>
        <item x="1217"/>
        <item x="385"/>
        <item x="2178"/>
        <item x="879"/>
        <item x="2218"/>
        <item x="1836"/>
        <item x="1378"/>
        <item x="835"/>
        <item x="1011"/>
        <item x="2624"/>
        <item x="1524"/>
        <item x="27"/>
        <item x="1440"/>
        <item x="1022"/>
        <item x="102"/>
        <item x="2371"/>
        <item x="2714"/>
        <item x="735"/>
        <item x="1883"/>
        <item x="1119"/>
        <item x="635"/>
        <item x="2081"/>
        <item x="279"/>
        <item x="2444"/>
        <item x="1206"/>
        <item x="1660"/>
        <item x="1163"/>
        <item x="1326"/>
        <item x="2320"/>
        <item x="1806"/>
        <item x="1441"/>
        <item x="2002"/>
        <item x="773"/>
        <item x="1612"/>
        <item x="70"/>
        <item x="2277"/>
        <item x="1996"/>
        <item x="48"/>
        <item x="455"/>
        <item x="1706"/>
        <item x="1216"/>
        <item x="60"/>
        <item x="2180"/>
        <item x="2542"/>
        <item x="2712"/>
        <item x="2591"/>
        <item x="2663"/>
        <item x="1065"/>
        <item x="134"/>
        <item x="1024"/>
        <item x="829"/>
        <item x="1085"/>
        <item x="177"/>
        <item x="700"/>
        <item x="1499"/>
        <item x="276"/>
        <item x="2615"/>
        <item x="961"/>
        <item x="824"/>
        <item x="1157"/>
        <item x="2473"/>
        <item x="2517"/>
        <item x="1647"/>
        <item x="1831"/>
        <item x="140"/>
        <item x="676"/>
        <item x="2326"/>
        <item x="834"/>
        <item x="398"/>
        <item x="570"/>
        <item x="2224"/>
        <item x="358"/>
        <item x="559"/>
        <item x="2539"/>
        <item x="2028"/>
        <item x="2592"/>
        <item x="2582"/>
        <item x="1003"/>
        <item x="2570"/>
        <item x="2050"/>
        <item x="2293"/>
        <item x="1116"/>
        <item x="1625"/>
        <item x="688"/>
        <item x="2422"/>
        <item x="2113"/>
        <item x="1330"/>
        <item x="631"/>
        <item x="911"/>
        <item x="1641"/>
        <item x="2726"/>
        <item x="1857"/>
        <item x="240"/>
        <item x="2607"/>
        <item x="2670"/>
        <item x="977"/>
        <item x="1303"/>
        <item x="228"/>
        <item x="1739"/>
        <item x="374"/>
        <item x="678"/>
        <item x="337"/>
        <item x="1582"/>
        <item x="262"/>
        <item x="1989"/>
        <item x="1291"/>
        <item x="1689"/>
        <item x="1379"/>
        <item x="2722"/>
        <item x="213"/>
        <item x="1261"/>
        <item x="115"/>
        <item x="2171"/>
        <item x="2236"/>
        <item x="2551"/>
        <item x="2072"/>
        <item x="1529"/>
        <item x="1321"/>
        <item x="1146"/>
        <item x="2353"/>
        <item x="965"/>
        <item x="686"/>
        <item x="1947"/>
        <item x="2285"/>
        <item x="1006"/>
        <item x="1078"/>
        <item x="1708"/>
        <item x="739"/>
        <item x="1386"/>
        <item x="1657"/>
        <item x="2332"/>
        <item x="2098"/>
        <item x="956"/>
        <item x="1395"/>
        <item x="1432"/>
        <item x="2110"/>
        <item x="985"/>
        <item x="92"/>
        <item x="970"/>
        <item x="1823"/>
        <item x="2410"/>
        <item x="1976"/>
        <item x="1924"/>
        <item x="393"/>
        <item x="675"/>
        <item x="2676"/>
        <item x="1718"/>
        <item x="449"/>
        <item x="420"/>
        <item x="6"/>
        <item x="1220"/>
        <item x="2709"/>
        <item x="2497"/>
        <item x="837"/>
        <item x="766"/>
        <item x="1131"/>
        <item x="2514"/>
        <item x="760"/>
        <item x="2693"/>
        <item x="2707"/>
        <item x="2622"/>
        <item x="1825"/>
        <item x="83"/>
        <item x="2471"/>
        <item x="2476"/>
        <item x="2175"/>
        <item x="2462"/>
        <item x="1569"/>
        <item x="296"/>
        <item x="2590"/>
        <item x="1198"/>
        <item x="1115"/>
        <item x="1472"/>
        <item x="2630"/>
        <item x="1935"/>
        <item x="1776"/>
        <item x="2533"/>
        <item x="1581"/>
        <item x="1803"/>
        <item x="776"/>
        <item x="1591"/>
        <item x="1598"/>
        <item x="661"/>
        <item x="2330"/>
        <item x="1463"/>
        <item x="1189"/>
        <item x="748"/>
        <item x="467"/>
        <item x="884"/>
        <item x="320"/>
        <item x="1858"/>
        <item x="1030"/>
        <item x="792"/>
        <item x="1793"/>
        <item x="1923"/>
        <item x="2738"/>
        <item x="2058"/>
        <item x="1287"/>
        <item x="1842"/>
        <item x="1759"/>
        <item x="1200"/>
        <item x="1866"/>
        <item x="2475"/>
        <item x="1556"/>
        <item x="454"/>
        <item x="482"/>
        <item x="2644"/>
        <item x="1033"/>
        <item x="1169"/>
        <item x="1587"/>
        <item x="1575"/>
        <item x="338"/>
        <item x="2480"/>
        <item x="2606"/>
        <item x="1507"/>
        <item x="1650"/>
        <item x="2713"/>
        <item x="1888"/>
        <item x="2420"/>
        <item x="1372"/>
        <item x="1956"/>
        <item x="813"/>
        <item x="1385"/>
        <item x="1711"/>
        <item x="908"/>
        <item x="841"/>
        <item x="2116"/>
        <item x="869"/>
        <item x="980"/>
        <item x="235"/>
        <item x="995"/>
        <item x="2680"/>
        <item x="1102"/>
        <item x="853"/>
        <item x="667"/>
        <item x="282"/>
        <item x="2294"/>
        <item x="352"/>
        <item x="2646"/>
        <item x="1041"/>
        <item x="2215"/>
        <item x="650"/>
        <item x="384"/>
        <item x="163"/>
        <item x="1790"/>
        <item x="1008"/>
        <item x="1872"/>
        <item x="1853"/>
        <item x="2247"/>
        <item x="2374"/>
        <item x="1500"/>
        <item x="1602"/>
        <item x="1722"/>
        <item x="443"/>
        <item x="1082"/>
        <item x="1837"/>
        <item x="1572"/>
        <item x="43"/>
        <item x="2525"/>
        <item x="2071"/>
        <item x="354"/>
        <item x="556"/>
        <item x="1437"/>
        <item x="1412"/>
        <item x="1407"/>
        <item x="1648"/>
        <item x="2263"/>
        <item x="614"/>
        <item x="1720"/>
        <item x="1219"/>
        <item x="2443"/>
        <item x="608"/>
        <item x="2454"/>
        <item x="577"/>
        <item x="1442"/>
        <item x="2291"/>
        <item x="517"/>
        <item x="2315"/>
        <item x="332"/>
        <item x="242"/>
        <item x="592"/>
        <item x="40"/>
        <item x="2025"/>
        <item x="1176"/>
        <item x="890"/>
        <item x="770"/>
        <item x="211"/>
        <item x="2535"/>
        <item x="1586"/>
        <item x="1414"/>
        <item x="900"/>
        <item x="2647"/>
        <item x="1401"/>
        <item x="1624"/>
        <item x="2678"/>
        <item x="2054"/>
        <item x="1222"/>
        <item x="942"/>
        <item x="536"/>
        <item x="141"/>
        <item x="361"/>
        <item x="2077"/>
        <item x="2418"/>
        <item x="2158"/>
        <item x="1234"/>
        <item x="1921"/>
        <item x="909"/>
        <item x="2632"/>
        <item x="1411"/>
        <item x="844"/>
        <item x="889"/>
        <item x="2091"/>
        <item x="2470"/>
        <item x="2258"/>
        <item x="1129"/>
        <item x="1515"/>
        <item x="806"/>
        <item x="2368"/>
        <item x="2019"/>
        <item x="1667"/>
        <item x="875"/>
        <item x="1452"/>
        <item x="877"/>
        <item x="323"/>
        <item x="734"/>
        <item x="671"/>
        <item x="464"/>
        <item x="1019"/>
        <item x="2079"/>
        <item x="2307"/>
        <item x="1714"/>
        <item x="1061"/>
        <item x="50"/>
        <item x="370"/>
        <item x="994"/>
        <item x="1863"/>
        <item x="836"/>
        <item x="808"/>
        <item x="1373"/>
        <item x="2304"/>
        <item x="1252"/>
        <item x="1676"/>
        <item x="547"/>
        <item x="1769"/>
        <item x="1497"/>
        <item x="1369"/>
        <item x="1237"/>
        <item x="1317"/>
        <item x="2217"/>
        <item x="2432"/>
        <item x="387"/>
        <item x="1671"/>
        <item x="119"/>
        <item x="1346"/>
        <item x="1294"/>
        <item x="1248"/>
        <item x="1470"/>
        <item x="2717"/>
        <item x="2445"/>
        <item x="236"/>
        <item x="715"/>
        <item x="1709"/>
        <item x="1608"/>
        <item x="2611"/>
        <item x="1967"/>
        <item x="1109"/>
        <item x="2189"/>
        <item x="915"/>
        <item x="224"/>
        <item x="132"/>
        <item x="1075"/>
        <item x="499"/>
        <item x="1289"/>
        <item x="2586"/>
        <item x="491"/>
        <item x="143"/>
        <item x="856"/>
        <item x="46"/>
        <item x="626"/>
        <item x="1483"/>
        <item x="2223"/>
        <item x="1405"/>
        <item x="347"/>
        <item x="448"/>
        <item x="1952"/>
        <item x="1138"/>
        <item x="531"/>
        <item x="2593"/>
        <item x="35"/>
        <item x="2605"/>
        <item x="997"/>
        <item x="794"/>
        <item x="1807"/>
        <item x="2313"/>
        <item x="149"/>
        <item x="2419"/>
        <item x="1458"/>
        <item x="2629"/>
        <item x="256"/>
        <item x="1073"/>
        <item x="2267"/>
        <item x="1399"/>
        <item x="2148"/>
        <item x="1980"/>
        <item x="44"/>
        <item x="436"/>
        <item x="812"/>
        <item x="2589"/>
        <item x="1254"/>
        <item x="325"/>
        <item x="2235"/>
        <item x="1312"/>
        <item x="2142"/>
        <item x="951"/>
        <item x="1850"/>
        <item x="518"/>
        <item x="653"/>
        <item x="2578"/>
        <item x="2610"/>
        <item x="1746"/>
        <item x="1110"/>
        <item x="876"/>
        <item x="1725"/>
        <item x="673"/>
        <item x="805"/>
        <item x="2401"/>
        <item x="1460"/>
        <item x="774"/>
        <item x="1256"/>
        <item x="788"/>
        <item x="1913"/>
        <item x="203"/>
        <item x="2255"/>
        <item x="1461"/>
        <item x="1653"/>
        <item x="852"/>
        <item x="2571"/>
        <item x="1136"/>
        <item x="162"/>
        <item x="2238"/>
        <item x="1585"/>
        <item x="2270"/>
        <item x="2061"/>
        <item x="1218"/>
        <item x="310"/>
        <item x="1567"/>
        <item x="346"/>
        <item x="2237"/>
        <item x="396"/>
        <item x="1871"/>
        <item x="2435"/>
        <item x="749"/>
        <item x="1314"/>
        <item x="1009"/>
        <item x="1475"/>
        <item x="1593"/>
        <item x="1013"/>
        <item x="854"/>
        <item x="1605"/>
        <item x="621"/>
        <item x="922"/>
        <item x="2097"/>
        <item x="1273"/>
        <item x="2303"/>
        <item x="1688"/>
        <item x="2692"/>
        <item x="217"/>
        <item x="368"/>
        <item x="2402"/>
        <item x="903"/>
        <item x="45"/>
        <item x="315"/>
        <item x="1226"/>
        <item x="208"/>
        <item x="406"/>
        <item x="2179"/>
        <item x="1668"/>
        <item x="2460"/>
        <item x="2574"/>
        <item x="189"/>
        <item x="609"/>
        <item x="2529"/>
        <item x="1359"/>
        <item x="1259"/>
        <item x="1257"/>
        <item x="2047"/>
        <item x="1683"/>
        <item x="144"/>
        <item x="927"/>
        <item x="2541"/>
        <item x="238"/>
        <item x="1518"/>
        <item x="2516"/>
        <item x="1074"/>
        <item x="2464"/>
        <item x="1978"/>
        <item x="1659"/>
        <item x="1190"/>
        <item x="2661"/>
        <item x="1940"/>
        <item x="2623"/>
        <item x="1681"/>
        <item x="1646"/>
        <item x="2342"/>
        <item x="2601"/>
        <item x="2458"/>
        <item x="2322"/>
        <item x="861"/>
        <item x="372"/>
        <item x="1037"/>
        <item x="1223"/>
        <item x="2492"/>
        <item x="1292"/>
        <item x="767"/>
        <item x="154"/>
        <item x="2165"/>
        <item x="2503"/>
        <item x="2239"/>
        <item x="1530"/>
        <item x="1172"/>
        <item x="104"/>
        <item x="187"/>
        <item x="1542"/>
        <item x="152"/>
        <item x="494"/>
        <item x="334"/>
        <item x="17"/>
        <item x="2669"/>
        <item x="1167"/>
        <item x="1816"/>
        <item x="425"/>
        <item x="418"/>
        <item x="1235"/>
        <item x="1868"/>
        <item x="79"/>
        <item x="2249"/>
        <item x="867"/>
        <item x="1063"/>
        <item x="179"/>
        <item x="933"/>
        <item x="1600"/>
        <item x="233"/>
        <item x="819"/>
        <item x="823"/>
        <item x="2046"/>
        <item x="2478"/>
        <item x="2149"/>
        <item x="1716"/>
        <item x="1443"/>
        <item x="796"/>
        <item x="397"/>
        <item x="1601"/>
        <item x="297"/>
        <item x="1886"/>
        <item x="2461"/>
        <item x="1673"/>
        <item x="1730"/>
        <item x="56"/>
        <item x="403"/>
        <item x="1192"/>
        <item x="2120"/>
        <item x="1290"/>
        <item x="2333"/>
        <item x="1784"/>
        <item x="663"/>
        <item x="561"/>
        <item x="2486"/>
        <item x="2449"/>
        <item x="1100"/>
        <item x="2509"/>
        <item x="2015"/>
        <item x="1228"/>
        <item x="1547"/>
        <item x="906"/>
        <item x="121"/>
        <item x="1661"/>
        <item x="2034"/>
        <item x="1584"/>
        <item x="2094"/>
        <item x="2523"/>
        <item x="2274"/>
        <item x="2537"/>
        <item x="2515"/>
        <item x="209"/>
        <item x="2448"/>
        <item x="2111"/>
        <item x="284"/>
        <item x="931"/>
        <item x="2196"/>
        <item x="2640"/>
        <item x="439"/>
        <item x="1809"/>
        <item x="2439"/>
        <item x="1799"/>
        <item x="254"/>
        <item x="665"/>
        <item x="569"/>
        <item x="1801"/>
        <item x="2006"/>
        <item x="729"/>
        <item x="1250"/>
        <item x="938"/>
        <item x="1957"/>
        <item x="1215"/>
        <item x="1973"/>
        <item x="1285"/>
        <item x="2392"/>
        <item x="1435"/>
        <item x="707"/>
        <item x="1932"/>
        <item x="2683"/>
        <item x="1508"/>
        <item x="1438"/>
        <item x="1950"/>
        <item x="1818"/>
        <item x="1533"/>
        <item x="1439"/>
        <item x="1694"/>
        <item x="2641"/>
        <item x="456"/>
        <item x="1040"/>
        <item x="2446"/>
        <item x="529"/>
        <item x="473"/>
        <item x="1917"/>
        <item x="1214"/>
        <item x="123"/>
        <item x="2221"/>
        <item x="864"/>
        <item x="847"/>
        <item x="1927"/>
        <item x="120"/>
        <item x="919"/>
        <item x="309"/>
        <item x="632"/>
        <item x="1126"/>
        <item x="818"/>
        <item x="726"/>
        <item x="2286"/>
        <item x="61"/>
        <item x="1620"/>
        <item x="1042"/>
        <item x="1919"/>
        <item x="2628"/>
        <item x="1544"/>
        <item x="2662"/>
        <item x="2057"/>
        <item x="1830"/>
        <item x="1178"/>
        <item x="717"/>
        <item x="604"/>
        <item x="2319"/>
        <item x="682"/>
        <item x="1606"/>
        <item x="1083"/>
        <item x="2170"/>
        <item x="80"/>
        <item x="2037"/>
        <item x="825"/>
        <item x="1875"/>
        <item x="2299"/>
        <item x="2088"/>
        <item x="1084"/>
        <item x="895"/>
        <item x="1516"/>
        <item x="1534"/>
        <item x="913"/>
        <item x="507"/>
        <item x="1433"/>
        <item x="2502"/>
        <item x="618"/>
        <item x="959"/>
        <item x="2618"/>
        <item x="2200"/>
        <item x="2109"/>
        <item x="2734"/>
        <item x="1844"/>
        <item x="2103"/>
        <item x="981"/>
        <item x="2398"/>
        <item x="2559"/>
        <item x="1151"/>
        <item x="1798"/>
        <item x="584"/>
        <item x="1523"/>
        <item x="969"/>
        <item x="1634"/>
        <item x="2558"/>
        <item x="2426"/>
        <item x="2292"/>
        <item x="1238"/>
        <item x="2520"/>
        <item x="1446"/>
        <item x="2205"/>
        <item x="202"/>
        <item x="2524"/>
        <item x="248"/>
        <item x="1537"/>
        <item x="1307"/>
        <item x="1740"/>
        <item x="1541"/>
        <item x="2619"/>
        <item x="2433"/>
        <item x="974"/>
        <item x="1392"/>
        <item x="1642"/>
        <item x="2114"/>
        <item x="2309"/>
        <item x="1383"/>
        <item x="1677"/>
        <item x="573"/>
        <item x="554"/>
        <item x="587"/>
        <item x="1134"/>
        <item x="1785"/>
        <item x="1682"/>
        <item x="31"/>
        <item x="1394"/>
        <item x="99"/>
        <item x="804"/>
        <item x="1067"/>
        <item x="164"/>
        <item x="954"/>
        <item x="866"/>
        <item x="2546"/>
        <item x="639"/>
        <item x="904"/>
        <item x="1350"/>
        <item x="2007"/>
        <item x="192"/>
        <item x="2704"/>
        <item x="976"/>
        <item x="2679"/>
        <item x="362"/>
        <item x="1626"/>
        <item x="246"/>
        <item x="657"/>
        <item x="90"/>
        <item x="2616"/>
        <item x="71"/>
        <item x="2438"/>
        <item x="394"/>
        <item x="1264"/>
        <item x="1278"/>
        <item x="1679"/>
        <item x="1427"/>
        <item x="2391"/>
        <item x="1103"/>
        <item x="2385"/>
        <item x="2650"/>
        <item x="971"/>
        <item x="1263"/>
        <item x="1951"/>
        <item x="1054"/>
        <item x="495"/>
        <item x="341"/>
        <item x="1308"/>
        <item x="404"/>
        <item x="171"/>
        <item x="1658"/>
        <item x="11"/>
        <item x="871"/>
        <item x="498"/>
        <item x="2639"/>
        <item x="655"/>
        <item x="1391"/>
        <item x="1162"/>
        <item x="1338"/>
        <item x="1410"/>
        <item x="305"/>
        <item x="1274"/>
        <item x="2229"/>
        <item x="613"/>
        <item x="1707"/>
        <item x="2485"/>
        <item x="1893"/>
        <item x="16"/>
        <item x="842"/>
        <item x="2522"/>
        <item x="691"/>
        <item x="402"/>
        <item x="2490"/>
        <item x="2060"/>
        <item x="2325"/>
        <item x="136"/>
        <item x="226"/>
        <item x="1370"/>
        <item x="2450"/>
        <item x="2127"/>
        <item x="1672"/>
        <item x="49"/>
        <item x="2257"/>
        <item x="2708"/>
        <item x="128"/>
        <item x="2499"/>
        <item x="1424"/>
        <item x="1204"/>
        <item x="1666"/>
        <item x="619"/>
        <item x="2609"/>
        <item x="703"/>
        <item x="859"/>
        <item x="668"/>
        <item x="237"/>
        <item x="2386"/>
        <item x="2174"/>
        <item x="801"/>
        <item x="833"/>
        <item x="1942"/>
        <item x="810"/>
        <item x="2102"/>
        <item x="1221"/>
        <item x="2560"/>
        <item x="2681"/>
        <item x="2318"/>
        <item x="1034"/>
        <item x="165"/>
        <item x="1637"/>
        <item x="363"/>
        <item x="259"/>
        <item x="2355"/>
        <item x="674"/>
        <item x="2011"/>
        <item x="2689"/>
        <item x="1781"/>
        <item x="694"/>
        <item x="1804"/>
        <item x="576"/>
        <item x="1513"/>
        <item x="2344"/>
        <item x="1691"/>
        <item x="1397"/>
        <item x="422"/>
        <item x="917"/>
        <item x="1619"/>
        <item x="2321"/>
        <item x="1032"/>
        <item x="465"/>
        <item x="1351"/>
        <item x="1486"/>
        <item x="1306"/>
        <item x="245"/>
        <item x="1552"/>
        <item x="2024"/>
        <item x="2675"/>
        <item x="1413"/>
        <item x="1341"/>
        <item x="1977"/>
        <item x="2173"/>
        <item x="2585"/>
        <item x="2552"/>
        <item x="1993"/>
        <item x="2244"/>
        <item x="2144"/>
        <item x="772"/>
        <item x="1736"/>
        <item x="1334"/>
        <item x="2407"/>
        <item x="1455"/>
        <item x="1849"/>
        <item x="658"/>
        <item x="492"/>
        <item x="683"/>
        <item x="685"/>
        <item x="98"/>
        <item x="763"/>
        <item x="114"/>
        <item x="2408"/>
        <item x="1750"/>
        <item x="2565"/>
        <item x="1918"/>
        <item x="648"/>
        <item x="1828"/>
        <item x="2279"/>
        <item x="215"/>
        <item x="799"/>
        <item x="1820"/>
        <item x="565"/>
        <item x="803"/>
        <item x="1643"/>
        <item x="654"/>
        <item x="1772"/>
        <item x="2463"/>
        <item x="2027"/>
        <item x="1381"/>
        <item x="1419"/>
        <item x="744"/>
        <item x="1267"/>
        <item x="1934"/>
        <item x="1773"/>
        <item x="1880"/>
        <item x="872"/>
        <item x="271"/>
        <item x="125"/>
        <item x="2026"/>
        <item x="109"/>
        <item x="731"/>
        <item x="181"/>
        <item x="2477"/>
        <item x="170"/>
        <item x="1305"/>
        <item x="1698"/>
        <item x="1765"/>
        <item x="647"/>
        <item x="1855"/>
        <item x="2366"/>
        <item x="1512"/>
        <item x="963"/>
        <item x="1087"/>
        <item x="2411"/>
        <item x="2651"/>
        <item x="2010"/>
        <item x="389"/>
        <item x="1970"/>
        <item x="2608"/>
        <item x="34"/>
        <item x="2642"/>
        <item x="199"/>
        <item x="1233"/>
        <item x="1211"/>
        <item x="2150"/>
        <item x="1994"/>
        <item x="572"/>
        <item x="2093"/>
        <item x="1588"/>
        <item x="207"/>
        <item x="2583"/>
        <item x="2078"/>
        <item x="174"/>
        <item x="1664"/>
        <item x="10"/>
        <item x="1031"/>
        <item x="1113"/>
        <item x="568"/>
        <item x="817"/>
        <item x="2381"/>
        <item x="629"/>
        <item x="2328"/>
        <item x="567"/>
        <item x="628"/>
        <item x="1270"/>
        <item x="1795"/>
        <item x="1964"/>
        <item x="2254"/>
        <item x="1610"/>
        <item x="2199"/>
        <item x="2380"/>
        <item x="500"/>
        <item x="2262"/>
        <item x="2014"/>
        <item x="1810"/>
        <item x="463"/>
        <item x="1811"/>
        <item x="1028"/>
        <item x="548"/>
        <item x="1371"/>
        <item x="761"/>
        <item x="2390"/>
        <item x="944"/>
        <item x="214"/>
        <item x="328"/>
        <item x="421"/>
        <item x="1678"/>
        <item x="790"/>
        <item x="2382"/>
        <item x="1594"/>
        <item x="2278"/>
        <item x="155"/>
        <item x="51"/>
        <item x="2335"/>
        <item x="791"/>
        <item x="2442"/>
        <item x="1814"/>
        <item x="2599"/>
        <item x="1154"/>
        <item x="2685"/>
        <item x="2554"/>
        <item x="1652"/>
        <item x="1733"/>
        <item x="1016"/>
        <item x="441"/>
        <item x="986"/>
        <item x="2739"/>
        <item x="1382"/>
        <item x="1313"/>
        <item x="2399"/>
        <item x="1897"/>
        <item x="146"/>
        <item x="1086"/>
        <item x="932"/>
        <item x="2575"/>
        <item x="2548"/>
        <item x="780"/>
        <item x="1417"/>
        <item x="2518"/>
        <item x="2259"/>
        <item x="1304"/>
        <item x="962"/>
        <item x="1930"/>
        <item x="2016"/>
        <item x="820"/>
        <item x="1123"/>
        <item x="1137"/>
        <item x="768"/>
        <item x="400"/>
        <item x="72"/>
        <item x="2354"/>
        <item x="1794"/>
        <item x="553"/>
        <item x="1396"/>
        <item x="1876"/>
        <item x="1128"/>
        <item x="2106"/>
        <item x="2186"/>
        <item x="1945"/>
        <item x="2336"/>
        <item x="1959"/>
        <item x="539"/>
        <item x="1451"/>
        <item x="1209"/>
        <item x="1076"/>
        <item x="918"/>
        <item x="1175"/>
        <item x="1449"/>
        <item x="1680"/>
        <item x="1179"/>
        <item x="1171"/>
        <item x="863"/>
        <item x="751"/>
        <item x="407"/>
        <item x="47"/>
        <item x="1981"/>
        <item x="771"/>
        <item x="450"/>
        <item x="225"/>
        <item x="1550"/>
        <item x="415"/>
        <item x="1481"/>
        <item x="1049"/>
        <item x="2557"/>
        <item x="2429"/>
        <item x="1670"/>
        <item x="1493"/>
        <item x="898"/>
        <item x="68"/>
        <item x="921"/>
        <item x="2487"/>
        <item x="484"/>
        <item x="329"/>
        <item x="1969"/>
        <item x="1564"/>
        <item x="2"/>
        <item x="1349"/>
        <item x="786"/>
        <item x="599"/>
        <item x="1331"/>
        <item x="365"/>
        <item x="416"/>
        <item x="1589"/>
        <item x="1568"/>
        <item x="2084"/>
        <item x="2691"/>
        <item x="319"/>
        <item x="2020"/>
        <item x="423"/>
        <item x="12"/>
        <item x="308"/>
        <item x="417"/>
        <item x="126"/>
        <item x="1696"/>
        <item x="679"/>
        <item x="1983"/>
        <item x="2498"/>
        <item x="1822"/>
        <item x="178"/>
        <item x="1554"/>
        <item x="2540"/>
        <item x="1505"/>
        <item x="1316"/>
        <item x="2720"/>
        <item x="1885"/>
        <item x="2177"/>
        <item x="2033"/>
        <item x="1687"/>
        <item x="533"/>
        <item x="1832"/>
        <item x="504"/>
        <item x="1374"/>
        <item x="371"/>
        <item x="2733"/>
        <item x="2396"/>
        <item x="1310"/>
        <item x="1000"/>
        <item x="267"/>
        <item x="1194"/>
        <item x="891"/>
        <item x="2324"/>
        <item x="1911"/>
        <item x="429"/>
        <item x="821"/>
        <item x="1195"/>
        <item x="1663"/>
        <item x="1726"/>
        <item x="984"/>
        <item x="1047"/>
        <item x="528"/>
        <item x="483"/>
        <item x="2358"/>
        <item x="133"/>
        <item x="184"/>
        <item x="532"/>
        <item x="723"/>
        <item x="2126"/>
        <item x="1007"/>
        <item x="637"/>
        <item x="1014"/>
        <item x="2723"/>
        <item x="571"/>
        <item x="2361"/>
        <item x="2531"/>
        <item x="752"/>
        <item x="112"/>
        <item x="1576"/>
        <item x="552"/>
        <item x="516"/>
        <item x="1845"/>
        <item x="2001"/>
        <item x="1703"/>
        <item x="1284"/>
        <item x="1342"/>
        <item x="1225"/>
        <item x="2082"/>
        <item x="2416"/>
        <item x="42"/>
        <item x="2621"/>
        <item x="1570"/>
        <item x="2431"/>
        <item x="1560"/>
        <item x="2484"/>
        <item x="2494"/>
        <item x="2631"/>
        <item x="453"/>
        <item x="1466"/>
        <item x="1053"/>
        <item x="2634"/>
        <item x="2504"/>
        <item x="563"/>
        <item x="2096"/>
        <item x="2659"/>
        <item x="2021"/>
        <item x="333"/>
        <item x="603"/>
        <item x="1656"/>
        <item x="1142"/>
        <item x="693"/>
        <item x="1578"/>
        <item x="797"/>
        <item x="330"/>
        <item x="168"/>
        <item x="1188"/>
        <item x="344"/>
        <item x="84"/>
        <item x="2357"/>
        <item x="1105"/>
        <item x="1812"/>
        <item x="1462"/>
        <item x="574"/>
        <item x="2627"/>
        <item x="2128"/>
        <item x="830"/>
        <item x="2625"/>
        <item x="1246"/>
        <item x="1632"/>
        <item x="1580"/>
        <item x="435"/>
        <item x="1675"/>
        <item x="615"/>
        <item x="1090"/>
        <item x="1021"/>
        <item x="1070"/>
        <item x="1852"/>
        <item x="1966"/>
        <item x="1573"/>
        <item x="2104"/>
        <item x="2008"/>
        <item x="101"/>
        <item x="1623"/>
        <item x="1420"/>
        <item x="222"/>
        <item x="957"/>
        <item x="1583"/>
        <item x="737"/>
        <item x="2163"/>
        <item x="198"/>
        <item x="706"/>
        <item x="2538"/>
        <item x="1546"/>
        <item x="2204"/>
        <item x="620"/>
        <item x="950"/>
        <item x="1520"/>
        <item x="23"/>
        <item x="1302"/>
        <item x="2568"/>
        <item x="2742"/>
        <item x="2092"/>
        <item x="7"/>
        <item x="66"/>
        <item x="2636"/>
        <item x="2074"/>
        <item x="1408"/>
        <item x="732"/>
        <item x="1713"/>
        <item x="2384"/>
        <item x="1777"/>
        <item x="535"/>
        <item x="2505"/>
        <item x="1960"/>
        <item x="910"/>
        <item x="2226"/>
        <item x="1693"/>
        <item x="1428"/>
        <item x="1260"/>
        <item x="1269"/>
        <item x="2466"/>
        <item x="545"/>
        <item x="1059"/>
        <item x="489"/>
        <item x="285"/>
        <item x="1144"/>
        <item x="1125"/>
        <item x="1094"/>
        <item x="2338"/>
        <item x="30"/>
        <item x="874"/>
        <item x="1152"/>
        <item x="2250"/>
        <item x="878"/>
        <item x="414"/>
        <item x="2567"/>
        <item x="186"/>
        <item x="2626"/>
        <item x="1241"/>
        <item x="687"/>
        <item x="314"/>
        <item x="1813"/>
        <item x="2080"/>
        <item x="2290"/>
        <item x="759"/>
        <item x="2588"/>
        <item x="193"/>
        <item x="2652"/>
        <item x="873"/>
        <item x="2532"/>
        <item x="2029"/>
        <item x="1288"/>
        <item x="210"/>
        <item x="802"/>
        <item x="5"/>
        <item x="2637"/>
        <item x="2362"/>
        <item x="941"/>
        <item x="2306"/>
        <item x="1376"/>
        <item x="2397"/>
        <item x="1802"/>
        <item x="1224"/>
        <item x="1891"/>
        <item x="851"/>
        <item x="2727"/>
        <item x="733"/>
        <item x="1245"/>
        <item x="2729"/>
        <item x="1958"/>
        <item x="2346"/>
        <item x="870"/>
        <item x="1096"/>
        <item x="1286"/>
        <item x="2483"/>
        <item x="1476"/>
        <item x="1333"/>
        <item x="2506"/>
        <item x="947"/>
        <item x="1775"/>
        <item x="1247"/>
        <item x="77"/>
        <item x="91"/>
        <item x="1724"/>
        <item x="2459"/>
        <item x="1244"/>
        <item x="2526"/>
        <item x="294"/>
        <item x="1851"/>
        <item x="1870"/>
        <item x="1165"/>
        <item x="1323"/>
        <item x="2183"/>
        <item x="1545"/>
        <item x="1622"/>
        <item x="1611"/>
        <item x="1309"/>
        <item x="756"/>
        <item x="982"/>
        <item x="2112"/>
        <item x="593"/>
        <item x="1450"/>
        <item x="2359"/>
        <item x="1158"/>
        <item x="1099"/>
        <item x="583"/>
        <item x="641"/>
        <item x="94"/>
        <item x="1986"/>
        <item x="881"/>
        <item x="840"/>
        <item x="1521"/>
        <item x="367"/>
        <item x="586"/>
        <item x="2547"/>
        <item x="2602"/>
        <item x="1745"/>
        <item x="1834"/>
        <item x="1474"/>
        <item x="526"/>
        <item x="606"/>
        <item x="156"/>
        <item x="1901"/>
        <item x="1553"/>
        <item x="1873"/>
        <item x="2048"/>
        <item x="1768"/>
        <item x="191"/>
        <item x="2287"/>
        <item x="1985"/>
        <item x="2122"/>
        <item x="8"/>
        <item x="1539"/>
        <item x="204"/>
        <item x="2055"/>
        <item x="2271"/>
        <item x="1590"/>
        <item x="1393"/>
        <item x="697"/>
        <item x="2702"/>
        <item x="2728"/>
        <item x="538"/>
        <item x="2013"/>
        <item x="2198"/>
        <item x="1357"/>
        <item x="2105"/>
        <item x="2172"/>
        <item x="769"/>
        <item x="2036"/>
        <item x="1649"/>
        <item x="1337"/>
        <item x="2305"/>
        <item x="607"/>
        <item x="1468"/>
        <item x="1604"/>
        <item x="2268"/>
        <item x="67"/>
        <item x="1277"/>
        <item x="740"/>
        <item x="21"/>
        <item x="1821"/>
        <item x="2087"/>
        <item x="1444"/>
        <item x="846"/>
        <item x="1948"/>
        <item x="1197"/>
        <item x="110"/>
        <item x="1279"/>
        <item x="2553"/>
        <item x="1155"/>
        <item x="1253"/>
        <item x="1638"/>
        <item x="1160"/>
        <item x="1636"/>
        <item x="777"/>
        <item x="1467"/>
        <item x="975"/>
        <item x="1503"/>
        <item x="2051"/>
        <item x="2329"/>
        <item x="1404"/>
        <item x="2123"/>
        <item x="2327"/>
        <item x="2455"/>
        <item x="2075"/>
        <item x="958"/>
        <item x="2130"/>
        <item x="1203"/>
        <item x="540"/>
        <item x="728"/>
        <item x="580"/>
        <item x="97"/>
        <item x="537"/>
        <item x="2316"/>
        <item x="474"/>
        <item x="1737"/>
        <item x="2248"/>
        <item x="1692"/>
        <item x="1791"/>
        <item x="858"/>
        <item x="1877"/>
        <item x="286"/>
        <item x="892"/>
        <item x="151"/>
        <item x="1422"/>
        <item x="2513"/>
        <item x="2138"/>
        <item x="2724"/>
        <item x="1770"/>
        <item x="1029"/>
        <item x="410"/>
        <item x="1057"/>
        <item x="2530"/>
        <item x="2465"/>
        <item x="928"/>
        <item x="29"/>
        <item x="1081"/>
        <item x="712"/>
        <item x="758"/>
        <item x="432"/>
        <item x="1577"/>
        <item x="2364"/>
        <item x="1946"/>
        <item x="832"/>
        <item x="1339"/>
        <item x="1506"/>
        <item x="2085"/>
        <item x="2700"/>
        <item x="58"/>
        <item x="542"/>
        <item x="896"/>
        <item x="562"/>
        <item x="558"/>
        <item x="2584"/>
        <item x="2302"/>
        <item x="885"/>
        <item x="1551"/>
        <item x="1618"/>
        <item x="2311"/>
        <item x="1480"/>
        <item x="53"/>
        <item x="1361"/>
        <item x="505"/>
        <item x="2182"/>
        <item x="926"/>
        <item x="2230"/>
        <item x="1464"/>
        <item x="1491"/>
        <item x="316"/>
        <item x="2135"/>
        <item x="1892"/>
        <item x="2600"/>
        <item x="1293"/>
        <item x="643"/>
        <item x="1860"/>
        <item x="2261"/>
        <item x="1630"/>
        <item x="2452"/>
        <item x="2228"/>
        <item x="1141"/>
        <item x="920"/>
        <item x="2339"/>
        <item x="1700"/>
        <item x="719"/>
        <item x="1838"/>
        <item x="1181"/>
        <item x="754"/>
        <item x="2648"/>
        <item x="2197"/>
        <item x="2703"/>
        <item x="2289"/>
        <item x="172"/>
        <item x="1107"/>
        <item x="176"/>
        <item x="229"/>
        <item x="646"/>
        <item x="724"/>
        <item x="1060"/>
        <item x="457"/>
        <item x="478"/>
        <item x="1824"/>
        <item x="757"/>
        <item x="413"/>
        <item x="1758"/>
        <item x="1348"/>
        <item x="1908"/>
        <item x="1079"/>
        <item x="1982"/>
        <item x="2281"/>
        <item x="1566"/>
        <item x="433"/>
        <item x="1001"/>
        <item x="460"/>
        <item x="624"/>
        <item x="1133"/>
        <item x="244"/>
        <item x="596"/>
        <item x="1731"/>
        <item x="195"/>
        <item x="2556"/>
        <item x="598"/>
        <item x="1898"/>
        <item x="2134"/>
        <item x="2577"/>
        <item x="2216"/>
        <item x="2194"/>
        <item x="1645"/>
        <item x="1052"/>
        <item x="1782"/>
        <item x="227"/>
        <item x="2035"/>
        <item x="356"/>
        <item x="1114"/>
        <item x="2373"/>
        <item x="848"/>
        <item x="1903"/>
        <item x="2719"/>
        <item x="541"/>
        <item x="1485"/>
        <item x="22"/>
        <item x="2125"/>
        <item x="983"/>
        <item x="2633"/>
        <item x="1097"/>
        <item x="1243"/>
        <item x="1635"/>
        <item x="1710"/>
        <item x="762"/>
        <item x="943"/>
        <item x="2572"/>
        <item x="426"/>
        <item x="2488"/>
        <item x="1201"/>
        <item x="1705"/>
        <item x="2256"/>
        <item x="996"/>
        <item x="1719"/>
        <item x="1380"/>
        <item x="616"/>
        <item x="201"/>
        <item x="2243"/>
        <item x="2212"/>
        <item x="2146"/>
        <item x="138"/>
        <item x="1943"/>
        <item x="2214"/>
        <item x="2282"/>
        <item x="2409"/>
        <item x="929"/>
        <item x="720"/>
        <item x="1846"/>
        <item x="116"/>
        <item x="212"/>
        <item x="1561"/>
        <item x="930"/>
        <item x="1281"/>
        <item x="2076"/>
        <item x="2721"/>
        <item x="1026"/>
        <item x="2500"/>
        <item x="388"/>
        <item x="622"/>
        <item x="1400"/>
        <item x="1055"/>
        <item x="775"/>
        <item x="1121"/>
        <item x="1416"/>
        <item x="260"/>
        <item x="1900"/>
        <item x="1062"/>
        <item x="232"/>
        <item x="357"/>
        <item x="1140"/>
        <item x="258"/>
        <item x="2415"/>
        <item x="2063"/>
        <item x="1421"/>
        <item x="1987"/>
        <item x="893"/>
        <item x="2363"/>
        <item x="306"/>
        <item x="2108"/>
        <item x="93"/>
        <item x="849"/>
        <item x="2288"/>
        <item x="419"/>
        <item x="716"/>
        <item x="1774"/>
        <item x="459"/>
        <item x="1478"/>
        <item x="382"/>
        <item x="2090"/>
        <item x="1695"/>
        <item x="600"/>
        <item x="1555"/>
        <item x="1335"/>
        <item x="2414"/>
        <item x="307"/>
        <item x="2233"/>
        <item x="39"/>
        <item x="2017"/>
        <item x="1275"/>
        <item x="1571"/>
        <item x="379"/>
        <item x="1236"/>
        <item x="1487"/>
        <item x="1298"/>
        <item x="2073"/>
        <item x="2095"/>
        <item x="157"/>
        <item x="2696"/>
        <item x="2251"/>
        <item x="487"/>
        <item x="525"/>
        <item x="1971"/>
        <item x="1402"/>
        <item x="2428"/>
        <item x="764"/>
        <item x="166"/>
        <item x="412"/>
        <item x="1962"/>
        <item x="633"/>
        <item x="324"/>
        <item x="588"/>
        <item x="755"/>
        <item x="2511"/>
        <item x="55"/>
        <item x="575"/>
        <item x="1299"/>
        <item x="331"/>
        <item x="2563"/>
        <item x="883"/>
        <item x="783"/>
        <item x="2005"/>
        <item x="76"/>
        <item x="1208"/>
        <item x="205"/>
        <item x="785"/>
        <item x="2067"/>
        <item x="2022"/>
        <item x="2298"/>
        <item x="129"/>
        <item x="1748"/>
        <item x="855"/>
        <item x="476"/>
        <item x="1517"/>
        <item x="1536"/>
        <item x="2730"/>
        <item x="1735"/>
        <item x="1511"/>
        <item x="1406"/>
        <item x="2000"/>
        <item x="564"/>
        <item x="1595"/>
        <item x="1514"/>
        <item x="261"/>
        <item x="493"/>
        <item x="649"/>
        <item x="1272"/>
        <item x="369"/>
        <item x="1147"/>
        <item x="488"/>
        <item x="287"/>
        <item x="2220"/>
        <item x="939"/>
        <item x="366"/>
        <item x="1398"/>
        <item x="220"/>
        <item x="1319"/>
        <item x="2427"/>
        <item x="1448"/>
        <item x="1173"/>
        <item x="2379"/>
        <item x="1928"/>
        <item x="1592"/>
        <item x="1122"/>
        <item x="2604"/>
        <item x="2425"/>
        <item x="19"/>
        <item x="1764"/>
        <item x="1343"/>
        <item x="2347"/>
        <item x="999"/>
        <item x="1368"/>
        <item x="251"/>
        <item x="299"/>
        <item x="351"/>
        <item x="2673"/>
        <item x="24"/>
        <item x="1092"/>
        <item x="2295"/>
        <item x="1436"/>
        <item x="1540"/>
        <item x="290"/>
        <item x="1995"/>
        <item x="627"/>
        <item x="1210"/>
        <item x="1988"/>
        <item x="1766"/>
        <item x="672"/>
        <item x="1005"/>
        <item x="645"/>
        <item x="901"/>
        <item x="424"/>
        <item x="1297"/>
        <item x="355"/>
        <item x="1574"/>
        <item x="2168"/>
        <item x="2083"/>
        <item x="1262"/>
        <item x="137"/>
        <item x="291"/>
        <item x="1669"/>
        <item x="1613"/>
        <item x="197"/>
        <item x="2192"/>
        <item x="2496"/>
        <item x="738"/>
        <item x="1311"/>
        <item x="1242"/>
        <item x="2032"/>
        <item x="1949"/>
        <item x="2161"/>
        <item x="2225"/>
        <item x="1002"/>
        <item x="409"/>
        <item x="664"/>
        <item x="2323"/>
        <item x="2365"/>
        <item x="634"/>
        <item x="2140"/>
        <item x="230"/>
        <item x="1861"/>
        <item x="1064"/>
        <item x="247"/>
        <item x="638"/>
        <item x="2131"/>
        <item x="1149"/>
        <item x="391"/>
        <item x="899"/>
        <item x="779"/>
        <item x="1101"/>
        <item x="182"/>
        <item x="1690"/>
        <item x="940"/>
        <item x="265"/>
        <item x="1904"/>
        <item x="1473"/>
        <item x="1377"/>
        <item x="106"/>
        <item x="1878"/>
        <item x="513"/>
        <item x="2453"/>
        <item x="1501"/>
        <item x="2655"/>
        <item x="550"/>
        <item x="527"/>
        <item x="2160"/>
        <item x="1265"/>
        <item x="2545"/>
        <item x="1827"/>
        <item x="2657"/>
        <item x="2400"/>
        <item x="2489"/>
        <item x="1937"/>
        <item x="912"/>
        <item x="221"/>
        <item x="1788"/>
        <item x="681"/>
        <item x="108"/>
        <item x="2451"/>
        <item x="880"/>
        <item x="2671"/>
        <item x="2690"/>
        <item x="73"/>
        <item x="2389"/>
        <item x="273"/>
        <item x="2276"/>
        <item x="784"/>
        <item x="1815"/>
        <item x="1997"/>
        <item x="509"/>
        <item x="582"/>
        <item x="1366"/>
        <item x="38"/>
        <item x="743"/>
        <item x="2308"/>
        <item x="268"/>
        <item x="2283"/>
        <item x="272"/>
        <item x="2406"/>
        <item x="130"/>
        <item x="2252"/>
        <item x="2725"/>
        <item x="2654"/>
        <item x="1056"/>
        <item x="2101"/>
        <item x="701"/>
        <item x="1375"/>
        <item x="1783"/>
        <item x="2508"/>
        <item x="1925"/>
        <item x="2039"/>
        <item x="2356"/>
        <item x="2156"/>
        <item x="118"/>
        <item x="190"/>
        <item x="2638"/>
        <item x="1906"/>
        <item x="2185"/>
        <item x="2269"/>
        <item x="2376"/>
        <item x="2348"/>
        <item x="1498"/>
        <item x="1077"/>
        <item x="378"/>
        <item x="2136"/>
        <item x="381"/>
        <item x="1557"/>
        <item x="2360"/>
        <item x="1549"/>
        <item x="2232"/>
        <item x="2534"/>
        <item x="2043"/>
        <item x="466"/>
        <item x="2715"/>
        <item x="905"/>
        <item x="742"/>
        <item x="2070"/>
        <item x="278"/>
        <item x="335"/>
        <item x="1998"/>
        <item x="946"/>
        <item x="408"/>
        <item x="33"/>
        <item x="741"/>
        <item x="1495"/>
        <item x="2686"/>
        <item x="972"/>
        <item x="1088"/>
        <item x="150"/>
        <item x="2345"/>
        <item x="122"/>
        <item x="1609"/>
        <item x="1579"/>
        <item x="2240"/>
        <item x="2597"/>
        <item x="390"/>
        <item x="914"/>
        <item x="1360"/>
        <item x="1685"/>
        <item x="87"/>
        <item x="2666"/>
        <item x="1271"/>
        <item x="1295"/>
        <item x="336"/>
        <item x="1434"/>
        <item x="623"/>
        <item x="183"/>
        <item x="1644"/>
        <item x="617"/>
        <item x="1833"/>
        <item x="2152"/>
        <item x="1296"/>
        <item x="845"/>
        <item x="736"/>
        <item x="968"/>
        <item x="555"/>
        <item x="2297"/>
        <item x="2153"/>
        <item x="2301"/>
        <item x="350"/>
        <item x="1058"/>
        <item x="1859"/>
        <item x="275"/>
        <item x="1268"/>
        <item x="992"/>
        <item x="1562"/>
        <item x="1482"/>
        <item x="2481"/>
        <item x="107"/>
        <item x="86"/>
        <item x="399"/>
        <item x="2394"/>
        <item x="793"/>
        <item x="1318"/>
        <item x="2296"/>
        <item x="206"/>
        <item x="1187"/>
        <item x="2501"/>
        <item x="1954"/>
        <item x="145"/>
        <item x="269"/>
        <item x="1229"/>
        <item x="2697"/>
        <item x="1829"/>
        <item x="105"/>
        <item x="2100"/>
        <item x="1027"/>
        <item x="1388"/>
        <item x="401"/>
        <item x="1353"/>
        <item x="470"/>
        <item x="2089"/>
        <item x="1792"/>
        <item x="1159"/>
        <item x="13"/>
        <item x="597"/>
        <item x="1548"/>
        <item x="1905"/>
        <item x="161"/>
        <item x="2059"/>
        <item x="1864"/>
        <item x="1258"/>
        <item x="2643"/>
        <item x="1484"/>
        <item x="831"/>
        <item x="1712"/>
        <item x="1403"/>
        <item x="2367"/>
        <item x="811"/>
        <item x="1389"/>
        <item x="1879"/>
        <item x="1329"/>
        <item x="2718"/>
        <item x="1150"/>
        <item x="1010"/>
        <item x="988"/>
        <item x="636"/>
        <item x="1118"/>
        <item x="2699"/>
        <item x="301"/>
        <item x="95"/>
        <item x="1715"/>
        <item x="1048"/>
        <item t="default"/>
      </items>
    </pivotField>
    <pivotField showAll="0"/>
    <pivotField showAll="0"/>
    <pivotField showAll="0"/>
    <pivotField showAll="0"/>
    <pivotField showAll="0"/>
    <pivotField showAll="0"/>
    <pivotField showAll="0" defaultSubtotal="0"/>
    <pivotField showAll="0" defaultSubtotal="0"/>
    <pivotField showAll="0" defaultSubtotal="0">
      <items count="14">
        <item x="0"/>
        <item x="1"/>
        <item x="2"/>
        <item x="3"/>
        <item x="4"/>
        <item x="5"/>
        <item x="6"/>
        <item x="7"/>
        <item x="8"/>
        <item x="9"/>
        <item x="10"/>
        <item x="11"/>
        <item x="12"/>
        <item x="13"/>
      </items>
    </pivotField>
  </pivotFields>
  <rowFields count="1">
    <field x="4"/>
  </rowFields>
  <rowItems count="15">
    <i>
      <x/>
    </i>
    <i>
      <x v="1"/>
    </i>
    <i>
      <x v="2"/>
    </i>
    <i>
      <x v="3"/>
    </i>
    <i>
      <x v="4"/>
    </i>
    <i>
      <x v="5"/>
    </i>
    <i>
      <x v="6"/>
    </i>
    <i>
      <x v="7"/>
    </i>
    <i>
      <x v="8"/>
    </i>
    <i>
      <x v="9"/>
    </i>
    <i>
      <x v="10"/>
    </i>
    <i>
      <x v="11"/>
    </i>
    <i>
      <x v="12"/>
    </i>
    <i>
      <x v="13"/>
    </i>
    <i t="grand">
      <x/>
    </i>
  </rowItems>
  <colItems count="1">
    <i/>
  </colItems>
  <dataFields count="1">
    <dataField name="Count of Employee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CEFFC9C-DD95-45F2-9A6C-608AB35D6DFD}" name="PivotTable2"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5:A6" firstHeaderRow="1" firstDataRow="1" firstDataCol="0" rowPageCount="1" colPageCount="1"/>
  <pivotFields count="2">
    <pivotField dataField="1" subtotalTop="0" showAll="0" defaultSubtotal="0"/>
    <pivotField axis="axisPage" allDrilled="1" subtotalTop="0" showAll="0" dataSourceSort="1" defaultSubtotal="0" defaultAttributeDrillState="1"/>
  </pivotFields>
  <rowItems count="1">
    <i/>
  </rowItems>
  <colItems count="1">
    <i/>
  </colItems>
  <pageFields count="1">
    <pageField fld="1" hier="9" name="[Table1].[Employee Status].&amp;[Active]" cap="Active"/>
  </pageFields>
  <dataFields count="1">
    <dataField name="Count of Employee ID" fld="0" subtotal="count" baseField="0" baseItem="0" numFmtId="3"/>
  </dataFields>
  <formats count="1">
    <format dxfId="8">
      <pivotArea outline="0" collapsedLevelsAreSubtotals="1" fieldPosition="0"/>
    </format>
  </formats>
  <pivotHierarchies count="1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Project 2.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5279E52-408A-4DB9-AB10-FEEB8F9C2218}"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G21:H29" firstHeaderRow="1" firstDataRow="1" firstDataCol="1"/>
  <pivotFields count="17">
    <pivotField dataField="1" showAll="0"/>
    <pivotField showAll="0">
      <items count="4">
        <item x="2"/>
        <item x="1"/>
        <item x="0"/>
        <item t="default"/>
      </items>
    </pivotField>
    <pivotField showAll="0">
      <items count="8">
        <item x="1"/>
        <item x="3"/>
        <item x="5"/>
        <item x="0"/>
        <item x="6"/>
        <item x="2"/>
        <item x="4"/>
        <item t="default"/>
      </items>
    </pivotField>
    <pivotField showAll="0"/>
    <pivotField showAll="0"/>
    <pivotField showAll="0">
      <items count="5">
        <item x="0"/>
        <item x="3"/>
        <item x="1"/>
        <item x="2"/>
        <item t="default"/>
      </items>
    </pivotField>
    <pivotField axis="axisRow" showAll="0">
      <items count="8">
        <item x="0"/>
        <item x="5"/>
        <item x="3"/>
        <item x="4"/>
        <item x="6"/>
        <item x="2"/>
        <item x="1"/>
        <item t="default"/>
      </items>
    </pivotField>
    <pivotField numFmtId="165" showAll="0">
      <items count="2744">
        <item x="135"/>
        <item x="964"/>
        <item x="1965"/>
        <item x="1166"/>
        <item x="2711"/>
        <item x="644"/>
        <item x="782"/>
        <item x="2264"/>
        <item x="1841"/>
        <item x="1322"/>
        <item x="1704"/>
        <item x="551"/>
        <item x="1979"/>
        <item x="2596"/>
        <item x="1754"/>
        <item x="340"/>
        <item x="862"/>
        <item x="438"/>
        <item x="1528"/>
        <item x="1743"/>
        <item x="26"/>
        <item x="1617"/>
        <item x="2581"/>
        <item x="669"/>
        <item x="1531"/>
        <item x="2187"/>
        <item x="595"/>
        <item x="2603"/>
        <item x="486"/>
        <item x="194"/>
        <item x="1431"/>
        <item x="827"/>
        <item x="250"/>
        <item x="1756"/>
        <item x="2527"/>
        <item x="1164"/>
        <item x="15"/>
        <item x="485"/>
        <item x="2009"/>
        <item x="1182"/>
        <item x="1527"/>
        <item x="1111"/>
        <item x="601"/>
        <item x="103"/>
        <item x="1018"/>
        <item x="1887"/>
        <item x="2053"/>
        <item x="2543"/>
        <item x="376"/>
        <item x="1603"/>
        <item x="298"/>
        <item x="1186"/>
        <item x="386"/>
        <item x="1992"/>
        <item x="1729"/>
        <item x="765"/>
        <item x="1418"/>
        <item x="2121"/>
        <item x="2677"/>
        <item x="1489"/>
        <item x="937"/>
        <item x="313"/>
        <item x="1089"/>
        <item x="1629"/>
        <item x="1728"/>
        <item x="1365"/>
        <item x="497"/>
        <item x="1266"/>
        <item x="2181"/>
        <item x="1327"/>
        <item x="1912"/>
        <item x="1955"/>
        <item x="578"/>
        <item x="218"/>
        <item x="200"/>
        <item x="1761"/>
        <item x="496"/>
        <item x="512"/>
        <item x="973"/>
        <item x="1445"/>
        <item x="1051"/>
        <item x="1429"/>
        <item x="283"/>
        <item x="1135"/>
        <item x="348"/>
        <item x="289"/>
        <item x="1686"/>
        <item x="311"/>
        <item x="2266"/>
        <item x="1614"/>
        <item x="1525"/>
        <item x="462"/>
        <item x="923"/>
        <item x="2119"/>
        <item x="1881"/>
        <item x="2441"/>
        <item x="32"/>
        <item x="1760"/>
        <item x="1145"/>
        <item x="1907"/>
        <item x="188"/>
        <item x="656"/>
        <item x="175"/>
        <item x="239"/>
        <item x="501"/>
        <item x="1627"/>
        <item x="2209"/>
        <item x="1532"/>
        <item x="952"/>
        <item x="2193"/>
        <item x="1763"/>
        <item x="264"/>
        <item x="828"/>
        <item x="458"/>
        <item x="2213"/>
        <item x="2474"/>
        <item x="234"/>
        <item x="1999"/>
        <item x="41"/>
        <item x="2668"/>
        <item x="4"/>
        <item x="1023"/>
        <item x="1143"/>
        <item x="1170"/>
        <item x="65"/>
        <item x="2219"/>
        <item x="1050"/>
        <item x="2705"/>
        <item x="2550"/>
        <item x="1796"/>
        <item x="591"/>
        <item x="1098"/>
        <item x="2645"/>
        <item x="1915"/>
        <item x="2395"/>
        <item x="689"/>
        <item x="1328"/>
        <item x="96"/>
        <item x="1884"/>
        <item x="2086"/>
        <item x="1091"/>
        <item x="2124"/>
        <item x="714"/>
        <item x="670"/>
        <item x="2038"/>
        <item x="1430"/>
        <item x="967"/>
        <item x="2211"/>
        <item x="2169"/>
        <item x="2440"/>
        <item x="753"/>
        <item x="1639"/>
        <item x="304"/>
        <item x="1124"/>
        <item x="252"/>
        <item x="1631"/>
        <item x="2260"/>
        <item x="2208"/>
        <item x="1168"/>
        <item x="1153"/>
        <item x="1717"/>
        <item x="364"/>
        <item x="987"/>
        <item x="2562"/>
        <item x="1616"/>
        <item x="2004"/>
        <item x="1364"/>
        <item x="2164"/>
        <item x="2049"/>
        <item x="630"/>
        <item x="2241"/>
        <item x="711"/>
        <item x="280"/>
        <item x="515"/>
        <item x="1565"/>
        <item x="1117"/>
        <item x="2740"/>
        <item x="2660"/>
        <item x="990"/>
        <item x="52"/>
        <item x="2569"/>
        <item x="2195"/>
        <item x="395"/>
        <item x="725"/>
        <item x="1808"/>
        <item x="1479"/>
        <item x="594"/>
        <item x="1944"/>
        <item x="14"/>
        <item x="442"/>
        <item x="3"/>
        <item x="2118"/>
        <item x="544"/>
        <item x="1654"/>
        <item x="1108"/>
        <item x="2234"/>
        <item x="2107"/>
        <item x="887"/>
        <item x="2404"/>
        <item x="1867"/>
        <item x="590"/>
        <item x="1035"/>
        <item x="153"/>
        <item x="2062"/>
        <item x="1356"/>
        <item x="300"/>
        <item x="625"/>
        <item x="2340"/>
        <item x="1723"/>
        <item x="1920"/>
        <item x="2341"/>
        <item x="1180"/>
        <item x="1926"/>
        <item x="2664"/>
        <item x="1684"/>
        <item x="1130"/>
        <item x="2510"/>
        <item x="440"/>
        <item x="2377"/>
        <item x="1363"/>
        <item x="2369"/>
        <item x="326"/>
        <item x="2162"/>
        <item x="534"/>
        <item x="1282"/>
        <item x="2351"/>
        <item x="2467"/>
        <item x="826"/>
        <item x="1447"/>
        <item x="2343"/>
        <item x="702"/>
        <item x="1596"/>
        <item x="1174"/>
        <item x="1753"/>
        <item x="1805"/>
        <item x="173"/>
        <item x="249"/>
        <item x="2018"/>
        <item x="1456"/>
        <item x="2273"/>
        <item x="960"/>
        <item x="1409"/>
        <item x="2456"/>
        <item x="1526"/>
        <item x="2284"/>
        <item x="789"/>
        <item x="1276"/>
        <item x="1232"/>
        <item x="2594"/>
        <item x="2387"/>
        <item x="610"/>
        <item x="692"/>
        <item x="945"/>
        <item x="2300"/>
        <item x="147"/>
        <item x="1732"/>
        <item x="117"/>
        <item x="2735"/>
        <item x="1800"/>
        <item x="1655"/>
        <item x="1193"/>
        <item x="78"/>
        <item x="2741"/>
        <item x="907"/>
        <item x="2206"/>
        <item x="2041"/>
        <item x="1345"/>
        <item x="59"/>
        <item x="452"/>
        <item x="1972"/>
        <item x="1315"/>
        <item x="2159"/>
        <item x="2528"/>
        <item x="549"/>
        <item x="978"/>
        <item x="778"/>
        <item x="1509"/>
        <item x="1916"/>
        <item x="1069"/>
        <item x="1390"/>
        <item x="2706"/>
        <item x="444"/>
        <item x="2566"/>
        <item x="519"/>
        <item x="1205"/>
        <item x="1132"/>
        <item x="9"/>
        <item x="2334"/>
        <item x="2469"/>
        <item x="81"/>
        <item x="2044"/>
        <item x="427"/>
        <item x="1929"/>
        <item x="2457"/>
        <item x="809"/>
        <item x="2507"/>
        <item x="722"/>
        <item x="185"/>
        <item x="2210"/>
        <item x="475"/>
        <item x="2352"/>
        <item x="1909"/>
        <item x="2312"/>
        <item x="1354"/>
        <item x="1922"/>
        <item x="113"/>
        <item x="1207"/>
        <item x="709"/>
        <item x="2372"/>
        <item x="787"/>
        <item x="1127"/>
        <item x="1020"/>
        <item x="468"/>
        <item x="1734"/>
        <item x="2231"/>
        <item x="521"/>
        <item x="85"/>
        <item x="2544"/>
        <item x="1384"/>
        <item x="2421"/>
        <item x="1425"/>
        <item x="1762"/>
        <item x="196"/>
        <item x="1697"/>
        <item x="2176"/>
        <item x="392"/>
        <item x="2656"/>
        <item x="1607"/>
        <item x="1651"/>
        <item x="2403"/>
        <item x="2065"/>
        <item x="243"/>
        <item x="1095"/>
        <item x="2310"/>
        <item x="1249"/>
        <item x="2580"/>
        <item x="2519"/>
        <item x="2317"/>
        <item x="434"/>
        <item x="231"/>
        <item x="605"/>
        <item x="216"/>
        <item x="662"/>
        <item x="481"/>
        <item x="2141"/>
        <item x="2688"/>
        <item x="979"/>
        <item x="2447"/>
        <item x="747"/>
        <item x="1477"/>
        <item x="2275"/>
        <item x="888"/>
        <item x="159"/>
        <item x="543"/>
        <item x="1387"/>
        <item x="2653"/>
        <item x="472"/>
        <item x="1757"/>
        <item x="2133"/>
        <item x="54"/>
        <item x="1862"/>
        <item x="1039"/>
        <item x="2167"/>
        <item x="998"/>
        <item x="949"/>
        <item x="924"/>
        <item x="2576"/>
        <item x="322"/>
        <item x="2066"/>
        <item x="2695"/>
        <item x="1727"/>
        <item x="2222"/>
        <item x="2393"/>
        <item x="148"/>
        <item x="241"/>
        <item x="1751"/>
        <item x="698"/>
        <item x="471"/>
        <item x="589"/>
        <item x="274"/>
        <item x="377"/>
        <item x="1036"/>
        <item x="705"/>
        <item x="1148"/>
        <item x="1106"/>
        <item x="2045"/>
        <item x="1344"/>
        <item x="2667"/>
        <item x="36"/>
        <item x="1185"/>
        <item x="139"/>
        <item x="1563"/>
        <item x="1283"/>
        <item x="2099"/>
        <item x="523"/>
        <item x="2482"/>
        <item x="321"/>
        <item x="180"/>
        <item x="704"/>
        <item x="1615"/>
        <item x="469"/>
        <item x="1362"/>
        <item x="1662"/>
        <item x="2145"/>
        <item x="798"/>
        <item x="100"/>
        <item x="255"/>
        <item x="2137"/>
        <item x="1071"/>
        <item x="1874"/>
        <item x="37"/>
        <item x="1"/>
        <item x="2115"/>
        <item x="223"/>
        <item x="2068"/>
        <item x="281"/>
        <item x="1494"/>
        <item x="795"/>
        <item x="1004"/>
        <item x="2191"/>
        <item x="2129"/>
        <item x="2202"/>
        <item x="1496"/>
        <item x="317"/>
        <item x="405"/>
        <item x="1968"/>
        <item x="721"/>
        <item x="1847"/>
        <item x="2375"/>
        <item x="28"/>
        <item x="446"/>
        <item x="602"/>
        <item x="2147"/>
        <item x="2614"/>
        <item x="1352"/>
        <item x="935"/>
        <item x="659"/>
        <item x="380"/>
        <item x="2682"/>
        <item x="660"/>
        <item x="1080"/>
        <item x="520"/>
        <item x="2731"/>
        <item x="1459"/>
        <item x="822"/>
        <item x="506"/>
        <item x="1320"/>
        <item x="1066"/>
        <item x="428"/>
        <item x="2064"/>
        <item x="2674"/>
        <item x="2242"/>
        <item x="2143"/>
        <item x="2595"/>
        <item x="461"/>
        <item x="850"/>
        <item x="1721"/>
        <item x="2635"/>
        <item x="2030"/>
        <item x="430"/>
        <item x="1184"/>
        <item x="277"/>
        <item x="1490"/>
        <item x="2436"/>
        <item x="815"/>
        <item x="2555"/>
        <item x="383"/>
        <item x="2412"/>
        <item x="2649"/>
        <item x="74"/>
        <item x="1358"/>
        <item x="2536"/>
        <item x="2587"/>
        <item x="2227"/>
        <item x="82"/>
        <item x="257"/>
        <item x="111"/>
        <item x="989"/>
        <item x="158"/>
        <item x="1543"/>
        <item x="2684"/>
        <item x="2003"/>
        <item x="1156"/>
        <item x="1755"/>
        <item x="1324"/>
        <item x="925"/>
        <item x="1502"/>
        <item x="894"/>
        <item x="1856"/>
        <item x="800"/>
        <item x="451"/>
        <item x="1974"/>
        <item x="860"/>
        <item x="611"/>
        <item x="1741"/>
        <item x="345"/>
        <item x="1072"/>
        <item x="955"/>
        <item x="530"/>
        <item x="1177"/>
        <item x="745"/>
        <item x="1628"/>
        <item x="411"/>
        <item x="1535"/>
        <item x="1752"/>
        <item x="69"/>
        <item x="1889"/>
        <item x="680"/>
        <item x="581"/>
        <item x="730"/>
        <item x="1674"/>
        <item x="1367"/>
        <item x="2246"/>
        <item x="2203"/>
        <item x="710"/>
        <item x="640"/>
        <item x="2331"/>
        <item x="2154"/>
        <item x="1492"/>
        <item x="2424"/>
        <item x="1843"/>
        <item x="2280"/>
        <item x="1347"/>
        <item x="2245"/>
        <item x="936"/>
        <item x="1621"/>
        <item x="1471"/>
        <item x="2437"/>
        <item x="902"/>
        <item x="0"/>
        <item x="2349"/>
        <item x="2314"/>
        <item x="502"/>
        <item x="816"/>
        <item x="1941"/>
        <item x="1457"/>
        <item x="1280"/>
        <item x="303"/>
        <item x="1519"/>
        <item x="1742"/>
        <item x="480"/>
        <item x="2413"/>
        <item x="1336"/>
        <item x="479"/>
        <item x="327"/>
        <item x="64"/>
        <item x="814"/>
        <item x="2423"/>
        <item x="2694"/>
        <item x="1933"/>
        <item x="295"/>
        <item x="2434"/>
        <item x="948"/>
        <item x="1914"/>
        <item x="1426"/>
        <item x="1340"/>
        <item x="1202"/>
        <item x="263"/>
        <item x="2157"/>
        <item x="445"/>
        <item x="781"/>
        <item x="1910"/>
        <item x="2698"/>
        <item x="2672"/>
        <item x="62"/>
        <item x="557"/>
        <item x="1779"/>
        <item x="1701"/>
        <item x="1191"/>
        <item x="1899"/>
        <item x="991"/>
        <item x="1017"/>
        <item x="1854"/>
        <item x="1038"/>
        <item x="1882"/>
        <item x="1984"/>
        <item x="750"/>
        <item x="1196"/>
        <item x="514"/>
        <item x="1938"/>
        <item x="677"/>
        <item x="868"/>
        <item x="63"/>
        <item x="916"/>
        <item x="253"/>
        <item x="1991"/>
        <item x="2658"/>
        <item x="2493"/>
        <item x="1747"/>
        <item x="1890"/>
        <item x="312"/>
        <item x="2687"/>
        <item x="1869"/>
        <item x="690"/>
        <item x="503"/>
        <item x="708"/>
        <item x="2056"/>
        <item x="1939"/>
        <item x="1488"/>
        <item x="302"/>
        <item x="1963"/>
        <item x="2737"/>
        <item x="1239"/>
        <item x="1230"/>
        <item x="1300"/>
        <item x="2151"/>
        <item x="1633"/>
        <item x="1778"/>
        <item x="2598"/>
        <item x="2549"/>
        <item x="167"/>
        <item x="1510"/>
        <item x="437"/>
        <item x="2023"/>
        <item x="1522"/>
        <item x="727"/>
        <item x="353"/>
        <item x="1961"/>
        <item x="1104"/>
        <item x="2207"/>
        <item x="1212"/>
        <item x="1012"/>
        <item x="1199"/>
        <item x="1332"/>
        <item x="699"/>
        <item x="1251"/>
        <item x="1749"/>
        <item x="2201"/>
        <item x="1423"/>
        <item x="292"/>
        <item x="57"/>
        <item x="1415"/>
        <item x="2617"/>
        <item x="966"/>
        <item x="270"/>
        <item x="490"/>
        <item x="1931"/>
        <item x="477"/>
        <item x="1325"/>
        <item x="1046"/>
        <item x="2468"/>
        <item x="1896"/>
        <item x="839"/>
        <item x="953"/>
        <item x="2665"/>
        <item x="865"/>
        <item x="2417"/>
        <item x="2430"/>
        <item x="1043"/>
        <item x="524"/>
        <item x="2491"/>
        <item x="1767"/>
        <item x="160"/>
        <item x="2337"/>
        <item x="447"/>
        <item x="2132"/>
        <item x="2383"/>
        <item x="1780"/>
        <item x="886"/>
        <item x="1902"/>
        <item x="746"/>
        <item x="1301"/>
        <item x="219"/>
        <item x="2716"/>
        <item x="510"/>
        <item x="2031"/>
        <item x="2166"/>
        <item x="2701"/>
        <item x="2710"/>
        <item x="1953"/>
        <item x="1787"/>
        <item x="857"/>
        <item x="1453"/>
        <item x="2155"/>
        <item x="652"/>
        <item x="2139"/>
        <item x="1819"/>
        <item x="897"/>
        <item x="2378"/>
        <item x="1355"/>
        <item x="1817"/>
        <item x="651"/>
        <item x="1797"/>
        <item x="1120"/>
        <item x="882"/>
        <item x="2736"/>
        <item x="2388"/>
        <item x="1469"/>
        <item x="1699"/>
        <item x="2405"/>
        <item x="2265"/>
        <item x="2613"/>
        <item x="1559"/>
        <item x="2117"/>
        <item x="1454"/>
        <item x="1183"/>
        <item x="1835"/>
        <item x="2561"/>
        <item x="2732"/>
        <item x="1112"/>
        <item x="713"/>
        <item x="696"/>
        <item x="1015"/>
        <item x="511"/>
        <item x="2612"/>
        <item x="546"/>
        <item x="318"/>
        <item x="1068"/>
        <item x="131"/>
        <item x="1738"/>
        <item x="1848"/>
        <item x="1558"/>
        <item x="375"/>
        <item x="343"/>
        <item x="684"/>
        <item x="807"/>
        <item x="1025"/>
        <item x="1597"/>
        <item x="1975"/>
        <item x="124"/>
        <item x="1231"/>
        <item x="1894"/>
        <item x="2040"/>
        <item x="1093"/>
        <item x="1826"/>
        <item x="342"/>
        <item x="360"/>
        <item x="612"/>
        <item x="642"/>
        <item x="2069"/>
        <item x="1465"/>
        <item x="169"/>
        <item x="2579"/>
        <item x="718"/>
        <item x="89"/>
        <item x="349"/>
        <item x="1213"/>
        <item x="1895"/>
        <item x="1744"/>
        <item x="1139"/>
        <item x="2190"/>
        <item x="2042"/>
        <item x="88"/>
        <item x="1240"/>
        <item x="1044"/>
        <item x="2350"/>
        <item x="1789"/>
        <item x="2012"/>
        <item x="934"/>
        <item x="127"/>
        <item x="2188"/>
        <item x="666"/>
        <item x="2564"/>
        <item x="1255"/>
        <item x="993"/>
        <item x="695"/>
        <item x="1665"/>
        <item x="1227"/>
        <item x="508"/>
        <item x="18"/>
        <item x="2052"/>
        <item x="2370"/>
        <item x="579"/>
        <item x="843"/>
        <item x="75"/>
        <item x="293"/>
        <item x="431"/>
        <item x="1786"/>
        <item x="1839"/>
        <item x="838"/>
        <item x="359"/>
        <item x="142"/>
        <item x="20"/>
        <item x="1865"/>
        <item x="1538"/>
        <item x="266"/>
        <item x="1936"/>
        <item x="373"/>
        <item x="2521"/>
        <item x="1640"/>
        <item x="1840"/>
        <item x="2620"/>
        <item x="1702"/>
        <item x="288"/>
        <item x="2573"/>
        <item x="2512"/>
        <item x="1161"/>
        <item x="566"/>
        <item x="2472"/>
        <item x="2253"/>
        <item x="1771"/>
        <item x="1045"/>
        <item x="25"/>
        <item x="1990"/>
        <item x="560"/>
        <item x="1504"/>
        <item x="2272"/>
        <item x="585"/>
        <item x="339"/>
        <item x="1599"/>
        <item x="2184"/>
        <item x="2495"/>
        <item x="2479"/>
        <item x="522"/>
        <item x="1217"/>
        <item x="385"/>
        <item x="2178"/>
        <item x="879"/>
        <item x="2218"/>
        <item x="1836"/>
        <item x="1378"/>
        <item x="835"/>
        <item x="1011"/>
        <item x="2624"/>
        <item x="1524"/>
        <item x="27"/>
        <item x="1440"/>
        <item x="1022"/>
        <item x="102"/>
        <item x="2371"/>
        <item x="2714"/>
        <item x="735"/>
        <item x="1883"/>
        <item x="1119"/>
        <item x="635"/>
        <item x="2081"/>
        <item x="279"/>
        <item x="2444"/>
        <item x="1206"/>
        <item x="1660"/>
        <item x="1163"/>
        <item x="1326"/>
        <item x="2320"/>
        <item x="1806"/>
        <item x="1441"/>
        <item x="2002"/>
        <item x="773"/>
        <item x="1612"/>
        <item x="70"/>
        <item x="2277"/>
        <item x="1996"/>
        <item x="48"/>
        <item x="455"/>
        <item x="1706"/>
        <item x="1216"/>
        <item x="60"/>
        <item x="2180"/>
        <item x="2542"/>
        <item x="2712"/>
        <item x="2591"/>
        <item x="2663"/>
        <item x="1065"/>
        <item x="134"/>
        <item x="1024"/>
        <item x="829"/>
        <item x="1085"/>
        <item x="177"/>
        <item x="700"/>
        <item x="1499"/>
        <item x="276"/>
        <item x="2615"/>
        <item x="961"/>
        <item x="824"/>
        <item x="1157"/>
        <item x="2473"/>
        <item x="2517"/>
        <item x="1647"/>
        <item x="1831"/>
        <item x="140"/>
        <item x="676"/>
        <item x="2326"/>
        <item x="834"/>
        <item x="398"/>
        <item x="570"/>
        <item x="2224"/>
        <item x="358"/>
        <item x="559"/>
        <item x="2539"/>
        <item x="2028"/>
        <item x="2592"/>
        <item x="2582"/>
        <item x="1003"/>
        <item x="2570"/>
        <item x="2050"/>
        <item x="2293"/>
        <item x="1116"/>
        <item x="1625"/>
        <item x="688"/>
        <item x="2422"/>
        <item x="2113"/>
        <item x="1330"/>
        <item x="631"/>
        <item x="911"/>
        <item x="1641"/>
        <item x="2726"/>
        <item x="1857"/>
        <item x="240"/>
        <item x="2607"/>
        <item x="2670"/>
        <item x="977"/>
        <item x="1303"/>
        <item x="228"/>
        <item x="1739"/>
        <item x="374"/>
        <item x="678"/>
        <item x="337"/>
        <item x="1582"/>
        <item x="262"/>
        <item x="1989"/>
        <item x="1291"/>
        <item x="1689"/>
        <item x="1379"/>
        <item x="2722"/>
        <item x="213"/>
        <item x="1261"/>
        <item x="115"/>
        <item x="2171"/>
        <item x="2236"/>
        <item x="2551"/>
        <item x="2072"/>
        <item x="1529"/>
        <item x="1321"/>
        <item x="1146"/>
        <item x="2353"/>
        <item x="965"/>
        <item x="686"/>
        <item x="1947"/>
        <item x="2285"/>
        <item x="1006"/>
        <item x="1078"/>
        <item x="1708"/>
        <item x="739"/>
        <item x="1386"/>
        <item x="1657"/>
        <item x="2332"/>
        <item x="2098"/>
        <item x="956"/>
        <item x="1395"/>
        <item x="1432"/>
        <item x="2110"/>
        <item x="985"/>
        <item x="92"/>
        <item x="970"/>
        <item x="1823"/>
        <item x="2410"/>
        <item x="1976"/>
        <item x="1924"/>
        <item x="393"/>
        <item x="675"/>
        <item x="2676"/>
        <item x="1718"/>
        <item x="449"/>
        <item x="420"/>
        <item x="6"/>
        <item x="1220"/>
        <item x="2709"/>
        <item x="2497"/>
        <item x="837"/>
        <item x="766"/>
        <item x="1131"/>
        <item x="2514"/>
        <item x="760"/>
        <item x="2693"/>
        <item x="2707"/>
        <item x="2622"/>
        <item x="1825"/>
        <item x="83"/>
        <item x="2471"/>
        <item x="2476"/>
        <item x="2175"/>
        <item x="2462"/>
        <item x="1569"/>
        <item x="296"/>
        <item x="2590"/>
        <item x="1198"/>
        <item x="1115"/>
        <item x="1472"/>
        <item x="2630"/>
        <item x="1935"/>
        <item x="1776"/>
        <item x="2533"/>
        <item x="1581"/>
        <item x="1803"/>
        <item x="776"/>
        <item x="1591"/>
        <item x="1598"/>
        <item x="661"/>
        <item x="2330"/>
        <item x="1463"/>
        <item x="1189"/>
        <item x="748"/>
        <item x="467"/>
        <item x="884"/>
        <item x="320"/>
        <item x="1858"/>
        <item x="1030"/>
        <item x="792"/>
        <item x="1793"/>
        <item x="1923"/>
        <item x="2738"/>
        <item x="2058"/>
        <item x="1287"/>
        <item x="1842"/>
        <item x="1759"/>
        <item x="1200"/>
        <item x="1866"/>
        <item x="2475"/>
        <item x="1556"/>
        <item x="454"/>
        <item x="482"/>
        <item x="2644"/>
        <item x="1033"/>
        <item x="1169"/>
        <item x="1587"/>
        <item x="1575"/>
        <item x="338"/>
        <item x="2480"/>
        <item x="2606"/>
        <item x="1507"/>
        <item x="1650"/>
        <item x="2713"/>
        <item x="1888"/>
        <item x="2420"/>
        <item x="1372"/>
        <item x="1956"/>
        <item x="813"/>
        <item x="1385"/>
        <item x="1711"/>
        <item x="908"/>
        <item x="841"/>
        <item x="2116"/>
        <item x="869"/>
        <item x="980"/>
        <item x="235"/>
        <item x="995"/>
        <item x="2680"/>
        <item x="1102"/>
        <item x="853"/>
        <item x="667"/>
        <item x="282"/>
        <item x="2294"/>
        <item x="352"/>
        <item x="2646"/>
        <item x="1041"/>
        <item x="2215"/>
        <item x="650"/>
        <item x="384"/>
        <item x="163"/>
        <item x="1790"/>
        <item x="1008"/>
        <item x="1872"/>
        <item x="1853"/>
        <item x="2247"/>
        <item x="2374"/>
        <item x="1500"/>
        <item x="1602"/>
        <item x="1722"/>
        <item x="443"/>
        <item x="1082"/>
        <item x="1837"/>
        <item x="1572"/>
        <item x="43"/>
        <item x="2525"/>
        <item x="2071"/>
        <item x="354"/>
        <item x="556"/>
        <item x="1437"/>
        <item x="1412"/>
        <item x="1407"/>
        <item x="1648"/>
        <item x="2263"/>
        <item x="614"/>
        <item x="1720"/>
        <item x="1219"/>
        <item x="2443"/>
        <item x="608"/>
        <item x="2454"/>
        <item x="577"/>
        <item x="1442"/>
        <item x="2291"/>
        <item x="517"/>
        <item x="2315"/>
        <item x="332"/>
        <item x="242"/>
        <item x="592"/>
        <item x="40"/>
        <item x="2025"/>
        <item x="1176"/>
        <item x="890"/>
        <item x="770"/>
        <item x="211"/>
        <item x="2535"/>
        <item x="1586"/>
        <item x="1414"/>
        <item x="900"/>
        <item x="2647"/>
        <item x="1401"/>
        <item x="1624"/>
        <item x="2678"/>
        <item x="2054"/>
        <item x="1222"/>
        <item x="942"/>
        <item x="536"/>
        <item x="141"/>
        <item x="361"/>
        <item x="2077"/>
        <item x="2418"/>
        <item x="2158"/>
        <item x="1234"/>
        <item x="1921"/>
        <item x="909"/>
        <item x="2632"/>
        <item x="1411"/>
        <item x="844"/>
        <item x="889"/>
        <item x="2091"/>
        <item x="2470"/>
        <item x="2258"/>
        <item x="1129"/>
        <item x="1515"/>
        <item x="806"/>
        <item x="2368"/>
        <item x="2019"/>
        <item x="1667"/>
        <item x="875"/>
        <item x="1452"/>
        <item x="877"/>
        <item x="323"/>
        <item x="734"/>
        <item x="671"/>
        <item x="464"/>
        <item x="1019"/>
        <item x="2079"/>
        <item x="2307"/>
        <item x="1714"/>
        <item x="1061"/>
        <item x="50"/>
        <item x="370"/>
        <item x="994"/>
        <item x="1863"/>
        <item x="836"/>
        <item x="808"/>
        <item x="1373"/>
        <item x="2304"/>
        <item x="1252"/>
        <item x="1676"/>
        <item x="547"/>
        <item x="1769"/>
        <item x="1497"/>
        <item x="1369"/>
        <item x="1237"/>
        <item x="1317"/>
        <item x="2217"/>
        <item x="2432"/>
        <item x="387"/>
        <item x="1671"/>
        <item x="119"/>
        <item x="1346"/>
        <item x="1294"/>
        <item x="1248"/>
        <item x="1470"/>
        <item x="2717"/>
        <item x="2445"/>
        <item x="236"/>
        <item x="715"/>
        <item x="1709"/>
        <item x="1608"/>
        <item x="2611"/>
        <item x="1967"/>
        <item x="1109"/>
        <item x="2189"/>
        <item x="915"/>
        <item x="224"/>
        <item x="132"/>
        <item x="1075"/>
        <item x="499"/>
        <item x="1289"/>
        <item x="2586"/>
        <item x="491"/>
        <item x="143"/>
        <item x="856"/>
        <item x="46"/>
        <item x="626"/>
        <item x="1483"/>
        <item x="2223"/>
        <item x="1405"/>
        <item x="347"/>
        <item x="448"/>
        <item x="1952"/>
        <item x="1138"/>
        <item x="531"/>
        <item x="2593"/>
        <item x="35"/>
        <item x="2605"/>
        <item x="997"/>
        <item x="794"/>
        <item x="1807"/>
        <item x="2313"/>
        <item x="149"/>
        <item x="2419"/>
        <item x="1458"/>
        <item x="2629"/>
        <item x="256"/>
        <item x="1073"/>
        <item x="2267"/>
        <item x="1399"/>
        <item x="2148"/>
        <item x="1980"/>
        <item x="44"/>
        <item x="436"/>
        <item x="812"/>
        <item x="2589"/>
        <item x="1254"/>
        <item x="325"/>
        <item x="2235"/>
        <item x="1312"/>
        <item x="2142"/>
        <item x="951"/>
        <item x="1850"/>
        <item x="518"/>
        <item x="653"/>
        <item x="2578"/>
        <item x="2610"/>
        <item x="1746"/>
        <item x="1110"/>
        <item x="876"/>
        <item x="1725"/>
        <item x="673"/>
        <item x="805"/>
        <item x="2401"/>
        <item x="1460"/>
        <item x="774"/>
        <item x="1256"/>
        <item x="788"/>
        <item x="1913"/>
        <item x="203"/>
        <item x="2255"/>
        <item x="1461"/>
        <item x="1653"/>
        <item x="852"/>
        <item x="2571"/>
        <item x="1136"/>
        <item x="162"/>
        <item x="2238"/>
        <item x="1585"/>
        <item x="2270"/>
        <item x="2061"/>
        <item x="1218"/>
        <item x="310"/>
        <item x="1567"/>
        <item x="346"/>
        <item x="2237"/>
        <item x="396"/>
        <item x="1871"/>
        <item x="2435"/>
        <item x="749"/>
        <item x="1314"/>
        <item x="1009"/>
        <item x="1475"/>
        <item x="1593"/>
        <item x="1013"/>
        <item x="854"/>
        <item x="1605"/>
        <item x="621"/>
        <item x="922"/>
        <item x="2097"/>
        <item x="1273"/>
        <item x="2303"/>
        <item x="1688"/>
        <item x="2692"/>
        <item x="217"/>
        <item x="368"/>
        <item x="2402"/>
        <item x="903"/>
        <item x="45"/>
        <item x="315"/>
        <item x="1226"/>
        <item x="208"/>
        <item x="406"/>
        <item x="2179"/>
        <item x="1668"/>
        <item x="2460"/>
        <item x="2574"/>
        <item x="189"/>
        <item x="609"/>
        <item x="2529"/>
        <item x="1359"/>
        <item x="1259"/>
        <item x="1257"/>
        <item x="2047"/>
        <item x="1683"/>
        <item x="144"/>
        <item x="927"/>
        <item x="2541"/>
        <item x="238"/>
        <item x="1518"/>
        <item x="2516"/>
        <item x="1074"/>
        <item x="2464"/>
        <item x="1978"/>
        <item x="1659"/>
        <item x="1190"/>
        <item x="2661"/>
        <item x="1940"/>
        <item x="2623"/>
        <item x="1681"/>
        <item x="1646"/>
        <item x="2342"/>
        <item x="2601"/>
        <item x="2458"/>
        <item x="2322"/>
        <item x="861"/>
        <item x="372"/>
        <item x="1037"/>
        <item x="1223"/>
        <item x="2492"/>
        <item x="1292"/>
        <item x="767"/>
        <item x="154"/>
        <item x="2165"/>
        <item x="2503"/>
        <item x="2239"/>
        <item x="1530"/>
        <item x="1172"/>
        <item x="104"/>
        <item x="187"/>
        <item x="1542"/>
        <item x="152"/>
        <item x="494"/>
        <item x="334"/>
        <item x="17"/>
        <item x="2669"/>
        <item x="1167"/>
        <item x="1816"/>
        <item x="425"/>
        <item x="418"/>
        <item x="1235"/>
        <item x="1868"/>
        <item x="79"/>
        <item x="2249"/>
        <item x="867"/>
        <item x="1063"/>
        <item x="179"/>
        <item x="933"/>
        <item x="1600"/>
        <item x="233"/>
        <item x="819"/>
        <item x="823"/>
        <item x="2046"/>
        <item x="2478"/>
        <item x="2149"/>
        <item x="1716"/>
        <item x="1443"/>
        <item x="796"/>
        <item x="397"/>
        <item x="1601"/>
        <item x="297"/>
        <item x="1886"/>
        <item x="2461"/>
        <item x="1673"/>
        <item x="1730"/>
        <item x="56"/>
        <item x="403"/>
        <item x="1192"/>
        <item x="2120"/>
        <item x="1290"/>
        <item x="2333"/>
        <item x="1784"/>
        <item x="663"/>
        <item x="561"/>
        <item x="2486"/>
        <item x="2449"/>
        <item x="1100"/>
        <item x="2509"/>
        <item x="2015"/>
        <item x="1228"/>
        <item x="1547"/>
        <item x="906"/>
        <item x="121"/>
        <item x="1661"/>
        <item x="2034"/>
        <item x="1584"/>
        <item x="2094"/>
        <item x="2523"/>
        <item x="2274"/>
        <item x="2537"/>
        <item x="2515"/>
        <item x="209"/>
        <item x="2448"/>
        <item x="2111"/>
        <item x="284"/>
        <item x="931"/>
        <item x="2196"/>
        <item x="2640"/>
        <item x="439"/>
        <item x="1809"/>
        <item x="2439"/>
        <item x="1799"/>
        <item x="254"/>
        <item x="665"/>
        <item x="569"/>
        <item x="1801"/>
        <item x="2006"/>
        <item x="729"/>
        <item x="1250"/>
        <item x="938"/>
        <item x="1957"/>
        <item x="1215"/>
        <item x="1973"/>
        <item x="1285"/>
        <item x="2392"/>
        <item x="1435"/>
        <item x="707"/>
        <item x="1932"/>
        <item x="2683"/>
        <item x="1508"/>
        <item x="1438"/>
        <item x="1950"/>
        <item x="1818"/>
        <item x="1533"/>
        <item x="1439"/>
        <item x="1694"/>
        <item x="2641"/>
        <item x="456"/>
        <item x="1040"/>
        <item x="2446"/>
        <item x="529"/>
        <item x="473"/>
        <item x="1917"/>
        <item x="1214"/>
        <item x="123"/>
        <item x="2221"/>
        <item x="864"/>
        <item x="847"/>
        <item x="1927"/>
        <item x="120"/>
        <item x="919"/>
        <item x="309"/>
        <item x="632"/>
        <item x="1126"/>
        <item x="818"/>
        <item x="726"/>
        <item x="2286"/>
        <item x="61"/>
        <item x="1620"/>
        <item x="1042"/>
        <item x="1919"/>
        <item x="2628"/>
        <item x="1544"/>
        <item x="2662"/>
        <item x="2057"/>
        <item x="1830"/>
        <item x="1178"/>
        <item x="717"/>
        <item x="604"/>
        <item x="2319"/>
        <item x="682"/>
        <item x="1606"/>
        <item x="1083"/>
        <item x="2170"/>
        <item x="80"/>
        <item x="2037"/>
        <item x="825"/>
        <item x="1875"/>
        <item x="2299"/>
        <item x="2088"/>
        <item x="1084"/>
        <item x="895"/>
        <item x="1516"/>
        <item x="1534"/>
        <item x="913"/>
        <item x="507"/>
        <item x="1433"/>
        <item x="2502"/>
        <item x="618"/>
        <item x="959"/>
        <item x="2618"/>
        <item x="2200"/>
        <item x="2109"/>
        <item x="2734"/>
        <item x="1844"/>
        <item x="2103"/>
        <item x="981"/>
        <item x="2398"/>
        <item x="2559"/>
        <item x="1151"/>
        <item x="1798"/>
        <item x="584"/>
        <item x="1523"/>
        <item x="969"/>
        <item x="1634"/>
        <item x="2558"/>
        <item x="2426"/>
        <item x="2292"/>
        <item x="1238"/>
        <item x="2520"/>
        <item x="1446"/>
        <item x="2205"/>
        <item x="202"/>
        <item x="2524"/>
        <item x="248"/>
        <item x="1537"/>
        <item x="1307"/>
        <item x="1740"/>
        <item x="1541"/>
        <item x="2619"/>
        <item x="2433"/>
        <item x="974"/>
        <item x="1392"/>
        <item x="1642"/>
        <item x="2114"/>
        <item x="2309"/>
        <item x="1383"/>
        <item x="1677"/>
        <item x="573"/>
        <item x="554"/>
        <item x="587"/>
        <item x="1134"/>
        <item x="1785"/>
        <item x="1682"/>
        <item x="31"/>
        <item x="1394"/>
        <item x="99"/>
        <item x="804"/>
        <item x="1067"/>
        <item x="164"/>
        <item x="954"/>
        <item x="866"/>
        <item x="2546"/>
        <item x="639"/>
        <item x="904"/>
        <item x="1350"/>
        <item x="2007"/>
        <item x="192"/>
        <item x="2704"/>
        <item x="976"/>
        <item x="2679"/>
        <item x="362"/>
        <item x="1626"/>
        <item x="246"/>
        <item x="657"/>
        <item x="90"/>
        <item x="2616"/>
        <item x="71"/>
        <item x="2438"/>
        <item x="394"/>
        <item x="1264"/>
        <item x="1278"/>
        <item x="1679"/>
        <item x="1427"/>
        <item x="2391"/>
        <item x="1103"/>
        <item x="2385"/>
        <item x="2650"/>
        <item x="971"/>
        <item x="1263"/>
        <item x="1951"/>
        <item x="1054"/>
        <item x="495"/>
        <item x="341"/>
        <item x="1308"/>
        <item x="404"/>
        <item x="171"/>
        <item x="1658"/>
        <item x="11"/>
        <item x="871"/>
        <item x="498"/>
        <item x="2639"/>
        <item x="655"/>
        <item x="1391"/>
        <item x="1162"/>
        <item x="1338"/>
        <item x="1410"/>
        <item x="305"/>
        <item x="1274"/>
        <item x="2229"/>
        <item x="613"/>
        <item x="1707"/>
        <item x="2485"/>
        <item x="1893"/>
        <item x="16"/>
        <item x="842"/>
        <item x="2522"/>
        <item x="691"/>
        <item x="402"/>
        <item x="2490"/>
        <item x="2060"/>
        <item x="2325"/>
        <item x="136"/>
        <item x="226"/>
        <item x="1370"/>
        <item x="2450"/>
        <item x="2127"/>
        <item x="1672"/>
        <item x="49"/>
        <item x="2257"/>
        <item x="2708"/>
        <item x="128"/>
        <item x="2499"/>
        <item x="1424"/>
        <item x="1204"/>
        <item x="1666"/>
        <item x="619"/>
        <item x="2609"/>
        <item x="703"/>
        <item x="859"/>
        <item x="668"/>
        <item x="237"/>
        <item x="2386"/>
        <item x="2174"/>
        <item x="801"/>
        <item x="833"/>
        <item x="1942"/>
        <item x="810"/>
        <item x="2102"/>
        <item x="1221"/>
        <item x="2560"/>
        <item x="2681"/>
        <item x="2318"/>
        <item x="1034"/>
        <item x="165"/>
        <item x="1637"/>
        <item x="363"/>
        <item x="259"/>
        <item x="2355"/>
        <item x="674"/>
        <item x="2011"/>
        <item x="2689"/>
        <item x="1781"/>
        <item x="694"/>
        <item x="1804"/>
        <item x="576"/>
        <item x="1513"/>
        <item x="2344"/>
        <item x="1691"/>
        <item x="1397"/>
        <item x="422"/>
        <item x="917"/>
        <item x="1619"/>
        <item x="2321"/>
        <item x="1032"/>
        <item x="465"/>
        <item x="1351"/>
        <item x="1486"/>
        <item x="1306"/>
        <item x="245"/>
        <item x="1552"/>
        <item x="2024"/>
        <item x="2675"/>
        <item x="1413"/>
        <item x="1341"/>
        <item x="1977"/>
        <item x="2173"/>
        <item x="2585"/>
        <item x="2552"/>
        <item x="1993"/>
        <item x="2244"/>
        <item x="2144"/>
        <item x="772"/>
        <item x="1736"/>
        <item x="1334"/>
        <item x="2407"/>
        <item x="1455"/>
        <item x="1849"/>
        <item x="658"/>
        <item x="492"/>
        <item x="683"/>
        <item x="685"/>
        <item x="98"/>
        <item x="763"/>
        <item x="114"/>
        <item x="2408"/>
        <item x="1750"/>
        <item x="2565"/>
        <item x="1918"/>
        <item x="648"/>
        <item x="1828"/>
        <item x="2279"/>
        <item x="215"/>
        <item x="799"/>
        <item x="1820"/>
        <item x="565"/>
        <item x="803"/>
        <item x="1643"/>
        <item x="654"/>
        <item x="1772"/>
        <item x="2463"/>
        <item x="2027"/>
        <item x="1381"/>
        <item x="1419"/>
        <item x="744"/>
        <item x="1267"/>
        <item x="1934"/>
        <item x="1773"/>
        <item x="1880"/>
        <item x="872"/>
        <item x="271"/>
        <item x="125"/>
        <item x="2026"/>
        <item x="109"/>
        <item x="731"/>
        <item x="181"/>
        <item x="2477"/>
        <item x="170"/>
        <item x="1305"/>
        <item x="1698"/>
        <item x="1765"/>
        <item x="647"/>
        <item x="1855"/>
        <item x="2366"/>
        <item x="1512"/>
        <item x="963"/>
        <item x="1087"/>
        <item x="2411"/>
        <item x="2651"/>
        <item x="2010"/>
        <item x="389"/>
        <item x="1970"/>
        <item x="2608"/>
        <item x="34"/>
        <item x="2642"/>
        <item x="199"/>
        <item x="1233"/>
        <item x="1211"/>
        <item x="2150"/>
        <item x="1994"/>
        <item x="572"/>
        <item x="2093"/>
        <item x="1588"/>
        <item x="207"/>
        <item x="2583"/>
        <item x="2078"/>
        <item x="174"/>
        <item x="1664"/>
        <item x="10"/>
        <item x="1031"/>
        <item x="1113"/>
        <item x="568"/>
        <item x="817"/>
        <item x="2381"/>
        <item x="629"/>
        <item x="2328"/>
        <item x="567"/>
        <item x="628"/>
        <item x="1270"/>
        <item x="1795"/>
        <item x="1964"/>
        <item x="2254"/>
        <item x="1610"/>
        <item x="2199"/>
        <item x="2380"/>
        <item x="500"/>
        <item x="2262"/>
        <item x="2014"/>
        <item x="1810"/>
        <item x="463"/>
        <item x="1811"/>
        <item x="1028"/>
        <item x="548"/>
        <item x="1371"/>
        <item x="761"/>
        <item x="2390"/>
        <item x="944"/>
        <item x="214"/>
        <item x="328"/>
        <item x="421"/>
        <item x="1678"/>
        <item x="790"/>
        <item x="2382"/>
        <item x="1594"/>
        <item x="2278"/>
        <item x="155"/>
        <item x="51"/>
        <item x="2335"/>
        <item x="791"/>
        <item x="2442"/>
        <item x="1814"/>
        <item x="2599"/>
        <item x="1154"/>
        <item x="2685"/>
        <item x="2554"/>
        <item x="1652"/>
        <item x="1733"/>
        <item x="1016"/>
        <item x="441"/>
        <item x="986"/>
        <item x="2739"/>
        <item x="1382"/>
        <item x="1313"/>
        <item x="2399"/>
        <item x="1897"/>
        <item x="146"/>
        <item x="1086"/>
        <item x="932"/>
        <item x="2575"/>
        <item x="2548"/>
        <item x="780"/>
        <item x="1417"/>
        <item x="2518"/>
        <item x="2259"/>
        <item x="1304"/>
        <item x="962"/>
        <item x="1930"/>
        <item x="2016"/>
        <item x="820"/>
        <item x="1123"/>
        <item x="1137"/>
        <item x="768"/>
        <item x="400"/>
        <item x="72"/>
        <item x="2354"/>
        <item x="1794"/>
        <item x="553"/>
        <item x="1396"/>
        <item x="1876"/>
        <item x="1128"/>
        <item x="2106"/>
        <item x="2186"/>
        <item x="1945"/>
        <item x="2336"/>
        <item x="1959"/>
        <item x="539"/>
        <item x="1451"/>
        <item x="1209"/>
        <item x="1076"/>
        <item x="918"/>
        <item x="1175"/>
        <item x="1449"/>
        <item x="1680"/>
        <item x="1179"/>
        <item x="1171"/>
        <item x="863"/>
        <item x="751"/>
        <item x="407"/>
        <item x="47"/>
        <item x="1981"/>
        <item x="771"/>
        <item x="450"/>
        <item x="225"/>
        <item x="1550"/>
        <item x="415"/>
        <item x="1481"/>
        <item x="1049"/>
        <item x="2557"/>
        <item x="2429"/>
        <item x="1670"/>
        <item x="1493"/>
        <item x="898"/>
        <item x="68"/>
        <item x="921"/>
        <item x="2487"/>
        <item x="484"/>
        <item x="329"/>
        <item x="1969"/>
        <item x="1564"/>
        <item x="2"/>
        <item x="1349"/>
        <item x="786"/>
        <item x="599"/>
        <item x="1331"/>
        <item x="365"/>
        <item x="416"/>
        <item x="1589"/>
        <item x="1568"/>
        <item x="2084"/>
        <item x="2691"/>
        <item x="319"/>
        <item x="2020"/>
        <item x="423"/>
        <item x="12"/>
        <item x="308"/>
        <item x="417"/>
        <item x="126"/>
        <item x="1696"/>
        <item x="679"/>
        <item x="1983"/>
        <item x="2498"/>
        <item x="1822"/>
        <item x="178"/>
        <item x="1554"/>
        <item x="2540"/>
        <item x="1505"/>
        <item x="1316"/>
        <item x="2720"/>
        <item x="1885"/>
        <item x="2177"/>
        <item x="2033"/>
        <item x="1687"/>
        <item x="533"/>
        <item x="1832"/>
        <item x="504"/>
        <item x="1374"/>
        <item x="371"/>
        <item x="2733"/>
        <item x="2396"/>
        <item x="1310"/>
        <item x="1000"/>
        <item x="267"/>
        <item x="1194"/>
        <item x="891"/>
        <item x="2324"/>
        <item x="1911"/>
        <item x="429"/>
        <item x="821"/>
        <item x="1195"/>
        <item x="1663"/>
        <item x="1726"/>
        <item x="984"/>
        <item x="1047"/>
        <item x="528"/>
        <item x="483"/>
        <item x="2358"/>
        <item x="133"/>
        <item x="184"/>
        <item x="532"/>
        <item x="723"/>
        <item x="2126"/>
        <item x="1007"/>
        <item x="637"/>
        <item x="1014"/>
        <item x="2723"/>
        <item x="571"/>
        <item x="2361"/>
        <item x="2531"/>
        <item x="752"/>
        <item x="112"/>
        <item x="1576"/>
        <item x="552"/>
        <item x="516"/>
        <item x="1845"/>
        <item x="2001"/>
        <item x="1703"/>
        <item x="1284"/>
        <item x="1342"/>
        <item x="1225"/>
        <item x="2082"/>
        <item x="2416"/>
        <item x="42"/>
        <item x="2621"/>
        <item x="1570"/>
        <item x="2431"/>
        <item x="1560"/>
        <item x="2484"/>
        <item x="2494"/>
        <item x="2631"/>
        <item x="453"/>
        <item x="1466"/>
        <item x="1053"/>
        <item x="2634"/>
        <item x="2504"/>
        <item x="563"/>
        <item x="2096"/>
        <item x="2659"/>
        <item x="2021"/>
        <item x="333"/>
        <item x="603"/>
        <item x="1656"/>
        <item x="1142"/>
        <item x="693"/>
        <item x="1578"/>
        <item x="797"/>
        <item x="330"/>
        <item x="168"/>
        <item x="1188"/>
        <item x="344"/>
        <item x="84"/>
        <item x="2357"/>
        <item x="1105"/>
        <item x="1812"/>
        <item x="1462"/>
        <item x="574"/>
        <item x="2627"/>
        <item x="2128"/>
        <item x="830"/>
        <item x="2625"/>
        <item x="1246"/>
        <item x="1632"/>
        <item x="1580"/>
        <item x="435"/>
        <item x="1675"/>
        <item x="615"/>
        <item x="1090"/>
        <item x="1021"/>
        <item x="1070"/>
        <item x="1852"/>
        <item x="1966"/>
        <item x="1573"/>
        <item x="2104"/>
        <item x="2008"/>
        <item x="101"/>
        <item x="1623"/>
        <item x="1420"/>
        <item x="222"/>
        <item x="957"/>
        <item x="1583"/>
        <item x="737"/>
        <item x="2163"/>
        <item x="198"/>
        <item x="706"/>
        <item x="2538"/>
        <item x="1546"/>
        <item x="2204"/>
        <item x="620"/>
        <item x="950"/>
        <item x="1520"/>
        <item x="23"/>
        <item x="1302"/>
        <item x="2568"/>
        <item x="2742"/>
        <item x="2092"/>
        <item x="7"/>
        <item x="66"/>
        <item x="2636"/>
        <item x="2074"/>
        <item x="1408"/>
        <item x="732"/>
        <item x="1713"/>
        <item x="2384"/>
        <item x="1777"/>
        <item x="535"/>
        <item x="2505"/>
        <item x="1960"/>
        <item x="910"/>
        <item x="2226"/>
        <item x="1693"/>
        <item x="1428"/>
        <item x="1260"/>
        <item x="1269"/>
        <item x="2466"/>
        <item x="545"/>
        <item x="1059"/>
        <item x="489"/>
        <item x="285"/>
        <item x="1144"/>
        <item x="1125"/>
        <item x="1094"/>
        <item x="2338"/>
        <item x="30"/>
        <item x="874"/>
        <item x="1152"/>
        <item x="2250"/>
        <item x="878"/>
        <item x="414"/>
        <item x="2567"/>
        <item x="186"/>
        <item x="2626"/>
        <item x="1241"/>
        <item x="687"/>
        <item x="314"/>
        <item x="1813"/>
        <item x="2080"/>
        <item x="2290"/>
        <item x="759"/>
        <item x="2588"/>
        <item x="193"/>
        <item x="2652"/>
        <item x="873"/>
        <item x="2532"/>
        <item x="2029"/>
        <item x="1288"/>
        <item x="210"/>
        <item x="802"/>
        <item x="5"/>
        <item x="2637"/>
        <item x="2362"/>
        <item x="941"/>
        <item x="2306"/>
        <item x="1376"/>
        <item x="2397"/>
        <item x="1802"/>
        <item x="1224"/>
        <item x="1891"/>
        <item x="851"/>
        <item x="2727"/>
        <item x="733"/>
        <item x="1245"/>
        <item x="2729"/>
        <item x="1958"/>
        <item x="2346"/>
        <item x="870"/>
        <item x="1096"/>
        <item x="1286"/>
        <item x="2483"/>
        <item x="1476"/>
        <item x="1333"/>
        <item x="2506"/>
        <item x="947"/>
        <item x="1775"/>
        <item x="1247"/>
        <item x="77"/>
        <item x="91"/>
        <item x="1724"/>
        <item x="2459"/>
        <item x="1244"/>
        <item x="2526"/>
        <item x="294"/>
        <item x="1851"/>
        <item x="1870"/>
        <item x="1165"/>
        <item x="1323"/>
        <item x="2183"/>
        <item x="1545"/>
        <item x="1622"/>
        <item x="1611"/>
        <item x="1309"/>
        <item x="756"/>
        <item x="982"/>
        <item x="2112"/>
        <item x="593"/>
        <item x="1450"/>
        <item x="2359"/>
        <item x="1158"/>
        <item x="1099"/>
        <item x="583"/>
        <item x="641"/>
        <item x="94"/>
        <item x="1986"/>
        <item x="881"/>
        <item x="840"/>
        <item x="1521"/>
        <item x="367"/>
        <item x="586"/>
        <item x="2547"/>
        <item x="2602"/>
        <item x="1745"/>
        <item x="1834"/>
        <item x="1474"/>
        <item x="526"/>
        <item x="606"/>
        <item x="156"/>
        <item x="1901"/>
        <item x="1553"/>
        <item x="1873"/>
        <item x="2048"/>
        <item x="1768"/>
        <item x="191"/>
        <item x="2287"/>
        <item x="1985"/>
        <item x="2122"/>
        <item x="8"/>
        <item x="1539"/>
        <item x="204"/>
        <item x="2055"/>
        <item x="2271"/>
        <item x="1590"/>
        <item x="1393"/>
        <item x="697"/>
        <item x="2702"/>
        <item x="2728"/>
        <item x="538"/>
        <item x="2013"/>
        <item x="2198"/>
        <item x="1357"/>
        <item x="2105"/>
        <item x="2172"/>
        <item x="769"/>
        <item x="2036"/>
        <item x="1649"/>
        <item x="1337"/>
        <item x="2305"/>
        <item x="607"/>
        <item x="1468"/>
        <item x="1604"/>
        <item x="2268"/>
        <item x="67"/>
        <item x="1277"/>
        <item x="740"/>
        <item x="21"/>
        <item x="1821"/>
        <item x="2087"/>
        <item x="1444"/>
        <item x="846"/>
        <item x="1948"/>
        <item x="1197"/>
        <item x="110"/>
        <item x="1279"/>
        <item x="2553"/>
        <item x="1155"/>
        <item x="1253"/>
        <item x="1638"/>
        <item x="1160"/>
        <item x="1636"/>
        <item x="777"/>
        <item x="1467"/>
        <item x="975"/>
        <item x="1503"/>
        <item x="2051"/>
        <item x="2329"/>
        <item x="1404"/>
        <item x="2123"/>
        <item x="2327"/>
        <item x="2455"/>
        <item x="2075"/>
        <item x="958"/>
        <item x="2130"/>
        <item x="1203"/>
        <item x="540"/>
        <item x="728"/>
        <item x="580"/>
        <item x="97"/>
        <item x="537"/>
        <item x="2316"/>
        <item x="474"/>
        <item x="1737"/>
        <item x="2248"/>
        <item x="1692"/>
        <item x="1791"/>
        <item x="858"/>
        <item x="1877"/>
        <item x="286"/>
        <item x="892"/>
        <item x="151"/>
        <item x="1422"/>
        <item x="2513"/>
        <item x="2138"/>
        <item x="2724"/>
        <item x="1770"/>
        <item x="1029"/>
        <item x="410"/>
        <item x="1057"/>
        <item x="2530"/>
        <item x="2465"/>
        <item x="928"/>
        <item x="29"/>
        <item x="1081"/>
        <item x="712"/>
        <item x="758"/>
        <item x="432"/>
        <item x="1577"/>
        <item x="2364"/>
        <item x="1946"/>
        <item x="832"/>
        <item x="1339"/>
        <item x="1506"/>
        <item x="2085"/>
        <item x="2700"/>
        <item x="58"/>
        <item x="542"/>
        <item x="896"/>
        <item x="562"/>
        <item x="558"/>
        <item x="2584"/>
        <item x="2302"/>
        <item x="885"/>
        <item x="1551"/>
        <item x="1618"/>
        <item x="2311"/>
        <item x="1480"/>
        <item x="53"/>
        <item x="1361"/>
        <item x="505"/>
        <item x="2182"/>
        <item x="926"/>
        <item x="2230"/>
        <item x="1464"/>
        <item x="1491"/>
        <item x="316"/>
        <item x="2135"/>
        <item x="1892"/>
        <item x="2600"/>
        <item x="1293"/>
        <item x="643"/>
        <item x="1860"/>
        <item x="2261"/>
        <item x="1630"/>
        <item x="2452"/>
        <item x="2228"/>
        <item x="1141"/>
        <item x="920"/>
        <item x="2339"/>
        <item x="1700"/>
        <item x="719"/>
        <item x="1838"/>
        <item x="1181"/>
        <item x="754"/>
        <item x="2648"/>
        <item x="2197"/>
        <item x="2703"/>
        <item x="2289"/>
        <item x="172"/>
        <item x="1107"/>
        <item x="176"/>
        <item x="229"/>
        <item x="646"/>
        <item x="724"/>
        <item x="1060"/>
        <item x="457"/>
        <item x="478"/>
        <item x="1824"/>
        <item x="757"/>
        <item x="413"/>
        <item x="1758"/>
        <item x="1348"/>
        <item x="1908"/>
        <item x="1079"/>
        <item x="1982"/>
        <item x="2281"/>
        <item x="1566"/>
        <item x="433"/>
        <item x="1001"/>
        <item x="460"/>
        <item x="624"/>
        <item x="1133"/>
        <item x="244"/>
        <item x="596"/>
        <item x="1731"/>
        <item x="195"/>
        <item x="2556"/>
        <item x="598"/>
        <item x="1898"/>
        <item x="2134"/>
        <item x="2577"/>
        <item x="2216"/>
        <item x="2194"/>
        <item x="1645"/>
        <item x="1052"/>
        <item x="1782"/>
        <item x="227"/>
        <item x="2035"/>
        <item x="356"/>
        <item x="1114"/>
        <item x="2373"/>
        <item x="848"/>
        <item x="1903"/>
        <item x="2719"/>
        <item x="541"/>
        <item x="1485"/>
        <item x="22"/>
        <item x="2125"/>
        <item x="983"/>
        <item x="2633"/>
        <item x="1097"/>
        <item x="1243"/>
        <item x="1635"/>
        <item x="1710"/>
        <item x="762"/>
        <item x="943"/>
        <item x="2572"/>
        <item x="426"/>
        <item x="2488"/>
        <item x="1201"/>
        <item x="1705"/>
        <item x="2256"/>
        <item x="996"/>
        <item x="1719"/>
        <item x="1380"/>
        <item x="616"/>
        <item x="201"/>
        <item x="2243"/>
        <item x="2212"/>
        <item x="2146"/>
        <item x="138"/>
        <item x="1943"/>
        <item x="2214"/>
        <item x="2282"/>
        <item x="2409"/>
        <item x="929"/>
        <item x="720"/>
        <item x="1846"/>
        <item x="116"/>
        <item x="212"/>
        <item x="1561"/>
        <item x="930"/>
        <item x="1281"/>
        <item x="2076"/>
        <item x="2721"/>
        <item x="1026"/>
        <item x="2500"/>
        <item x="388"/>
        <item x="622"/>
        <item x="1400"/>
        <item x="1055"/>
        <item x="775"/>
        <item x="1121"/>
        <item x="1416"/>
        <item x="260"/>
        <item x="1900"/>
        <item x="1062"/>
        <item x="232"/>
        <item x="357"/>
        <item x="1140"/>
        <item x="258"/>
        <item x="2415"/>
        <item x="2063"/>
        <item x="1421"/>
        <item x="1987"/>
        <item x="893"/>
        <item x="2363"/>
        <item x="306"/>
        <item x="2108"/>
        <item x="93"/>
        <item x="849"/>
        <item x="2288"/>
        <item x="419"/>
        <item x="716"/>
        <item x="1774"/>
        <item x="459"/>
        <item x="1478"/>
        <item x="382"/>
        <item x="2090"/>
        <item x="1695"/>
        <item x="600"/>
        <item x="1555"/>
        <item x="1335"/>
        <item x="2414"/>
        <item x="307"/>
        <item x="2233"/>
        <item x="39"/>
        <item x="2017"/>
        <item x="1275"/>
        <item x="1571"/>
        <item x="379"/>
        <item x="1236"/>
        <item x="1487"/>
        <item x="1298"/>
        <item x="2073"/>
        <item x="2095"/>
        <item x="157"/>
        <item x="2696"/>
        <item x="2251"/>
        <item x="487"/>
        <item x="525"/>
        <item x="1971"/>
        <item x="1402"/>
        <item x="2428"/>
        <item x="764"/>
        <item x="166"/>
        <item x="412"/>
        <item x="1962"/>
        <item x="633"/>
        <item x="324"/>
        <item x="588"/>
        <item x="755"/>
        <item x="2511"/>
        <item x="55"/>
        <item x="575"/>
        <item x="1299"/>
        <item x="331"/>
        <item x="2563"/>
        <item x="883"/>
        <item x="783"/>
        <item x="2005"/>
        <item x="76"/>
        <item x="1208"/>
        <item x="205"/>
        <item x="785"/>
        <item x="2067"/>
        <item x="2022"/>
        <item x="2298"/>
        <item x="129"/>
        <item x="1748"/>
        <item x="855"/>
        <item x="476"/>
        <item x="1517"/>
        <item x="1536"/>
        <item x="2730"/>
        <item x="1735"/>
        <item x="1511"/>
        <item x="1406"/>
        <item x="2000"/>
        <item x="564"/>
        <item x="1595"/>
        <item x="1514"/>
        <item x="261"/>
        <item x="493"/>
        <item x="649"/>
        <item x="1272"/>
        <item x="369"/>
        <item x="1147"/>
        <item x="488"/>
        <item x="287"/>
        <item x="2220"/>
        <item x="939"/>
        <item x="366"/>
        <item x="1398"/>
        <item x="220"/>
        <item x="1319"/>
        <item x="2427"/>
        <item x="1448"/>
        <item x="1173"/>
        <item x="2379"/>
        <item x="1928"/>
        <item x="1592"/>
        <item x="1122"/>
        <item x="2604"/>
        <item x="2425"/>
        <item x="19"/>
        <item x="1764"/>
        <item x="1343"/>
        <item x="2347"/>
        <item x="999"/>
        <item x="1368"/>
        <item x="251"/>
        <item x="299"/>
        <item x="351"/>
        <item x="2673"/>
        <item x="24"/>
        <item x="1092"/>
        <item x="2295"/>
        <item x="1436"/>
        <item x="1540"/>
        <item x="290"/>
        <item x="1995"/>
        <item x="627"/>
        <item x="1210"/>
        <item x="1988"/>
        <item x="1766"/>
        <item x="672"/>
        <item x="1005"/>
        <item x="645"/>
        <item x="901"/>
        <item x="424"/>
        <item x="1297"/>
        <item x="355"/>
        <item x="1574"/>
        <item x="2168"/>
        <item x="2083"/>
        <item x="1262"/>
        <item x="137"/>
        <item x="291"/>
        <item x="1669"/>
        <item x="1613"/>
        <item x="197"/>
        <item x="2192"/>
        <item x="2496"/>
        <item x="738"/>
        <item x="1311"/>
        <item x="1242"/>
        <item x="2032"/>
        <item x="1949"/>
        <item x="2161"/>
        <item x="2225"/>
        <item x="1002"/>
        <item x="409"/>
        <item x="664"/>
        <item x="2323"/>
        <item x="2365"/>
        <item x="634"/>
        <item x="2140"/>
        <item x="230"/>
        <item x="1861"/>
        <item x="1064"/>
        <item x="247"/>
        <item x="638"/>
        <item x="2131"/>
        <item x="1149"/>
        <item x="391"/>
        <item x="899"/>
        <item x="779"/>
        <item x="1101"/>
        <item x="182"/>
        <item x="1690"/>
        <item x="940"/>
        <item x="265"/>
        <item x="1904"/>
        <item x="1473"/>
        <item x="1377"/>
        <item x="106"/>
        <item x="1878"/>
        <item x="513"/>
        <item x="2453"/>
        <item x="1501"/>
        <item x="2655"/>
        <item x="550"/>
        <item x="527"/>
        <item x="2160"/>
        <item x="1265"/>
        <item x="2545"/>
        <item x="1827"/>
        <item x="2657"/>
        <item x="2400"/>
        <item x="2489"/>
        <item x="1937"/>
        <item x="912"/>
        <item x="221"/>
        <item x="1788"/>
        <item x="681"/>
        <item x="108"/>
        <item x="2451"/>
        <item x="880"/>
        <item x="2671"/>
        <item x="2690"/>
        <item x="73"/>
        <item x="2389"/>
        <item x="273"/>
        <item x="2276"/>
        <item x="784"/>
        <item x="1815"/>
        <item x="1997"/>
        <item x="509"/>
        <item x="582"/>
        <item x="1366"/>
        <item x="38"/>
        <item x="743"/>
        <item x="2308"/>
        <item x="268"/>
        <item x="2283"/>
        <item x="272"/>
        <item x="2406"/>
        <item x="130"/>
        <item x="2252"/>
        <item x="2725"/>
        <item x="2654"/>
        <item x="1056"/>
        <item x="2101"/>
        <item x="701"/>
        <item x="1375"/>
        <item x="1783"/>
        <item x="2508"/>
        <item x="1925"/>
        <item x="2039"/>
        <item x="2356"/>
        <item x="2156"/>
        <item x="118"/>
        <item x="190"/>
        <item x="2638"/>
        <item x="1906"/>
        <item x="2185"/>
        <item x="2269"/>
        <item x="2376"/>
        <item x="2348"/>
        <item x="1498"/>
        <item x="1077"/>
        <item x="378"/>
        <item x="2136"/>
        <item x="381"/>
        <item x="1557"/>
        <item x="2360"/>
        <item x="1549"/>
        <item x="2232"/>
        <item x="2534"/>
        <item x="2043"/>
        <item x="466"/>
        <item x="2715"/>
        <item x="905"/>
        <item x="742"/>
        <item x="2070"/>
        <item x="278"/>
        <item x="335"/>
        <item x="1998"/>
        <item x="946"/>
        <item x="408"/>
        <item x="33"/>
        <item x="741"/>
        <item x="1495"/>
        <item x="2686"/>
        <item x="972"/>
        <item x="1088"/>
        <item x="150"/>
        <item x="2345"/>
        <item x="122"/>
        <item x="1609"/>
        <item x="1579"/>
        <item x="2240"/>
        <item x="2597"/>
        <item x="390"/>
        <item x="914"/>
        <item x="1360"/>
        <item x="1685"/>
        <item x="87"/>
        <item x="2666"/>
        <item x="1271"/>
        <item x="1295"/>
        <item x="336"/>
        <item x="1434"/>
        <item x="623"/>
        <item x="183"/>
        <item x="1644"/>
        <item x="617"/>
        <item x="1833"/>
        <item x="2152"/>
        <item x="1296"/>
        <item x="845"/>
        <item x="736"/>
        <item x="968"/>
        <item x="555"/>
        <item x="2297"/>
        <item x="2153"/>
        <item x="2301"/>
        <item x="350"/>
        <item x="1058"/>
        <item x="1859"/>
        <item x="275"/>
        <item x="1268"/>
        <item x="992"/>
        <item x="1562"/>
        <item x="1482"/>
        <item x="2481"/>
        <item x="107"/>
        <item x="86"/>
        <item x="399"/>
        <item x="2394"/>
        <item x="793"/>
        <item x="1318"/>
        <item x="2296"/>
        <item x="206"/>
        <item x="1187"/>
        <item x="2501"/>
        <item x="1954"/>
        <item x="145"/>
        <item x="269"/>
        <item x="1229"/>
        <item x="2697"/>
        <item x="1829"/>
        <item x="105"/>
        <item x="2100"/>
        <item x="1027"/>
        <item x="1388"/>
        <item x="401"/>
        <item x="1353"/>
        <item x="470"/>
        <item x="2089"/>
        <item x="1792"/>
        <item x="1159"/>
        <item x="13"/>
        <item x="597"/>
        <item x="1548"/>
        <item x="1905"/>
        <item x="161"/>
        <item x="2059"/>
        <item x="1864"/>
        <item x="1258"/>
        <item x="2643"/>
        <item x="1484"/>
        <item x="831"/>
        <item x="1712"/>
        <item x="1403"/>
        <item x="2367"/>
        <item x="811"/>
        <item x="1389"/>
        <item x="1879"/>
        <item x="1329"/>
        <item x="2718"/>
        <item x="1150"/>
        <item x="1010"/>
        <item x="988"/>
        <item x="636"/>
        <item x="1118"/>
        <item x="2699"/>
        <item x="301"/>
        <item x="95"/>
        <item x="1715"/>
        <item x="1048"/>
        <item t="default"/>
      </items>
    </pivotField>
    <pivotField showAll="0"/>
    <pivotField showAll="0"/>
    <pivotField showAll="0"/>
    <pivotField showAll="0"/>
    <pivotField showAll="0"/>
    <pivotField showAll="0"/>
    <pivotField showAll="0" defaultSubtotal="0"/>
    <pivotField showAll="0" defaultSubtotal="0"/>
    <pivotField showAll="0" defaultSubtotal="0">
      <items count="14">
        <item x="0"/>
        <item x="1"/>
        <item x="2"/>
        <item x="3"/>
        <item x="4"/>
        <item x="5"/>
        <item x="6"/>
        <item x="7"/>
        <item x="8"/>
        <item x="9"/>
        <item x="10"/>
        <item x="11"/>
        <item x="12"/>
        <item x="13"/>
      </items>
    </pivotField>
  </pivotFields>
  <rowFields count="1">
    <field x="6"/>
  </rowFields>
  <rowItems count="8">
    <i>
      <x/>
    </i>
    <i>
      <x v="1"/>
    </i>
    <i>
      <x v="2"/>
    </i>
    <i>
      <x v="3"/>
    </i>
    <i>
      <x v="4"/>
    </i>
    <i>
      <x v="5"/>
    </i>
    <i>
      <x v="6"/>
    </i>
    <i t="grand">
      <x/>
    </i>
  </rowItems>
  <colItems count="1">
    <i/>
  </colItems>
  <dataFields count="1">
    <dataField name="Count of Employee ID" fld="0" subtotal="count" baseField="0" baseItem="0"/>
  </dataFields>
  <chartFormats count="8">
    <chartFormat chart="5" format="9" series="1">
      <pivotArea type="data" outline="0" fieldPosition="0">
        <references count="1">
          <reference field="4294967294" count="1" selected="0">
            <x v="0"/>
          </reference>
        </references>
      </pivotArea>
    </chartFormat>
    <chartFormat chart="5" format="10">
      <pivotArea type="data" outline="0" fieldPosition="0">
        <references count="2">
          <reference field="4294967294" count="1" selected="0">
            <x v="0"/>
          </reference>
          <reference field="6" count="1" selected="0">
            <x v="0"/>
          </reference>
        </references>
      </pivotArea>
    </chartFormat>
    <chartFormat chart="5" format="11">
      <pivotArea type="data" outline="0" fieldPosition="0">
        <references count="2">
          <reference field="4294967294" count="1" selected="0">
            <x v="0"/>
          </reference>
          <reference field="6" count="1" selected="0">
            <x v="1"/>
          </reference>
        </references>
      </pivotArea>
    </chartFormat>
    <chartFormat chart="5" format="12">
      <pivotArea type="data" outline="0" fieldPosition="0">
        <references count="2">
          <reference field="4294967294" count="1" selected="0">
            <x v="0"/>
          </reference>
          <reference field="6" count="1" selected="0">
            <x v="2"/>
          </reference>
        </references>
      </pivotArea>
    </chartFormat>
    <chartFormat chart="5" format="13">
      <pivotArea type="data" outline="0" fieldPosition="0">
        <references count="2">
          <reference field="4294967294" count="1" selected="0">
            <x v="0"/>
          </reference>
          <reference field="6" count="1" selected="0">
            <x v="3"/>
          </reference>
        </references>
      </pivotArea>
    </chartFormat>
    <chartFormat chart="5" format="14">
      <pivotArea type="data" outline="0" fieldPosition="0">
        <references count="2">
          <reference field="4294967294" count="1" selected="0">
            <x v="0"/>
          </reference>
          <reference field="6" count="1" selected="0">
            <x v="4"/>
          </reference>
        </references>
      </pivotArea>
    </chartFormat>
    <chartFormat chart="5" format="15">
      <pivotArea type="data" outline="0" fieldPosition="0">
        <references count="2">
          <reference field="4294967294" count="1" selected="0">
            <x v="0"/>
          </reference>
          <reference field="6" count="1" selected="0">
            <x v="5"/>
          </reference>
        </references>
      </pivotArea>
    </chartFormat>
    <chartFormat chart="5" format="16">
      <pivotArea type="data" outline="0" fieldPosition="0">
        <references count="2">
          <reference field="4294967294" count="1" selected="0">
            <x v="0"/>
          </reference>
          <reference field="6"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3554046-3C60-4F96-8746-E21BE1B80A0D}"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4:A15" firstHeaderRow="1" firstDataRow="1" firstDataCol="0"/>
  <pivotFields count="17">
    <pivotField showAll="0"/>
    <pivotField showAll="0">
      <items count="4">
        <item x="2"/>
        <item x="1"/>
        <item x="0"/>
        <item t="default"/>
      </items>
    </pivotField>
    <pivotField showAll="0">
      <items count="8">
        <item x="1"/>
        <item x="3"/>
        <item x="5"/>
        <item x="0"/>
        <item x="6"/>
        <item x="2"/>
        <item x="4"/>
        <item t="default"/>
      </items>
    </pivotField>
    <pivotField showAll="0"/>
    <pivotField showAll="0"/>
    <pivotField showAll="0">
      <items count="5">
        <item x="0"/>
        <item x="3"/>
        <item x="1"/>
        <item x="2"/>
        <item t="default"/>
      </items>
    </pivotField>
    <pivotField showAll="0">
      <items count="8">
        <item x="0"/>
        <item x="5"/>
        <item x="3"/>
        <item x="4"/>
        <item x="6"/>
        <item x="2"/>
        <item x="1"/>
        <item t="default"/>
      </items>
    </pivotField>
    <pivotField numFmtId="165" showAll="0">
      <items count="2744">
        <item x="135"/>
        <item x="964"/>
        <item x="1965"/>
        <item x="1166"/>
        <item x="2711"/>
        <item x="644"/>
        <item x="782"/>
        <item x="2264"/>
        <item x="1841"/>
        <item x="1322"/>
        <item x="1704"/>
        <item x="551"/>
        <item x="1979"/>
        <item x="2596"/>
        <item x="1754"/>
        <item x="340"/>
        <item x="862"/>
        <item x="438"/>
        <item x="1528"/>
        <item x="1743"/>
        <item x="26"/>
        <item x="1617"/>
        <item x="2581"/>
        <item x="669"/>
        <item x="1531"/>
        <item x="2187"/>
        <item x="595"/>
        <item x="2603"/>
        <item x="486"/>
        <item x="194"/>
        <item x="1431"/>
        <item x="827"/>
        <item x="250"/>
        <item x="1756"/>
        <item x="2527"/>
        <item x="1164"/>
        <item x="15"/>
        <item x="485"/>
        <item x="2009"/>
        <item x="1182"/>
        <item x="1527"/>
        <item x="1111"/>
        <item x="601"/>
        <item x="103"/>
        <item x="1018"/>
        <item x="1887"/>
        <item x="2053"/>
        <item x="2543"/>
        <item x="376"/>
        <item x="1603"/>
        <item x="298"/>
        <item x="1186"/>
        <item x="386"/>
        <item x="1992"/>
        <item x="1729"/>
        <item x="765"/>
        <item x="1418"/>
        <item x="2121"/>
        <item x="2677"/>
        <item x="1489"/>
        <item x="937"/>
        <item x="313"/>
        <item x="1089"/>
        <item x="1629"/>
        <item x="1728"/>
        <item x="1365"/>
        <item x="497"/>
        <item x="1266"/>
        <item x="2181"/>
        <item x="1327"/>
        <item x="1912"/>
        <item x="1955"/>
        <item x="578"/>
        <item x="218"/>
        <item x="200"/>
        <item x="1761"/>
        <item x="496"/>
        <item x="512"/>
        <item x="973"/>
        <item x="1445"/>
        <item x="1051"/>
        <item x="1429"/>
        <item x="283"/>
        <item x="1135"/>
        <item x="348"/>
        <item x="289"/>
        <item x="1686"/>
        <item x="311"/>
        <item x="2266"/>
        <item x="1614"/>
        <item x="1525"/>
        <item x="462"/>
        <item x="923"/>
        <item x="2119"/>
        <item x="1881"/>
        <item x="2441"/>
        <item x="32"/>
        <item x="1760"/>
        <item x="1145"/>
        <item x="1907"/>
        <item x="188"/>
        <item x="656"/>
        <item x="175"/>
        <item x="239"/>
        <item x="501"/>
        <item x="1627"/>
        <item x="2209"/>
        <item x="1532"/>
        <item x="952"/>
        <item x="2193"/>
        <item x="1763"/>
        <item x="264"/>
        <item x="828"/>
        <item x="458"/>
        <item x="2213"/>
        <item x="2474"/>
        <item x="234"/>
        <item x="1999"/>
        <item x="41"/>
        <item x="2668"/>
        <item x="4"/>
        <item x="1023"/>
        <item x="1143"/>
        <item x="1170"/>
        <item x="65"/>
        <item x="2219"/>
        <item x="1050"/>
        <item x="2705"/>
        <item x="2550"/>
        <item x="1796"/>
        <item x="591"/>
        <item x="1098"/>
        <item x="2645"/>
        <item x="1915"/>
        <item x="2395"/>
        <item x="689"/>
        <item x="1328"/>
        <item x="96"/>
        <item x="1884"/>
        <item x="2086"/>
        <item x="1091"/>
        <item x="2124"/>
        <item x="714"/>
        <item x="670"/>
        <item x="2038"/>
        <item x="1430"/>
        <item x="967"/>
        <item x="2211"/>
        <item x="2169"/>
        <item x="2440"/>
        <item x="753"/>
        <item x="1639"/>
        <item x="304"/>
        <item x="1124"/>
        <item x="252"/>
        <item x="1631"/>
        <item x="2260"/>
        <item x="2208"/>
        <item x="1168"/>
        <item x="1153"/>
        <item x="1717"/>
        <item x="364"/>
        <item x="987"/>
        <item x="2562"/>
        <item x="1616"/>
        <item x="2004"/>
        <item x="1364"/>
        <item x="2164"/>
        <item x="2049"/>
        <item x="630"/>
        <item x="2241"/>
        <item x="711"/>
        <item x="280"/>
        <item x="515"/>
        <item x="1565"/>
        <item x="1117"/>
        <item x="2740"/>
        <item x="2660"/>
        <item x="990"/>
        <item x="52"/>
        <item x="2569"/>
        <item x="2195"/>
        <item x="395"/>
        <item x="725"/>
        <item x="1808"/>
        <item x="1479"/>
        <item x="594"/>
        <item x="1944"/>
        <item x="14"/>
        <item x="442"/>
        <item x="3"/>
        <item x="2118"/>
        <item x="544"/>
        <item x="1654"/>
        <item x="1108"/>
        <item x="2234"/>
        <item x="2107"/>
        <item x="887"/>
        <item x="2404"/>
        <item x="1867"/>
        <item x="590"/>
        <item x="1035"/>
        <item x="153"/>
        <item x="2062"/>
        <item x="1356"/>
        <item x="300"/>
        <item x="625"/>
        <item x="2340"/>
        <item x="1723"/>
        <item x="1920"/>
        <item x="2341"/>
        <item x="1180"/>
        <item x="1926"/>
        <item x="2664"/>
        <item x="1684"/>
        <item x="1130"/>
        <item x="2510"/>
        <item x="440"/>
        <item x="2377"/>
        <item x="1363"/>
        <item x="2369"/>
        <item x="326"/>
        <item x="2162"/>
        <item x="534"/>
        <item x="1282"/>
        <item x="2351"/>
        <item x="2467"/>
        <item x="826"/>
        <item x="1447"/>
        <item x="2343"/>
        <item x="702"/>
        <item x="1596"/>
        <item x="1174"/>
        <item x="1753"/>
        <item x="1805"/>
        <item x="173"/>
        <item x="249"/>
        <item x="2018"/>
        <item x="1456"/>
        <item x="2273"/>
        <item x="960"/>
        <item x="1409"/>
        <item x="2456"/>
        <item x="1526"/>
        <item x="2284"/>
        <item x="789"/>
        <item x="1276"/>
        <item x="1232"/>
        <item x="2594"/>
        <item x="2387"/>
        <item x="610"/>
        <item x="692"/>
        <item x="945"/>
        <item x="2300"/>
        <item x="147"/>
        <item x="1732"/>
        <item x="117"/>
        <item x="2735"/>
        <item x="1800"/>
        <item x="1655"/>
        <item x="1193"/>
        <item x="78"/>
        <item x="2741"/>
        <item x="907"/>
        <item x="2206"/>
        <item x="2041"/>
        <item x="1345"/>
        <item x="59"/>
        <item x="452"/>
        <item x="1972"/>
        <item x="1315"/>
        <item x="2159"/>
        <item x="2528"/>
        <item x="549"/>
        <item x="978"/>
        <item x="778"/>
        <item x="1509"/>
        <item x="1916"/>
        <item x="1069"/>
        <item x="1390"/>
        <item x="2706"/>
        <item x="444"/>
        <item x="2566"/>
        <item x="519"/>
        <item x="1205"/>
        <item x="1132"/>
        <item x="9"/>
        <item x="2334"/>
        <item x="2469"/>
        <item x="81"/>
        <item x="2044"/>
        <item x="427"/>
        <item x="1929"/>
        <item x="2457"/>
        <item x="809"/>
        <item x="2507"/>
        <item x="722"/>
        <item x="185"/>
        <item x="2210"/>
        <item x="475"/>
        <item x="2352"/>
        <item x="1909"/>
        <item x="2312"/>
        <item x="1354"/>
        <item x="1922"/>
        <item x="113"/>
        <item x="1207"/>
        <item x="709"/>
        <item x="2372"/>
        <item x="787"/>
        <item x="1127"/>
        <item x="1020"/>
        <item x="468"/>
        <item x="1734"/>
        <item x="2231"/>
        <item x="521"/>
        <item x="85"/>
        <item x="2544"/>
        <item x="1384"/>
        <item x="2421"/>
        <item x="1425"/>
        <item x="1762"/>
        <item x="196"/>
        <item x="1697"/>
        <item x="2176"/>
        <item x="392"/>
        <item x="2656"/>
        <item x="1607"/>
        <item x="1651"/>
        <item x="2403"/>
        <item x="2065"/>
        <item x="243"/>
        <item x="1095"/>
        <item x="2310"/>
        <item x="1249"/>
        <item x="2580"/>
        <item x="2519"/>
        <item x="2317"/>
        <item x="434"/>
        <item x="231"/>
        <item x="605"/>
        <item x="216"/>
        <item x="662"/>
        <item x="481"/>
        <item x="2141"/>
        <item x="2688"/>
        <item x="979"/>
        <item x="2447"/>
        <item x="747"/>
        <item x="1477"/>
        <item x="2275"/>
        <item x="888"/>
        <item x="159"/>
        <item x="543"/>
        <item x="1387"/>
        <item x="2653"/>
        <item x="472"/>
        <item x="1757"/>
        <item x="2133"/>
        <item x="54"/>
        <item x="1862"/>
        <item x="1039"/>
        <item x="2167"/>
        <item x="998"/>
        <item x="949"/>
        <item x="924"/>
        <item x="2576"/>
        <item x="322"/>
        <item x="2066"/>
        <item x="2695"/>
        <item x="1727"/>
        <item x="2222"/>
        <item x="2393"/>
        <item x="148"/>
        <item x="241"/>
        <item x="1751"/>
        <item x="698"/>
        <item x="471"/>
        <item x="589"/>
        <item x="274"/>
        <item x="377"/>
        <item x="1036"/>
        <item x="705"/>
        <item x="1148"/>
        <item x="1106"/>
        <item x="2045"/>
        <item x="1344"/>
        <item x="2667"/>
        <item x="36"/>
        <item x="1185"/>
        <item x="139"/>
        <item x="1563"/>
        <item x="1283"/>
        <item x="2099"/>
        <item x="523"/>
        <item x="2482"/>
        <item x="321"/>
        <item x="180"/>
        <item x="704"/>
        <item x="1615"/>
        <item x="469"/>
        <item x="1362"/>
        <item x="1662"/>
        <item x="2145"/>
        <item x="798"/>
        <item x="100"/>
        <item x="255"/>
        <item x="2137"/>
        <item x="1071"/>
        <item x="1874"/>
        <item x="37"/>
        <item x="1"/>
        <item x="2115"/>
        <item x="223"/>
        <item x="2068"/>
        <item x="281"/>
        <item x="1494"/>
        <item x="795"/>
        <item x="1004"/>
        <item x="2191"/>
        <item x="2129"/>
        <item x="2202"/>
        <item x="1496"/>
        <item x="317"/>
        <item x="405"/>
        <item x="1968"/>
        <item x="721"/>
        <item x="1847"/>
        <item x="2375"/>
        <item x="28"/>
        <item x="446"/>
        <item x="602"/>
        <item x="2147"/>
        <item x="2614"/>
        <item x="1352"/>
        <item x="935"/>
        <item x="659"/>
        <item x="380"/>
        <item x="2682"/>
        <item x="660"/>
        <item x="1080"/>
        <item x="520"/>
        <item x="2731"/>
        <item x="1459"/>
        <item x="822"/>
        <item x="506"/>
        <item x="1320"/>
        <item x="1066"/>
        <item x="428"/>
        <item x="2064"/>
        <item x="2674"/>
        <item x="2242"/>
        <item x="2143"/>
        <item x="2595"/>
        <item x="461"/>
        <item x="850"/>
        <item x="1721"/>
        <item x="2635"/>
        <item x="2030"/>
        <item x="430"/>
        <item x="1184"/>
        <item x="277"/>
        <item x="1490"/>
        <item x="2436"/>
        <item x="815"/>
        <item x="2555"/>
        <item x="383"/>
        <item x="2412"/>
        <item x="2649"/>
        <item x="74"/>
        <item x="1358"/>
        <item x="2536"/>
        <item x="2587"/>
        <item x="2227"/>
        <item x="82"/>
        <item x="257"/>
        <item x="111"/>
        <item x="989"/>
        <item x="158"/>
        <item x="1543"/>
        <item x="2684"/>
        <item x="2003"/>
        <item x="1156"/>
        <item x="1755"/>
        <item x="1324"/>
        <item x="925"/>
        <item x="1502"/>
        <item x="894"/>
        <item x="1856"/>
        <item x="800"/>
        <item x="451"/>
        <item x="1974"/>
        <item x="860"/>
        <item x="611"/>
        <item x="1741"/>
        <item x="345"/>
        <item x="1072"/>
        <item x="955"/>
        <item x="530"/>
        <item x="1177"/>
        <item x="745"/>
        <item x="1628"/>
        <item x="411"/>
        <item x="1535"/>
        <item x="1752"/>
        <item x="69"/>
        <item x="1889"/>
        <item x="680"/>
        <item x="581"/>
        <item x="730"/>
        <item x="1674"/>
        <item x="1367"/>
        <item x="2246"/>
        <item x="2203"/>
        <item x="710"/>
        <item x="640"/>
        <item x="2331"/>
        <item x="2154"/>
        <item x="1492"/>
        <item x="2424"/>
        <item x="1843"/>
        <item x="2280"/>
        <item x="1347"/>
        <item x="2245"/>
        <item x="936"/>
        <item x="1621"/>
        <item x="1471"/>
        <item x="2437"/>
        <item x="902"/>
        <item x="0"/>
        <item x="2349"/>
        <item x="2314"/>
        <item x="502"/>
        <item x="816"/>
        <item x="1941"/>
        <item x="1457"/>
        <item x="1280"/>
        <item x="303"/>
        <item x="1519"/>
        <item x="1742"/>
        <item x="480"/>
        <item x="2413"/>
        <item x="1336"/>
        <item x="479"/>
        <item x="327"/>
        <item x="64"/>
        <item x="814"/>
        <item x="2423"/>
        <item x="2694"/>
        <item x="1933"/>
        <item x="295"/>
        <item x="2434"/>
        <item x="948"/>
        <item x="1914"/>
        <item x="1426"/>
        <item x="1340"/>
        <item x="1202"/>
        <item x="263"/>
        <item x="2157"/>
        <item x="445"/>
        <item x="781"/>
        <item x="1910"/>
        <item x="2698"/>
        <item x="2672"/>
        <item x="62"/>
        <item x="557"/>
        <item x="1779"/>
        <item x="1701"/>
        <item x="1191"/>
        <item x="1899"/>
        <item x="991"/>
        <item x="1017"/>
        <item x="1854"/>
        <item x="1038"/>
        <item x="1882"/>
        <item x="1984"/>
        <item x="750"/>
        <item x="1196"/>
        <item x="514"/>
        <item x="1938"/>
        <item x="677"/>
        <item x="868"/>
        <item x="63"/>
        <item x="916"/>
        <item x="253"/>
        <item x="1991"/>
        <item x="2658"/>
        <item x="2493"/>
        <item x="1747"/>
        <item x="1890"/>
        <item x="312"/>
        <item x="2687"/>
        <item x="1869"/>
        <item x="690"/>
        <item x="503"/>
        <item x="708"/>
        <item x="2056"/>
        <item x="1939"/>
        <item x="1488"/>
        <item x="302"/>
        <item x="1963"/>
        <item x="2737"/>
        <item x="1239"/>
        <item x="1230"/>
        <item x="1300"/>
        <item x="2151"/>
        <item x="1633"/>
        <item x="1778"/>
        <item x="2598"/>
        <item x="2549"/>
        <item x="167"/>
        <item x="1510"/>
        <item x="437"/>
        <item x="2023"/>
        <item x="1522"/>
        <item x="727"/>
        <item x="353"/>
        <item x="1961"/>
        <item x="1104"/>
        <item x="2207"/>
        <item x="1212"/>
        <item x="1012"/>
        <item x="1199"/>
        <item x="1332"/>
        <item x="699"/>
        <item x="1251"/>
        <item x="1749"/>
        <item x="2201"/>
        <item x="1423"/>
        <item x="292"/>
        <item x="57"/>
        <item x="1415"/>
        <item x="2617"/>
        <item x="966"/>
        <item x="270"/>
        <item x="490"/>
        <item x="1931"/>
        <item x="477"/>
        <item x="1325"/>
        <item x="1046"/>
        <item x="2468"/>
        <item x="1896"/>
        <item x="839"/>
        <item x="953"/>
        <item x="2665"/>
        <item x="865"/>
        <item x="2417"/>
        <item x="2430"/>
        <item x="1043"/>
        <item x="524"/>
        <item x="2491"/>
        <item x="1767"/>
        <item x="160"/>
        <item x="2337"/>
        <item x="447"/>
        <item x="2132"/>
        <item x="2383"/>
        <item x="1780"/>
        <item x="886"/>
        <item x="1902"/>
        <item x="746"/>
        <item x="1301"/>
        <item x="219"/>
        <item x="2716"/>
        <item x="510"/>
        <item x="2031"/>
        <item x="2166"/>
        <item x="2701"/>
        <item x="2710"/>
        <item x="1953"/>
        <item x="1787"/>
        <item x="857"/>
        <item x="1453"/>
        <item x="2155"/>
        <item x="652"/>
        <item x="2139"/>
        <item x="1819"/>
        <item x="897"/>
        <item x="2378"/>
        <item x="1355"/>
        <item x="1817"/>
        <item x="651"/>
        <item x="1797"/>
        <item x="1120"/>
        <item x="882"/>
        <item x="2736"/>
        <item x="2388"/>
        <item x="1469"/>
        <item x="1699"/>
        <item x="2405"/>
        <item x="2265"/>
        <item x="2613"/>
        <item x="1559"/>
        <item x="2117"/>
        <item x="1454"/>
        <item x="1183"/>
        <item x="1835"/>
        <item x="2561"/>
        <item x="2732"/>
        <item x="1112"/>
        <item x="713"/>
        <item x="696"/>
        <item x="1015"/>
        <item x="511"/>
        <item x="2612"/>
        <item x="546"/>
        <item x="318"/>
        <item x="1068"/>
        <item x="131"/>
        <item x="1738"/>
        <item x="1848"/>
        <item x="1558"/>
        <item x="375"/>
        <item x="343"/>
        <item x="684"/>
        <item x="807"/>
        <item x="1025"/>
        <item x="1597"/>
        <item x="1975"/>
        <item x="124"/>
        <item x="1231"/>
        <item x="1894"/>
        <item x="2040"/>
        <item x="1093"/>
        <item x="1826"/>
        <item x="342"/>
        <item x="360"/>
        <item x="612"/>
        <item x="642"/>
        <item x="2069"/>
        <item x="1465"/>
        <item x="169"/>
        <item x="2579"/>
        <item x="718"/>
        <item x="89"/>
        <item x="349"/>
        <item x="1213"/>
        <item x="1895"/>
        <item x="1744"/>
        <item x="1139"/>
        <item x="2190"/>
        <item x="2042"/>
        <item x="88"/>
        <item x="1240"/>
        <item x="1044"/>
        <item x="2350"/>
        <item x="1789"/>
        <item x="2012"/>
        <item x="934"/>
        <item x="127"/>
        <item x="2188"/>
        <item x="666"/>
        <item x="2564"/>
        <item x="1255"/>
        <item x="993"/>
        <item x="695"/>
        <item x="1665"/>
        <item x="1227"/>
        <item x="508"/>
        <item x="18"/>
        <item x="2052"/>
        <item x="2370"/>
        <item x="579"/>
        <item x="843"/>
        <item x="75"/>
        <item x="293"/>
        <item x="431"/>
        <item x="1786"/>
        <item x="1839"/>
        <item x="838"/>
        <item x="359"/>
        <item x="142"/>
        <item x="20"/>
        <item x="1865"/>
        <item x="1538"/>
        <item x="266"/>
        <item x="1936"/>
        <item x="373"/>
        <item x="2521"/>
        <item x="1640"/>
        <item x="1840"/>
        <item x="2620"/>
        <item x="1702"/>
        <item x="288"/>
        <item x="2573"/>
        <item x="2512"/>
        <item x="1161"/>
        <item x="566"/>
        <item x="2472"/>
        <item x="2253"/>
        <item x="1771"/>
        <item x="1045"/>
        <item x="25"/>
        <item x="1990"/>
        <item x="560"/>
        <item x="1504"/>
        <item x="2272"/>
        <item x="585"/>
        <item x="339"/>
        <item x="1599"/>
        <item x="2184"/>
        <item x="2495"/>
        <item x="2479"/>
        <item x="522"/>
        <item x="1217"/>
        <item x="385"/>
        <item x="2178"/>
        <item x="879"/>
        <item x="2218"/>
        <item x="1836"/>
        <item x="1378"/>
        <item x="835"/>
        <item x="1011"/>
        <item x="2624"/>
        <item x="1524"/>
        <item x="27"/>
        <item x="1440"/>
        <item x="1022"/>
        <item x="102"/>
        <item x="2371"/>
        <item x="2714"/>
        <item x="735"/>
        <item x="1883"/>
        <item x="1119"/>
        <item x="635"/>
        <item x="2081"/>
        <item x="279"/>
        <item x="2444"/>
        <item x="1206"/>
        <item x="1660"/>
        <item x="1163"/>
        <item x="1326"/>
        <item x="2320"/>
        <item x="1806"/>
        <item x="1441"/>
        <item x="2002"/>
        <item x="773"/>
        <item x="1612"/>
        <item x="70"/>
        <item x="2277"/>
        <item x="1996"/>
        <item x="48"/>
        <item x="455"/>
        <item x="1706"/>
        <item x="1216"/>
        <item x="60"/>
        <item x="2180"/>
        <item x="2542"/>
        <item x="2712"/>
        <item x="2591"/>
        <item x="2663"/>
        <item x="1065"/>
        <item x="134"/>
        <item x="1024"/>
        <item x="829"/>
        <item x="1085"/>
        <item x="177"/>
        <item x="700"/>
        <item x="1499"/>
        <item x="276"/>
        <item x="2615"/>
        <item x="961"/>
        <item x="824"/>
        <item x="1157"/>
        <item x="2473"/>
        <item x="2517"/>
        <item x="1647"/>
        <item x="1831"/>
        <item x="140"/>
        <item x="676"/>
        <item x="2326"/>
        <item x="834"/>
        <item x="398"/>
        <item x="570"/>
        <item x="2224"/>
        <item x="358"/>
        <item x="559"/>
        <item x="2539"/>
        <item x="2028"/>
        <item x="2592"/>
        <item x="2582"/>
        <item x="1003"/>
        <item x="2570"/>
        <item x="2050"/>
        <item x="2293"/>
        <item x="1116"/>
        <item x="1625"/>
        <item x="688"/>
        <item x="2422"/>
        <item x="2113"/>
        <item x="1330"/>
        <item x="631"/>
        <item x="911"/>
        <item x="1641"/>
        <item x="2726"/>
        <item x="1857"/>
        <item x="240"/>
        <item x="2607"/>
        <item x="2670"/>
        <item x="977"/>
        <item x="1303"/>
        <item x="228"/>
        <item x="1739"/>
        <item x="374"/>
        <item x="678"/>
        <item x="337"/>
        <item x="1582"/>
        <item x="262"/>
        <item x="1989"/>
        <item x="1291"/>
        <item x="1689"/>
        <item x="1379"/>
        <item x="2722"/>
        <item x="213"/>
        <item x="1261"/>
        <item x="115"/>
        <item x="2171"/>
        <item x="2236"/>
        <item x="2551"/>
        <item x="2072"/>
        <item x="1529"/>
        <item x="1321"/>
        <item x="1146"/>
        <item x="2353"/>
        <item x="965"/>
        <item x="686"/>
        <item x="1947"/>
        <item x="2285"/>
        <item x="1006"/>
        <item x="1078"/>
        <item x="1708"/>
        <item x="739"/>
        <item x="1386"/>
        <item x="1657"/>
        <item x="2332"/>
        <item x="2098"/>
        <item x="956"/>
        <item x="1395"/>
        <item x="1432"/>
        <item x="2110"/>
        <item x="985"/>
        <item x="92"/>
        <item x="970"/>
        <item x="1823"/>
        <item x="2410"/>
        <item x="1976"/>
        <item x="1924"/>
        <item x="393"/>
        <item x="675"/>
        <item x="2676"/>
        <item x="1718"/>
        <item x="449"/>
        <item x="420"/>
        <item x="6"/>
        <item x="1220"/>
        <item x="2709"/>
        <item x="2497"/>
        <item x="837"/>
        <item x="766"/>
        <item x="1131"/>
        <item x="2514"/>
        <item x="760"/>
        <item x="2693"/>
        <item x="2707"/>
        <item x="2622"/>
        <item x="1825"/>
        <item x="83"/>
        <item x="2471"/>
        <item x="2476"/>
        <item x="2175"/>
        <item x="2462"/>
        <item x="1569"/>
        <item x="296"/>
        <item x="2590"/>
        <item x="1198"/>
        <item x="1115"/>
        <item x="1472"/>
        <item x="2630"/>
        <item x="1935"/>
        <item x="1776"/>
        <item x="2533"/>
        <item x="1581"/>
        <item x="1803"/>
        <item x="776"/>
        <item x="1591"/>
        <item x="1598"/>
        <item x="661"/>
        <item x="2330"/>
        <item x="1463"/>
        <item x="1189"/>
        <item x="748"/>
        <item x="467"/>
        <item x="884"/>
        <item x="320"/>
        <item x="1858"/>
        <item x="1030"/>
        <item x="792"/>
        <item x="1793"/>
        <item x="1923"/>
        <item x="2738"/>
        <item x="2058"/>
        <item x="1287"/>
        <item x="1842"/>
        <item x="1759"/>
        <item x="1200"/>
        <item x="1866"/>
        <item x="2475"/>
        <item x="1556"/>
        <item x="454"/>
        <item x="482"/>
        <item x="2644"/>
        <item x="1033"/>
        <item x="1169"/>
        <item x="1587"/>
        <item x="1575"/>
        <item x="338"/>
        <item x="2480"/>
        <item x="2606"/>
        <item x="1507"/>
        <item x="1650"/>
        <item x="2713"/>
        <item x="1888"/>
        <item x="2420"/>
        <item x="1372"/>
        <item x="1956"/>
        <item x="813"/>
        <item x="1385"/>
        <item x="1711"/>
        <item x="908"/>
        <item x="841"/>
        <item x="2116"/>
        <item x="869"/>
        <item x="980"/>
        <item x="235"/>
        <item x="995"/>
        <item x="2680"/>
        <item x="1102"/>
        <item x="853"/>
        <item x="667"/>
        <item x="282"/>
        <item x="2294"/>
        <item x="352"/>
        <item x="2646"/>
        <item x="1041"/>
        <item x="2215"/>
        <item x="650"/>
        <item x="384"/>
        <item x="163"/>
        <item x="1790"/>
        <item x="1008"/>
        <item x="1872"/>
        <item x="1853"/>
        <item x="2247"/>
        <item x="2374"/>
        <item x="1500"/>
        <item x="1602"/>
        <item x="1722"/>
        <item x="443"/>
        <item x="1082"/>
        <item x="1837"/>
        <item x="1572"/>
        <item x="43"/>
        <item x="2525"/>
        <item x="2071"/>
        <item x="354"/>
        <item x="556"/>
        <item x="1437"/>
        <item x="1412"/>
        <item x="1407"/>
        <item x="1648"/>
        <item x="2263"/>
        <item x="614"/>
        <item x="1720"/>
        <item x="1219"/>
        <item x="2443"/>
        <item x="608"/>
        <item x="2454"/>
        <item x="577"/>
        <item x="1442"/>
        <item x="2291"/>
        <item x="517"/>
        <item x="2315"/>
        <item x="332"/>
        <item x="242"/>
        <item x="592"/>
        <item x="40"/>
        <item x="2025"/>
        <item x="1176"/>
        <item x="890"/>
        <item x="770"/>
        <item x="211"/>
        <item x="2535"/>
        <item x="1586"/>
        <item x="1414"/>
        <item x="900"/>
        <item x="2647"/>
        <item x="1401"/>
        <item x="1624"/>
        <item x="2678"/>
        <item x="2054"/>
        <item x="1222"/>
        <item x="942"/>
        <item x="536"/>
        <item x="141"/>
        <item x="361"/>
        <item x="2077"/>
        <item x="2418"/>
        <item x="2158"/>
        <item x="1234"/>
        <item x="1921"/>
        <item x="909"/>
        <item x="2632"/>
        <item x="1411"/>
        <item x="844"/>
        <item x="889"/>
        <item x="2091"/>
        <item x="2470"/>
        <item x="2258"/>
        <item x="1129"/>
        <item x="1515"/>
        <item x="806"/>
        <item x="2368"/>
        <item x="2019"/>
        <item x="1667"/>
        <item x="875"/>
        <item x="1452"/>
        <item x="877"/>
        <item x="323"/>
        <item x="734"/>
        <item x="671"/>
        <item x="464"/>
        <item x="1019"/>
        <item x="2079"/>
        <item x="2307"/>
        <item x="1714"/>
        <item x="1061"/>
        <item x="50"/>
        <item x="370"/>
        <item x="994"/>
        <item x="1863"/>
        <item x="836"/>
        <item x="808"/>
        <item x="1373"/>
        <item x="2304"/>
        <item x="1252"/>
        <item x="1676"/>
        <item x="547"/>
        <item x="1769"/>
        <item x="1497"/>
        <item x="1369"/>
        <item x="1237"/>
        <item x="1317"/>
        <item x="2217"/>
        <item x="2432"/>
        <item x="387"/>
        <item x="1671"/>
        <item x="119"/>
        <item x="1346"/>
        <item x="1294"/>
        <item x="1248"/>
        <item x="1470"/>
        <item x="2717"/>
        <item x="2445"/>
        <item x="236"/>
        <item x="715"/>
        <item x="1709"/>
        <item x="1608"/>
        <item x="2611"/>
        <item x="1967"/>
        <item x="1109"/>
        <item x="2189"/>
        <item x="915"/>
        <item x="224"/>
        <item x="132"/>
        <item x="1075"/>
        <item x="499"/>
        <item x="1289"/>
        <item x="2586"/>
        <item x="491"/>
        <item x="143"/>
        <item x="856"/>
        <item x="46"/>
        <item x="626"/>
        <item x="1483"/>
        <item x="2223"/>
        <item x="1405"/>
        <item x="347"/>
        <item x="448"/>
        <item x="1952"/>
        <item x="1138"/>
        <item x="531"/>
        <item x="2593"/>
        <item x="35"/>
        <item x="2605"/>
        <item x="997"/>
        <item x="794"/>
        <item x="1807"/>
        <item x="2313"/>
        <item x="149"/>
        <item x="2419"/>
        <item x="1458"/>
        <item x="2629"/>
        <item x="256"/>
        <item x="1073"/>
        <item x="2267"/>
        <item x="1399"/>
        <item x="2148"/>
        <item x="1980"/>
        <item x="44"/>
        <item x="436"/>
        <item x="812"/>
        <item x="2589"/>
        <item x="1254"/>
        <item x="325"/>
        <item x="2235"/>
        <item x="1312"/>
        <item x="2142"/>
        <item x="951"/>
        <item x="1850"/>
        <item x="518"/>
        <item x="653"/>
        <item x="2578"/>
        <item x="2610"/>
        <item x="1746"/>
        <item x="1110"/>
        <item x="876"/>
        <item x="1725"/>
        <item x="673"/>
        <item x="805"/>
        <item x="2401"/>
        <item x="1460"/>
        <item x="774"/>
        <item x="1256"/>
        <item x="788"/>
        <item x="1913"/>
        <item x="203"/>
        <item x="2255"/>
        <item x="1461"/>
        <item x="1653"/>
        <item x="852"/>
        <item x="2571"/>
        <item x="1136"/>
        <item x="162"/>
        <item x="2238"/>
        <item x="1585"/>
        <item x="2270"/>
        <item x="2061"/>
        <item x="1218"/>
        <item x="310"/>
        <item x="1567"/>
        <item x="346"/>
        <item x="2237"/>
        <item x="396"/>
        <item x="1871"/>
        <item x="2435"/>
        <item x="749"/>
        <item x="1314"/>
        <item x="1009"/>
        <item x="1475"/>
        <item x="1593"/>
        <item x="1013"/>
        <item x="854"/>
        <item x="1605"/>
        <item x="621"/>
        <item x="922"/>
        <item x="2097"/>
        <item x="1273"/>
        <item x="2303"/>
        <item x="1688"/>
        <item x="2692"/>
        <item x="217"/>
        <item x="368"/>
        <item x="2402"/>
        <item x="903"/>
        <item x="45"/>
        <item x="315"/>
        <item x="1226"/>
        <item x="208"/>
        <item x="406"/>
        <item x="2179"/>
        <item x="1668"/>
        <item x="2460"/>
        <item x="2574"/>
        <item x="189"/>
        <item x="609"/>
        <item x="2529"/>
        <item x="1359"/>
        <item x="1259"/>
        <item x="1257"/>
        <item x="2047"/>
        <item x="1683"/>
        <item x="144"/>
        <item x="927"/>
        <item x="2541"/>
        <item x="238"/>
        <item x="1518"/>
        <item x="2516"/>
        <item x="1074"/>
        <item x="2464"/>
        <item x="1978"/>
        <item x="1659"/>
        <item x="1190"/>
        <item x="2661"/>
        <item x="1940"/>
        <item x="2623"/>
        <item x="1681"/>
        <item x="1646"/>
        <item x="2342"/>
        <item x="2601"/>
        <item x="2458"/>
        <item x="2322"/>
        <item x="861"/>
        <item x="372"/>
        <item x="1037"/>
        <item x="1223"/>
        <item x="2492"/>
        <item x="1292"/>
        <item x="767"/>
        <item x="154"/>
        <item x="2165"/>
        <item x="2503"/>
        <item x="2239"/>
        <item x="1530"/>
        <item x="1172"/>
        <item x="104"/>
        <item x="187"/>
        <item x="1542"/>
        <item x="152"/>
        <item x="494"/>
        <item x="334"/>
        <item x="17"/>
        <item x="2669"/>
        <item x="1167"/>
        <item x="1816"/>
        <item x="425"/>
        <item x="418"/>
        <item x="1235"/>
        <item x="1868"/>
        <item x="79"/>
        <item x="2249"/>
        <item x="867"/>
        <item x="1063"/>
        <item x="179"/>
        <item x="933"/>
        <item x="1600"/>
        <item x="233"/>
        <item x="819"/>
        <item x="823"/>
        <item x="2046"/>
        <item x="2478"/>
        <item x="2149"/>
        <item x="1716"/>
        <item x="1443"/>
        <item x="796"/>
        <item x="397"/>
        <item x="1601"/>
        <item x="297"/>
        <item x="1886"/>
        <item x="2461"/>
        <item x="1673"/>
        <item x="1730"/>
        <item x="56"/>
        <item x="403"/>
        <item x="1192"/>
        <item x="2120"/>
        <item x="1290"/>
        <item x="2333"/>
        <item x="1784"/>
        <item x="663"/>
        <item x="561"/>
        <item x="2486"/>
        <item x="2449"/>
        <item x="1100"/>
        <item x="2509"/>
        <item x="2015"/>
        <item x="1228"/>
        <item x="1547"/>
        <item x="906"/>
        <item x="121"/>
        <item x="1661"/>
        <item x="2034"/>
        <item x="1584"/>
        <item x="2094"/>
        <item x="2523"/>
        <item x="2274"/>
        <item x="2537"/>
        <item x="2515"/>
        <item x="209"/>
        <item x="2448"/>
        <item x="2111"/>
        <item x="284"/>
        <item x="931"/>
        <item x="2196"/>
        <item x="2640"/>
        <item x="439"/>
        <item x="1809"/>
        <item x="2439"/>
        <item x="1799"/>
        <item x="254"/>
        <item x="665"/>
        <item x="569"/>
        <item x="1801"/>
        <item x="2006"/>
        <item x="729"/>
        <item x="1250"/>
        <item x="938"/>
        <item x="1957"/>
        <item x="1215"/>
        <item x="1973"/>
        <item x="1285"/>
        <item x="2392"/>
        <item x="1435"/>
        <item x="707"/>
        <item x="1932"/>
        <item x="2683"/>
        <item x="1508"/>
        <item x="1438"/>
        <item x="1950"/>
        <item x="1818"/>
        <item x="1533"/>
        <item x="1439"/>
        <item x="1694"/>
        <item x="2641"/>
        <item x="456"/>
        <item x="1040"/>
        <item x="2446"/>
        <item x="529"/>
        <item x="473"/>
        <item x="1917"/>
        <item x="1214"/>
        <item x="123"/>
        <item x="2221"/>
        <item x="864"/>
        <item x="847"/>
        <item x="1927"/>
        <item x="120"/>
        <item x="919"/>
        <item x="309"/>
        <item x="632"/>
        <item x="1126"/>
        <item x="818"/>
        <item x="726"/>
        <item x="2286"/>
        <item x="61"/>
        <item x="1620"/>
        <item x="1042"/>
        <item x="1919"/>
        <item x="2628"/>
        <item x="1544"/>
        <item x="2662"/>
        <item x="2057"/>
        <item x="1830"/>
        <item x="1178"/>
        <item x="717"/>
        <item x="604"/>
        <item x="2319"/>
        <item x="682"/>
        <item x="1606"/>
        <item x="1083"/>
        <item x="2170"/>
        <item x="80"/>
        <item x="2037"/>
        <item x="825"/>
        <item x="1875"/>
        <item x="2299"/>
        <item x="2088"/>
        <item x="1084"/>
        <item x="895"/>
        <item x="1516"/>
        <item x="1534"/>
        <item x="913"/>
        <item x="507"/>
        <item x="1433"/>
        <item x="2502"/>
        <item x="618"/>
        <item x="959"/>
        <item x="2618"/>
        <item x="2200"/>
        <item x="2109"/>
        <item x="2734"/>
        <item x="1844"/>
        <item x="2103"/>
        <item x="981"/>
        <item x="2398"/>
        <item x="2559"/>
        <item x="1151"/>
        <item x="1798"/>
        <item x="584"/>
        <item x="1523"/>
        <item x="969"/>
        <item x="1634"/>
        <item x="2558"/>
        <item x="2426"/>
        <item x="2292"/>
        <item x="1238"/>
        <item x="2520"/>
        <item x="1446"/>
        <item x="2205"/>
        <item x="202"/>
        <item x="2524"/>
        <item x="248"/>
        <item x="1537"/>
        <item x="1307"/>
        <item x="1740"/>
        <item x="1541"/>
        <item x="2619"/>
        <item x="2433"/>
        <item x="974"/>
        <item x="1392"/>
        <item x="1642"/>
        <item x="2114"/>
        <item x="2309"/>
        <item x="1383"/>
        <item x="1677"/>
        <item x="573"/>
        <item x="554"/>
        <item x="587"/>
        <item x="1134"/>
        <item x="1785"/>
        <item x="1682"/>
        <item x="31"/>
        <item x="1394"/>
        <item x="99"/>
        <item x="804"/>
        <item x="1067"/>
        <item x="164"/>
        <item x="954"/>
        <item x="866"/>
        <item x="2546"/>
        <item x="639"/>
        <item x="904"/>
        <item x="1350"/>
        <item x="2007"/>
        <item x="192"/>
        <item x="2704"/>
        <item x="976"/>
        <item x="2679"/>
        <item x="362"/>
        <item x="1626"/>
        <item x="246"/>
        <item x="657"/>
        <item x="90"/>
        <item x="2616"/>
        <item x="71"/>
        <item x="2438"/>
        <item x="394"/>
        <item x="1264"/>
        <item x="1278"/>
        <item x="1679"/>
        <item x="1427"/>
        <item x="2391"/>
        <item x="1103"/>
        <item x="2385"/>
        <item x="2650"/>
        <item x="971"/>
        <item x="1263"/>
        <item x="1951"/>
        <item x="1054"/>
        <item x="495"/>
        <item x="341"/>
        <item x="1308"/>
        <item x="404"/>
        <item x="171"/>
        <item x="1658"/>
        <item x="11"/>
        <item x="871"/>
        <item x="498"/>
        <item x="2639"/>
        <item x="655"/>
        <item x="1391"/>
        <item x="1162"/>
        <item x="1338"/>
        <item x="1410"/>
        <item x="305"/>
        <item x="1274"/>
        <item x="2229"/>
        <item x="613"/>
        <item x="1707"/>
        <item x="2485"/>
        <item x="1893"/>
        <item x="16"/>
        <item x="842"/>
        <item x="2522"/>
        <item x="691"/>
        <item x="402"/>
        <item x="2490"/>
        <item x="2060"/>
        <item x="2325"/>
        <item x="136"/>
        <item x="226"/>
        <item x="1370"/>
        <item x="2450"/>
        <item x="2127"/>
        <item x="1672"/>
        <item x="49"/>
        <item x="2257"/>
        <item x="2708"/>
        <item x="128"/>
        <item x="2499"/>
        <item x="1424"/>
        <item x="1204"/>
        <item x="1666"/>
        <item x="619"/>
        <item x="2609"/>
        <item x="703"/>
        <item x="859"/>
        <item x="668"/>
        <item x="237"/>
        <item x="2386"/>
        <item x="2174"/>
        <item x="801"/>
        <item x="833"/>
        <item x="1942"/>
        <item x="810"/>
        <item x="2102"/>
        <item x="1221"/>
        <item x="2560"/>
        <item x="2681"/>
        <item x="2318"/>
        <item x="1034"/>
        <item x="165"/>
        <item x="1637"/>
        <item x="363"/>
        <item x="259"/>
        <item x="2355"/>
        <item x="674"/>
        <item x="2011"/>
        <item x="2689"/>
        <item x="1781"/>
        <item x="694"/>
        <item x="1804"/>
        <item x="576"/>
        <item x="1513"/>
        <item x="2344"/>
        <item x="1691"/>
        <item x="1397"/>
        <item x="422"/>
        <item x="917"/>
        <item x="1619"/>
        <item x="2321"/>
        <item x="1032"/>
        <item x="465"/>
        <item x="1351"/>
        <item x="1486"/>
        <item x="1306"/>
        <item x="245"/>
        <item x="1552"/>
        <item x="2024"/>
        <item x="2675"/>
        <item x="1413"/>
        <item x="1341"/>
        <item x="1977"/>
        <item x="2173"/>
        <item x="2585"/>
        <item x="2552"/>
        <item x="1993"/>
        <item x="2244"/>
        <item x="2144"/>
        <item x="772"/>
        <item x="1736"/>
        <item x="1334"/>
        <item x="2407"/>
        <item x="1455"/>
        <item x="1849"/>
        <item x="658"/>
        <item x="492"/>
        <item x="683"/>
        <item x="685"/>
        <item x="98"/>
        <item x="763"/>
        <item x="114"/>
        <item x="2408"/>
        <item x="1750"/>
        <item x="2565"/>
        <item x="1918"/>
        <item x="648"/>
        <item x="1828"/>
        <item x="2279"/>
        <item x="215"/>
        <item x="799"/>
        <item x="1820"/>
        <item x="565"/>
        <item x="803"/>
        <item x="1643"/>
        <item x="654"/>
        <item x="1772"/>
        <item x="2463"/>
        <item x="2027"/>
        <item x="1381"/>
        <item x="1419"/>
        <item x="744"/>
        <item x="1267"/>
        <item x="1934"/>
        <item x="1773"/>
        <item x="1880"/>
        <item x="872"/>
        <item x="271"/>
        <item x="125"/>
        <item x="2026"/>
        <item x="109"/>
        <item x="731"/>
        <item x="181"/>
        <item x="2477"/>
        <item x="170"/>
        <item x="1305"/>
        <item x="1698"/>
        <item x="1765"/>
        <item x="647"/>
        <item x="1855"/>
        <item x="2366"/>
        <item x="1512"/>
        <item x="963"/>
        <item x="1087"/>
        <item x="2411"/>
        <item x="2651"/>
        <item x="2010"/>
        <item x="389"/>
        <item x="1970"/>
        <item x="2608"/>
        <item x="34"/>
        <item x="2642"/>
        <item x="199"/>
        <item x="1233"/>
        <item x="1211"/>
        <item x="2150"/>
        <item x="1994"/>
        <item x="572"/>
        <item x="2093"/>
        <item x="1588"/>
        <item x="207"/>
        <item x="2583"/>
        <item x="2078"/>
        <item x="174"/>
        <item x="1664"/>
        <item x="10"/>
        <item x="1031"/>
        <item x="1113"/>
        <item x="568"/>
        <item x="817"/>
        <item x="2381"/>
        <item x="629"/>
        <item x="2328"/>
        <item x="567"/>
        <item x="628"/>
        <item x="1270"/>
        <item x="1795"/>
        <item x="1964"/>
        <item x="2254"/>
        <item x="1610"/>
        <item x="2199"/>
        <item x="2380"/>
        <item x="500"/>
        <item x="2262"/>
        <item x="2014"/>
        <item x="1810"/>
        <item x="463"/>
        <item x="1811"/>
        <item x="1028"/>
        <item x="548"/>
        <item x="1371"/>
        <item x="761"/>
        <item x="2390"/>
        <item x="944"/>
        <item x="214"/>
        <item x="328"/>
        <item x="421"/>
        <item x="1678"/>
        <item x="790"/>
        <item x="2382"/>
        <item x="1594"/>
        <item x="2278"/>
        <item x="155"/>
        <item x="51"/>
        <item x="2335"/>
        <item x="791"/>
        <item x="2442"/>
        <item x="1814"/>
        <item x="2599"/>
        <item x="1154"/>
        <item x="2685"/>
        <item x="2554"/>
        <item x="1652"/>
        <item x="1733"/>
        <item x="1016"/>
        <item x="441"/>
        <item x="986"/>
        <item x="2739"/>
        <item x="1382"/>
        <item x="1313"/>
        <item x="2399"/>
        <item x="1897"/>
        <item x="146"/>
        <item x="1086"/>
        <item x="932"/>
        <item x="2575"/>
        <item x="2548"/>
        <item x="780"/>
        <item x="1417"/>
        <item x="2518"/>
        <item x="2259"/>
        <item x="1304"/>
        <item x="962"/>
        <item x="1930"/>
        <item x="2016"/>
        <item x="820"/>
        <item x="1123"/>
        <item x="1137"/>
        <item x="768"/>
        <item x="400"/>
        <item x="72"/>
        <item x="2354"/>
        <item x="1794"/>
        <item x="553"/>
        <item x="1396"/>
        <item x="1876"/>
        <item x="1128"/>
        <item x="2106"/>
        <item x="2186"/>
        <item x="1945"/>
        <item x="2336"/>
        <item x="1959"/>
        <item x="539"/>
        <item x="1451"/>
        <item x="1209"/>
        <item x="1076"/>
        <item x="918"/>
        <item x="1175"/>
        <item x="1449"/>
        <item x="1680"/>
        <item x="1179"/>
        <item x="1171"/>
        <item x="863"/>
        <item x="751"/>
        <item x="407"/>
        <item x="47"/>
        <item x="1981"/>
        <item x="771"/>
        <item x="450"/>
        <item x="225"/>
        <item x="1550"/>
        <item x="415"/>
        <item x="1481"/>
        <item x="1049"/>
        <item x="2557"/>
        <item x="2429"/>
        <item x="1670"/>
        <item x="1493"/>
        <item x="898"/>
        <item x="68"/>
        <item x="921"/>
        <item x="2487"/>
        <item x="484"/>
        <item x="329"/>
        <item x="1969"/>
        <item x="1564"/>
        <item x="2"/>
        <item x="1349"/>
        <item x="786"/>
        <item x="599"/>
        <item x="1331"/>
        <item x="365"/>
        <item x="416"/>
        <item x="1589"/>
        <item x="1568"/>
        <item x="2084"/>
        <item x="2691"/>
        <item x="319"/>
        <item x="2020"/>
        <item x="423"/>
        <item x="12"/>
        <item x="308"/>
        <item x="417"/>
        <item x="126"/>
        <item x="1696"/>
        <item x="679"/>
        <item x="1983"/>
        <item x="2498"/>
        <item x="1822"/>
        <item x="178"/>
        <item x="1554"/>
        <item x="2540"/>
        <item x="1505"/>
        <item x="1316"/>
        <item x="2720"/>
        <item x="1885"/>
        <item x="2177"/>
        <item x="2033"/>
        <item x="1687"/>
        <item x="533"/>
        <item x="1832"/>
        <item x="504"/>
        <item x="1374"/>
        <item x="371"/>
        <item x="2733"/>
        <item x="2396"/>
        <item x="1310"/>
        <item x="1000"/>
        <item x="267"/>
        <item x="1194"/>
        <item x="891"/>
        <item x="2324"/>
        <item x="1911"/>
        <item x="429"/>
        <item x="821"/>
        <item x="1195"/>
        <item x="1663"/>
        <item x="1726"/>
        <item x="984"/>
        <item x="1047"/>
        <item x="528"/>
        <item x="483"/>
        <item x="2358"/>
        <item x="133"/>
        <item x="184"/>
        <item x="532"/>
        <item x="723"/>
        <item x="2126"/>
        <item x="1007"/>
        <item x="637"/>
        <item x="1014"/>
        <item x="2723"/>
        <item x="571"/>
        <item x="2361"/>
        <item x="2531"/>
        <item x="752"/>
        <item x="112"/>
        <item x="1576"/>
        <item x="552"/>
        <item x="516"/>
        <item x="1845"/>
        <item x="2001"/>
        <item x="1703"/>
        <item x="1284"/>
        <item x="1342"/>
        <item x="1225"/>
        <item x="2082"/>
        <item x="2416"/>
        <item x="42"/>
        <item x="2621"/>
        <item x="1570"/>
        <item x="2431"/>
        <item x="1560"/>
        <item x="2484"/>
        <item x="2494"/>
        <item x="2631"/>
        <item x="453"/>
        <item x="1466"/>
        <item x="1053"/>
        <item x="2634"/>
        <item x="2504"/>
        <item x="563"/>
        <item x="2096"/>
        <item x="2659"/>
        <item x="2021"/>
        <item x="333"/>
        <item x="603"/>
        <item x="1656"/>
        <item x="1142"/>
        <item x="693"/>
        <item x="1578"/>
        <item x="797"/>
        <item x="330"/>
        <item x="168"/>
        <item x="1188"/>
        <item x="344"/>
        <item x="84"/>
        <item x="2357"/>
        <item x="1105"/>
        <item x="1812"/>
        <item x="1462"/>
        <item x="574"/>
        <item x="2627"/>
        <item x="2128"/>
        <item x="830"/>
        <item x="2625"/>
        <item x="1246"/>
        <item x="1632"/>
        <item x="1580"/>
        <item x="435"/>
        <item x="1675"/>
        <item x="615"/>
        <item x="1090"/>
        <item x="1021"/>
        <item x="1070"/>
        <item x="1852"/>
        <item x="1966"/>
        <item x="1573"/>
        <item x="2104"/>
        <item x="2008"/>
        <item x="101"/>
        <item x="1623"/>
        <item x="1420"/>
        <item x="222"/>
        <item x="957"/>
        <item x="1583"/>
        <item x="737"/>
        <item x="2163"/>
        <item x="198"/>
        <item x="706"/>
        <item x="2538"/>
        <item x="1546"/>
        <item x="2204"/>
        <item x="620"/>
        <item x="950"/>
        <item x="1520"/>
        <item x="23"/>
        <item x="1302"/>
        <item x="2568"/>
        <item x="2742"/>
        <item x="2092"/>
        <item x="7"/>
        <item x="66"/>
        <item x="2636"/>
        <item x="2074"/>
        <item x="1408"/>
        <item x="732"/>
        <item x="1713"/>
        <item x="2384"/>
        <item x="1777"/>
        <item x="535"/>
        <item x="2505"/>
        <item x="1960"/>
        <item x="910"/>
        <item x="2226"/>
        <item x="1693"/>
        <item x="1428"/>
        <item x="1260"/>
        <item x="1269"/>
        <item x="2466"/>
        <item x="545"/>
        <item x="1059"/>
        <item x="489"/>
        <item x="285"/>
        <item x="1144"/>
        <item x="1125"/>
        <item x="1094"/>
        <item x="2338"/>
        <item x="30"/>
        <item x="874"/>
        <item x="1152"/>
        <item x="2250"/>
        <item x="878"/>
        <item x="414"/>
        <item x="2567"/>
        <item x="186"/>
        <item x="2626"/>
        <item x="1241"/>
        <item x="687"/>
        <item x="314"/>
        <item x="1813"/>
        <item x="2080"/>
        <item x="2290"/>
        <item x="759"/>
        <item x="2588"/>
        <item x="193"/>
        <item x="2652"/>
        <item x="873"/>
        <item x="2532"/>
        <item x="2029"/>
        <item x="1288"/>
        <item x="210"/>
        <item x="802"/>
        <item x="5"/>
        <item x="2637"/>
        <item x="2362"/>
        <item x="941"/>
        <item x="2306"/>
        <item x="1376"/>
        <item x="2397"/>
        <item x="1802"/>
        <item x="1224"/>
        <item x="1891"/>
        <item x="851"/>
        <item x="2727"/>
        <item x="733"/>
        <item x="1245"/>
        <item x="2729"/>
        <item x="1958"/>
        <item x="2346"/>
        <item x="870"/>
        <item x="1096"/>
        <item x="1286"/>
        <item x="2483"/>
        <item x="1476"/>
        <item x="1333"/>
        <item x="2506"/>
        <item x="947"/>
        <item x="1775"/>
        <item x="1247"/>
        <item x="77"/>
        <item x="91"/>
        <item x="1724"/>
        <item x="2459"/>
        <item x="1244"/>
        <item x="2526"/>
        <item x="294"/>
        <item x="1851"/>
        <item x="1870"/>
        <item x="1165"/>
        <item x="1323"/>
        <item x="2183"/>
        <item x="1545"/>
        <item x="1622"/>
        <item x="1611"/>
        <item x="1309"/>
        <item x="756"/>
        <item x="982"/>
        <item x="2112"/>
        <item x="593"/>
        <item x="1450"/>
        <item x="2359"/>
        <item x="1158"/>
        <item x="1099"/>
        <item x="583"/>
        <item x="641"/>
        <item x="94"/>
        <item x="1986"/>
        <item x="881"/>
        <item x="840"/>
        <item x="1521"/>
        <item x="367"/>
        <item x="586"/>
        <item x="2547"/>
        <item x="2602"/>
        <item x="1745"/>
        <item x="1834"/>
        <item x="1474"/>
        <item x="526"/>
        <item x="606"/>
        <item x="156"/>
        <item x="1901"/>
        <item x="1553"/>
        <item x="1873"/>
        <item x="2048"/>
        <item x="1768"/>
        <item x="191"/>
        <item x="2287"/>
        <item x="1985"/>
        <item x="2122"/>
        <item x="8"/>
        <item x="1539"/>
        <item x="204"/>
        <item x="2055"/>
        <item x="2271"/>
        <item x="1590"/>
        <item x="1393"/>
        <item x="697"/>
        <item x="2702"/>
        <item x="2728"/>
        <item x="538"/>
        <item x="2013"/>
        <item x="2198"/>
        <item x="1357"/>
        <item x="2105"/>
        <item x="2172"/>
        <item x="769"/>
        <item x="2036"/>
        <item x="1649"/>
        <item x="1337"/>
        <item x="2305"/>
        <item x="607"/>
        <item x="1468"/>
        <item x="1604"/>
        <item x="2268"/>
        <item x="67"/>
        <item x="1277"/>
        <item x="740"/>
        <item x="21"/>
        <item x="1821"/>
        <item x="2087"/>
        <item x="1444"/>
        <item x="846"/>
        <item x="1948"/>
        <item x="1197"/>
        <item x="110"/>
        <item x="1279"/>
        <item x="2553"/>
        <item x="1155"/>
        <item x="1253"/>
        <item x="1638"/>
        <item x="1160"/>
        <item x="1636"/>
        <item x="777"/>
        <item x="1467"/>
        <item x="975"/>
        <item x="1503"/>
        <item x="2051"/>
        <item x="2329"/>
        <item x="1404"/>
        <item x="2123"/>
        <item x="2327"/>
        <item x="2455"/>
        <item x="2075"/>
        <item x="958"/>
        <item x="2130"/>
        <item x="1203"/>
        <item x="540"/>
        <item x="728"/>
        <item x="580"/>
        <item x="97"/>
        <item x="537"/>
        <item x="2316"/>
        <item x="474"/>
        <item x="1737"/>
        <item x="2248"/>
        <item x="1692"/>
        <item x="1791"/>
        <item x="858"/>
        <item x="1877"/>
        <item x="286"/>
        <item x="892"/>
        <item x="151"/>
        <item x="1422"/>
        <item x="2513"/>
        <item x="2138"/>
        <item x="2724"/>
        <item x="1770"/>
        <item x="1029"/>
        <item x="410"/>
        <item x="1057"/>
        <item x="2530"/>
        <item x="2465"/>
        <item x="928"/>
        <item x="29"/>
        <item x="1081"/>
        <item x="712"/>
        <item x="758"/>
        <item x="432"/>
        <item x="1577"/>
        <item x="2364"/>
        <item x="1946"/>
        <item x="832"/>
        <item x="1339"/>
        <item x="1506"/>
        <item x="2085"/>
        <item x="2700"/>
        <item x="58"/>
        <item x="542"/>
        <item x="896"/>
        <item x="562"/>
        <item x="558"/>
        <item x="2584"/>
        <item x="2302"/>
        <item x="885"/>
        <item x="1551"/>
        <item x="1618"/>
        <item x="2311"/>
        <item x="1480"/>
        <item x="53"/>
        <item x="1361"/>
        <item x="505"/>
        <item x="2182"/>
        <item x="926"/>
        <item x="2230"/>
        <item x="1464"/>
        <item x="1491"/>
        <item x="316"/>
        <item x="2135"/>
        <item x="1892"/>
        <item x="2600"/>
        <item x="1293"/>
        <item x="643"/>
        <item x="1860"/>
        <item x="2261"/>
        <item x="1630"/>
        <item x="2452"/>
        <item x="2228"/>
        <item x="1141"/>
        <item x="920"/>
        <item x="2339"/>
        <item x="1700"/>
        <item x="719"/>
        <item x="1838"/>
        <item x="1181"/>
        <item x="754"/>
        <item x="2648"/>
        <item x="2197"/>
        <item x="2703"/>
        <item x="2289"/>
        <item x="172"/>
        <item x="1107"/>
        <item x="176"/>
        <item x="229"/>
        <item x="646"/>
        <item x="724"/>
        <item x="1060"/>
        <item x="457"/>
        <item x="478"/>
        <item x="1824"/>
        <item x="757"/>
        <item x="413"/>
        <item x="1758"/>
        <item x="1348"/>
        <item x="1908"/>
        <item x="1079"/>
        <item x="1982"/>
        <item x="2281"/>
        <item x="1566"/>
        <item x="433"/>
        <item x="1001"/>
        <item x="460"/>
        <item x="624"/>
        <item x="1133"/>
        <item x="244"/>
        <item x="596"/>
        <item x="1731"/>
        <item x="195"/>
        <item x="2556"/>
        <item x="598"/>
        <item x="1898"/>
        <item x="2134"/>
        <item x="2577"/>
        <item x="2216"/>
        <item x="2194"/>
        <item x="1645"/>
        <item x="1052"/>
        <item x="1782"/>
        <item x="227"/>
        <item x="2035"/>
        <item x="356"/>
        <item x="1114"/>
        <item x="2373"/>
        <item x="848"/>
        <item x="1903"/>
        <item x="2719"/>
        <item x="541"/>
        <item x="1485"/>
        <item x="22"/>
        <item x="2125"/>
        <item x="983"/>
        <item x="2633"/>
        <item x="1097"/>
        <item x="1243"/>
        <item x="1635"/>
        <item x="1710"/>
        <item x="762"/>
        <item x="943"/>
        <item x="2572"/>
        <item x="426"/>
        <item x="2488"/>
        <item x="1201"/>
        <item x="1705"/>
        <item x="2256"/>
        <item x="996"/>
        <item x="1719"/>
        <item x="1380"/>
        <item x="616"/>
        <item x="201"/>
        <item x="2243"/>
        <item x="2212"/>
        <item x="2146"/>
        <item x="138"/>
        <item x="1943"/>
        <item x="2214"/>
        <item x="2282"/>
        <item x="2409"/>
        <item x="929"/>
        <item x="720"/>
        <item x="1846"/>
        <item x="116"/>
        <item x="212"/>
        <item x="1561"/>
        <item x="930"/>
        <item x="1281"/>
        <item x="2076"/>
        <item x="2721"/>
        <item x="1026"/>
        <item x="2500"/>
        <item x="388"/>
        <item x="622"/>
        <item x="1400"/>
        <item x="1055"/>
        <item x="775"/>
        <item x="1121"/>
        <item x="1416"/>
        <item x="260"/>
        <item x="1900"/>
        <item x="1062"/>
        <item x="232"/>
        <item x="357"/>
        <item x="1140"/>
        <item x="258"/>
        <item x="2415"/>
        <item x="2063"/>
        <item x="1421"/>
        <item x="1987"/>
        <item x="893"/>
        <item x="2363"/>
        <item x="306"/>
        <item x="2108"/>
        <item x="93"/>
        <item x="849"/>
        <item x="2288"/>
        <item x="419"/>
        <item x="716"/>
        <item x="1774"/>
        <item x="459"/>
        <item x="1478"/>
        <item x="382"/>
        <item x="2090"/>
        <item x="1695"/>
        <item x="600"/>
        <item x="1555"/>
        <item x="1335"/>
        <item x="2414"/>
        <item x="307"/>
        <item x="2233"/>
        <item x="39"/>
        <item x="2017"/>
        <item x="1275"/>
        <item x="1571"/>
        <item x="379"/>
        <item x="1236"/>
        <item x="1487"/>
        <item x="1298"/>
        <item x="2073"/>
        <item x="2095"/>
        <item x="157"/>
        <item x="2696"/>
        <item x="2251"/>
        <item x="487"/>
        <item x="525"/>
        <item x="1971"/>
        <item x="1402"/>
        <item x="2428"/>
        <item x="764"/>
        <item x="166"/>
        <item x="412"/>
        <item x="1962"/>
        <item x="633"/>
        <item x="324"/>
        <item x="588"/>
        <item x="755"/>
        <item x="2511"/>
        <item x="55"/>
        <item x="575"/>
        <item x="1299"/>
        <item x="331"/>
        <item x="2563"/>
        <item x="883"/>
        <item x="783"/>
        <item x="2005"/>
        <item x="76"/>
        <item x="1208"/>
        <item x="205"/>
        <item x="785"/>
        <item x="2067"/>
        <item x="2022"/>
        <item x="2298"/>
        <item x="129"/>
        <item x="1748"/>
        <item x="855"/>
        <item x="476"/>
        <item x="1517"/>
        <item x="1536"/>
        <item x="2730"/>
        <item x="1735"/>
        <item x="1511"/>
        <item x="1406"/>
        <item x="2000"/>
        <item x="564"/>
        <item x="1595"/>
        <item x="1514"/>
        <item x="261"/>
        <item x="493"/>
        <item x="649"/>
        <item x="1272"/>
        <item x="369"/>
        <item x="1147"/>
        <item x="488"/>
        <item x="287"/>
        <item x="2220"/>
        <item x="939"/>
        <item x="366"/>
        <item x="1398"/>
        <item x="220"/>
        <item x="1319"/>
        <item x="2427"/>
        <item x="1448"/>
        <item x="1173"/>
        <item x="2379"/>
        <item x="1928"/>
        <item x="1592"/>
        <item x="1122"/>
        <item x="2604"/>
        <item x="2425"/>
        <item x="19"/>
        <item x="1764"/>
        <item x="1343"/>
        <item x="2347"/>
        <item x="999"/>
        <item x="1368"/>
        <item x="251"/>
        <item x="299"/>
        <item x="351"/>
        <item x="2673"/>
        <item x="24"/>
        <item x="1092"/>
        <item x="2295"/>
        <item x="1436"/>
        <item x="1540"/>
        <item x="290"/>
        <item x="1995"/>
        <item x="627"/>
        <item x="1210"/>
        <item x="1988"/>
        <item x="1766"/>
        <item x="672"/>
        <item x="1005"/>
        <item x="645"/>
        <item x="901"/>
        <item x="424"/>
        <item x="1297"/>
        <item x="355"/>
        <item x="1574"/>
        <item x="2168"/>
        <item x="2083"/>
        <item x="1262"/>
        <item x="137"/>
        <item x="291"/>
        <item x="1669"/>
        <item x="1613"/>
        <item x="197"/>
        <item x="2192"/>
        <item x="2496"/>
        <item x="738"/>
        <item x="1311"/>
        <item x="1242"/>
        <item x="2032"/>
        <item x="1949"/>
        <item x="2161"/>
        <item x="2225"/>
        <item x="1002"/>
        <item x="409"/>
        <item x="664"/>
        <item x="2323"/>
        <item x="2365"/>
        <item x="634"/>
        <item x="2140"/>
        <item x="230"/>
        <item x="1861"/>
        <item x="1064"/>
        <item x="247"/>
        <item x="638"/>
        <item x="2131"/>
        <item x="1149"/>
        <item x="391"/>
        <item x="899"/>
        <item x="779"/>
        <item x="1101"/>
        <item x="182"/>
        <item x="1690"/>
        <item x="940"/>
        <item x="265"/>
        <item x="1904"/>
        <item x="1473"/>
        <item x="1377"/>
        <item x="106"/>
        <item x="1878"/>
        <item x="513"/>
        <item x="2453"/>
        <item x="1501"/>
        <item x="2655"/>
        <item x="550"/>
        <item x="527"/>
        <item x="2160"/>
        <item x="1265"/>
        <item x="2545"/>
        <item x="1827"/>
        <item x="2657"/>
        <item x="2400"/>
        <item x="2489"/>
        <item x="1937"/>
        <item x="912"/>
        <item x="221"/>
        <item x="1788"/>
        <item x="681"/>
        <item x="108"/>
        <item x="2451"/>
        <item x="880"/>
        <item x="2671"/>
        <item x="2690"/>
        <item x="73"/>
        <item x="2389"/>
        <item x="273"/>
        <item x="2276"/>
        <item x="784"/>
        <item x="1815"/>
        <item x="1997"/>
        <item x="509"/>
        <item x="582"/>
        <item x="1366"/>
        <item x="38"/>
        <item x="743"/>
        <item x="2308"/>
        <item x="268"/>
        <item x="2283"/>
        <item x="272"/>
        <item x="2406"/>
        <item x="130"/>
        <item x="2252"/>
        <item x="2725"/>
        <item x="2654"/>
        <item x="1056"/>
        <item x="2101"/>
        <item x="701"/>
        <item x="1375"/>
        <item x="1783"/>
        <item x="2508"/>
        <item x="1925"/>
        <item x="2039"/>
        <item x="2356"/>
        <item x="2156"/>
        <item x="118"/>
        <item x="190"/>
        <item x="2638"/>
        <item x="1906"/>
        <item x="2185"/>
        <item x="2269"/>
        <item x="2376"/>
        <item x="2348"/>
        <item x="1498"/>
        <item x="1077"/>
        <item x="378"/>
        <item x="2136"/>
        <item x="381"/>
        <item x="1557"/>
        <item x="2360"/>
        <item x="1549"/>
        <item x="2232"/>
        <item x="2534"/>
        <item x="2043"/>
        <item x="466"/>
        <item x="2715"/>
        <item x="905"/>
        <item x="742"/>
        <item x="2070"/>
        <item x="278"/>
        <item x="335"/>
        <item x="1998"/>
        <item x="946"/>
        <item x="408"/>
        <item x="33"/>
        <item x="741"/>
        <item x="1495"/>
        <item x="2686"/>
        <item x="972"/>
        <item x="1088"/>
        <item x="150"/>
        <item x="2345"/>
        <item x="122"/>
        <item x="1609"/>
        <item x="1579"/>
        <item x="2240"/>
        <item x="2597"/>
        <item x="390"/>
        <item x="914"/>
        <item x="1360"/>
        <item x="1685"/>
        <item x="87"/>
        <item x="2666"/>
        <item x="1271"/>
        <item x="1295"/>
        <item x="336"/>
        <item x="1434"/>
        <item x="623"/>
        <item x="183"/>
        <item x="1644"/>
        <item x="617"/>
        <item x="1833"/>
        <item x="2152"/>
        <item x="1296"/>
        <item x="845"/>
        <item x="736"/>
        <item x="968"/>
        <item x="555"/>
        <item x="2297"/>
        <item x="2153"/>
        <item x="2301"/>
        <item x="350"/>
        <item x="1058"/>
        <item x="1859"/>
        <item x="275"/>
        <item x="1268"/>
        <item x="992"/>
        <item x="1562"/>
        <item x="1482"/>
        <item x="2481"/>
        <item x="107"/>
        <item x="86"/>
        <item x="399"/>
        <item x="2394"/>
        <item x="793"/>
        <item x="1318"/>
        <item x="2296"/>
        <item x="206"/>
        <item x="1187"/>
        <item x="2501"/>
        <item x="1954"/>
        <item x="145"/>
        <item x="269"/>
        <item x="1229"/>
        <item x="2697"/>
        <item x="1829"/>
        <item x="105"/>
        <item x="2100"/>
        <item x="1027"/>
        <item x="1388"/>
        <item x="401"/>
        <item x="1353"/>
        <item x="470"/>
        <item x="2089"/>
        <item x="1792"/>
        <item x="1159"/>
        <item x="13"/>
        <item x="597"/>
        <item x="1548"/>
        <item x="1905"/>
        <item x="161"/>
        <item x="2059"/>
        <item x="1864"/>
        <item x="1258"/>
        <item x="2643"/>
        <item x="1484"/>
        <item x="831"/>
        <item x="1712"/>
        <item x="1403"/>
        <item x="2367"/>
        <item x="811"/>
        <item x="1389"/>
        <item x="1879"/>
        <item x="1329"/>
        <item x="2718"/>
        <item x="1150"/>
        <item x="1010"/>
        <item x="988"/>
        <item x="636"/>
        <item x="1118"/>
        <item x="2699"/>
        <item x="301"/>
        <item x="95"/>
        <item x="1715"/>
        <item x="1048"/>
        <item t="default"/>
      </items>
    </pivotField>
    <pivotField showAll="0"/>
    <pivotField showAll="0"/>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erage of Employee Age" fld="11" subtotal="average"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D77E6D6-64BF-44F2-BCE7-19289FB708F9}"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G2:H6" firstHeaderRow="1" firstDataRow="1" firstDataCol="1"/>
  <pivotFields count="17">
    <pivotField dataField="1" showAll="0"/>
    <pivotField axis="axisRow" showAll="0">
      <items count="4">
        <item x="2"/>
        <item x="1"/>
        <item x="0"/>
        <item t="default"/>
      </items>
    </pivotField>
    <pivotField showAll="0">
      <items count="8">
        <item x="1"/>
        <item x="3"/>
        <item x="5"/>
        <item x="0"/>
        <item x="6"/>
        <item x="2"/>
        <item x="4"/>
        <item t="default"/>
      </items>
    </pivotField>
    <pivotField showAll="0"/>
    <pivotField showAll="0"/>
    <pivotField showAll="0">
      <items count="5">
        <item x="0"/>
        <item x="3"/>
        <item x="1"/>
        <item x="2"/>
        <item t="default"/>
      </items>
    </pivotField>
    <pivotField showAll="0">
      <items count="8">
        <item x="0"/>
        <item x="5"/>
        <item x="3"/>
        <item x="4"/>
        <item x="6"/>
        <item x="2"/>
        <item x="1"/>
        <item t="default"/>
      </items>
    </pivotField>
    <pivotField numFmtId="165" showAll="0">
      <items count="2744">
        <item x="135"/>
        <item x="964"/>
        <item x="1965"/>
        <item x="1166"/>
        <item x="2711"/>
        <item x="644"/>
        <item x="782"/>
        <item x="2264"/>
        <item x="1841"/>
        <item x="1322"/>
        <item x="1704"/>
        <item x="551"/>
        <item x="1979"/>
        <item x="2596"/>
        <item x="1754"/>
        <item x="340"/>
        <item x="862"/>
        <item x="438"/>
        <item x="1528"/>
        <item x="1743"/>
        <item x="26"/>
        <item x="1617"/>
        <item x="2581"/>
        <item x="669"/>
        <item x="1531"/>
        <item x="2187"/>
        <item x="595"/>
        <item x="2603"/>
        <item x="486"/>
        <item x="194"/>
        <item x="1431"/>
        <item x="827"/>
        <item x="250"/>
        <item x="1756"/>
        <item x="2527"/>
        <item x="1164"/>
        <item x="15"/>
        <item x="485"/>
        <item x="2009"/>
        <item x="1182"/>
        <item x="1527"/>
        <item x="1111"/>
        <item x="601"/>
        <item x="103"/>
        <item x="1018"/>
        <item x="1887"/>
        <item x="2053"/>
        <item x="2543"/>
        <item x="376"/>
        <item x="1603"/>
        <item x="298"/>
        <item x="1186"/>
        <item x="386"/>
        <item x="1992"/>
        <item x="1729"/>
        <item x="765"/>
        <item x="1418"/>
        <item x="2121"/>
        <item x="2677"/>
        <item x="1489"/>
        <item x="937"/>
        <item x="313"/>
        <item x="1089"/>
        <item x="1629"/>
        <item x="1728"/>
        <item x="1365"/>
        <item x="497"/>
        <item x="1266"/>
        <item x="2181"/>
        <item x="1327"/>
        <item x="1912"/>
        <item x="1955"/>
        <item x="578"/>
        <item x="218"/>
        <item x="200"/>
        <item x="1761"/>
        <item x="496"/>
        <item x="512"/>
        <item x="973"/>
        <item x="1445"/>
        <item x="1051"/>
        <item x="1429"/>
        <item x="283"/>
        <item x="1135"/>
        <item x="348"/>
        <item x="289"/>
        <item x="1686"/>
        <item x="311"/>
        <item x="2266"/>
        <item x="1614"/>
        <item x="1525"/>
        <item x="462"/>
        <item x="923"/>
        <item x="2119"/>
        <item x="1881"/>
        <item x="2441"/>
        <item x="32"/>
        <item x="1760"/>
        <item x="1145"/>
        <item x="1907"/>
        <item x="188"/>
        <item x="656"/>
        <item x="175"/>
        <item x="239"/>
        <item x="501"/>
        <item x="1627"/>
        <item x="2209"/>
        <item x="1532"/>
        <item x="952"/>
        <item x="2193"/>
        <item x="1763"/>
        <item x="264"/>
        <item x="828"/>
        <item x="458"/>
        <item x="2213"/>
        <item x="2474"/>
        <item x="234"/>
        <item x="1999"/>
        <item x="41"/>
        <item x="2668"/>
        <item x="4"/>
        <item x="1023"/>
        <item x="1143"/>
        <item x="1170"/>
        <item x="65"/>
        <item x="2219"/>
        <item x="1050"/>
        <item x="2705"/>
        <item x="2550"/>
        <item x="1796"/>
        <item x="591"/>
        <item x="1098"/>
        <item x="2645"/>
        <item x="1915"/>
        <item x="2395"/>
        <item x="689"/>
        <item x="1328"/>
        <item x="96"/>
        <item x="1884"/>
        <item x="2086"/>
        <item x="1091"/>
        <item x="2124"/>
        <item x="714"/>
        <item x="670"/>
        <item x="2038"/>
        <item x="1430"/>
        <item x="967"/>
        <item x="2211"/>
        <item x="2169"/>
        <item x="2440"/>
        <item x="753"/>
        <item x="1639"/>
        <item x="304"/>
        <item x="1124"/>
        <item x="252"/>
        <item x="1631"/>
        <item x="2260"/>
        <item x="2208"/>
        <item x="1168"/>
        <item x="1153"/>
        <item x="1717"/>
        <item x="364"/>
        <item x="987"/>
        <item x="2562"/>
        <item x="1616"/>
        <item x="2004"/>
        <item x="1364"/>
        <item x="2164"/>
        <item x="2049"/>
        <item x="630"/>
        <item x="2241"/>
        <item x="711"/>
        <item x="280"/>
        <item x="515"/>
        <item x="1565"/>
        <item x="1117"/>
        <item x="2740"/>
        <item x="2660"/>
        <item x="990"/>
        <item x="52"/>
        <item x="2569"/>
        <item x="2195"/>
        <item x="395"/>
        <item x="725"/>
        <item x="1808"/>
        <item x="1479"/>
        <item x="594"/>
        <item x="1944"/>
        <item x="14"/>
        <item x="442"/>
        <item x="3"/>
        <item x="2118"/>
        <item x="544"/>
        <item x="1654"/>
        <item x="1108"/>
        <item x="2234"/>
        <item x="2107"/>
        <item x="887"/>
        <item x="2404"/>
        <item x="1867"/>
        <item x="590"/>
        <item x="1035"/>
        <item x="153"/>
        <item x="2062"/>
        <item x="1356"/>
        <item x="300"/>
        <item x="625"/>
        <item x="2340"/>
        <item x="1723"/>
        <item x="1920"/>
        <item x="2341"/>
        <item x="1180"/>
        <item x="1926"/>
        <item x="2664"/>
        <item x="1684"/>
        <item x="1130"/>
        <item x="2510"/>
        <item x="440"/>
        <item x="2377"/>
        <item x="1363"/>
        <item x="2369"/>
        <item x="326"/>
        <item x="2162"/>
        <item x="534"/>
        <item x="1282"/>
        <item x="2351"/>
        <item x="2467"/>
        <item x="826"/>
        <item x="1447"/>
        <item x="2343"/>
        <item x="702"/>
        <item x="1596"/>
        <item x="1174"/>
        <item x="1753"/>
        <item x="1805"/>
        <item x="173"/>
        <item x="249"/>
        <item x="2018"/>
        <item x="1456"/>
        <item x="2273"/>
        <item x="960"/>
        <item x="1409"/>
        <item x="2456"/>
        <item x="1526"/>
        <item x="2284"/>
        <item x="789"/>
        <item x="1276"/>
        <item x="1232"/>
        <item x="2594"/>
        <item x="2387"/>
        <item x="610"/>
        <item x="692"/>
        <item x="945"/>
        <item x="2300"/>
        <item x="147"/>
        <item x="1732"/>
        <item x="117"/>
        <item x="2735"/>
        <item x="1800"/>
        <item x="1655"/>
        <item x="1193"/>
        <item x="78"/>
        <item x="2741"/>
        <item x="907"/>
        <item x="2206"/>
        <item x="2041"/>
        <item x="1345"/>
        <item x="59"/>
        <item x="452"/>
        <item x="1972"/>
        <item x="1315"/>
        <item x="2159"/>
        <item x="2528"/>
        <item x="549"/>
        <item x="978"/>
        <item x="778"/>
        <item x="1509"/>
        <item x="1916"/>
        <item x="1069"/>
        <item x="1390"/>
        <item x="2706"/>
        <item x="444"/>
        <item x="2566"/>
        <item x="519"/>
        <item x="1205"/>
        <item x="1132"/>
        <item x="9"/>
        <item x="2334"/>
        <item x="2469"/>
        <item x="81"/>
        <item x="2044"/>
        <item x="427"/>
        <item x="1929"/>
        <item x="2457"/>
        <item x="809"/>
        <item x="2507"/>
        <item x="722"/>
        <item x="185"/>
        <item x="2210"/>
        <item x="475"/>
        <item x="2352"/>
        <item x="1909"/>
        <item x="2312"/>
        <item x="1354"/>
        <item x="1922"/>
        <item x="113"/>
        <item x="1207"/>
        <item x="709"/>
        <item x="2372"/>
        <item x="787"/>
        <item x="1127"/>
        <item x="1020"/>
        <item x="468"/>
        <item x="1734"/>
        <item x="2231"/>
        <item x="521"/>
        <item x="85"/>
        <item x="2544"/>
        <item x="1384"/>
        <item x="2421"/>
        <item x="1425"/>
        <item x="1762"/>
        <item x="196"/>
        <item x="1697"/>
        <item x="2176"/>
        <item x="392"/>
        <item x="2656"/>
        <item x="1607"/>
        <item x="1651"/>
        <item x="2403"/>
        <item x="2065"/>
        <item x="243"/>
        <item x="1095"/>
        <item x="2310"/>
        <item x="1249"/>
        <item x="2580"/>
        <item x="2519"/>
        <item x="2317"/>
        <item x="434"/>
        <item x="231"/>
        <item x="605"/>
        <item x="216"/>
        <item x="662"/>
        <item x="481"/>
        <item x="2141"/>
        <item x="2688"/>
        <item x="979"/>
        <item x="2447"/>
        <item x="747"/>
        <item x="1477"/>
        <item x="2275"/>
        <item x="888"/>
        <item x="159"/>
        <item x="543"/>
        <item x="1387"/>
        <item x="2653"/>
        <item x="472"/>
        <item x="1757"/>
        <item x="2133"/>
        <item x="54"/>
        <item x="1862"/>
        <item x="1039"/>
        <item x="2167"/>
        <item x="998"/>
        <item x="949"/>
        <item x="924"/>
        <item x="2576"/>
        <item x="322"/>
        <item x="2066"/>
        <item x="2695"/>
        <item x="1727"/>
        <item x="2222"/>
        <item x="2393"/>
        <item x="148"/>
        <item x="241"/>
        <item x="1751"/>
        <item x="698"/>
        <item x="471"/>
        <item x="589"/>
        <item x="274"/>
        <item x="377"/>
        <item x="1036"/>
        <item x="705"/>
        <item x="1148"/>
        <item x="1106"/>
        <item x="2045"/>
        <item x="1344"/>
        <item x="2667"/>
        <item x="36"/>
        <item x="1185"/>
        <item x="139"/>
        <item x="1563"/>
        <item x="1283"/>
        <item x="2099"/>
        <item x="523"/>
        <item x="2482"/>
        <item x="321"/>
        <item x="180"/>
        <item x="704"/>
        <item x="1615"/>
        <item x="469"/>
        <item x="1362"/>
        <item x="1662"/>
        <item x="2145"/>
        <item x="798"/>
        <item x="100"/>
        <item x="255"/>
        <item x="2137"/>
        <item x="1071"/>
        <item x="1874"/>
        <item x="37"/>
        <item x="1"/>
        <item x="2115"/>
        <item x="223"/>
        <item x="2068"/>
        <item x="281"/>
        <item x="1494"/>
        <item x="795"/>
        <item x="1004"/>
        <item x="2191"/>
        <item x="2129"/>
        <item x="2202"/>
        <item x="1496"/>
        <item x="317"/>
        <item x="405"/>
        <item x="1968"/>
        <item x="721"/>
        <item x="1847"/>
        <item x="2375"/>
        <item x="28"/>
        <item x="446"/>
        <item x="602"/>
        <item x="2147"/>
        <item x="2614"/>
        <item x="1352"/>
        <item x="935"/>
        <item x="659"/>
        <item x="380"/>
        <item x="2682"/>
        <item x="660"/>
        <item x="1080"/>
        <item x="520"/>
        <item x="2731"/>
        <item x="1459"/>
        <item x="822"/>
        <item x="506"/>
        <item x="1320"/>
        <item x="1066"/>
        <item x="428"/>
        <item x="2064"/>
        <item x="2674"/>
        <item x="2242"/>
        <item x="2143"/>
        <item x="2595"/>
        <item x="461"/>
        <item x="850"/>
        <item x="1721"/>
        <item x="2635"/>
        <item x="2030"/>
        <item x="430"/>
        <item x="1184"/>
        <item x="277"/>
        <item x="1490"/>
        <item x="2436"/>
        <item x="815"/>
        <item x="2555"/>
        <item x="383"/>
        <item x="2412"/>
        <item x="2649"/>
        <item x="74"/>
        <item x="1358"/>
        <item x="2536"/>
        <item x="2587"/>
        <item x="2227"/>
        <item x="82"/>
        <item x="257"/>
        <item x="111"/>
        <item x="989"/>
        <item x="158"/>
        <item x="1543"/>
        <item x="2684"/>
        <item x="2003"/>
        <item x="1156"/>
        <item x="1755"/>
        <item x="1324"/>
        <item x="925"/>
        <item x="1502"/>
        <item x="894"/>
        <item x="1856"/>
        <item x="800"/>
        <item x="451"/>
        <item x="1974"/>
        <item x="860"/>
        <item x="611"/>
        <item x="1741"/>
        <item x="345"/>
        <item x="1072"/>
        <item x="955"/>
        <item x="530"/>
        <item x="1177"/>
        <item x="745"/>
        <item x="1628"/>
        <item x="411"/>
        <item x="1535"/>
        <item x="1752"/>
        <item x="69"/>
        <item x="1889"/>
        <item x="680"/>
        <item x="581"/>
        <item x="730"/>
        <item x="1674"/>
        <item x="1367"/>
        <item x="2246"/>
        <item x="2203"/>
        <item x="710"/>
        <item x="640"/>
        <item x="2331"/>
        <item x="2154"/>
        <item x="1492"/>
        <item x="2424"/>
        <item x="1843"/>
        <item x="2280"/>
        <item x="1347"/>
        <item x="2245"/>
        <item x="936"/>
        <item x="1621"/>
        <item x="1471"/>
        <item x="2437"/>
        <item x="902"/>
        <item x="0"/>
        <item x="2349"/>
        <item x="2314"/>
        <item x="502"/>
        <item x="816"/>
        <item x="1941"/>
        <item x="1457"/>
        <item x="1280"/>
        <item x="303"/>
        <item x="1519"/>
        <item x="1742"/>
        <item x="480"/>
        <item x="2413"/>
        <item x="1336"/>
        <item x="479"/>
        <item x="327"/>
        <item x="64"/>
        <item x="814"/>
        <item x="2423"/>
        <item x="2694"/>
        <item x="1933"/>
        <item x="295"/>
        <item x="2434"/>
        <item x="948"/>
        <item x="1914"/>
        <item x="1426"/>
        <item x="1340"/>
        <item x="1202"/>
        <item x="263"/>
        <item x="2157"/>
        <item x="445"/>
        <item x="781"/>
        <item x="1910"/>
        <item x="2698"/>
        <item x="2672"/>
        <item x="62"/>
        <item x="557"/>
        <item x="1779"/>
        <item x="1701"/>
        <item x="1191"/>
        <item x="1899"/>
        <item x="991"/>
        <item x="1017"/>
        <item x="1854"/>
        <item x="1038"/>
        <item x="1882"/>
        <item x="1984"/>
        <item x="750"/>
        <item x="1196"/>
        <item x="514"/>
        <item x="1938"/>
        <item x="677"/>
        <item x="868"/>
        <item x="63"/>
        <item x="916"/>
        <item x="253"/>
        <item x="1991"/>
        <item x="2658"/>
        <item x="2493"/>
        <item x="1747"/>
        <item x="1890"/>
        <item x="312"/>
        <item x="2687"/>
        <item x="1869"/>
        <item x="690"/>
        <item x="503"/>
        <item x="708"/>
        <item x="2056"/>
        <item x="1939"/>
        <item x="1488"/>
        <item x="302"/>
        <item x="1963"/>
        <item x="2737"/>
        <item x="1239"/>
        <item x="1230"/>
        <item x="1300"/>
        <item x="2151"/>
        <item x="1633"/>
        <item x="1778"/>
        <item x="2598"/>
        <item x="2549"/>
        <item x="167"/>
        <item x="1510"/>
        <item x="437"/>
        <item x="2023"/>
        <item x="1522"/>
        <item x="727"/>
        <item x="353"/>
        <item x="1961"/>
        <item x="1104"/>
        <item x="2207"/>
        <item x="1212"/>
        <item x="1012"/>
        <item x="1199"/>
        <item x="1332"/>
        <item x="699"/>
        <item x="1251"/>
        <item x="1749"/>
        <item x="2201"/>
        <item x="1423"/>
        <item x="292"/>
        <item x="57"/>
        <item x="1415"/>
        <item x="2617"/>
        <item x="966"/>
        <item x="270"/>
        <item x="490"/>
        <item x="1931"/>
        <item x="477"/>
        <item x="1325"/>
        <item x="1046"/>
        <item x="2468"/>
        <item x="1896"/>
        <item x="839"/>
        <item x="953"/>
        <item x="2665"/>
        <item x="865"/>
        <item x="2417"/>
        <item x="2430"/>
        <item x="1043"/>
        <item x="524"/>
        <item x="2491"/>
        <item x="1767"/>
        <item x="160"/>
        <item x="2337"/>
        <item x="447"/>
        <item x="2132"/>
        <item x="2383"/>
        <item x="1780"/>
        <item x="886"/>
        <item x="1902"/>
        <item x="746"/>
        <item x="1301"/>
        <item x="219"/>
        <item x="2716"/>
        <item x="510"/>
        <item x="2031"/>
        <item x="2166"/>
        <item x="2701"/>
        <item x="2710"/>
        <item x="1953"/>
        <item x="1787"/>
        <item x="857"/>
        <item x="1453"/>
        <item x="2155"/>
        <item x="652"/>
        <item x="2139"/>
        <item x="1819"/>
        <item x="897"/>
        <item x="2378"/>
        <item x="1355"/>
        <item x="1817"/>
        <item x="651"/>
        <item x="1797"/>
        <item x="1120"/>
        <item x="882"/>
        <item x="2736"/>
        <item x="2388"/>
        <item x="1469"/>
        <item x="1699"/>
        <item x="2405"/>
        <item x="2265"/>
        <item x="2613"/>
        <item x="1559"/>
        <item x="2117"/>
        <item x="1454"/>
        <item x="1183"/>
        <item x="1835"/>
        <item x="2561"/>
        <item x="2732"/>
        <item x="1112"/>
        <item x="713"/>
        <item x="696"/>
        <item x="1015"/>
        <item x="511"/>
        <item x="2612"/>
        <item x="546"/>
        <item x="318"/>
        <item x="1068"/>
        <item x="131"/>
        <item x="1738"/>
        <item x="1848"/>
        <item x="1558"/>
        <item x="375"/>
        <item x="343"/>
        <item x="684"/>
        <item x="807"/>
        <item x="1025"/>
        <item x="1597"/>
        <item x="1975"/>
        <item x="124"/>
        <item x="1231"/>
        <item x="1894"/>
        <item x="2040"/>
        <item x="1093"/>
        <item x="1826"/>
        <item x="342"/>
        <item x="360"/>
        <item x="612"/>
        <item x="642"/>
        <item x="2069"/>
        <item x="1465"/>
        <item x="169"/>
        <item x="2579"/>
        <item x="718"/>
        <item x="89"/>
        <item x="349"/>
        <item x="1213"/>
        <item x="1895"/>
        <item x="1744"/>
        <item x="1139"/>
        <item x="2190"/>
        <item x="2042"/>
        <item x="88"/>
        <item x="1240"/>
        <item x="1044"/>
        <item x="2350"/>
        <item x="1789"/>
        <item x="2012"/>
        <item x="934"/>
        <item x="127"/>
        <item x="2188"/>
        <item x="666"/>
        <item x="2564"/>
        <item x="1255"/>
        <item x="993"/>
        <item x="695"/>
        <item x="1665"/>
        <item x="1227"/>
        <item x="508"/>
        <item x="18"/>
        <item x="2052"/>
        <item x="2370"/>
        <item x="579"/>
        <item x="843"/>
        <item x="75"/>
        <item x="293"/>
        <item x="431"/>
        <item x="1786"/>
        <item x="1839"/>
        <item x="838"/>
        <item x="359"/>
        <item x="142"/>
        <item x="20"/>
        <item x="1865"/>
        <item x="1538"/>
        <item x="266"/>
        <item x="1936"/>
        <item x="373"/>
        <item x="2521"/>
        <item x="1640"/>
        <item x="1840"/>
        <item x="2620"/>
        <item x="1702"/>
        <item x="288"/>
        <item x="2573"/>
        <item x="2512"/>
        <item x="1161"/>
        <item x="566"/>
        <item x="2472"/>
        <item x="2253"/>
        <item x="1771"/>
        <item x="1045"/>
        <item x="25"/>
        <item x="1990"/>
        <item x="560"/>
        <item x="1504"/>
        <item x="2272"/>
        <item x="585"/>
        <item x="339"/>
        <item x="1599"/>
        <item x="2184"/>
        <item x="2495"/>
        <item x="2479"/>
        <item x="522"/>
        <item x="1217"/>
        <item x="385"/>
        <item x="2178"/>
        <item x="879"/>
        <item x="2218"/>
        <item x="1836"/>
        <item x="1378"/>
        <item x="835"/>
        <item x="1011"/>
        <item x="2624"/>
        <item x="1524"/>
        <item x="27"/>
        <item x="1440"/>
        <item x="1022"/>
        <item x="102"/>
        <item x="2371"/>
        <item x="2714"/>
        <item x="735"/>
        <item x="1883"/>
        <item x="1119"/>
        <item x="635"/>
        <item x="2081"/>
        <item x="279"/>
        <item x="2444"/>
        <item x="1206"/>
        <item x="1660"/>
        <item x="1163"/>
        <item x="1326"/>
        <item x="2320"/>
        <item x="1806"/>
        <item x="1441"/>
        <item x="2002"/>
        <item x="773"/>
        <item x="1612"/>
        <item x="70"/>
        <item x="2277"/>
        <item x="1996"/>
        <item x="48"/>
        <item x="455"/>
        <item x="1706"/>
        <item x="1216"/>
        <item x="60"/>
        <item x="2180"/>
        <item x="2542"/>
        <item x="2712"/>
        <item x="2591"/>
        <item x="2663"/>
        <item x="1065"/>
        <item x="134"/>
        <item x="1024"/>
        <item x="829"/>
        <item x="1085"/>
        <item x="177"/>
        <item x="700"/>
        <item x="1499"/>
        <item x="276"/>
        <item x="2615"/>
        <item x="961"/>
        <item x="824"/>
        <item x="1157"/>
        <item x="2473"/>
        <item x="2517"/>
        <item x="1647"/>
        <item x="1831"/>
        <item x="140"/>
        <item x="676"/>
        <item x="2326"/>
        <item x="834"/>
        <item x="398"/>
        <item x="570"/>
        <item x="2224"/>
        <item x="358"/>
        <item x="559"/>
        <item x="2539"/>
        <item x="2028"/>
        <item x="2592"/>
        <item x="2582"/>
        <item x="1003"/>
        <item x="2570"/>
        <item x="2050"/>
        <item x="2293"/>
        <item x="1116"/>
        <item x="1625"/>
        <item x="688"/>
        <item x="2422"/>
        <item x="2113"/>
        <item x="1330"/>
        <item x="631"/>
        <item x="911"/>
        <item x="1641"/>
        <item x="2726"/>
        <item x="1857"/>
        <item x="240"/>
        <item x="2607"/>
        <item x="2670"/>
        <item x="977"/>
        <item x="1303"/>
        <item x="228"/>
        <item x="1739"/>
        <item x="374"/>
        <item x="678"/>
        <item x="337"/>
        <item x="1582"/>
        <item x="262"/>
        <item x="1989"/>
        <item x="1291"/>
        <item x="1689"/>
        <item x="1379"/>
        <item x="2722"/>
        <item x="213"/>
        <item x="1261"/>
        <item x="115"/>
        <item x="2171"/>
        <item x="2236"/>
        <item x="2551"/>
        <item x="2072"/>
        <item x="1529"/>
        <item x="1321"/>
        <item x="1146"/>
        <item x="2353"/>
        <item x="965"/>
        <item x="686"/>
        <item x="1947"/>
        <item x="2285"/>
        <item x="1006"/>
        <item x="1078"/>
        <item x="1708"/>
        <item x="739"/>
        <item x="1386"/>
        <item x="1657"/>
        <item x="2332"/>
        <item x="2098"/>
        <item x="956"/>
        <item x="1395"/>
        <item x="1432"/>
        <item x="2110"/>
        <item x="985"/>
        <item x="92"/>
        <item x="970"/>
        <item x="1823"/>
        <item x="2410"/>
        <item x="1976"/>
        <item x="1924"/>
        <item x="393"/>
        <item x="675"/>
        <item x="2676"/>
        <item x="1718"/>
        <item x="449"/>
        <item x="420"/>
        <item x="6"/>
        <item x="1220"/>
        <item x="2709"/>
        <item x="2497"/>
        <item x="837"/>
        <item x="766"/>
        <item x="1131"/>
        <item x="2514"/>
        <item x="760"/>
        <item x="2693"/>
        <item x="2707"/>
        <item x="2622"/>
        <item x="1825"/>
        <item x="83"/>
        <item x="2471"/>
        <item x="2476"/>
        <item x="2175"/>
        <item x="2462"/>
        <item x="1569"/>
        <item x="296"/>
        <item x="2590"/>
        <item x="1198"/>
        <item x="1115"/>
        <item x="1472"/>
        <item x="2630"/>
        <item x="1935"/>
        <item x="1776"/>
        <item x="2533"/>
        <item x="1581"/>
        <item x="1803"/>
        <item x="776"/>
        <item x="1591"/>
        <item x="1598"/>
        <item x="661"/>
        <item x="2330"/>
        <item x="1463"/>
        <item x="1189"/>
        <item x="748"/>
        <item x="467"/>
        <item x="884"/>
        <item x="320"/>
        <item x="1858"/>
        <item x="1030"/>
        <item x="792"/>
        <item x="1793"/>
        <item x="1923"/>
        <item x="2738"/>
        <item x="2058"/>
        <item x="1287"/>
        <item x="1842"/>
        <item x="1759"/>
        <item x="1200"/>
        <item x="1866"/>
        <item x="2475"/>
        <item x="1556"/>
        <item x="454"/>
        <item x="482"/>
        <item x="2644"/>
        <item x="1033"/>
        <item x="1169"/>
        <item x="1587"/>
        <item x="1575"/>
        <item x="338"/>
        <item x="2480"/>
        <item x="2606"/>
        <item x="1507"/>
        <item x="1650"/>
        <item x="2713"/>
        <item x="1888"/>
        <item x="2420"/>
        <item x="1372"/>
        <item x="1956"/>
        <item x="813"/>
        <item x="1385"/>
        <item x="1711"/>
        <item x="908"/>
        <item x="841"/>
        <item x="2116"/>
        <item x="869"/>
        <item x="980"/>
        <item x="235"/>
        <item x="995"/>
        <item x="2680"/>
        <item x="1102"/>
        <item x="853"/>
        <item x="667"/>
        <item x="282"/>
        <item x="2294"/>
        <item x="352"/>
        <item x="2646"/>
        <item x="1041"/>
        <item x="2215"/>
        <item x="650"/>
        <item x="384"/>
        <item x="163"/>
        <item x="1790"/>
        <item x="1008"/>
        <item x="1872"/>
        <item x="1853"/>
        <item x="2247"/>
        <item x="2374"/>
        <item x="1500"/>
        <item x="1602"/>
        <item x="1722"/>
        <item x="443"/>
        <item x="1082"/>
        <item x="1837"/>
        <item x="1572"/>
        <item x="43"/>
        <item x="2525"/>
        <item x="2071"/>
        <item x="354"/>
        <item x="556"/>
        <item x="1437"/>
        <item x="1412"/>
        <item x="1407"/>
        <item x="1648"/>
        <item x="2263"/>
        <item x="614"/>
        <item x="1720"/>
        <item x="1219"/>
        <item x="2443"/>
        <item x="608"/>
        <item x="2454"/>
        <item x="577"/>
        <item x="1442"/>
        <item x="2291"/>
        <item x="517"/>
        <item x="2315"/>
        <item x="332"/>
        <item x="242"/>
        <item x="592"/>
        <item x="40"/>
        <item x="2025"/>
        <item x="1176"/>
        <item x="890"/>
        <item x="770"/>
        <item x="211"/>
        <item x="2535"/>
        <item x="1586"/>
        <item x="1414"/>
        <item x="900"/>
        <item x="2647"/>
        <item x="1401"/>
        <item x="1624"/>
        <item x="2678"/>
        <item x="2054"/>
        <item x="1222"/>
        <item x="942"/>
        <item x="536"/>
        <item x="141"/>
        <item x="361"/>
        <item x="2077"/>
        <item x="2418"/>
        <item x="2158"/>
        <item x="1234"/>
        <item x="1921"/>
        <item x="909"/>
        <item x="2632"/>
        <item x="1411"/>
        <item x="844"/>
        <item x="889"/>
        <item x="2091"/>
        <item x="2470"/>
        <item x="2258"/>
        <item x="1129"/>
        <item x="1515"/>
        <item x="806"/>
        <item x="2368"/>
        <item x="2019"/>
        <item x="1667"/>
        <item x="875"/>
        <item x="1452"/>
        <item x="877"/>
        <item x="323"/>
        <item x="734"/>
        <item x="671"/>
        <item x="464"/>
        <item x="1019"/>
        <item x="2079"/>
        <item x="2307"/>
        <item x="1714"/>
        <item x="1061"/>
        <item x="50"/>
        <item x="370"/>
        <item x="994"/>
        <item x="1863"/>
        <item x="836"/>
        <item x="808"/>
        <item x="1373"/>
        <item x="2304"/>
        <item x="1252"/>
        <item x="1676"/>
        <item x="547"/>
        <item x="1769"/>
        <item x="1497"/>
        <item x="1369"/>
        <item x="1237"/>
        <item x="1317"/>
        <item x="2217"/>
        <item x="2432"/>
        <item x="387"/>
        <item x="1671"/>
        <item x="119"/>
        <item x="1346"/>
        <item x="1294"/>
        <item x="1248"/>
        <item x="1470"/>
        <item x="2717"/>
        <item x="2445"/>
        <item x="236"/>
        <item x="715"/>
        <item x="1709"/>
        <item x="1608"/>
        <item x="2611"/>
        <item x="1967"/>
        <item x="1109"/>
        <item x="2189"/>
        <item x="915"/>
        <item x="224"/>
        <item x="132"/>
        <item x="1075"/>
        <item x="499"/>
        <item x="1289"/>
        <item x="2586"/>
        <item x="491"/>
        <item x="143"/>
        <item x="856"/>
        <item x="46"/>
        <item x="626"/>
        <item x="1483"/>
        <item x="2223"/>
        <item x="1405"/>
        <item x="347"/>
        <item x="448"/>
        <item x="1952"/>
        <item x="1138"/>
        <item x="531"/>
        <item x="2593"/>
        <item x="35"/>
        <item x="2605"/>
        <item x="997"/>
        <item x="794"/>
        <item x="1807"/>
        <item x="2313"/>
        <item x="149"/>
        <item x="2419"/>
        <item x="1458"/>
        <item x="2629"/>
        <item x="256"/>
        <item x="1073"/>
        <item x="2267"/>
        <item x="1399"/>
        <item x="2148"/>
        <item x="1980"/>
        <item x="44"/>
        <item x="436"/>
        <item x="812"/>
        <item x="2589"/>
        <item x="1254"/>
        <item x="325"/>
        <item x="2235"/>
        <item x="1312"/>
        <item x="2142"/>
        <item x="951"/>
        <item x="1850"/>
        <item x="518"/>
        <item x="653"/>
        <item x="2578"/>
        <item x="2610"/>
        <item x="1746"/>
        <item x="1110"/>
        <item x="876"/>
        <item x="1725"/>
        <item x="673"/>
        <item x="805"/>
        <item x="2401"/>
        <item x="1460"/>
        <item x="774"/>
        <item x="1256"/>
        <item x="788"/>
        <item x="1913"/>
        <item x="203"/>
        <item x="2255"/>
        <item x="1461"/>
        <item x="1653"/>
        <item x="852"/>
        <item x="2571"/>
        <item x="1136"/>
        <item x="162"/>
        <item x="2238"/>
        <item x="1585"/>
        <item x="2270"/>
        <item x="2061"/>
        <item x="1218"/>
        <item x="310"/>
        <item x="1567"/>
        <item x="346"/>
        <item x="2237"/>
        <item x="396"/>
        <item x="1871"/>
        <item x="2435"/>
        <item x="749"/>
        <item x="1314"/>
        <item x="1009"/>
        <item x="1475"/>
        <item x="1593"/>
        <item x="1013"/>
        <item x="854"/>
        <item x="1605"/>
        <item x="621"/>
        <item x="922"/>
        <item x="2097"/>
        <item x="1273"/>
        <item x="2303"/>
        <item x="1688"/>
        <item x="2692"/>
        <item x="217"/>
        <item x="368"/>
        <item x="2402"/>
        <item x="903"/>
        <item x="45"/>
        <item x="315"/>
        <item x="1226"/>
        <item x="208"/>
        <item x="406"/>
        <item x="2179"/>
        <item x="1668"/>
        <item x="2460"/>
        <item x="2574"/>
        <item x="189"/>
        <item x="609"/>
        <item x="2529"/>
        <item x="1359"/>
        <item x="1259"/>
        <item x="1257"/>
        <item x="2047"/>
        <item x="1683"/>
        <item x="144"/>
        <item x="927"/>
        <item x="2541"/>
        <item x="238"/>
        <item x="1518"/>
        <item x="2516"/>
        <item x="1074"/>
        <item x="2464"/>
        <item x="1978"/>
        <item x="1659"/>
        <item x="1190"/>
        <item x="2661"/>
        <item x="1940"/>
        <item x="2623"/>
        <item x="1681"/>
        <item x="1646"/>
        <item x="2342"/>
        <item x="2601"/>
        <item x="2458"/>
        <item x="2322"/>
        <item x="861"/>
        <item x="372"/>
        <item x="1037"/>
        <item x="1223"/>
        <item x="2492"/>
        <item x="1292"/>
        <item x="767"/>
        <item x="154"/>
        <item x="2165"/>
        <item x="2503"/>
        <item x="2239"/>
        <item x="1530"/>
        <item x="1172"/>
        <item x="104"/>
        <item x="187"/>
        <item x="1542"/>
        <item x="152"/>
        <item x="494"/>
        <item x="334"/>
        <item x="17"/>
        <item x="2669"/>
        <item x="1167"/>
        <item x="1816"/>
        <item x="425"/>
        <item x="418"/>
        <item x="1235"/>
        <item x="1868"/>
        <item x="79"/>
        <item x="2249"/>
        <item x="867"/>
        <item x="1063"/>
        <item x="179"/>
        <item x="933"/>
        <item x="1600"/>
        <item x="233"/>
        <item x="819"/>
        <item x="823"/>
        <item x="2046"/>
        <item x="2478"/>
        <item x="2149"/>
        <item x="1716"/>
        <item x="1443"/>
        <item x="796"/>
        <item x="397"/>
        <item x="1601"/>
        <item x="297"/>
        <item x="1886"/>
        <item x="2461"/>
        <item x="1673"/>
        <item x="1730"/>
        <item x="56"/>
        <item x="403"/>
        <item x="1192"/>
        <item x="2120"/>
        <item x="1290"/>
        <item x="2333"/>
        <item x="1784"/>
        <item x="663"/>
        <item x="561"/>
        <item x="2486"/>
        <item x="2449"/>
        <item x="1100"/>
        <item x="2509"/>
        <item x="2015"/>
        <item x="1228"/>
        <item x="1547"/>
        <item x="906"/>
        <item x="121"/>
        <item x="1661"/>
        <item x="2034"/>
        <item x="1584"/>
        <item x="2094"/>
        <item x="2523"/>
        <item x="2274"/>
        <item x="2537"/>
        <item x="2515"/>
        <item x="209"/>
        <item x="2448"/>
        <item x="2111"/>
        <item x="284"/>
        <item x="931"/>
        <item x="2196"/>
        <item x="2640"/>
        <item x="439"/>
        <item x="1809"/>
        <item x="2439"/>
        <item x="1799"/>
        <item x="254"/>
        <item x="665"/>
        <item x="569"/>
        <item x="1801"/>
        <item x="2006"/>
        <item x="729"/>
        <item x="1250"/>
        <item x="938"/>
        <item x="1957"/>
        <item x="1215"/>
        <item x="1973"/>
        <item x="1285"/>
        <item x="2392"/>
        <item x="1435"/>
        <item x="707"/>
        <item x="1932"/>
        <item x="2683"/>
        <item x="1508"/>
        <item x="1438"/>
        <item x="1950"/>
        <item x="1818"/>
        <item x="1533"/>
        <item x="1439"/>
        <item x="1694"/>
        <item x="2641"/>
        <item x="456"/>
        <item x="1040"/>
        <item x="2446"/>
        <item x="529"/>
        <item x="473"/>
        <item x="1917"/>
        <item x="1214"/>
        <item x="123"/>
        <item x="2221"/>
        <item x="864"/>
        <item x="847"/>
        <item x="1927"/>
        <item x="120"/>
        <item x="919"/>
        <item x="309"/>
        <item x="632"/>
        <item x="1126"/>
        <item x="818"/>
        <item x="726"/>
        <item x="2286"/>
        <item x="61"/>
        <item x="1620"/>
        <item x="1042"/>
        <item x="1919"/>
        <item x="2628"/>
        <item x="1544"/>
        <item x="2662"/>
        <item x="2057"/>
        <item x="1830"/>
        <item x="1178"/>
        <item x="717"/>
        <item x="604"/>
        <item x="2319"/>
        <item x="682"/>
        <item x="1606"/>
        <item x="1083"/>
        <item x="2170"/>
        <item x="80"/>
        <item x="2037"/>
        <item x="825"/>
        <item x="1875"/>
        <item x="2299"/>
        <item x="2088"/>
        <item x="1084"/>
        <item x="895"/>
        <item x="1516"/>
        <item x="1534"/>
        <item x="913"/>
        <item x="507"/>
        <item x="1433"/>
        <item x="2502"/>
        <item x="618"/>
        <item x="959"/>
        <item x="2618"/>
        <item x="2200"/>
        <item x="2109"/>
        <item x="2734"/>
        <item x="1844"/>
        <item x="2103"/>
        <item x="981"/>
        <item x="2398"/>
        <item x="2559"/>
        <item x="1151"/>
        <item x="1798"/>
        <item x="584"/>
        <item x="1523"/>
        <item x="969"/>
        <item x="1634"/>
        <item x="2558"/>
        <item x="2426"/>
        <item x="2292"/>
        <item x="1238"/>
        <item x="2520"/>
        <item x="1446"/>
        <item x="2205"/>
        <item x="202"/>
        <item x="2524"/>
        <item x="248"/>
        <item x="1537"/>
        <item x="1307"/>
        <item x="1740"/>
        <item x="1541"/>
        <item x="2619"/>
        <item x="2433"/>
        <item x="974"/>
        <item x="1392"/>
        <item x="1642"/>
        <item x="2114"/>
        <item x="2309"/>
        <item x="1383"/>
        <item x="1677"/>
        <item x="573"/>
        <item x="554"/>
        <item x="587"/>
        <item x="1134"/>
        <item x="1785"/>
        <item x="1682"/>
        <item x="31"/>
        <item x="1394"/>
        <item x="99"/>
        <item x="804"/>
        <item x="1067"/>
        <item x="164"/>
        <item x="954"/>
        <item x="866"/>
        <item x="2546"/>
        <item x="639"/>
        <item x="904"/>
        <item x="1350"/>
        <item x="2007"/>
        <item x="192"/>
        <item x="2704"/>
        <item x="976"/>
        <item x="2679"/>
        <item x="362"/>
        <item x="1626"/>
        <item x="246"/>
        <item x="657"/>
        <item x="90"/>
        <item x="2616"/>
        <item x="71"/>
        <item x="2438"/>
        <item x="394"/>
        <item x="1264"/>
        <item x="1278"/>
        <item x="1679"/>
        <item x="1427"/>
        <item x="2391"/>
        <item x="1103"/>
        <item x="2385"/>
        <item x="2650"/>
        <item x="971"/>
        <item x="1263"/>
        <item x="1951"/>
        <item x="1054"/>
        <item x="495"/>
        <item x="341"/>
        <item x="1308"/>
        <item x="404"/>
        <item x="171"/>
        <item x="1658"/>
        <item x="11"/>
        <item x="871"/>
        <item x="498"/>
        <item x="2639"/>
        <item x="655"/>
        <item x="1391"/>
        <item x="1162"/>
        <item x="1338"/>
        <item x="1410"/>
        <item x="305"/>
        <item x="1274"/>
        <item x="2229"/>
        <item x="613"/>
        <item x="1707"/>
        <item x="2485"/>
        <item x="1893"/>
        <item x="16"/>
        <item x="842"/>
        <item x="2522"/>
        <item x="691"/>
        <item x="402"/>
        <item x="2490"/>
        <item x="2060"/>
        <item x="2325"/>
        <item x="136"/>
        <item x="226"/>
        <item x="1370"/>
        <item x="2450"/>
        <item x="2127"/>
        <item x="1672"/>
        <item x="49"/>
        <item x="2257"/>
        <item x="2708"/>
        <item x="128"/>
        <item x="2499"/>
        <item x="1424"/>
        <item x="1204"/>
        <item x="1666"/>
        <item x="619"/>
        <item x="2609"/>
        <item x="703"/>
        <item x="859"/>
        <item x="668"/>
        <item x="237"/>
        <item x="2386"/>
        <item x="2174"/>
        <item x="801"/>
        <item x="833"/>
        <item x="1942"/>
        <item x="810"/>
        <item x="2102"/>
        <item x="1221"/>
        <item x="2560"/>
        <item x="2681"/>
        <item x="2318"/>
        <item x="1034"/>
        <item x="165"/>
        <item x="1637"/>
        <item x="363"/>
        <item x="259"/>
        <item x="2355"/>
        <item x="674"/>
        <item x="2011"/>
        <item x="2689"/>
        <item x="1781"/>
        <item x="694"/>
        <item x="1804"/>
        <item x="576"/>
        <item x="1513"/>
        <item x="2344"/>
        <item x="1691"/>
        <item x="1397"/>
        <item x="422"/>
        <item x="917"/>
        <item x="1619"/>
        <item x="2321"/>
        <item x="1032"/>
        <item x="465"/>
        <item x="1351"/>
        <item x="1486"/>
        <item x="1306"/>
        <item x="245"/>
        <item x="1552"/>
        <item x="2024"/>
        <item x="2675"/>
        <item x="1413"/>
        <item x="1341"/>
        <item x="1977"/>
        <item x="2173"/>
        <item x="2585"/>
        <item x="2552"/>
        <item x="1993"/>
        <item x="2244"/>
        <item x="2144"/>
        <item x="772"/>
        <item x="1736"/>
        <item x="1334"/>
        <item x="2407"/>
        <item x="1455"/>
        <item x="1849"/>
        <item x="658"/>
        <item x="492"/>
        <item x="683"/>
        <item x="685"/>
        <item x="98"/>
        <item x="763"/>
        <item x="114"/>
        <item x="2408"/>
        <item x="1750"/>
        <item x="2565"/>
        <item x="1918"/>
        <item x="648"/>
        <item x="1828"/>
        <item x="2279"/>
        <item x="215"/>
        <item x="799"/>
        <item x="1820"/>
        <item x="565"/>
        <item x="803"/>
        <item x="1643"/>
        <item x="654"/>
        <item x="1772"/>
        <item x="2463"/>
        <item x="2027"/>
        <item x="1381"/>
        <item x="1419"/>
        <item x="744"/>
        <item x="1267"/>
        <item x="1934"/>
        <item x="1773"/>
        <item x="1880"/>
        <item x="872"/>
        <item x="271"/>
        <item x="125"/>
        <item x="2026"/>
        <item x="109"/>
        <item x="731"/>
        <item x="181"/>
        <item x="2477"/>
        <item x="170"/>
        <item x="1305"/>
        <item x="1698"/>
        <item x="1765"/>
        <item x="647"/>
        <item x="1855"/>
        <item x="2366"/>
        <item x="1512"/>
        <item x="963"/>
        <item x="1087"/>
        <item x="2411"/>
        <item x="2651"/>
        <item x="2010"/>
        <item x="389"/>
        <item x="1970"/>
        <item x="2608"/>
        <item x="34"/>
        <item x="2642"/>
        <item x="199"/>
        <item x="1233"/>
        <item x="1211"/>
        <item x="2150"/>
        <item x="1994"/>
        <item x="572"/>
        <item x="2093"/>
        <item x="1588"/>
        <item x="207"/>
        <item x="2583"/>
        <item x="2078"/>
        <item x="174"/>
        <item x="1664"/>
        <item x="10"/>
        <item x="1031"/>
        <item x="1113"/>
        <item x="568"/>
        <item x="817"/>
        <item x="2381"/>
        <item x="629"/>
        <item x="2328"/>
        <item x="567"/>
        <item x="628"/>
        <item x="1270"/>
        <item x="1795"/>
        <item x="1964"/>
        <item x="2254"/>
        <item x="1610"/>
        <item x="2199"/>
        <item x="2380"/>
        <item x="500"/>
        <item x="2262"/>
        <item x="2014"/>
        <item x="1810"/>
        <item x="463"/>
        <item x="1811"/>
        <item x="1028"/>
        <item x="548"/>
        <item x="1371"/>
        <item x="761"/>
        <item x="2390"/>
        <item x="944"/>
        <item x="214"/>
        <item x="328"/>
        <item x="421"/>
        <item x="1678"/>
        <item x="790"/>
        <item x="2382"/>
        <item x="1594"/>
        <item x="2278"/>
        <item x="155"/>
        <item x="51"/>
        <item x="2335"/>
        <item x="791"/>
        <item x="2442"/>
        <item x="1814"/>
        <item x="2599"/>
        <item x="1154"/>
        <item x="2685"/>
        <item x="2554"/>
        <item x="1652"/>
        <item x="1733"/>
        <item x="1016"/>
        <item x="441"/>
        <item x="986"/>
        <item x="2739"/>
        <item x="1382"/>
        <item x="1313"/>
        <item x="2399"/>
        <item x="1897"/>
        <item x="146"/>
        <item x="1086"/>
        <item x="932"/>
        <item x="2575"/>
        <item x="2548"/>
        <item x="780"/>
        <item x="1417"/>
        <item x="2518"/>
        <item x="2259"/>
        <item x="1304"/>
        <item x="962"/>
        <item x="1930"/>
        <item x="2016"/>
        <item x="820"/>
        <item x="1123"/>
        <item x="1137"/>
        <item x="768"/>
        <item x="400"/>
        <item x="72"/>
        <item x="2354"/>
        <item x="1794"/>
        <item x="553"/>
        <item x="1396"/>
        <item x="1876"/>
        <item x="1128"/>
        <item x="2106"/>
        <item x="2186"/>
        <item x="1945"/>
        <item x="2336"/>
        <item x="1959"/>
        <item x="539"/>
        <item x="1451"/>
        <item x="1209"/>
        <item x="1076"/>
        <item x="918"/>
        <item x="1175"/>
        <item x="1449"/>
        <item x="1680"/>
        <item x="1179"/>
        <item x="1171"/>
        <item x="863"/>
        <item x="751"/>
        <item x="407"/>
        <item x="47"/>
        <item x="1981"/>
        <item x="771"/>
        <item x="450"/>
        <item x="225"/>
        <item x="1550"/>
        <item x="415"/>
        <item x="1481"/>
        <item x="1049"/>
        <item x="2557"/>
        <item x="2429"/>
        <item x="1670"/>
        <item x="1493"/>
        <item x="898"/>
        <item x="68"/>
        <item x="921"/>
        <item x="2487"/>
        <item x="484"/>
        <item x="329"/>
        <item x="1969"/>
        <item x="1564"/>
        <item x="2"/>
        <item x="1349"/>
        <item x="786"/>
        <item x="599"/>
        <item x="1331"/>
        <item x="365"/>
        <item x="416"/>
        <item x="1589"/>
        <item x="1568"/>
        <item x="2084"/>
        <item x="2691"/>
        <item x="319"/>
        <item x="2020"/>
        <item x="423"/>
        <item x="12"/>
        <item x="308"/>
        <item x="417"/>
        <item x="126"/>
        <item x="1696"/>
        <item x="679"/>
        <item x="1983"/>
        <item x="2498"/>
        <item x="1822"/>
        <item x="178"/>
        <item x="1554"/>
        <item x="2540"/>
        <item x="1505"/>
        <item x="1316"/>
        <item x="2720"/>
        <item x="1885"/>
        <item x="2177"/>
        <item x="2033"/>
        <item x="1687"/>
        <item x="533"/>
        <item x="1832"/>
        <item x="504"/>
        <item x="1374"/>
        <item x="371"/>
        <item x="2733"/>
        <item x="2396"/>
        <item x="1310"/>
        <item x="1000"/>
        <item x="267"/>
        <item x="1194"/>
        <item x="891"/>
        <item x="2324"/>
        <item x="1911"/>
        <item x="429"/>
        <item x="821"/>
        <item x="1195"/>
        <item x="1663"/>
        <item x="1726"/>
        <item x="984"/>
        <item x="1047"/>
        <item x="528"/>
        <item x="483"/>
        <item x="2358"/>
        <item x="133"/>
        <item x="184"/>
        <item x="532"/>
        <item x="723"/>
        <item x="2126"/>
        <item x="1007"/>
        <item x="637"/>
        <item x="1014"/>
        <item x="2723"/>
        <item x="571"/>
        <item x="2361"/>
        <item x="2531"/>
        <item x="752"/>
        <item x="112"/>
        <item x="1576"/>
        <item x="552"/>
        <item x="516"/>
        <item x="1845"/>
        <item x="2001"/>
        <item x="1703"/>
        <item x="1284"/>
        <item x="1342"/>
        <item x="1225"/>
        <item x="2082"/>
        <item x="2416"/>
        <item x="42"/>
        <item x="2621"/>
        <item x="1570"/>
        <item x="2431"/>
        <item x="1560"/>
        <item x="2484"/>
        <item x="2494"/>
        <item x="2631"/>
        <item x="453"/>
        <item x="1466"/>
        <item x="1053"/>
        <item x="2634"/>
        <item x="2504"/>
        <item x="563"/>
        <item x="2096"/>
        <item x="2659"/>
        <item x="2021"/>
        <item x="333"/>
        <item x="603"/>
        <item x="1656"/>
        <item x="1142"/>
        <item x="693"/>
        <item x="1578"/>
        <item x="797"/>
        <item x="330"/>
        <item x="168"/>
        <item x="1188"/>
        <item x="344"/>
        <item x="84"/>
        <item x="2357"/>
        <item x="1105"/>
        <item x="1812"/>
        <item x="1462"/>
        <item x="574"/>
        <item x="2627"/>
        <item x="2128"/>
        <item x="830"/>
        <item x="2625"/>
        <item x="1246"/>
        <item x="1632"/>
        <item x="1580"/>
        <item x="435"/>
        <item x="1675"/>
        <item x="615"/>
        <item x="1090"/>
        <item x="1021"/>
        <item x="1070"/>
        <item x="1852"/>
        <item x="1966"/>
        <item x="1573"/>
        <item x="2104"/>
        <item x="2008"/>
        <item x="101"/>
        <item x="1623"/>
        <item x="1420"/>
        <item x="222"/>
        <item x="957"/>
        <item x="1583"/>
        <item x="737"/>
        <item x="2163"/>
        <item x="198"/>
        <item x="706"/>
        <item x="2538"/>
        <item x="1546"/>
        <item x="2204"/>
        <item x="620"/>
        <item x="950"/>
        <item x="1520"/>
        <item x="23"/>
        <item x="1302"/>
        <item x="2568"/>
        <item x="2742"/>
        <item x="2092"/>
        <item x="7"/>
        <item x="66"/>
        <item x="2636"/>
        <item x="2074"/>
        <item x="1408"/>
        <item x="732"/>
        <item x="1713"/>
        <item x="2384"/>
        <item x="1777"/>
        <item x="535"/>
        <item x="2505"/>
        <item x="1960"/>
        <item x="910"/>
        <item x="2226"/>
        <item x="1693"/>
        <item x="1428"/>
        <item x="1260"/>
        <item x="1269"/>
        <item x="2466"/>
        <item x="545"/>
        <item x="1059"/>
        <item x="489"/>
        <item x="285"/>
        <item x="1144"/>
        <item x="1125"/>
        <item x="1094"/>
        <item x="2338"/>
        <item x="30"/>
        <item x="874"/>
        <item x="1152"/>
        <item x="2250"/>
        <item x="878"/>
        <item x="414"/>
        <item x="2567"/>
        <item x="186"/>
        <item x="2626"/>
        <item x="1241"/>
        <item x="687"/>
        <item x="314"/>
        <item x="1813"/>
        <item x="2080"/>
        <item x="2290"/>
        <item x="759"/>
        <item x="2588"/>
        <item x="193"/>
        <item x="2652"/>
        <item x="873"/>
        <item x="2532"/>
        <item x="2029"/>
        <item x="1288"/>
        <item x="210"/>
        <item x="802"/>
        <item x="5"/>
        <item x="2637"/>
        <item x="2362"/>
        <item x="941"/>
        <item x="2306"/>
        <item x="1376"/>
        <item x="2397"/>
        <item x="1802"/>
        <item x="1224"/>
        <item x="1891"/>
        <item x="851"/>
        <item x="2727"/>
        <item x="733"/>
        <item x="1245"/>
        <item x="2729"/>
        <item x="1958"/>
        <item x="2346"/>
        <item x="870"/>
        <item x="1096"/>
        <item x="1286"/>
        <item x="2483"/>
        <item x="1476"/>
        <item x="1333"/>
        <item x="2506"/>
        <item x="947"/>
        <item x="1775"/>
        <item x="1247"/>
        <item x="77"/>
        <item x="91"/>
        <item x="1724"/>
        <item x="2459"/>
        <item x="1244"/>
        <item x="2526"/>
        <item x="294"/>
        <item x="1851"/>
        <item x="1870"/>
        <item x="1165"/>
        <item x="1323"/>
        <item x="2183"/>
        <item x="1545"/>
        <item x="1622"/>
        <item x="1611"/>
        <item x="1309"/>
        <item x="756"/>
        <item x="982"/>
        <item x="2112"/>
        <item x="593"/>
        <item x="1450"/>
        <item x="2359"/>
        <item x="1158"/>
        <item x="1099"/>
        <item x="583"/>
        <item x="641"/>
        <item x="94"/>
        <item x="1986"/>
        <item x="881"/>
        <item x="840"/>
        <item x="1521"/>
        <item x="367"/>
        <item x="586"/>
        <item x="2547"/>
        <item x="2602"/>
        <item x="1745"/>
        <item x="1834"/>
        <item x="1474"/>
        <item x="526"/>
        <item x="606"/>
        <item x="156"/>
        <item x="1901"/>
        <item x="1553"/>
        <item x="1873"/>
        <item x="2048"/>
        <item x="1768"/>
        <item x="191"/>
        <item x="2287"/>
        <item x="1985"/>
        <item x="2122"/>
        <item x="8"/>
        <item x="1539"/>
        <item x="204"/>
        <item x="2055"/>
        <item x="2271"/>
        <item x="1590"/>
        <item x="1393"/>
        <item x="697"/>
        <item x="2702"/>
        <item x="2728"/>
        <item x="538"/>
        <item x="2013"/>
        <item x="2198"/>
        <item x="1357"/>
        <item x="2105"/>
        <item x="2172"/>
        <item x="769"/>
        <item x="2036"/>
        <item x="1649"/>
        <item x="1337"/>
        <item x="2305"/>
        <item x="607"/>
        <item x="1468"/>
        <item x="1604"/>
        <item x="2268"/>
        <item x="67"/>
        <item x="1277"/>
        <item x="740"/>
        <item x="21"/>
        <item x="1821"/>
        <item x="2087"/>
        <item x="1444"/>
        <item x="846"/>
        <item x="1948"/>
        <item x="1197"/>
        <item x="110"/>
        <item x="1279"/>
        <item x="2553"/>
        <item x="1155"/>
        <item x="1253"/>
        <item x="1638"/>
        <item x="1160"/>
        <item x="1636"/>
        <item x="777"/>
        <item x="1467"/>
        <item x="975"/>
        <item x="1503"/>
        <item x="2051"/>
        <item x="2329"/>
        <item x="1404"/>
        <item x="2123"/>
        <item x="2327"/>
        <item x="2455"/>
        <item x="2075"/>
        <item x="958"/>
        <item x="2130"/>
        <item x="1203"/>
        <item x="540"/>
        <item x="728"/>
        <item x="580"/>
        <item x="97"/>
        <item x="537"/>
        <item x="2316"/>
        <item x="474"/>
        <item x="1737"/>
        <item x="2248"/>
        <item x="1692"/>
        <item x="1791"/>
        <item x="858"/>
        <item x="1877"/>
        <item x="286"/>
        <item x="892"/>
        <item x="151"/>
        <item x="1422"/>
        <item x="2513"/>
        <item x="2138"/>
        <item x="2724"/>
        <item x="1770"/>
        <item x="1029"/>
        <item x="410"/>
        <item x="1057"/>
        <item x="2530"/>
        <item x="2465"/>
        <item x="928"/>
        <item x="29"/>
        <item x="1081"/>
        <item x="712"/>
        <item x="758"/>
        <item x="432"/>
        <item x="1577"/>
        <item x="2364"/>
        <item x="1946"/>
        <item x="832"/>
        <item x="1339"/>
        <item x="1506"/>
        <item x="2085"/>
        <item x="2700"/>
        <item x="58"/>
        <item x="542"/>
        <item x="896"/>
        <item x="562"/>
        <item x="558"/>
        <item x="2584"/>
        <item x="2302"/>
        <item x="885"/>
        <item x="1551"/>
        <item x="1618"/>
        <item x="2311"/>
        <item x="1480"/>
        <item x="53"/>
        <item x="1361"/>
        <item x="505"/>
        <item x="2182"/>
        <item x="926"/>
        <item x="2230"/>
        <item x="1464"/>
        <item x="1491"/>
        <item x="316"/>
        <item x="2135"/>
        <item x="1892"/>
        <item x="2600"/>
        <item x="1293"/>
        <item x="643"/>
        <item x="1860"/>
        <item x="2261"/>
        <item x="1630"/>
        <item x="2452"/>
        <item x="2228"/>
        <item x="1141"/>
        <item x="920"/>
        <item x="2339"/>
        <item x="1700"/>
        <item x="719"/>
        <item x="1838"/>
        <item x="1181"/>
        <item x="754"/>
        <item x="2648"/>
        <item x="2197"/>
        <item x="2703"/>
        <item x="2289"/>
        <item x="172"/>
        <item x="1107"/>
        <item x="176"/>
        <item x="229"/>
        <item x="646"/>
        <item x="724"/>
        <item x="1060"/>
        <item x="457"/>
        <item x="478"/>
        <item x="1824"/>
        <item x="757"/>
        <item x="413"/>
        <item x="1758"/>
        <item x="1348"/>
        <item x="1908"/>
        <item x="1079"/>
        <item x="1982"/>
        <item x="2281"/>
        <item x="1566"/>
        <item x="433"/>
        <item x="1001"/>
        <item x="460"/>
        <item x="624"/>
        <item x="1133"/>
        <item x="244"/>
        <item x="596"/>
        <item x="1731"/>
        <item x="195"/>
        <item x="2556"/>
        <item x="598"/>
        <item x="1898"/>
        <item x="2134"/>
        <item x="2577"/>
        <item x="2216"/>
        <item x="2194"/>
        <item x="1645"/>
        <item x="1052"/>
        <item x="1782"/>
        <item x="227"/>
        <item x="2035"/>
        <item x="356"/>
        <item x="1114"/>
        <item x="2373"/>
        <item x="848"/>
        <item x="1903"/>
        <item x="2719"/>
        <item x="541"/>
        <item x="1485"/>
        <item x="22"/>
        <item x="2125"/>
        <item x="983"/>
        <item x="2633"/>
        <item x="1097"/>
        <item x="1243"/>
        <item x="1635"/>
        <item x="1710"/>
        <item x="762"/>
        <item x="943"/>
        <item x="2572"/>
        <item x="426"/>
        <item x="2488"/>
        <item x="1201"/>
        <item x="1705"/>
        <item x="2256"/>
        <item x="996"/>
        <item x="1719"/>
        <item x="1380"/>
        <item x="616"/>
        <item x="201"/>
        <item x="2243"/>
        <item x="2212"/>
        <item x="2146"/>
        <item x="138"/>
        <item x="1943"/>
        <item x="2214"/>
        <item x="2282"/>
        <item x="2409"/>
        <item x="929"/>
        <item x="720"/>
        <item x="1846"/>
        <item x="116"/>
        <item x="212"/>
        <item x="1561"/>
        <item x="930"/>
        <item x="1281"/>
        <item x="2076"/>
        <item x="2721"/>
        <item x="1026"/>
        <item x="2500"/>
        <item x="388"/>
        <item x="622"/>
        <item x="1400"/>
        <item x="1055"/>
        <item x="775"/>
        <item x="1121"/>
        <item x="1416"/>
        <item x="260"/>
        <item x="1900"/>
        <item x="1062"/>
        <item x="232"/>
        <item x="357"/>
        <item x="1140"/>
        <item x="258"/>
        <item x="2415"/>
        <item x="2063"/>
        <item x="1421"/>
        <item x="1987"/>
        <item x="893"/>
        <item x="2363"/>
        <item x="306"/>
        <item x="2108"/>
        <item x="93"/>
        <item x="849"/>
        <item x="2288"/>
        <item x="419"/>
        <item x="716"/>
        <item x="1774"/>
        <item x="459"/>
        <item x="1478"/>
        <item x="382"/>
        <item x="2090"/>
        <item x="1695"/>
        <item x="600"/>
        <item x="1555"/>
        <item x="1335"/>
        <item x="2414"/>
        <item x="307"/>
        <item x="2233"/>
        <item x="39"/>
        <item x="2017"/>
        <item x="1275"/>
        <item x="1571"/>
        <item x="379"/>
        <item x="1236"/>
        <item x="1487"/>
        <item x="1298"/>
        <item x="2073"/>
        <item x="2095"/>
        <item x="157"/>
        <item x="2696"/>
        <item x="2251"/>
        <item x="487"/>
        <item x="525"/>
        <item x="1971"/>
        <item x="1402"/>
        <item x="2428"/>
        <item x="764"/>
        <item x="166"/>
        <item x="412"/>
        <item x="1962"/>
        <item x="633"/>
        <item x="324"/>
        <item x="588"/>
        <item x="755"/>
        <item x="2511"/>
        <item x="55"/>
        <item x="575"/>
        <item x="1299"/>
        <item x="331"/>
        <item x="2563"/>
        <item x="883"/>
        <item x="783"/>
        <item x="2005"/>
        <item x="76"/>
        <item x="1208"/>
        <item x="205"/>
        <item x="785"/>
        <item x="2067"/>
        <item x="2022"/>
        <item x="2298"/>
        <item x="129"/>
        <item x="1748"/>
        <item x="855"/>
        <item x="476"/>
        <item x="1517"/>
        <item x="1536"/>
        <item x="2730"/>
        <item x="1735"/>
        <item x="1511"/>
        <item x="1406"/>
        <item x="2000"/>
        <item x="564"/>
        <item x="1595"/>
        <item x="1514"/>
        <item x="261"/>
        <item x="493"/>
        <item x="649"/>
        <item x="1272"/>
        <item x="369"/>
        <item x="1147"/>
        <item x="488"/>
        <item x="287"/>
        <item x="2220"/>
        <item x="939"/>
        <item x="366"/>
        <item x="1398"/>
        <item x="220"/>
        <item x="1319"/>
        <item x="2427"/>
        <item x="1448"/>
        <item x="1173"/>
        <item x="2379"/>
        <item x="1928"/>
        <item x="1592"/>
        <item x="1122"/>
        <item x="2604"/>
        <item x="2425"/>
        <item x="19"/>
        <item x="1764"/>
        <item x="1343"/>
        <item x="2347"/>
        <item x="999"/>
        <item x="1368"/>
        <item x="251"/>
        <item x="299"/>
        <item x="351"/>
        <item x="2673"/>
        <item x="24"/>
        <item x="1092"/>
        <item x="2295"/>
        <item x="1436"/>
        <item x="1540"/>
        <item x="290"/>
        <item x="1995"/>
        <item x="627"/>
        <item x="1210"/>
        <item x="1988"/>
        <item x="1766"/>
        <item x="672"/>
        <item x="1005"/>
        <item x="645"/>
        <item x="901"/>
        <item x="424"/>
        <item x="1297"/>
        <item x="355"/>
        <item x="1574"/>
        <item x="2168"/>
        <item x="2083"/>
        <item x="1262"/>
        <item x="137"/>
        <item x="291"/>
        <item x="1669"/>
        <item x="1613"/>
        <item x="197"/>
        <item x="2192"/>
        <item x="2496"/>
        <item x="738"/>
        <item x="1311"/>
        <item x="1242"/>
        <item x="2032"/>
        <item x="1949"/>
        <item x="2161"/>
        <item x="2225"/>
        <item x="1002"/>
        <item x="409"/>
        <item x="664"/>
        <item x="2323"/>
        <item x="2365"/>
        <item x="634"/>
        <item x="2140"/>
        <item x="230"/>
        <item x="1861"/>
        <item x="1064"/>
        <item x="247"/>
        <item x="638"/>
        <item x="2131"/>
        <item x="1149"/>
        <item x="391"/>
        <item x="899"/>
        <item x="779"/>
        <item x="1101"/>
        <item x="182"/>
        <item x="1690"/>
        <item x="940"/>
        <item x="265"/>
        <item x="1904"/>
        <item x="1473"/>
        <item x="1377"/>
        <item x="106"/>
        <item x="1878"/>
        <item x="513"/>
        <item x="2453"/>
        <item x="1501"/>
        <item x="2655"/>
        <item x="550"/>
        <item x="527"/>
        <item x="2160"/>
        <item x="1265"/>
        <item x="2545"/>
        <item x="1827"/>
        <item x="2657"/>
        <item x="2400"/>
        <item x="2489"/>
        <item x="1937"/>
        <item x="912"/>
        <item x="221"/>
        <item x="1788"/>
        <item x="681"/>
        <item x="108"/>
        <item x="2451"/>
        <item x="880"/>
        <item x="2671"/>
        <item x="2690"/>
        <item x="73"/>
        <item x="2389"/>
        <item x="273"/>
        <item x="2276"/>
        <item x="784"/>
        <item x="1815"/>
        <item x="1997"/>
        <item x="509"/>
        <item x="582"/>
        <item x="1366"/>
        <item x="38"/>
        <item x="743"/>
        <item x="2308"/>
        <item x="268"/>
        <item x="2283"/>
        <item x="272"/>
        <item x="2406"/>
        <item x="130"/>
        <item x="2252"/>
        <item x="2725"/>
        <item x="2654"/>
        <item x="1056"/>
        <item x="2101"/>
        <item x="701"/>
        <item x="1375"/>
        <item x="1783"/>
        <item x="2508"/>
        <item x="1925"/>
        <item x="2039"/>
        <item x="2356"/>
        <item x="2156"/>
        <item x="118"/>
        <item x="190"/>
        <item x="2638"/>
        <item x="1906"/>
        <item x="2185"/>
        <item x="2269"/>
        <item x="2376"/>
        <item x="2348"/>
        <item x="1498"/>
        <item x="1077"/>
        <item x="378"/>
        <item x="2136"/>
        <item x="381"/>
        <item x="1557"/>
        <item x="2360"/>
        <item x="1549"/>
        <item x="2232"/>
        <item x="2534"/>
        <item x="2043"/>
        <item x="466"/>
        <item x="2715"/>
        <item x="905"/>
        <item x="742"/>
        <item x="2070"/>
        <item x="278"/>
        <item x="335"/>
        <item x="1998"/>
        <item x="946"/>
        <item x="408"/>
        <item x="33"/>
        <item x="741"/>
        <item x="1495"/>
        <item x="2686"/>
        <item x="972"/>
        <item x="1088"/>
        <item x="150"/>
        <item x="2345"/>
        <item x="122"/>
        <item x="1609"/>
        <item x="1579"/>
        <item x="2240"/>
        <item x="2597"/>
        <item x="390"/>
        <item x="914"/>
        <item x="1360"/>
        <item x="1685"/>
        <item x="87"/>
        <item x="2666"/>
        <item x="1271"/>
        <item x="1295"/>
        <item x="336"/>
        <item x="1434"/>
        <item x="623"/>
        <item x="183"/>
        <item x="1644"/>
        <item x="617"/>
        <item x="1833"/>
        <item x="2152"/>
        <item x="1296"/>
        <item x="845"/>
        <item x="736"/>
        <item x="968"/>
        <item x="555"/>
        <item x="2297"/>
        <item x="2153"/>
        <item x="2301"/>
        <item x="350"/>
        <item x="1058"/>
        <item x="1859"/>
        <item x="275"/>
        <item x="1268"/>
        <item x="992"/>
        <item x="1562"/>
        <item x="1482"/>
        <item x="2481"/>
        <item x="107"/>
        <item x="86"/>
        <item x="399"/>
        <item x="2394"/>
        <item x="793"/>
        <item x="1318"/>
        <item x="2296"/>
        <item x="206"/>
        <item x="1187"/>
        <item x="2501"/>
        <item x="1954"/>
        <item x="145"/>
        <item x="269"/>
        <item x="1229"/>
        <item x="2697"/>
        <item x="1829"/>
        <item x="105"/>
        <item x="2100"/>
        <item x="1027"/>
        <item x="1388"/>
        <item x="401"/>
        <item x="1353"/>
        <item x="470"/>
        <item x="2089"/>
        <item x="1792"/>
        <item x="1159"/>
        <item x="13"/>
        <item x="597"/>
        <item x="1548"/>
        <item x="1905"/>
        <item x="161"/>
        <item x="2059"/>
        <item x="1864"/>
        <item x="1258"/>
        <item x="2643"/>
        <item x="1484"/>
        <item x="831"/>
        <item x="1712"/>
        <item x="1403"/>
        <item x="2367"/>
        <item x="811"/>
        <item x="1389"/>
        <item x="1879"/>
        <item x="1329"/>
        <item x="2718"/>
        <item x="1150"/>
        <item x="1010"/>
        <item x="988"/>
        <item x="636"/>
        <item x="1118"/>
        <item x="2699"/>
        <item x="301"/>
        <item x="95"/>
        <item x="1715"/>
        <item x="1048"/>
        <item t="default"/>
      </items>
    </pivotField>
    <pivotField showAll="0"/>
    <pivotField showAll="0"/>
    <pivotField showAll="0"/>
    <pivotField showAll="0"/>
    <pivotField showAll="0"/>
    <pivotField showAll="0"/>
    <pivotField showAll="0" defaultSubtotal="0"/>
    <pivotField showAll="0" defaultSubtotal="0"/>
    <pivotField showAll="0" defaultSubtotal="0">
      <items count="14">
        <item x="0"/>
        <item x="1"/>
        <item x="2"/>
        <item x="3"/>
        <item x="4"/>
        <item x="5"/>
        <item x="6"/>
        <item x="7"/>
        <item x="8"/>
        <item x="9"/>
        <item x="10"/>
        <item x="11"/>
        <item x="12"/>
        <item x="13"/>
      </items>
    </pivotField>
  </pivotFields>
  <rowFields count="1">
    <field x="1"/>
  </rowFields>
  <rowItems count="4">
    <i>
      <x/>
    </i>
    <i>
      <x v="1"/>
    </i>
    <i>
      <x v="2"/>
    </i>
    <i t="grand">
      <x/>
    </i>
  </rowItems>
  <colItems count="1">
    <i/>
  </colItems>
  <dataFields count="1">
    <dataField name="Count of Employee ID" fld="0" subtotal="count" baseField="0" baseItem="0"/>
  </dataFields>
  <chartFormats count="4">
    <chartFormat chart="9" format="5" series="1">
      <pivotArea type="data" outline="0" fieldPosition="0">
        <references count="1">
          <reference field="4294967294" count="1" selected="0">
            <x v="0"/>
          </reference>
        </references>
      </pivotArea>
    </chartFormat>
    <chartFormat chart="9" format="6">
      <pivotArea type="data" outline="0" fieldPosition="0">
        <references count="2">
          <reference field="4294967294" count="1" selected="0">
            <x v="0"/>
          </reference>
          <reference field="1" count="1" selected="0">
            <x v="0"/>
          </reference>
        </references>
      </pivotArea>
    </chartFormat>
    <chartFormat chart="9" format="7">
      <pivotArea type="data" outline="0" fieldPosition="0">
        <references count="2">
          <reference field="4294967294" count="1" selected="0">
            <x v="0"/>
          </reference>
          <reference field="1" count="1" selected="0">
            <x v="1"/>
          </reference>
        </references>
      </pivotArea>
    </chartFormat>
    <chartFormat chart="9" format="8">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DF6E373-19AE-47DA-B4B8-A9512FA15161}" name="PivotTable1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3:M4" firstHeaderRow="1" firstDataRow="1" firstDataCol="0" rowPageCount="1" colPageCount="1"/>
  <pivotFields count="17">
    <pivotField dataField="1" showAll="0"/>
    <pivotField showAll="0">
      <items count="4">
        <item x="2"/>
        <item x="1"/>
        <item x="0"/>
        <item t="default"/>
      </items>
    </pivotField>
    <pivotField showAll="0">
      <items count="8">
        <item x="1"/>
        <item x="3"/>
        <item x="5"/>
        <item x="0"/>
        <item x="6"/>
        <item x="2"/>
        <item x="4"/>
        <item t="default"/>
      </items>
    </pivotField>
    <pivotField showAll="0"/>
    <pivotField showAll="0"/>
    <pivotField showAll="0">
      <items count="5">
        <item x="0"/>
        <item x="3"/>
        <item x="1"/>
        <item x="2"/>
        <item t="default"/>
      </items>
    </pivotField>
    <pivotField showAll="0">
      <items count="8">
        <item x="0"/>
        <item x="5"/>
        <item x="3"/>
        <item x="4"/>
        <item x="6"/>
        <item x="2"/>
        <item x="1"/>
        <item t="default"/>
      </items>
    </pivotField>
    <pivotField numFmtId="165" showAll="0">
      <items count="2744">
        <item x="135"/>
        <item x="964"/>
        <item x="1965"/>
        <item x="1166"/>
        <item x="2711"/>
        <item x="644"/>
        <item x="782"/>
        <item x="2264"/>
        <item x="1841"/>
        <item x="1322"/>
        <item x="1704"/>
        <item x="551"/>
        <item x="1979"/>
        <item x="2596"/>
        <item x="1754"/>
        <item x="340"/>
        <item x="862"/>
        <item x="438"/>
        <item x="1528"/>
        <item x="1743"/>
        <item x="26"/>
        <item x="1617"/>
        <item x="2581"/>
        <item x="669"/>
        <item x="1531"/>
        <item x="2187"/>
        <item x="595"/>
        <item x="2603"/>
        <item x="486"/>
        <item x="194"/>
        <item x="1431"/>
        <item x="827"/>
        <item x="250"/>
        <item x="1756"/>
        <item x="2527"/>
        <item x="1164"/>
        <item x="15"/>
        <item x="485"/>
        <item x="2009"/>
        <item x="1182"/>
        <item x="1527"/>
        <item x="1111"/>
        <item x="601"/>
        <item x="103"/>
        <item x="1018"/>
        <item x="1887"/>
        <item x="2053"/>
        <item x="2543"/>
        <item x="376"/>
        <item x="1603"/>
        <item x="298"/>
        <item x="1186"/>
        <item x="386"/>
        <item x="1992"/>
        <item x="1729"/>
        <item x="765"/>
        <item x="1418"/>
        <item x="2121"/>
        <item x="2677"/>
        <item x="1489"/>
        <item x="937"/>
        <item x="313"/>
        <item x="1089"/>
        <item x="1629"/>
        <item x="1728"/>
        <item x="1365"/>
        <item x="497"/>
        <item x="1266"/>
        <item x="2181"/>
        <item x="1327"/>
        <item x="1912"/>
        <item x="1955"/>
        <item x="578"/>
        <item x="218"/>
        <item x="200"/>
        <item x="1761"/>
        <item x="496"/>
        <item x="512"/>
        <item x="973"/>
        <item x="1445"/>
        <item x="1051"/>
        <item x="1429"/>
        <item x="283"/>
        <item x="1135"/>
        <item x="348"/>
        <item x="289"/>
        <item x="1686"/>
        <item x="311"/>
        <item x="2266"/>
        <item x="1614"/>
        <item x="1525"/>
        <item x="462"/>
        <item x="923"/>
        <item x="2119"/>
        <item x="1881"/>
        <item x="2441"/>
        <item x="32"/>
        <item x="1760"/>
        <item x="1145"/>
        <item x="1907"/>
        <item x="188"/>
        <item x="656"/>
        <item x="175"/>
        <item x="239"/>
        <item x="501"/>
        <item x="1627"/>
        <item x="2209"/>
        <item x="1532"/>
        <item x="952"/>
        <item x="2193"/>
        <item x="1763"/>
        <item x="264"/>
        <item x="828"/>
        <item x="458"/>
        <item x="2213"/>
        <item x="2474"/>
        <item x="234"/>
        <item x="1999"/>
        <item x="41"/>
        <item x="2668"/>
        <item x="4"/>
        <item x="1023"/>
        <item x="1143"/>
        <item x="1170"/>
        <item x="65"/>
        <item x="2219"/>
        <item x="1050"/>
        <item x="2705"/>
        <item x="2550"/>
        <item x="1796"/>
        <item x="591"/>
        <item x="1098"/>
        <item x="2645"/>
        <item x="1915"/>
        <item x="2395"/>
        <item x="689"/>
        <item x="1328"/>
        <item x="96"/>
        <item x="1884"/>
        <item x="2086"/>
        <item x="1091"/>
        <item x="2124"/>
        <item x="714"/>
        <item x="670"/>
        <item x="2038"/>
        <item x="1430"/>
        <item x="967"/>
        <item x="2211"/>
        <item x="2169"/>
        <item x="2440"/>
        <item x="753"/>
        <item x="1639"/>
        <item x="304"/>
        <item x="1124"/>
        <item x="252"/>
        <item x="1631"/>
        <item x="2260"/>
        <item x="2208"/>
        <item x="1168"/>
        <item x="1153"/>
        <item x="1717"/>
        <item x="364"/>
        <item x="987"/>
        <item x="2562"/>
        <item x="1616"/>
        <item x="2004"/>
        <item x="1364"/>
        <item x="2164"/>
        <item x="2049"/>
        <item x="630"/>
        <item x="2241"/>
        <item x="711"/>
        <item x="280"/>
        <item x="515"/>
        <item x="1565"/>
        <item x="1117"/>
        <item x="2740"/>
        <item x="2660"/>
        <item x="990"/>
        <item x="52"/>
        <item x="2569"/>
        <item x="2195"/>
        <item x="395"/>
        <item x="725"/>
        <item x="1808"/>
        <item x="1479"/>
        <item x="594"/>
        <item x="1944"/>
        <item x="14"/>
        <item x="442"/>
        <item x="3"/>
        <item x="2118"/>
        <item x="544"/>
        <item x="1654"/>
        <item x="1108"/>
        <item x="2234"/>
        <item x="2107"/>
        <item x="887"/>
        <item x="2404"/>
        <item x="1867"/>
        <item x="590"/>
        <item x="1035"/>
        <item x="153"/>
        <item x="2062"/>
        <item x="1356"/>
        <item x="300"/>
        <item x="625"/>
        <item x="2340"/>
        <item x="1723"/>
        <item x="1920"/>
        <item x="2341"/>
        <item x="1180"/>
        <item x="1926"/>
        <item x="2664"/>
        <item x="1684"/>
        <item x="1130"/>
        <item x="2510"/>
        <item x="440"/>
        <item x="2377"/>
        <item x="1363"/>
        <item x="2369"/>
        <item x="326"/>
        <item x="2162"/>
        <item x="534"/>
        <item x="1282"/>
        <item x="2351"/>
        <item x="2467"/>
        <item x="826"/>
        <item x="1447"/>
        <item x="2343"/>
        <item x="702"/>
        <item x="1596"/>
        <item x="1174"/>
        <item x="1753"/>
        <item x="1805"/>
        <item x="173"/>
        <item x="249"/>
        <item x="2018"/>
        <item x="1456"/>
        <item x="2273"/>
        <item x="960"/>
        <item x="1409"/>
        <item x="2456"/>
        <item x="1526"/>
        <item x="2284"/>
        <item x="789"/>
        <item x="1276"/>
        <item x="1232"/>
        <item x="2594"/>
        <item x="2387"/>
        <item x="610"/>
        <item x="692"/>
        <item x="945"/>
        <item x="2300"/>
        <item x="147"/>
        <item x="1732"/>
        <item x="117"/>
        <item x="2735"/>
        <item x="1800"/>
        <item x="1655"/>
        <item x="1193"/>
        <item x="78"/>
        <item x="2741"/>
        <item x="907"/>
        <item x="2206"/>
        <item x="2041"/>
        <item x="1345"/>
        <item x="59"/>
        <item x="452"/>
        <item x="1972"/>
        <item x="1315"/>
        <item x="2159"/>
        <item x="2528"/>
        <item x="549"/>
        <item x="978"/>
        <item x="778"/>
        <item x="1509"/>
        <item x="1916"/>
        <item x="1069"/>
        <item x="1390"/>
        <item x="2706"/>
        <item x="444"/>
        <item x="2566"/>
        <item x="519"/>
        <item x="1205"/>
        <item x="1132"/>
        <item x="9"/>
        <item x="2334"/>
        <item x="2469"/>
        <item x="81"/>
        <item x="2044"/>
        <item x="427"/>
        <item x="1929"/>
        <item x="2457"/>
        <item x="809"/>
        <item x="2507"/>
        <item x="722"/>
        <item x="185"/>
        <item x="2210"/>
        <item x="475"/>
        <item x="2352"/>
        <item x="1909"/>
        <item x="2312"/>
        <item x="1354"/>
        <item x="1922"/>
        <item x="113"/>
        <item x="1207"/>
        <item x="709"/>
        <item x="2372"/>
        <item x="787"/>
        <item x="1127"/>
        <item x="1020"/>
        <item x="468"/>
        <item x="1734"/>
        <item x="2231"/>
        <item x="521"/>
        <item x="85"/>
        <item x="2544"/>
        <item x="1384"/>
        <item x="2421"/>
        <item x="1425"/>
        <item x="1762"/>
        <item x="196"/>
        <item x="1697"/>
        <item x="2176"/>
        <item x="392"/>
        <item x="2656"/>
        <item x="1607"/>
        <item x="1651"/>
        <item x="2403"/>
        <item x="2065"/>
        <item x="243"/>
        <item x="1095"/>
        <item x="2310"/>
        <item x="1249"/>
        <item x="2580"/>
        <item x="2519"/>
        <item x="2317"/>
        <item x="434"/>
        <item x="231"/>
        <item x="605"/>
        <item x="216"/>
        <item x="662"/>
        <item x="481"/>
        <item x="2141"/>
        <item x="2688"/>
        <item x="979"/>
        <item x="2447"/>
        <item x="747"/>
        <item x="1477"/>
        <item x="2275"/>
        <item x="888"/>
        <item x="159"/>
        <item x="543"/>
        <item x="1387"/>
        <item x="2653"/>
        <item x="472"/>
        <item x="1757"/>
        <item x="2133"/>
        <item x="54"/>
        <item x="1862"/>
        <item x="1039"/>
        <item x="2167"/>
        <item x="998"/>
        <item x="949"/>
        <item x="924"/>
        <item x="2576"/>
        <item x="322"/>
        <item x="2066"/>
        <item x="2695"/>
        <item x="1727"/>
        <item x="2222"/>
        <item x="2393"/>
        <item x="148"/>
        <item x="241"/>
        <item x="1751"/>
        <item x="698"/>
        <item x="471"/>
        <item x="589"/>
        <item x="274"/>
        <item x="377"/>
        <item x="1036"/>
        <item x="705"/>
        <item x="1148"/>
        <item x="1106"/>
        <item x="2045"/>
        <item x="1344"/>
        <item x="2667"/>
        <item x="36"/>
        <item x="1185"/>
        <item x="139"/>
        <item x="1563"/>
        <item x="1283"/>
        <item x="2099"/>
        <item x="523"/>
        <item x="2482"/>
        <item x="321"/>
        <item x="180"/>
        <item x="704"/>
        <item x="1615"/>
        <item x="469"/>
        <item x="1362"/>
        <item x="1662"/>
        <item x="2145"/>
        <item x="798"/>
        <item x="100"/>
        <item x="255"/>
        <item x="2137"/>
        <item x="1071"/>
        <item x="1874"/>
        <item x="37"/>
        <item x="1"/>
        <item x="2115"/>
        <item x="223"/>
        <item x="2068"/>
        <item x="281"/>
        <item x="1494"/>
        <item x="795"/>
        <item x="1004"/>
        <item x="2191"/>
        <item x="2129"/>
        <item x="2202"/>
        <item x="1496"/>
        <item x="317"/>
        <item x="405"/>
        <item x="1968"/>
        <item x="721"/>
        <item x="1847"/>
        <item x="2375"/>
        <item x="28"/>
        <item x="446"/>
        <item x="602"/>
        <item x="2147"/>
        <item x="2614"/>
        <item x="1352"/>
        <item x="935"/>
        <item x="659"/>
        <item x="380"/>
        <item x="2682"/>
        <item x="660"/>
        <item x="1080"/>
        <item x="520"/>
        <item x="2731"/>
        <item x="1459"/>
        <item x="822"/>
        <item x="506"/>
        <item x="1320"/>
        <item x="1066"/>
        <item x="428"/>
        <item x="2064"/>
        <item x="2674"/>
        <item x="2242"/>
        <item x="2143"/>
        <item x="2595"/>
        <item x="461"/>
        <item x="850"/>
        <item x="1721"/>
        <item x="2635"/>
        <item x="2030"/>
        <item x="430"/>
        <item x="1184"/>
        <item x="277"/>
        <item x="1490"/>
        <item x="2436"/>
        <item x="815"/>
        <item x="2555"/>
        <item x="383"/>
        <item x="2412"/>
        <item x="2649"/>
        <item x="74"/>
        <item x="1358"/>
        <item x="2536"/>
        <item x="2587"/>
        <item x="2227"/>
        <item x="82"/>
        <item x="257"/>
        <item x="111"/>
        <item x="989"/>
        <item x="158"/>
        <item x="1543"/>
        <item x="2684"/>
        <item x="2003"/>
        <item x="1156"/>
        <item x="1755"/>
        <item x="1324"/>
        <item x="925"/>
        <item x="1502"/>
        <item x="894"/>
        <item x="1856"/>
        <item x="800"/>
        <item x="451"/>
        <item x="1974"/>
        <item x="860"/>
        <item x="611"/>
        <item x="1741"/>
        <item x="345"/>
        <item x="1072"/>
        <item x="955"/>
        <item x="530"/>
        <item x="1177"/>
        <item x="745"/>
        <item x="1628"/>
        <item x="411"/>
        <item x="1535"/>
        <item x="1752"/>
        <item x="69"/>
        <item x="1889"/>
        <item x="680"/>
        <item x="581"/>
        <item x="730"/>
        <item x="1674"/>
        <item x="1367"/>
        <item x="2246"/>
        <item x="2203"/>
        <item x="710"/>
        <item x="640"/>
        <item x="2331"/>
        <item x="2154"/>
        <item x="1492"/>
        <item x="2424"/>
        <item x="1843"/>
        <item x="2280"/>
        <item x="1347"/>
        <item x="2245"/>
        <item x="936"/>
        <item x="1621"/>
        <item x="1471"/>
        <item x="2437"/>
        <item x="902"/>
        <item x="0"/>
        <item x="2349"/>
        <item x="2314"/>
        <item x="502"/>
        <item x="816"/>
        <item x="1941"/>
        <item x="1457"/>
        <item x="1280"/>
        <item x="303"/>
        <item x="1519"/>
        <item x="1742"/>
        <item x="480"/>
        <item x="2413"/>
        <item x="1336"/>
        <item x="479"/>
        <item x="327"/>
        <item x="64"/>
        <item x="814"/>
        <item x="2423"/>
        <item x="2694"/>
        <item x="1933"/>
        <item x="295"/>
        <item x="2434"/>
        <item x="948"/>
        <item x="1914"/>
        <item x="1426"/>
        <item x="1340"/>
        <item x="1202"/>
        <item x="263"/>
        <item x="2157"/>
        <item x="445"/>
        <item x="781"/>
        <item x="1910"/>
        <item x="2698"/>
        <item x="2672"/>
        <item x="62"/>
        <item x="557"/>
        <item x="1779"/>
        <item x="1701"/>
        <item x="1191"/>
        <item x="1899"/>
        <item x="991"/>
        <item x="1017"/>
        <item x="1854"/>
        <item x="1038"/>
        <item x="1882"/>
        <item x="1984"/>
        <item x="750"/>
        <item x="1196"/>
        <item x="514"/>
        <item x="1938"/>
        <item x="677"/>
        <item x="868"/>
        <item x="63"/>
        <item x="916"/>
        <item x="253"/>
        <item x="1991"/>
        <item x="2658"/>
        <item x="2493"/>
        <item x="1747"/>
        <item x="1890"/>
        <item x="312"/>
        <item x="2687"/>
        <item x="1869"/>
        <item x="690"/>
        <item x="503"/>
        <item x="708"/>
        <item x="2056"/>
        <item x="1939"/>
        <item x="1488"/>
        <item x="302"/>
        <item x="1963"/>
        <item x="2737"/>
        <item x="1239"/>
        <item x="1230"/>
        <item x="1300"/>
        <item x="2151"/>
        <item x="1633"/>
        <item x="1778"/>
        <item x="2598"/>
        <item x="2549"/>
        <item x="167"/>
        <item x="1510"/>
        <item x="437"/>
        <item x="2023"/>
        <item x="1522"/>
        <item x="727"/>
        <item x="353"/>
        <item x="1961"/>
        <item x="1104"/>
        <item x="2207"/>
        <item x="1212"/>
        <item x="1012"/>
        <item x="1199"/>
        <item x="1332"/>
        <item x="699"/>
        <item x="1251"/>
        <item x="1749"/>
        <item x="2201"/>
        <item x="1423"/>
        <item x="292"/>
        <item x="57"/>
        <item x="1415"/>
        <item x="2617"/>
        <item x="966"/>
        <item x="270"/>
        <item x="490"/>
        <item x="1931"/>
        <item x="477"/>
        <item x="1325"/>
        <item x="1046"/>
        <item x="2468"/>
        <item x="1896"/>
        <item x="839"/>
        <item x="953"/>
        <item x="2665"/>
        <item x="865"/>
        <item x="2417"/>
        <item x="2430"/>
        <item x="1043"/>
        <item x="524"/>
        <item x="2491"/>
        <item x="1767"/>
        <item x="160"/>
        <item x="2337"/>
        <item x="447"/>
        <item x="2132"/>
        <item x="2383"/>
        <item x="1780"/>
        <item x="886"/>
        <item x="1902"/>
        <item x="746"/>
        <item x="1301"/>
        <item x="219"/>
        <item x="2716"/>
        <item x="510"/>
        <item x="2031"/>
        <item x="2166"/>
        <item x="2701"/>
        <item x="2710"/>
        <item x="1953"/>
        <item x="1787"/>
        <item x="857"/>
        <item x="1453"/>
        <item x="2155"/>
        <item x="652"/>
        <item x="2139"/>
        <item x="1819"/>
        <item x="897"/>
        <item x="2378"/>
        <item x="1355"/>
        <item x="1817"/>
        <item x="651"/>
        <item x="1797"/>
        <item x="1120"/>
        <item x="882"/>
        <item x="2736"/>
        <item x="2388"/>
        <item x="1469"/>
        <item x="1699"/>
        <item x="2405"/>
        <item x="2265"/>
        <item x="2613"/>
        <item x="1559"/>
        <item x="2117"/>
        <item x="1454"/>
        <item x="1183"/>
        <item x="1835"/>
        <item x="2561"/>
        <item x="2732"/>
        <item x="1112"/>
        <item x="713"/>
        <item x="696"/>
        <item x="1015"/>
        <item x="511"/>
        <item x="2612"/>
        <item x="546"/>
        <item x="318"/>
        <item x="1068"/>
        <item x="131"/>
        <item x="1738"/>
        <item x="1848"/>
        <item x="1558"/>
        <item x="375"/>
        <item x="343"/>
        <item x="684"/>
        <item x="807"/>
        <item x="1025"/>
        <item x="1597"/>
        <item x="1975"/>
        <item x="124"/>
        <item x="1231"/>
        <item x="1894"/>
        <item x="2040"/>
        <item x="1093"/>
        <item x="1826"/>
        <item x="342"/>
        <item x="360"/>
        <item x="612"/>
        <item x="642"/>
        <item x="2069"/>
        <item x="1465"/>
        <item x="169"/>
        <item x="2579"/>
        <item x="718"/>
        <item x="89"/>
        <item x="349"/>
        <item x="1213"/>
        <item x="1895"/>
        <item x="1744"/>
        <item x="1139"/>
        <item x="2190"/>
        <item x="2042"/>
        <item x="88"/>
        <item x="1240"/>
        <item x="1044"/>
        <item x="2350"/>
        <item x="1789"/>
        <item x="2012"/>
        <item x="934"/>
        <item x="127"/>
        <item x="2188"/>
        <item x="666"/>
        <item x="2564"/>
        <item x="1255"/>
        <item x="993"/>
        <item x="695"/>
        <item x="1665"/>
        <item x="1227"/>
        <item x="508"/>
        <item x="18"/>
        <item x="2052"/>
        <item x="2370"/>
        <item x="579"/>
        <item x="843"/>
        <item x="75"/>
        <item x="293"/>
        <item x="431"/>
        <item x="1786"/>
        <item x="1839"/>
        <item x="838"/>
        <item x="359"/>
        <item x="142"/>
        <item x="20"/>
        <item x="1865"/>
        <item x="1538"/>
        <item x="266"/>
        <item x="1936"/>
        <item x="373"/>
        <item x="2521"/>
        <item x="1640"/>
        <item x="1840"/>
        <item x="2620"/>
        <item x="1702"/>
        <item x="288"/>
        <item x="2573"/>
        <item x="2512"/>
        <item x="1161"/>
        <item x="566"/>
        <item x="2472"/>
        <item x="2253"/>
        <item x="1771"/>
        <item x="1045"/>
        <item x="25"/>
        <item x="1990"/>
        <item x="560"/>
        <item x="1504"/>
        <item x="2272"/>
        <item x="585"/>
        <item x="339"/>
        <item x="1599"/>
        <item x="2184"/>
        <item x="2495"/>
        <item x="2479"/>
        <item x="522"/>
        <item x="1217"/>
        <item x="385"/>
        <item x="2178"/>
        <item x="879"/>
        <item x="2218"/>
        <item x="1836"/>
        <item x="1378"/>
        <item x="835"/>
        <item x="1011"/>
        <item x="2624"/>
        <item x="1524"/>
        <item x="27"/>
        <item x="1440"/>
        <item x="1022"/>
        <item x="102"/>
        <item x="2371"/>
        <item x="2714"/>
        <item x="735"/>
        <item x="1883"/>
        <item x="1119"/>
        <item x="635"/>
        <item x="2081"/>
        <item x="279"/>
        <item x="2444"/>
        <item x="1206"/>
        <item x="1660"/>
        <item x="1163"/>
        <item x="1326"/>
        <item x="2320"/>
        <item x="1806"/>
        <item x="1441"/>
        <item x="2002"/>
        <item x="773"/>
        <item x="1612"/>
        <item x="70"/>
        <item x="2277"/>
        <item x="1996"/>
        <item x="48"/>
        <item x="455"/>
        <item x="1706"/>
        <item x="1216"/>
        <item x="60"/>
        <item x="2180"/>
        <item x="2542"/>
        <item x="2712"/>
        <item x="2591"/>
        <item x="2663"/>
        <item x="1065"/>
        <item x="134"/>
        <item x="1024"/>
        <item x="829"/>
        <item x="1085"/>
        <item x="177"/>
        <item x="700"/>
        <item x="1499"/>
        <item x="276"/>
        <item x="2615"/>
        <item x="961"/>
        <item x="824"/>
        <item x="1157"/>
        <item x="2473"/>
        <item x="2517"/>
        <item x="1647"/>
        <item x="1831"/>
        <item x="140"/>
        <item x="676"/>
        <item x="2326"/>
        <item x="834"/>
        <item x="398"/>
        <item x="570"/>
        <item x="2224"/>
        <item x="358"/>
        <item x="559"/>
        <item x="2539"/>
        <item x="2028"/>
        <item x="2592"/>
        <item x="2582"/>
        <item x="1003"/>
        <item x="2570"/>
        <item x="2050"/>
        <item x="2293"/>
        <item x="1116"/>
        <item x="1625"/>
        <item x="688"/>
        <item x="2422"/>
        <item x="2113"/>
        <item x="1330"/>
        <item x="631"/>
        <item x="911"/>
        <item x="1641"/>
        <item x="2726"/>
        <item x="1857"/>
        <item x="240"/>
        <item x="2607"/>
        <item x="2670"/>
        <item x="977"/>
        <item x="1303"/>
        <item x="228"/>
        <item x="1739"/>
        <item x="374"/>
        <item x="678"/>
        <item x="337"/>
        <item x="1582"/>
        <item x="262"/>
        <item x="1989"/>
        <item x="1291"/>
        <item x="1689"/>
        <item x="1379"/>
        <item x="2722"/>
        <item x="213"/>
        <item x="1261"/>
        <item x="115"/>
        <item x="2171"/>
        <item x="2236"/>
        <item x="2551"/>
        <item x="2072"/>
        <item x="1529"/>
        <item x="1321"/>
        <item x="1146"/>
        <item x="2353"/>
        <item x="965"/>
        <item x="686"/>
        <item x="1947"/>
        <item x="2285"/>
        <item x="1006"/>
        <item x="1078"/>
        <item x="1708"/>
        <item x="739"/>
        <item x="1386"/>
        <item x="1657"/>
        <item x="2332"/>
        <item x="2098"/>
        <item x="956"/>
        <item x="1395"/>
        <item x="1432"/>
        <item x="2110"/>
        <item x="985"/>
        <item x="92"/>
        <item x="970"/>
        <item x="1823"/>
        <item x="2410"/>
        <item x="1976"/>
        <item x="1924"/>
        <item x="393"/>
        <item x="675"/>
        <item x="2676"/>
        <item x="1718"/>
        <item x="449"/>
        <item x="420"/>
        <item x="6"/>
        <item x="1220"/>
        <item x="2709"/>
        <item x="2497"/>
        <item x="837"/>
        <item x="766"/>
        <item x="1131"/>
        <item x="2514"/>
        <item x="760"/>
        <item x="2693"/>
        <item x="2707"/>
        <item x="2622"/>
        <item x="1825"/>
        <item x="83"/>
        <item x="2471"/>
        <item x="2476"/>
        <item x="2175"/>
        <item x="2462"/>
        <item x="1569"/>
        <item x="296"/>
        <item x="2590"/>
        <item x="1198"/>
        <item x="1115"/>
        <item x="1472"/>
        <item x="2630"/>
        <item x="1935"/>
        <item x="1776"/>
        <item x="2533"/>
        <item x="1581"/>
        <item x="1803"/>
        <item x="776"/>
        <item x="1591"/>
        <item x="1598"/>
        <item x="661"/>
        <item x="2330"/>
        <item x="1463"/>
        <item x="1189"/>
        <item x="748"/>
        <item x="467"/>
        <item x="884"/>
        <item x="320"/>
        <item x="1858"/>
        <item x="1030"/>
        <item x="792"/>
        <item x="1793"/>
        <item x="1923"/>
        <item x="2738"/>
        <item x="2058"/>
        <item x="1287"/>
        <item x="1842"/>
        <item x="1759"/>
        <item x="1200"/>
        <item x="1866"/>
        <item x="2475"/>
        <item x="1556"/>
        <item x="454"/>
        <item x="482"/>
        <item x="2644"/>
        <item x="1033"/>
        <item x="1169"/>
        <item x="1587"/>
        <item x="1575"/>
        <item x="338"/>
        <item x="2480"/>
        <item x="2606"/>
        <item x="1507"/>
        <item x="1650"/>
        <item x="2713"/>
        <item x="1888"/>
        <item x="2420"/>
        <item x="1372"/>
        <item x="1956"/>
        <item x="813"/>
        <item x="1385"/>
        <item x="1711"/>
        <item x="908"/>
        <item x="841"/>
        <item x="2116"/>
        <item x="869"/>
        <item x="980"/>
        <item x="235"/>
        <item x="995"/>
        <item x="2680"/>
        <item x="1102"/>
        <item x="853"/>
        <item x="667"/>
        <item x="282"/>
        <item x="2294"/>
        <item x="352"/>
        <item x="2646"/>
        <item x="1041"/>
        <item x="2215"/>
        <item x="650"/>
        <item x="384"/>
        <item x="163"/>
        <item x="1790"/>
        <item x="1008"/>
        <item x="1872"/>
        <item x="1853"/>
        <item x="2247"/>
        <item x="2374"/>
        <item x="1500"/>
        <item x="1602"/>
        <item x="1722"/>
        <item x="443"/>
        <item x="1082"/>
        <item x="1837"/>
        <item x="1572"/>
        <item x="43"/>
        <item x="2525"/>
        <item x="2071"/>
        <item x="354"/>
        <item x="556"/>
        <item x="1437"/>
        <item x="1412"/>
        <item x="1407"/>
        <item x="1648"/>
        <item x="2263"/>
        <item x="614"/>
        <item x="1720"/>
        <item x="1219"/>
        <item x="2443"/>
        <item x="608"/>
        <item x="2454"/>
        <item x="577"/>
        <item x="1442"/>
        <item x="2291"/>
        <item x="517"/>
        <item x="2315"/>
        <item x="332"/>
        <item x="242"/>
        <item x="592"/>
        <item x="40"/>
        <item x="2025"/>
        <item x="1176"/>
        <item x="890"/>
        <item x="770"/>
        <item x="211"/>
        <item x="2535"/>
        <item x="1586"/>
        <item x="1414"/>
        <item x="900"/>
        <item x="2647"/>
        <item x="1401"/>
        <item x="1624"/>
        <item x="2678"/>
        <item x="2054"/>
        <item x="1222"/>
        <item x="942"/>
        <item x="536"/>
        <item x="141"/>
        <item x="361"/>
        <item x="2077"/>
        <item x="2418"/>
        <item x="2158"/>
        <item x="1234"/>
        <item x="1921"/>
        <item x="909"/>
        <item x="2632"/>
        <item x="1411"/>
        <item x="844"/>
        <item x="889"/>
        <item x="2091"/>
        <item x="2470"/>
        <item x="2258"/>
        <item x="1129"/>
        <item x="1515"/>
        <item x="806"/>
        <item x="2368"/>
        <item x="2019"/>
        <item x="1667"/>
        <item x="875"/>
        <item x="1452"/>
        <item x="877"/>
        <item x="323"/>
        <item x="734"/>
        <item x="671"/>
        <item x="464"/>
        <item x="1019"/>
        <item x="2079"/>
        <item x="2307"/>
        <item x="1714"/>
        <item x="1061"/>
        <item x="50"/>
        <item x="370"/>
        <item x="994"/>
        <item x="1863"/>
        <item x="836"/>
        <item x="808"/>
        <item x="1373"/>
        <item x="2304"/>
        <item x="1252"/>
        <item x="1676"/>
        <item x="547"/>
        <item x="1769"/>
        <item x="1497"/>
        <item x="1369"/>
        <item x="1237"/>
        <item x="1317"/>
        <item x="2217"/>
        <item x="2432"/>
        <item x="387"/>
        <item x="1671"/>
        <item x="119"/>
        <item x="1346"/>
        <item x="1294"/>
        <item x="1248"/>
        <item x="1470"/>
        <item x="2717"/>
        <item x="2445"/>
        <item x="236"/>
        <item x="715"/>
        <item x="1709"/>
        <item x="1608"/>
        <item x="2611"/>
        <item x="1967"/>
        <item x="1109"/>
        <item x="2189"/>
        <item x="915"/>
        <item x="224"/>
        <item x="132"/>
        <item x="1075"/>
        <item x="499"/>
        <item x="1289"/>
        <item x="2586"/>
        <item x="491"/>
        <item x="143"/>
        <item x="856"/>
        <item x="46"/>
        <item x="626"/>
        <item x="1483"/>
        <item x="2223"/>
        <item x="1405"/>
        <item x="347"/>
        <item x="448"/>
        <item x="1952"/>
        <item x="1138"/>
        <item x="531"/>
        <item x="2593"/>
        <item x="35"/>
        <item x="2605"/>
        <item x="997"/>
        <item x="794"/>
        <item x="1807"/>
        <item x="2313"/>
        <item x="149"/>
        <item x="2419"/>
        <item x="1458"/>
        <item x="2629"/>
        <item x="256"/>
        <item x="1073"/>
        <item x="2267"/>
        <item x="1399"/>
        <item x="2148"/>
        <item x="1980"/>
        <item x="44"/>
        <item x="436"/>
        <item x="812"/>
        <item x="2589"/>
        <item x="1254"/>
        <item x="325"/>
        <item x="2235"/>
        <item x="1312"/>
        <item x="2142"/>
        <item x="951"/>
        <item x="1850"/>
        <item x="518"/>
        <item x="653"/>
        <item x="2578"/>
        <item x="2610"/>
        <item x="1746"/>
        <item x="1110"/>
        <item x="876"/>
        <item x="1725"/>
        <item x="673"/>
        <item x="805"/>
        <item x="2401"/>
        <item x="1460"/>
        <item x="774"/>
        <item x="1256"/>
        <item x="788"/>
        <item x="1913"/>
        <item x="203"/>
        <item x="2255"/>
        <item x="1461"/>
        <item x="1653"/>
        <item x="852"/>
        <item x="2571"/>
        <item x="1136"/>
        <item x="162"/>
        <item x="2238"/>
        <item x="1585"/>
        <item x="2270"/>
        <item x="2061"/>
        <item x="1218"/>
        <item x="310"/>
        <item x="1567"/>
        <item x="346"/>
        <item x="2237"/>
        <item x="396"/>
        <item x="1871"/>
        <item x="2435"/>
        <item x="749"/>
        <item x="1314"/>
        <item x="1009"/>
        <item x="1475"/>
        <item x="1593"/>
        <item x="1013"/>
        <item x="854"/>
        <item x="1605"/>
        <item x="621"/>
        <item x="922"/>
        <item x="2097"/>
        <item x="1273"/>
        <item x="2303"/>
        <item x="1688"/>
        <item x="2692"/>
        <item x="217"/>
        <item x="368"/>
        <item x="2402"/>
        <item x="903"/>
        <item x="45"/>
        <item x="315"/>
        <item x="1226"/>
        <item x="208"/>
        <item x="406"/>
        <item x="2179"/>
        <item x="1668"/>
        <item x="2460"/>
        <item x="2574"/>
        <item x="189"/>
        <item x="609"/>
        <item x="2529"/>
        <item x="1359"/>
        <item x="1259"/>
        <item x="1257"/>
        <item x="2047"/>
        <item x="1683"/>
        <item x="144"/>
        <item x="927"/>
        <item x="2541"/>
        <item x="238"/>
        <item x="1518"/>
        <item x="2516"/>
        <item x="1074"/>
        <item x="2464"/>
        <item x="1978"/>
        <item x="1659"/>
        <item x="1190"/>
        <item x="2661"/>
        <item x="1940"/>
        <item x="2623"/>
        <item x="1681"/>
        <item x="1646"/>
        <item x="2342"/>
        <item x="2601"/>
        <item x="2458"/>
        <item x="2322"/>
        <item x="861"/>
        <item x="372"/>
        <item x="1037"/>
        <item x="1223"/>
        <item x="2492"/>
        <item x="1292"/>
        <item x="767"/>
        <item x="154"/>
        <item x="2165"/>
        <item x="2503"/>
        <item x="2239"/>
        <item x="1530"/>
        <item x="1172"/>
        <item x="104"/>
        <item x="187"/>
        <item x="1542"/>
        <item x="152"/>
        <item x="494"/>
        <item x="334"/>
        <item x="17"/>
        <item x="2669"/>
        <item x="1167"/>
        <item x="1816"/>
        <item x="425"/>
        <item x="418"/>
        <item x="1235"/>
        <item x="1868"/>
        <item x="79"/>
        <item x="2249"/>
        <item x="867"/>
        <item x="1063"/>
        <item x="179"/>
        <item x="933"/>
        <item x="1600"/>
        <item x="233"/>
        <item x="819"/>
        <item x="823"/>
        <item x="2046"/>
        <item x="2478"/>
        <item x="2149"/>
        <item x="1716"/>
        <item x="1443"/>
        <item x="796"/>
        <item x="397"/>
        <item x="1601"/>
        <item x="297"/>
        <item x="1886"/>
        <item x="2461"/>
        <item x="1673"/>
        <item x="1730"/>
        <item x="56"/>
        <item x="403"/>
        <item x="1192"/>
        <item x="2120"/>
        <item x="1290"/>
        <item x="2333"/>
        <item x="1784"/>
        <item x="663"/>
        <item x="561"/>
        <item x="2486"/>
        <item x="2449"/>
        <item x="1100"/>
        <item x="2509"/>
        <item x="2015"/>
        <item x="1228"/>
        <item x="1547"/>
        <item x="906"/>
        <item x="121"/>
        <item x="1661"/>
        <item x="2034"/>
        <item x="1584"/>
        <item x="2094"/>
        <item x="2523"/>
        <item x="2274"/>
        <item x="2537"/>
        <item x="2515"/>
        <item x="209"/>
        <item x="2448"/>
        <item x="2111"/>
        <item x="284"/>
        <item x="931"/>
        <item x="2196"/>
        <item x="2640"/>
        <item x="439"/>
        <item x="1809"/>
        <item x="2439"/>
        <item x="1799"/>
        <item x="254"/>
        <item x="665"/>
        <item x="569"/>
        <item x="1801"/>
        <item x="2006"/>
        <item x="729"/>
        <item x="1250"/>
        <item x="938"/>
        <item x="1957"/>
        <item x="1215"/>
        <item x="1973"/>
        <item x="1285"/>
        <item x="2392"/>
        <item x="1435"/>
        <item x="707"/>
        <item x="1932"/>
        <item x="2683"/>
        <item x="1508"/>
        <item x="1438"/>
        <item x="1950"/>
        <item x="1818"/>
        <item x="1533"/>
        <item x="1439"/>
        <item x="1694"/>
        <item x="2641"/>
        <item x="456"/>
        <item x="1040"/>
        <item x="2446"/>
        <item x="529"/>
        <item x="473"/>
        <item x="1917"/>
        <item x="1214"/>
        <item x="123"/>
        <item x="2221"/>
        <item x="864"/>
        <item x="847"/>
        <item x="1927"/>
        <item x="120"/>
        <item x="919"/>
        <item x="309"/>
        <item x="632"/>
        <item x="1126"/>
        <item x="818"/>
        <item x="726"/>
        <item x="2286"/>
        <item x="61"/>
        <item x="1620"/>
        <item x="1042"/>
        <item x="1919"/>
        <item x="2628"/>
        <item x="1544"/>
        <item x="2662"/>
        <item x="2057"/>
        <item x="1830"/>
        <item x="1178"/>
        <item x="717"/>
        <item x="604"/>
        <item x="2319"/>
        <item x="682"/>
        <item x="1606"/>
        <item x="1083"/>
        <item x="2170"/>
        <item x="80"/>
        <item x="2037"/>
        <item x="825"/>
        <item x="1875"/>
        <item x="2299"/>
        <item x="2088"/>
        <item x="1084"/>
        <item x="895"/>
        <item x="1516"/>
        <item x="1534"/>
        <item x="913"/>
        <item x="507"/>
        <item x="1433"/>
        <item x="2502"/>
        <item x="618"/>
        <item x="959"/>
        <item x="2618"/>
        <item x="2200"/>
        <item x="2109"/>
        <item x="2734"/>
        <item x="1844"/>
        <item x="2103"/>
        <item x="981"/>
        <item x="2398"/>
        <item x="2559"/>
        <item x="1151"/>
        <item x="1798"/>
        <item x="584"/>
        <item x="1523"/>
        <item x="969"/>
        <item x="1634"/>
        <item x="2558"/>
        <item x="2426"/>
        <item x="2292"/>
        <item x="1238"/>
        <item x="2520"/>
        <item x="1446"/>
        <item x="2205"/>
        <item x="202"/>
        <item x="2524"/>
        <item x="248"/>
        <item x="1537"/>
        <item x="1307"/>
        <item x="1740"/>
        <item x="1541"/>
        <item x="2619"/>
        <item x="2433"/>
        <item x="974"/>
        <item x="1392"/>
        <item x="1642"/>
        <item x="2114"/>
        <item x="2309"/>
        <item x="1383"/>
        <item x="1677"/>
        <item x="573"/>
        <item x="554"/>
        <item x="587"/>
        <item x="1134"/>
        <item x="1785"/>
        <item x="1682"/>
        <item x="31"/>
        <item x="1394"/>
        <item x="99"/>
        <item x="804"/>
        <item x="1067"/>
        <item x="164"/>
        <item x="954"/>
        <item x="866"/>
        <item x="2546"/>
        <item x="639"/>
        <item x="904"/>
        <item x="1350"/>
        <item x="2007"/>
        <item x="192"/>
        <item x="2704"/>
        <item x="976"/>
        <item x="2679"/>
        <item x="362"/>
        <item x="1626"/>
        <item x="246"/>
        <item x="657"/>
        <item x="90"/>
        <item x="2616"/>
        <item x="71"/>
        <item x="2438"/>
        <item x="394"/>
        <item x="1264"/>
        <item x="1278"/>
        <item x="1679"/>
        <item x="1427"/>
        <item x="2391"/>
        <item x="1103"/>
        <item x="2385"/>
        <item x="2650"/>
        <item x="971"/>
        <item x="1263"/>
        <item x="1951"/>
        <item x="1054"/>
        <item x="495"/>
        <item x="341"/>
        <item x="1308"/>
        <item x="404"/>
        <item x="171"/>
        <item x="1658"/>
        <item x="11"/>
        <item x="871"/>
        <item x="498"/>
        <item x="2639"/>
        <item x="655"/>
        <item x="1391"/>
        <item x="1162"/>
        <item x="1338"/>
        <item x="1410"/>
        <item x="305"/>
        <item x="1274"/>
        <item x="2229"/>
        <item x="613"/>
        <item x="1707"/>
        <item x="2485"/>
        <item x="1893"/>
        <item x="16"/>
        <item x="842"/>
        <item x="2522"/>
        <item x="691"/>
        <item x="402"/>
        <item x="2490"/>
        <item x="2060"/>
        <item x="2325"/>
        <item x="136"/>
        <item x="226"/>
        <item x="1370"/>
        <item x="2450"/>
        <item x="2127"/>
        <item x="1672"/>
        <item x="49"/>
        <item x="2257"/>
        <item x="2708"/>
        <item x="128"/>
        <item x="2499"/>
        <item x="1424"/>
        <item x="1204"/>
        <item x="1666"/>
        <item x="619"/>
        <item x="2609"/>
        <item x="703"/>
        <item x="859"/>
        <item x="668"/>
        <item x="237"/>
        <item x="2386"/>
        <item x="2174"/>
        <item x="801"/>
        <item x="833"/>
        <item x="1942"/>
        <item x="810"/>
        <item x="2102"/>
        <item x="1221"/>
        <item x="2560"/>
        <item x="2681"/>
        <item x="2318"/>
        <item x="1034"/>
        <item x="165"/>
        <item x="1637"/>
        <item x="363"/>
        <item x="259"/>
        <item x="2355"/>
        <item x="674"/>
        <item x="2011"/>
        <item x="2689"/>
        <item x="1781"/>
        <item x="694"/>
        <item x="1804"/>
        <item x="576"/>
        <item x="1513"/>
        <item x="2344"/>
        <item x="1691"/>
        <item x="1397"/>
        <item x="422"/>
        <item x="917"/>
        <item x="1619"/>
        <item x="2321"/>
        <item x="1032"/>
        <item x="465"/>
        <item x="1351"/>
        <item x="1486"/>
        <item x="1306"/>
        <item x="245"/>
        <item x="1552"/>
        <item x="2024"/>
        <item x="2675"/>
        <item x="1413"/>
        <item x="1341"/>
        <item x="1977"/>
        <item x="2173"/>
        <item x="2585"/>
        <item x="2552"/>
        <item x="1993"/>
        <item x="2244"/>
        <item x="2144"/>
        <item x="772"/>
        <item x="1736"/>
        <item x="1334"/>
        <item x="2407"/>
        <item x="1455"/>
        <item x="1849"/>
        <item x="658"/>
        <item x="492"/>
        <item x="683"/>
        <item x="685"/>
        <item x="98"/>
        <item x="763"/>
        <item x="114"/>
        <item x="2408"/>
        <item x="1750"/>
        <item x="2565"/>
        <item x="1918"/>
        <item x="648"/>
        <item x="1828"/>
        <item x="2279"/>
        <item x="215"/>
        <item x="799"/>
        <item x="1820"/>
        <item x="565"/>
        <item x="803"/>
        <item x="1643"/>
        <item x="654"/>
        <item x="1772"/>
        <item x="2463"/>
        <item x="2027"/>
        <item x="1381"/>
        <item x="1419"/>
        <item x="744"/>
        <item x="1267"/>
        <item x="1934"/>
        <item x="1773"/>
        <item x="1880"/>
        <item x="872"/>
        <item x="271"/>
        <item x="125"/>
        <item x="2026"/>
        <item x="109"/>
        <item x="731"/>
        <item x="181"/>
        <item x="2477"/>
        <item x="170"/>
        <item x="1305"/>
        <item x="1698"/>
        <item x="1765"/>
        <item x="647"/>
        <item x="1855"/>
        <item x="2366"/>
        <item x="1512"/>
        <item x="963"/>
        <item x="1087"/>
        <item x="2411"/>
        <item x="2651"/>
        <item x="2010"/>
        <item x="389"/>
        <item x="1970"/>
        <item x="2608"/>
        <item x="34"/>
        <item x="2642"/>
        <item x="199"/>
        <item x="1233"/>
        <item x="1211"/>
        <item x="2150"/>
        <item x="1994"/>
        <item x="572"/>
        <item x="2093"/>
        <item x="1588"/>
        <item x="207"/>
        <item x="2583"/>
        <item x="2078"/>
        <item x="174"/>
        <item x="1664"/>
        <item x="10"/>
        <item x="1031"/>
        <item x="1113"/>
        <item x="568"/>
        <item x="817"/>
        <item x="2381"/>
        <item x="629"/>
        <item x="2328"/>
        <item x="567"/>
        <item x="628"/>
        <item x="1270"/>
        <item x="1795"/>
        <item x="1964"/>
        <item x="2254"/>
        <item x="1610"/>
        <item x="2199"/>
        <item x="2380"/>
        <item x="500"/>
        <item x="2262"/>
        <item x="2014"/>
        <item x="1810"/>
        <item x="463"/>
        <item x="1811"/>
        <item x="1028"/>
        <item x="548"/>
        <item x="1371"/>
        <item x="761"/>
        <item x="2390"/>
        <item x="944"/>
        <item x="214"/>
        <item x="328"/>
        <item x="421"/>
        <item x="1678"/>
        <item x="790"/>
        <item x="2382"/>
        <item x="1594"/>
        <item x="2278"/>
        <item x="155"/>
        <item x="51"/>
        <item x="2335"/>
        <item x="791"/>
        <item x="2442"/>
        <item x="1814"/>
        <item x="2599"/>
        <item x="1154"/>
        <item x="2685"/>
        <item x="2554"/>
        <item x="1652"/>
        <item x="1733"/>
        <item x="1016"/>
        <item x="441"/>
        <item x="986"/>
        <item x="2739"/>
        <item x="1382"/>
        <item x="1313"/>
        <item x="2399"/>
        <item x="1897"/>
        <item x="146"/>
        <item x="1086"/>
        <item x="932"/>
        <item x="2575"/>
        <item x="2548"/>
        <item x="780"/>
        <item x="1417"/>
        <item x="2518"/>
        <item x="2259"/>
        <item x="1304"/>
        <item x="962"/>
        <item x="1930"/>
        <item x="2016"/>
        <item x="820"/>
        <item x="1123"/>
        <item x="1137"/>
        <item x="768"/>
        <item x="400"/>
        <item x="72"/>
        <item x="2354"/>
        <item x="1794"/>
        <item x="553"/>
        <item x="1396"/>
        <item x="1876"/>
        <item x="1128"/>
        <item x="2106"/>
        <item x="2186"/>
        <item x="1945"/>
        <item x="2336"/>
        <item x="1959"/>
        <item x="539"/>
        <item x="1451"/>
        <item x="1209"/>
        <item x="1076"/>
        <item x="918"/>
        <item x="1175"/>
        <item x="1449"/>
        <item x="1680"/>
        <item x="1179"/>
        <item x="1171"/>
        <item x="863"/>
        <item x="751"/>
        <item x="407"/>
        <item x="47"/>
        <item x="1981"/>
        <item x="771"/>
        <item x="450"/>
        <item x="225"/>
        <item x="1550"/>
        <item x="415"/>
        <item x="1481"/>
        <item x="1049"/>
        <item x="2557"/>
        <item x="2429"/>
        <item x="1670"/>
        <item x="1493"/>
        <item x="898"/>
        <item x="68"/>
        <item x="921"/>
        <item x="2487"/>
        <item x="484"/>
        <item x="329"/>
        <item x="1969"/>
        <item x="1564"/>
        <item x="2"/>
        <item x="1349"/>
        <item x="786"/>
        <item x="599"/>
        <item x="1331"/>
        <item x="365"/>
        <item x="416"/>
        <item x="1589"/>
        <item x="1568"/>
        <item x="2084"/>
        <item x="2691"/>
        <item x="319"/>
        <item x="2020"/>
        <item x="423"/>
        <item x="12"/>
        <item x="308"/>
        <item x="417"/>
        <item x="126"/>
        <item x="1696"/>
        <item x="679"/>
        <item x="1983"/>
        <item x="2498"/>
        <item x="1822"/>
        <item x="178"/>
        <item x="1554"/>
        <item x="2540"/>
        <item x="1505"/>
        <item x="1316"/>
        <item x="2720"/>
        <item x="1885"/>
        <item x="2177"/>
        <item x="2033"/>
        <item x="1687"/>
        <item x="533"/>
        <item x="1832"/>
        <item x="504"/>
        <item x="1374"/>
        <item x="371"/>
        <item x="2733"/>
        <item x="2396"/>
        <item x="1310"/>
        <item x="1000"/>
        <item x="267"/>
        <item x="1194"/>
        <item x="891"/>
        <item x="2324"/>
        <item x="1911"/>
        <item x="429"/>
        <item x="821"/>
        <item x="1195"/>
        <item x="1663"/>
        <item x="1726"/>
        <item x="984"/>
        <item x="1047"/>
        <item x="528"/>
        <item x="483"/>
        <item x="2358"/>
        <item x="133"/>
        <item x="184"/>
        <item x="532"/>
        <item x="723"/>
        <item x="2126"/>
        <item x="1007"/>
        <item x="637"/>
        <item x="1014"/>
        <item x="2723"/>
        <item x="571"/>
        <item x="2361"/>
        <item x="2531"/>
        <item x="752"/>
        <item x="112"/>
        <item x="1576"/>
        <item x="552"/>
        <item x="516"/>
        <item x="1845"/>
        <item x="2001"/>
        <item x="1703"/>
        <item x="1284"/>
        <item x="1342"/>
        <item x="1225"/>
        <item x="2082"/>
        <item x="2416"/>
        <item x="42"/>
        <item x="2621"/>
        <item x="1570"/>
        <item x="2431"/>
        <item x="1560"/>
        <item x="2484"/>
        <item x="2494"/>
        <item x="2631"/>
        <item x="453"/>
        <item x="1466"/>
        <item x="1053"/>
        <item x="2634"/>
        <item x="2504"/>
        <item x="563"/>
        <item x="2096"/>
        <item x="2659"/>
        <item x="2021"/>
        <item x="333"/>
        <item x="603"/>
        <item x="1656"/>
        <item x="1142"/>
        <item x="693"/>
        <item x="1578"/>
        <item x="797"/>
        <item x="330"/>
        <item x="168"/>
        <item x="1188"/>
        <item x="344"/>
        <item x="84"/>
        <item x="2357"/>
        <item x="1105"/>
        <item x="1812"/>
        <item x="1462"/>
        <item x="574"/>
        <item x="2627"/>
        <item x="2128"/>
        <item x="830"/>
        <item x="2625"/>
        <item x="1246"/>
        <item x="1632"/>
        <item x="1580"/>
        <item x="435"/>
        <item x="1675"/>
        <item x="615"/>
        <item x="1090"/>
        <item x="1021"/>
        <item x="1070"/>
        <item x="1852"/>
        <item x="1966"/>
        <item x="1573"/>
        <item x="2104"/>
        <item x="2008"/>
        <item x="101"/>
        <item x="1623"/>
        <item x="1420"/>
        <item x="222"/>
        <item x="957"/>
        <item x="1583"/>
        <item x="737"/>
        <item x="2163"/>
        <item x="198"/>
        <item x="706"/>
        <item x="2538"/>
        <item x="1546"/>
        <item x="2204"/>
        <item x="620"/>
        <item x="950"/>
        <item x="1520"/>
        <item x="23"/>
        <item x="1302"/>
        <item x="2568"/>
        <item x="2742"/>
        <item x="2092"/>
        <item x="7"/>
        <item x="66"/>
        <item x="2636"/>
        <item x="2074"/>
        <item x="1408"/>
        <item x="732"/>
        <item x="1713"/>
        <item x="2384"/>
        <item x="1777"/>
        <item x="535"/>
        <item x="2505"/>
        <item x="1960"/>
        <item x="910"/>
        <item x="2226"/>
        <item x="1693"/>
        <item x="1428"/>
        <item x="1260"/>
        <item x="1269"/>
        <item x="2466"/>
        <item x="545"/>
        <item x="1059"/>
        <item x="489"/>
        <item x="285"/>
        <item x="1144"/>
        <item x="1125"/>
        <item x="1094"/>
        <item x="2338"/>
        <item x="30"/>
        <item x="874"/>
        <item x="1152"/>
        <item x="2250"/>
        <item x="878"/>
        <item x="414"/>
        <item x="2567"/>
        <item x="186"/>
        <item x="2626"/>
        <item x="1241"/>
        <item x="687"/>
        <item x="314"/>
        <item x="1813"/>
        <item x="2080"/>
        <item x="2290"/>
        <item x="759"/>
        <item x="2588"/>
        <item x="193"/>
        <item x="2652"/>
        <item x="873"/>
        <item x="2532"/>
        <item x="2029"/>
        <item x="1288"/>
        <item x="210"/>
        <item x="802"/>
        <item x="5"/>
        <item x="2637"/>
        <item x="2362"/>
        <item x="941"/>
        <item x="2306"/>
        <item x="1376"/>
        <item x="2397"/>
        <item x="1802"/>
        <item x="1224"/>
        <item x="1891"/>
        <item x="851"/>
        <item x="2727"/>
        <item x="733"/>
        <item x="1245"/>
        <item x="2729"/>
        <item x="1958"/>
        <item x="2346"/>
        <item x="870"/>
        <item x="1096"/>
        <item x="1286"/>
        <item x="2483"/>
        <item x="1476"/>
        <item x="1333"/>
        <item x="2506"/>
        <item x="947"/>
        <item x="1775"/>
        <item x="1247"/>
        <item x="77"/>
        <item x="91"/>
        <item x="1724"/>
        <item x="2459"/>
        <item x="1244"/>
        <item x="2526"/>
        <item x="294"/>
        <item x="1851"/>
        <item x="1870"/>
        <item x="1165"/>
        <item x="1323"/>
        <item x="2183"/>
        <item x="1545"/>
        <item x="1622"/>
        <item x="1611"/>
        <item x="1309"/>
        <item x="756"/>
        <item x="982"/>
        <item x="2112"/>
        <item x="593"/>
        <item x="1450"/>
        <item x="2359"/>
        <item x="1158"/>
        <item x="1099"/>
        <item x="583"/>
        <item x="641"/>
        <item x="94"/>
        <item x="1986"/>
        <item x="881"/>
        <item x="840"/>
        <item x="1521"/>
        <item x="367"/>
        <item x="586"/>
        <item x="2547"/>
        <item x="2602"/>
        <item x="1745"/>
        <item x="1834"/>
        <item x="1474"/>
        <item x="526"/>
        <item x="606"/>
        <item x="156"/>
        <item x="1901"/>
        <item x="1553"/>
        <item x="1873"/>
        <item x="2048"/>
        <item x="1768"/>
        <item x="191"/>
        <item x="2287"/>
        <item x="1985"/>
        <item x="2122"/>
        <item x="8"/>
        <item x="1539"/>
        <item x="204"/>
        <item x="2055"/>
        <item x="2271"/>
        <item x="1590"/>
        <item x="1393"/>
        <item x="697"/>
        <item x="2702"/>
        <item x="2728"/>
        <item x="538"/>
        <item x="2013"/>
        <item x="2198"/>
        <item x="1357"/>
        <item x="2105"/>
        <item x="2172"/>
        <item x="769"/>
        <item x="2036"/>
        <item x="1649"/>
        <item x="1337"/>
        <item x="2305"/>
        <item x="607"/>
        <item x="1468"/>
        <item x="1604"/>
        <item x="2268"/>
        <item x="67"/>
        <item x="1277"/>
        <item x="740"/>
        <item x="21"/>
        <item x="1821"/>
        <item x="2087"/>
        <item x="1444"/>
        <item x="846"/>
        <item x="1948"/>
        <item x="1197"/>
        <item x="110"/>
        <item x="1279"/>
        <item x="2553"/>
        <item x="1155"/>
        <item x="1253"/>
        <item x="1638"/>
        <item x="1160"/>
        <item x="1636"/>
        <item x="777"/>
        <item x="1467"/>
        <item x="975"/>
        <item x="1503"/>
        <item x="2051"/>
        <item x="2329"/>
        <item x="1404"/>
        <item x="2123"/>
        <item x="2327"/>
        <item x="2455"/>
        <item x="2075"/>
        <item x="958"/>
        <item x="2130"/>
        <item x="1203"/>
        <item x="540"/>
        <item x="728"/>
        <item x="580"/>
        <item x="97"/>
        <item x="537"/>
        <item x="2316"/>
        <item x="474"/>
        <item x="1737"/>
        <item x="2248"/>
        <item x="1692"/>
        <item x="1791"/>
        <item x="858"/>
        <item x="1877"/>
        <item x="286"/>
        <item x="892"/>
        <item x="151"/>
        <item x="1422"/>
        <item x="2513"/>
        <item x="2138"/>
        <item x="2724"/>
        <item x="1770"/>
        <item x="1029"/>
        <item x="410"/>
        <item x="1057"/>
        <item x="2530"/>
        <item x="2465"/>
        <item x="928"/>
        <item x="29"/>
        <item x="1081"/>
        <item x="712"/>
        <item x="758"/>
        <item x="432"/>
        <item x="1577"/>
        <item x="2364"/>
        <item x="1946"/>
        <item x="832"/>
        <item x="1339"/>
        <item x="1506"/>
        <item x="2085"/>
        <item x="2700"/>
        <item x="58"/>
        <item x="542"/>
        <item x="896"/>
        <item x="562"/>
        <item x="558"/>
        <item x="2584"/>
        <item x="2302"/>
        <item x="885"/>
        <item x="1551"/>
        <item x="1618"/>
        <item x="2311"/>
        <item x="1480"/>
        <item x="53"/>
        <item x="1361"/>
        <item x="505"/>
        <item x="2182"/>
        <item x="926"/>
        <item x="2230"/>
        <item x="1464"/>
        <item x="1491"/>
        <item x="316"/>
        <item x="2135"/>
        <item x="1892"/>
        <item x="2600"/>
        <item x="1293"/>
        <item x="643"/>
        <item x="1860"/>
        <item x="2261"/>
        <item x="1630"/>
        <item x="2452"/>
        <item x="2228"/>
        <item x="1141"/>
        <item x="920"/>
        <item x="2339"/>
        <item x="1700"/>
        <item x="719"/>
        <item x="1838"/>
        <item x="1181"/>
        <item x="754"/>
        <item x="2648"/>
        <item x="2197"/>
        <item x="2703"/>
        <item x="2289"/>
        <item x="172"/>
        <item x="1107"/>
        <item x="176"/>
        <item x="229"/>
        <item x="646"/>
        <item x="724"/>
        <item x="1060"/>
        <item x="457"/>
        <item x="478"/>
        <item x="1824"/>
        <item x="757"/>
        <item x="413"/>
        <item x="1758"/>
        <item x="1348"/>
        <item x="1908"/>
        <item x="1079"/>
        <item x="1982"/>
        <item x="2281"/>
        <item x="1566"/>
        <item x="433"/>
        <item x="1001"/>
        <item x="460"/>
        <item x="624"/>
        <item x="1133"/>
        <item x="244"/>
        <item x="596"/>
        <item x="1731"/>
        <item x="195"/>
        <item x="2556"/>
        <item x="598"/>
        <item x="1898"/>
        <item x="2134"/>
        <item x="2577"/>
        <item x="2216"/>
        <item x="2194"/>
        <item x="1645"/>
        <item x="1052"/>
        <item x="1782"/>
        <item x="227"/>
        <item x="2035"/>
        <item x="356"/>
        <item x="1114"/>
        <item x="2373"/>
        <item x="848"/>
        <item x="1903"/>
        <item x="2719"/>
        <item x="541"/>
        <item x="1485"/>
        <item x="22"/>
        <item x="2125"/>
        <item x="983"/>
        <item x="2633"/>
        <item x="1097"/>
        <item x="1243"/>
        <item x="1635"/>
        <item x="1710"/>
        <item x="762"/>
        <item x="943"/>
        <item x="2572"/>
        <item x="426"/>
        <item x="2488"/>
        <item x="1201"/>
        <item x="1705"/>
        <item x="2256"/>
        <item x="996"/>
        <item x="1719"/>
        <item x="1380"/>
        <item x="616"/>
        <item x="201"/>
        <item x="2243"/>
        <item x="2212"/>
        <item x="2146"/>
        <item x="138"/>
        <item x="1943"/>
        <item x="2214"/>
        <item x="2282"/>
        <item x="2409"/>
        <item x="929"/>
        <item x="720"/>
        <item x="1846"/>
        <item x="116"/>
        <item x="212"/>
        <item x="1561"/>
        <item x="930"/>
        <item x="1281"/>
        <item x="2076"/>
        <item x="2721"/>
        <item x="1026"/>
        <item x="2500"/>
        <item x="388"/>
        <item x="622"/>
        <item x="1400"/>
        <item x="1055"/>
        <item x="775"/>
        <item x="1121"/>
        <item x="1416"/>
        <item x="260"/>
        <item x="1900"/>
        <item x="1062"/>
        <item x="232"/>
        <item x="357"/>
        <item x="1140"/>
        <item x="258"/>
        <item x="2415"/>
        <item x="2063"/>
        <item x="1421"/>
        <item x="1987"/>
        <item x="893"/>
        <item x="2363"/>
        <item x="306"/>
        <item x="2108"/>
        <item x="93"/>
        <item x="849"/>
        <item x="2288"/>
        <item x="419"/>
        <item x="716"/>
        <item x="1774"/>
        <item x="459"/>
        <item x="1478"/>
        <item x="382"/>
        <item x="2090"/>
        <item x="1695"/>
        <item x="600"/>
        <item x="1555"/>
        <item x="1335"/>
        <item x="2414"/>
        <item x="307"/>
        <item x="2233"/>
        <item x="39"/>
        <item x="2017"/>
        <item x="1275"/>
        <item x="1571"/>
        <item x="379"/>
        <item x="1236"/>
        <item x="1487"/>
        <item x="1298"/>
        <item x="2073"/>
        <item x="2095"/>
        <item x="157"/>
        <item x="2696"/>
        <item x="2251"/>
        <item x="487"/>
        <item x="525"/>
        <item x="1971"/>
        <item x="1402"/>
        <item x="2428"/>
        <item x="764"/>
        <item x="166"/>
        <item x="412"/>
        <item x="1962"/>
        <item x="633"/>
        <item x="324"/>
        <item x="588"/>
        <item x="755"/>
        <item x="2511"/>
        <item x="55"/>
        <item x="575"/>
        <item x="1299"/>
        <item x="331"/>
        <item x="2563"/>
        <item x="883"/>
        <item x="783"/>
        <item x="2005"/>
        <item x="76"/>
        <item x="1208"/>
        <item x="205"/>
        <item x="785"/>
        <item x="2067"/>
        <item x="2022"/>
        <item x="2298"/>
        <item x="129"/>
        <item x="1748"/>
        <item x="855"/>
        <item x="476"/>
        <item x="1517"/>
        <item x="1536"/>
        <item x="2730"/>
        <item x="1735"/>
        <item x="1511"/>
        <item x="1406"/>
        <item x="2000"/>
        <item x="564"/>
        <item x="1595"/>
        <item x="1514"/>
        <item x="261"/>
        <item x="493"/>
        <item x="649"/>
        <item x="1272"/>
        <item x="369"/>
        <item x="1147"/>
        <item x="488"/>
        <item x="287"/>
        <item x="2220"/>
        <item x="939"/>
        <item x="366"/>
        <item x="1398"/>
        <item x="220"/>
        <item x="1319"/>
        <item x="2427"/>
        <item x="1448"/>
        <item x="1173"/>
        <item x="2379"/>
        <item x="1928"/>
        <item x="1592"/>
        <item x="1122"/>
        <item x="2604"/>
        <item x="2425"/>
        <item x="19"/>
        <item x="1764"/>
        <item x="1343"/>
        <item x="2347"/>
        <item x="999"/>
        <item x="1368"/>
        <item x="251"/>
        <item x="299"/>
        <item x="351"/>
        <item x="2673"/>
        <item x="24"/>
        <item x="1092"/>
        <item x="2295"/>
        <item x="1436"/>
        <item x="1540"/>
        <item x="290"/>
        <item x="1995"/>
        <item x="627"/>
        <item x="1210"/>
        <item x="1988"/>
        <item x="1766"/>
        <item x="672"/>
        <item x="1005"/>
        <item x="645"/>
        <item x="901"/>
        <item x="424"/>
        <item x="1297"/>
        <item x="355"/>
        <item x="1574"/>
        <item x="2168"/>
        <item x="2083"/>
        <item x="1262"/>
        <item x="137"/>
        <item x="291"/>
        <item x="1669"/>
        <item x="1613"/>
        <item x="197"/>
        <item x="2192"/>
        <item x="2496"/>
        <item x="738"/>
        <item x="1311"/>
        <item x="1242"/>
        <item x="2032"/>
        <item x="1949"/>
        <item x="2161"/>
        <item x="2225"/>
        <item x="1002"/>
        <item x="409"/>
        <item x="664"/>
        <item x="2323"/>
        <item x="2365"/>
        <item x="634"/>
        <item x="2140"/>
        <item x="230"/>
        <item x="1861"/>
        <item x="1064"/>
        <item x="247"/>
        <item x="638"/>
        <item x="2131"/>
        <item x="1149"/>
        <item x="391"/>
        <item x="899"/>
        <item x="779"/>
        <item x="1101"/>
        <item x="182"/>
        <item x="1690"/>
        <item x="940"/>
        <item x="265"/>
        <item x="1904"/>
        <item x="1473"/>
        <item x="1377"/>
        <item x="106"/>
        <item x="1878"/>
        <item x="513"/>
        <item x="2453"/>
        <item x="1501"/>
        <item x="2655"/>
        <item x="550"/>
        <item x="527"/>
        <item x="2160"/>
        <item x="1265"/>
        <item x="2545"/>
        <item x="1827"/>
        <item x="2657"/>
        <item x="2400"/>
        <item x="2489"/>
        <item x="1937"/>
        <item x="912"/>
        <item x="221"/>
        <item x="1788"/>
        <item x="681"/>
        <item x="108"/>
        <item x="2451"/>
        <item x="880"/>
        <item x="2671"/>
        <item x="2690"/>
        <item x="73"/>
        <item x="2389"/>
        <item x="273"/>
        <item x="2276"/>
        <item x="784"/>
        <item x="1815"/>
        <item x="1997"/>
        <item x="509"/>
        <item x="582"/>
        <item x="1366"/>
        <item x="38"/>
        <item x="743"/>
        <item x="2308"/>
        <item x="268"/>
        <item x="2283"/>
        <item x="272"/>
        <item x="2406"/>
        <item x="130"/>
        <item x="2252"/>
        <item x="2725"/>
        <item x="2654"/>
        <item x="1056"/>
        <item x="2101"/>
        <item x="701"/>
        <item x="1375"/>
        <item x="1783"/>
        <item x="2508"/>
        <item x="1925"/>
        <item x="2039"/>
        <item x="2356"/>
        <item x="2156"/>
        <item x="118"/>
        <item x="190"/>
        <item x="2638"/>
        <item x="1906"/>
        <item x="2185"/>
        <item x="2269"/>
        <item x="2376"/>
        <item x="2348"/>
        <item x="1498"/>
        <item x="1077"/>
        <item x="378"/>
        <item x="2136"/>
        <item x="381"/>
        <item x="1557"/>
        <item x="2360"/>
        <item x="1549"/>
        <item x="2232"/>
        <item x="2534"/>
        <item x="2043"/>
        <item x="466"/>
        <item x="2715"/>
        <item x="905"/>
        <item x="742"/>
        <item x="2070"/>
        <item x="278"/>
        <item x="335"/>
        <item x="1998"/>
        <item x="946"/>
        <item x="408"/>
        <item x="33"/>
        <item x="741"/>
        <item x="1495"/>
        <item x="2686"/>
        <item x="972"/>
        <item x="1088"/>
        <item x="150"/>
        <item x="2345"/>
        <item x="122"/>
        <item x="1609"/>
        <item x="1579"/>
        <item x="2240"/>
        <item x="2597"/>
        <item x="390"/>
        <item x="914"/>
        <item x="1360"/>
        <item x="1685"/>
        <item x="87"/>
        <item x="2666"/>
        <item x="1271"/>
        <item x="1295"/>
        <item x="336"/>
        <item x="1434"/>
        <item x="623"/>
        <item x="183"/>
        <item x="1644"/>
        <item x="617"/>
        <item x="1833"/>
        <item x="2152"/>
        <item x="1296"/>
        <item x="845"/>
        <item x="736"/>
        <item x="968"/>
        <item x="555"/>
        <item x="2297"/>
        <item x="2153"/>
        <item x="2301"/>
        <item x="350"/>
        <item x="1058"/>
        <item x="1859"/>
        <item x="275"/>
        <item x="1268"/>
        <item x="992"/>
        <item x="1562"/>
        <item x="1482"/>
        <item x="2481"/>
        <item x="107"/>
        <item x="86"/>
        <item x="399"/>
        <item x="2394"/>
        <item x="793"/>
        <item x="1318"/>
        <item x="2296"/>
        <item x="206"/>
        <item x="1187"/>
        <item x="2501"/>
        <item x="1954"/>
        <item x="145"/>
        <item x="269"/>
        <item x="1229"/>
        <item x="2697"/>
        <item x="1829"/>
        <item x="105"/>
        <item x="2100"/>
        <item x="1027"/>
        <item x="1388"/>
        <item x="401"/>
        <item x="1353"/>
        <item x="470"/>
        <item x="2089"/>
        <item x="1792"/>
        <item x="1159"/>
        <item x="13"/>
        <item x="597"/>
        <item x="1548"/>
        <item x="1905"/>
        <item x="161"/>
        <item x="2059"/>
        <item x="1864"/>
        <item x="1258"/>
        <item x="2643"/>
        <item x="1484"/>
        <item x="831"/>
        <item x="1712"/>
        <item x="1403"/>
        <item x="2367"/>
        <item x="811"/>
        <item x="1389"/>
        <item x="1879"/>
        <item x="1329"/>
        <item x="2718"/>
        <item x="1150"/>
        <item x="1010"/>
        <item x="988"/>
        <item x="636"/>
        <item x="1118"/>
        <item x="2699"/>
        <item x="301"/>
        <item x="95"/>
        <item x="1715"/>
        <item x="1048"/>
        <item t="default"/>
      </items>
    </pivotField>
    <pivotField showAll="0"/>
    <pivotField axis="axisPage" showAll="0">
      <items count="3">
        <item x="0"/>
        <item x="1"/>
        <item t="default"/>
      </items>
    </pivotField>
    <pivotField showAll="0"/>
    <pivotField showAll="0"/>
    <pivotField showAll="0"/>
    <pivotField showAll="0"/>
    <pivotField showAll="0" defaultSubtotal="0"/>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pageFields count="1">
    <pageField fld="9" item="0" hier="-1"/>
  </pageFields>
  <dataFields count="1">
    <dataField name="Count of Employee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B2767762-6D2C-46E1-AC88-92226CB2C856}"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A2" firstHeaderRow="1" firstDataRow="1" firstDataCol="0"/>
  <pivotFields count="17">
    <pivotField dataField="1" showAll="0"/>
    <pivotField showAll="0">
      <items count="4">
        <item x="2"/>
        <item x="1"/>
        <item x="0"/>
        <item t="default"/>
      </items>
    </pivotField>
    <pivotField showAll="0">
      <items count="8">
        <item x="1"/>
        <item x="3"/>
        <item x="5"/>
        <item x="0"/>
        <item x="6"/>
        <item x="2"/>
        <item x="4"/>
        <item t="default"/>
      </items>
    </pivotField>
    <pivotField showAll="0"/>
    <pivotField showAll="0"/>
    <pivotField showAll="0">
      <items count="5">
        <item x="0"/>
        <item x="3"/>
        <item x="1"/>
        <item x="2"/>
        <item t="default"/>
      </items>
    </pivotField>
    <pivotField showAll="0">
      <items count="8">
        <item x="0"/>
        <item x="5"/>
        <item x="3"/>
        <item x="4"/>
        <item x="6"/>
        <item x="2"/>
        <item x="1"/>
        <item t="default"/>
      </items>
    </pivotField>
    <pivotField numFmtId="165" showAll="0">
      <items count="2744">
        <item x="135"/>
        <item x="964"/>
        <item x="1965"/>
        <item x="1166"/>
        <item x="2711"/>
        <item x="644"/>
        <item x="782"/>
        <item x="2264"/>
        <item x="1841"/>
        <item x="1322"/>
        <item x="1704"/>
        <item x="551"/>
        <item x="1979"/>
        <item x="2596"/>
        <item x="1754"/>
        <item x="340"/>
        <item x="862"/>
        <item x="438"/>
        <item x="1528"/>
        <item x="1743"/>
        <item x="26"/>
        <item x="1617"/>
        <item x="2581"/>
        <item x="669"/>
        <item x="1531"/>
        <item x="2187"/>
        <item x="595"/>
        <item x="2603"/>
        <item x="486"/>
        <item x="194"/>
        <item x="1431"/>
        <item x="827"/>
        <item x="250"/>
        <item x="1756"/>
        <item x="2527"/>
        <item x="1164"/>
        <item x="15"/>
        <item x="485"/>
        <item x="2009"/>
        <item x="1182"/>
        <item x="1527"/>
        <item x="1111"/>
        <item x="601"/>
        <item x="103"/>
        <item x="1018"/>
        <item x="1887"/>
        <item x="2053"/>
        <item x="2543"/>
        <item x="376"/>
        <item x="1603"/>
        <item x="298"/>
        <item x="1186"/>
        <item x="386"/>
        <item x="1992"/>
        <item x="1729"/>
        <item x="765"/>
        <item x="1418"/>
        <item x="2121"/>
        <item x="2677"/>
        <item x="1489"/>
        <item x="937"/>
        <item x="313"/>
        <item x="1089"/>
        <item x="1629"/>
        <item x="1728"/>
        <item x="1365"/>
        <item x="497"/>
        <item x="1266"/>
        <item x="2181"/>
        <item x="1327"/>
        <item x="1912"/>
        <item x="1955"/>
        <item x="578"/>
        <item x="218"/>
        <item x="200"/>
        <item x="1761"/>
        <item x="496"/>
        <item x="512"/>
        <item x="973"/>
        <item x="1445"/>
        <item x="1051"/>
        <item x="1429"/>
        <item x="283"/>
        <item x="1135"/>
        <item x="348"/>
        <item x="289"/>
        <item x="1686"/>
        <item x="311"/>
        <item x="2266"/>
        <item x="1614"/>
        <item x="1525"/>
        <item x="462"/>
        <item x="923"/>
        <item x="2119"/>
        <item x="1881"/>
        <item x="2441"/>
        <item x="32"/>
        <item x="1760"/>
        <item x="1145"/>
        <item x="1907"/>
        <item x="188"/>
        <item x="656"/>
        <item x="175"/>
        <item x="239"/>
        <item x="501"/>
        <item x="1627"/>
        <item x="2209"/>
        <item x="1532"/>
        <item x="952"/>
        <item x="2193"/>
        <item x="1763"/>
        <item x="264"/>
        <item x="828"/>
        <item x="458"/>
        <item x="2213"/>
        <item x="2474"/>
        <item x="234"/>
        <item x="1999"/>
        <item x="41"/>
        <item x="2668"/>
        <item x="4"/>
        <item x="1023"/>
        <item x="1143"/>
        <item x="1170"/>
        <item x="65"/>
        <item x="2219"/>
        <item x="1050"/>
        <item x="2705"/>
        <item x="2550"/>
        <item x="1796"/>
        <item x="591"/>
        <item x="1098"/>
        <item x="2645"/>
        <item x="1915"/>
        <item x="2395"/>
        <item x="689"/>
        <item x="1328"/>
        <item x="96"/>
        <item x="1884"/>
        <item x="2086"/>
        <item x="1091"/>
        <item x="2124"/>
        <item x="714"/>
        <item x="670"/>
        <item x="2038"/>
        <item x="1430"/>
        <item x="967"/>
        <item x="2211"/>
        <item x="2169"/>
        <item x="2440"/>
        <item x="753"/>
        <item x="1639"/>
        <item x="304"/>
        <item x="1124"/>
        <item x="252"/>
        <item x="1631"/>
        <item x="2260"/>
        <item x="2208"/>
        <item x="1168"/>
        <item x="1153"/>
        <item x="1717"/>
        <item x="364"/>
        <item x="987"/>
        <item x="2562"/>
        <item x="1616"/>
        <item x="2004"/>
        <item x="1364"/>
        <item x="2164"/>
        <item x="2049"/>
        <item x="630"/>
        <item x="2241"/>
        <item x="711"/>
        <item x="280"/>
        <item x="515"/>
        <item x="1565"/>
        <item x="1117"/>
        <item x="2740"/>
        <item x="2660"/>
        <item x="990"/>
        <item x="52"/>
        <item x="2569"/>
        <item x="2195"/>
        <item x="395"/>
        <item x="725"/>
        <item x="1808"/>
        <item x="1479"/>
        <item x="594"/>
        <item x="1944"/>
        <item x="14"/>
        <item x="442"/>
        <item x="3"/>
        <item x="2118"/>
        <item x="544"/>
        <item x="1654"/>
        <item x="1108"/>
        <item x="2234"/>
        <item x="2107"/>
        <item x="887"/>
        <item x="2404"/>
        <item x="1867"/>
        <item x="590"/>
        <item x="1035"/>
        <item x="153"/>
        <item x="2062"/>
        <item x="1356"/>
        <item x="300"/>
        <item x="625"/>
        <item x="2340"/>
        <item x="1723"/>
        <item x="1920"/>
        <item x="2341"/>
        <item x="1180"/>
        <item x="1926"/>
        <item x="2664"/>
        <item x="1684"/>
        <item x="1130"/>
        <item x="2510"/>
        <item x="440"/>
        <item x="2377"/>
        <item x="1363"/>
        <item x="2369"/>
        <item x="326"/>
        <item x="2162"/>
        <item x="534"/>
        <item x="1282"/>
        <item x="2351"/>
        <item x="2467"/>
        <item x="826"/>
        <item x="1447"/>
        <item x="2343"/>
        <item x="702"/>
        <item x="1596"/>
        <item x="1174"/>
        <item x="1753"/>
        <item x="1805"/>
        <item x="173"/>
        <item x="249"/>
        <item x="2018"/>
        <item x="1456"/>
        <item x="2273"/>
        <item x="960"/>
        <item x="1409"/>
        <item x="2456"/>
        <item x="1526"/>
        <item x="2284"/>
        <item x="789"/>
        <item x="1276"/>
        <item x="1232"/>
        <item x="2594"/>
        <item x="2387"/>
        <item x="610"/>
        <item x="692"/>
        <item x="945"/>
        <item x="2300"/>
        <item x="147"/>
        <item x="1732"/>
        <item x="117"/>
        <item x="2735"/>
        <item x="1800"/>
        <item x="1655"/>
        <item x="1193"/>
        <item x="78"/>
        <item x="2741"/>
        <item x="907"/>
        <item x="2206"/>
        <item x="2041"/>
        <item x="1345"/>
        <item x="59"/>
        <item x="452"/>
        <item x="1972"/>
        <item x="1315"/>
        <item x="2159"/>
        <item x="2528"/>
        <item x="549"/>
        <item x="978"/>
        <item x="778"/>
        <item x="1509"/>
        <item x="1916"/>
        <item x="1069"/>
        <item x="1390"/>
        <item x="2706"/>
        <item x="444"/>
        <item x="2566"/>
        <item x="519"/>
        <item x="1205"/>
        <item x="1132"/>
        <item x="9"/>
        <item x="2334"/>
        <item x="2469"/>
        <item x="81"/>
        <item x="2044"/>
        <item x="427"/>
        <item x="1929"/>
        <item x="2457"/>
        <item x="809"/>
        <item x="2507"/>
        <item x="722"/>
        <item x="185"/>
        <item x="2210"/>
        <item x="475"/>
        <item x="2352"/>
        <item x="1909"/>
        <item x="2312"/>
        <item x="1354"/>
        <item x="1922"/>
        <item x="113"/>
        <item x="1207"/>
        <item x="709"/>
        <item x="2372"/>
        <item x="787"/>
        <item x="1127"/>
        <item x="1020"/>
        <item x="468"/>
        <item x="1734"/>
        <item x="2231"/>
        <item x="521"/>
        <item x="85"/>
        <item x="2544"/>
        <item x="1384"/>
        <item x="2421"/>
        <item x="1425"/>
        <item x="1762"/>
        <item x="196"/>
        <item x="1697"/>
        <item x="2176"/>
        <item x="392"/>
        <item x="2656"/>
        <item x="1607"/>
        <item x="1651"/>
        <item x="2403"/>
        <item x="2065"/>
        <item x="243"/>
        <item x="1095"/>
        <item x="2310"/>
        <item x="1249"/>
        <item x="2580"/>
        <item x="2519"/>
        <item x="2317"/>
        <item x="434"/>
        <item x="231"/>
        <item x="605"/>
        <item x="216"/>
        <item x="662"/>
        <item x="481"/>
        <item x="2141"/>
        <item x="2688"/>
        <item x="979"/>
        <item x="2447"/>
        <item x="747"/>
        <item x="1477"/>
        <item x="2275"/>
        <item x="888"/>
        <item x="159"/>
        <item x="543"/>
        <item x="1387"/>
        <item x="2653"/>
        <item x="472"/>
        <item x="1757"/>
        <item x="2133"/>
        <item x="54"/>
        <item x="1862"/>
        <item x="1039"/>
        <item x="2167"/>
        <item x="998"/>
        <item x="949"/>
        <item x="924"/>
        <item x="2576"/>
        <item x="322"/>
        <item x="2066"/>
        <item x="2695"/>
        <item x="1727"/>
        <item x="2222"/>
        <item x="2393"/>
        <item x="148"/>
        <item x="241"/>
        <item x="1751"/>
        <item x="698"/>
        <item x="471"/>
        <item x="589"/>
        <item x="274"/>
        <item x="377"/>
        <item x="1036"/>
        <item x="705"/>
        <item x="1148"/>
        <item x="1106"/>
        <item x="2045"/>
        <item x="1344"/>
        <item x="2667"/>
        <item x="36"/>
        <item x="1185"/>
        <item x="139"/>
        <item x="1563"/>
        <item x="1283"/>
        <item x="2099"/>
        <item x="523"/>
        <item x="2482"/>
        <item x="321"/>
        <item x="180"/>
        <item x="704"/>
        <item x="1615"/>
        <item x="469"/>
        <item x="1362"/>
        <item x="1662"/>
        <item x="2145"/>
        <item x="798"/>
        <item x="100"/>
        <item x="255"/>
        <item x="2137"/>
        <item x="1071"/>
        <item x="1874"/>
        <item x="37"/>
        <item x="1"/>
        <item x="2115"/>
        <item x="223"/>
        <item x="2068"/>
        <item x="281"/>
        <item x="1494"/>
        <item x="795"/>
        <item x="1004"/>
        <item x="2191"/>
        <item x="2129"/>
        <item x="2202"/>
        <item x="1496"/>
        <item x="317"/>
        <item x="405"/>
        <item x="1968"/>
        <item x="721"/>
        <item x="1847"/>
        <item x="2375"/>
        <item x="28"/>
        <item x="446"/>
        <item x="602"/>
        <item x="2147"/>
        <item x="2614"/>
        <item x="1352"/>
        <item x="935"/>
        <item x="659"/>
        <item x="380"/>
        <item x="2682"/>
        <item x="660"/>
        <item x="1080"/>
        <item x="520"/>
        <item x="2731"/>
        <item x="1459"/>
        <item x="822"/>
        <item x="506"/>
        <item x="1320"/>
        <item x="1066"/>
        <item x="428"/>
        <item x="2064"/>
        <item x="2674"/>
        <item x="2242"/>
        <item x="2143"/>
        <item x="2595"/>
        <item x="461"/>
        <item x="850"/>
        <item x="1721"/>
        <item x="2635"/>
        <item x="2030"/>
        <item x="430"/>
        <item x="1184"/>
        <item x="277"/>
        <item x="1490"/>
        <item x="2436"/>
        <item x="815"/>
        <item x="2555"/>
        <item x="383"/>
        <item x="2412"/>
        <item x="2649"/>
        <item x="74"/>
        <item x="1358"/>
        <item x="2536"/>
        <item x="2587"/>
        <item x="2227"/>
        <item x="82"/>
        <item x="257"/>
        <item x="111"/>
        <item x="989"/>
        <item x="158"/>
        <item x="1543"/>
        <item x="2684"/>
        <item x="2003"/>
        <item x="1156"/>
        <item x="1755"/>
        <item x="1324"/>
        <item x="925"/>
        <item x="1502"/>
        <item x="894"/>
        <item x="1856"/>
        <item x="800"/>
        <item x="451"/>
        <item x="1974"/>
        <item x="860"/>
        <item x="611"/>
        <item x="1741"/>
        <item x="345"/>
        <item x="1072"/>
        <item x="955"/>
        <item x="530"/>
        <item x="1177"/>
        <item x="745"/>
        <item x="1628"/>
        <item x="411"/>
        <item x="1535"/>
        <item x="1752"/>
        <item x="69"/>
        <item x="1889"/>
        <item x="680"/>
        <item x="581"/>
        <item x="730"/>
        <item x="1674"/>
        <item x="1367"/>
        <item x="2246"/>
        <item x="2203"/>
        <item x="710"/>
        <item x="640"/>
        <item x="2331"/>
        <item x="2154"/>
        <item x="1492"/>
        <item x="2424"/>
        <item x="1843"/>
        <item x="2280"/>
        <item x="1347"/>
        <item x="2245"/>
        <item x="936"/>
        <item x="1621"/>
        <item x="1471"/>
        <item x="2437"/>
        <item x="902"/>
        <item x="0"/>
        <item x="2349"/>
        <item x="2314"/>
        <item x="502"/>
        <item x="816"/>
        <item x="1941"/>
        <item x="1457"/>
        <item x="1280"/>
        <item x="303"/>
        <item x="1519"/>
        <item x="1742"/>
        <item x="480"/>
        <item x="2413"/>
        <item x="1336"/>
        <item x="479"/>
        <item x="327"/>
        <item x="64"/>
        <item x="814"/>
        <item x="2423"/>
        <item x="2694"/>
        <item x="1933"/>
        <item x="295"/>
        <item x="2434"/>
        <item x="948"/>
        <item x="1914"/>
        <item x="1426"/>
        <item x="1340"/>
        <item x="1202"/>
        <item x="263"/>
        <item x="2157"/>
        <item x="445"/>
        <item x="781"/>
        <item x="1910"/>
        <item x="2698"/>
        <item x="2672"/>
        <item x="62"/>
        <item x="557"/>
        <item x="1779"/>
        <item x="1701"/>
        <item x="1191"/>
        <item x="1899"/>
        <item x="991"/>
        <item x="1017"/>
        <item x="1854"/>
        <item x="1038"/>
        <item x="1882"/>
        <item x="1984"/>
        <item x="750"/>
        <item x="1196"/>
        <item x="514"/>
        <item x="1938"/>
        <item x="677"/>
        <item x="868"/>
        <item x="63"/>
        <item x="916"/>
        <item x="253"/>
        <item x="1991"/>
        <item x="2658"/>
        <item x="2493"/>
        <item x="1747"/>
        <item x="1890"/>
        <item x="312"/>
        <item x="2687"/>
        <item x="1869"/>
        <item x="690"/>
        <item x="503"/>
        <item x="708"/>
        <item x="2056"/>
        <item x="1939"/>
        <item x="1488"/>
        <item x="302"/>
        <item x="1963"/>
        <item x="2737"/>
        <item x="1239"/>
        <item x="1230"/>
        <item x="1300"/>
        <item x="2151"/>
        <item x="1633"/>
        <item x="1778"/>
        <item x="2598"/>
        <item x="2549"/>
        <item x="167"/>
        <item x="1510"/>
        <item x="437"/>
        <item x="2023"/>
        <item x="1522"/>
        <item x="727"/>
        <item x="353"/>
        <item x="1961"/>
        <item x="1104"/>
        <item x="2207"/>
        <item x="1212"/>
        <item x="1012"/>
        <item x="1199"/>
        <item x="1332"/>
        <item x="699"/>
        <item x="1251"/>
        <item x="1749"/>
        <item x="2201"/>
        <item x="1423"/>
        <item x="292"/>
        <item x="57"/>
        <item x="1415"/>
        <item x="2617"/>
        <item x="966"/>
        <item x="270"/>
        <item x="490"/>
        <item x="1931"/>
        <item x="477"/>
        <item x="1325"/>
        <item x="1046"/>
        <item x="2468"/>
        <item x="1896"/>
        <item x="839"/>
        <item x="953"/>
        <item x="2665"/>
        <item x="865"/>
        <item x="2417"/>
        <item x="2430"/>
        <item x="1043"/>
        <item x="524"/>
        <item x="2491"/>
        <item x="1767"/>
        <item x="160"/>
        <item x="2337"/>
        <item x="447"/>
        <item x="2132"/>
        <item x="2383"/>
        <item x="1780"/>
        <item x="886"/>
        <item x="1902"/>
        <item x="746"/>
        <item x="1301"/>
        <item x="219"/>
        <item x="2716"/>
        <item x="510"/>
        <item x="2031"/>
        <item x="2166"/>
        <item x="2701"/>
        <item x="2710"/>
        <item x="1953"/>
        <item x="1787"/>
        <item x="857"/>
        <item x="1453"/>
        <item x="2155"/>
        <item x="652"/>
        <item x="2139"/>
        <item x="1819"/>
        <item x="897"/>
        <item x="2378"/>
        <item x="1355"/>
        <item x="1817"/>
        <item x="651"/>
        <item x="1797"/>
        <item x="1120"/>
        <item x="882"/>
        <item x="2736"/>
        <item x="2388"/>
        <item x="1469"/>
        <item x="1699"/>
        <item x="2405"/>
        <item x="2265"/>
        <item x="2613"/>
        <item x="1559"/>
        <item x="2117"/>
        <item x="1454"/>
        <item x="1183"/>
        <item x="1835"/>
        <item x="2561"/>
        <item x="2732"/>
        <item x="1112"/>
        <item x="713"/>
        <item x="696"/>
        <item x="1015"/>
        <item x="511"/>
        <item x="2612"/>
        <item x="546"/>
        <item x="318"/>
        <item x="1068"/>
        <item x="131"/>
        <item x="1738"/>
        <item x="1848"/>
        <item x="1558"/>
        <item x="375"/>
        <item x="343"/>
        <item x="684"/>
        <item x="807"/>
        <item x="1025"/>
        <item x="1597"/>
        <item x="1975"/>
        <item x="124"/>
        <item x="1231"/>
        <item x="1894"/>
        <item x="2040"/>
        <item x="1093"/>
        <item x="1826"/>
        <item x="342"/>
        <item x="360"/>
        <item x="612"/>
        <item x="642"/>
        <item x="2069"/>
        <item x="1465"/>
        <item x="169"/>
        <item x="2579"/>
        <item x="718"/>
        <item x="89"/>
        <item x="349"/>
        <item x="1213"/>
        <item x="1895"/>
        <item x="1744"/>
        <item x="1139"/>
        <item x="2190"/>
        <item x="2042"/>
        <item x="88"/>
        <item x="1240"/>
        <item x="1044"/>
        <item x="2350"/>
        <item x="1789"/>
        <item x="2012"/>
        <item x="934"/>
        <item x="127"/>
        <item x="2188"/>
        <item x="666"/>
        <item x="2564"/>
        <item x="1255"/>
        <item x="993"/>
        <item x="695"/>
        <item x="1665"/>
        <item x="1227"/>
        <item x="508"/>
        <item x="18"/>
        <item x="2052"/>
        <item x="2370"/>
        <item x="579"/>
        <item x="843"/>
        <item x="75"/>
        <item x="293"/>
        <item x="431"/>
        <item x="1786"/>
        <item x="1839"/>
        <item x="838"/>
        <item x="359"/>
        <item x="142"/>
        <item x="20"/>
        <item x="1865"/>
        <item x="1538"/>
        <item x="266"/>
        <item x="1936"/>
        <item x="373"/>
        <item x="2521"/>
        <item x="1640"/>
        <item x="1840"/>
        <item x="2620"/>
        <item x="1702"/>
        <item x="288"/>
        <item x="2573"/>
        <item x="2512"/>
        <item x="1161"/>
        <item x="566"/>
        <item x="2472"/>
        <item x="2253"/>
        <item x="1771"/>
        <item x="1045"/>
        <item x="25"/>
        <item x="1990"/>
        <item x="560"/>
        <item x="1504"/>
        <item x="2272"/>
        <item x="585"/>
        <item x="339"/>
        <item x="1599"/>
        <item x="2184"/>
        <item x="2495"/>
        <item x="2479"/>
        <item x="522"/>
        <item x="1217"/>
        <item x="385"/>
        <item x="2178"/>
        <item x="879"/>
        <item x="2218"/>
        <item x="1836"/>
        <item x="1378"/>
        <item x="835"/>
        <item x="1011"/>
        <item x="2624"/>
        <item x="1524"/>
        <item x="27"/>
        <item x="1440"/>
        <item x="1022"/>
        <item x="102"/>
        <item x="2371"/>
        <item x="2714"/>
        <item x="735"/>
        <item x="1883"/>
        <item x="1119"/>
        <item x="635"/>
        <item x="2081"/>
        <item x="279"/>
        <item x="2444"/>
        <item x="1206"/>
        <item x="1660"/>
        <item x="1163"/>
        <item x="1326"/>
        <item x="2320"/>
        <item x="1806"/>
        <item x="1441"/>
        <item x="2002"/>
        <item x="773"/>
        <item x="1612"/>
        <item x="70"/>
        <item x="2277"/>
        <item x="1996"/>
        <item x="48"/>
        <item x="455"/>
        <item x="1706"/>
        <item x="1216"/>
        <item x="60"/>
        <item x="2180"/>
        <item x="2542"/>
        <item x="2712"/>
        <item x="2591"/>
        <item x="2663"/>
        <item x="1065"/>
        <item x="134"/>
        <item x="1024"/>
        <item x="829"/>
        <item x="1085"/>
        <item x="177"/>
        <item x="700"/>
        <item x="1499"/>
        <item x="276"/>
        <item x="2615"/>
        <item x="961"/>
        <item x="824"/>
        <item x="1157"/>
        <item x="2473"/>
        <item x="2517"/>
        <item x="1647"/>
        <item x="1831"/>
        <item x="140"/>
        <item x="676"/>
        <item x="2326"/>
        <item x="834"/>
        <item x="398"/>
        <item x="570"/>
        <item x="2224"/>
        <item x="358"/>
        <item x="559"/>
        <item x="2539"/>
        <item x="2028"/>
        <item x="2592"/>
        <item x="2582"/>
        <item x="1003"/>
        <item x="2570"/>
        <item x="2050"/>
        <item x="2293"/>
        <item x="1116"/>
        <item x="1625"/>
        <item x="688"/>
        <item x="2422"/>
        <item x="2113"/>
        <item x="1330"/>
        <item x="631"/>
        <item x="911"/>
        <item x="1641"/>
        <item x="2726"/>
        <item x="1857"/>
        <item x="240"/>
        <item x="2607"/>
        <item x="2670"/>
        <item x="977"/>
        <item x="1303"/>
        <item x="228"/>
        <item x="1739"/>
        <item x="374"/>
        <item x="678"/>
        <item x="337"/>
        <item x="1582"/>
        <item x="262"/>
        <item x="1989"/>
        <item x="1291"/>
        <item x="1689"/>
        <item x="1379"/>
        <item x="2722"/>
        <item x="213"/>
        <item x="1261"/>
        <item x="115"/>
        <item x="2171"/>
        <item x="2236"/>
        <item x="2551"/>
        <item x="2072"/>
        <item x="1529"/>
        <item x="1321"/>
        <item x="1146"/>
        <item x="2353"/>
        <item x="965"/>
        <item x="686"/>
        <item x="1947"/>
        <item x="2285"/>
        <item x="1006"/>
        <item x="1078"/>
        <item x="1708"/>
        <item x="739"/>
        <item x="1386"/>
        <item x="1657"/>
        <item x="2332"/>
        <item x="2098"/>
        <item x="956"/>
        <item x="1395"/>
        <item x="1432"/>
        <item x="2110"/>
        <item x="985"/>
        <item x="92"/>
        <item x="970"/>
        <item x="1823"/>
        <item x="2410"/>
        <item x="1976"/>
        <item x="1924"/>
        <item x="393"/>
        <item x="675"/>
        <item x="2676"/>
        <item x="1718"/>
        <item x="449"/>
        <item x="420"/>
        <item x="6"/>
        <item x="1220"/>
        <item x="2709"/>
        <item x="2497"/>
        <item x="837"/>
        <item x="766"/>
        <item x="1131"/>
        <item x="2514"/>
        <item x="760"/>
        <item x="2693"/>
        <item x="2707"/>
        <item x="2622"/>
        <item x="1825"/>
        <item x="83"/>
        <item x="2471"/>
        <item x="2476"/>
        <item x="2175"/>
        <item x="2462"/>
        <item x="1569"/>
        <item x="296"/>
        <item x="2590"/>
        <item x="1198"/>
        <item x="1115"/>
        <item x="1472"/>
        <item x="2630"/>
        <item x="1935"/>
        <item x="1776"/>
        <item x="2533"/>
        <item x="1581"/>
        <item x="1803"/>
        <item x="776"/>
        <item x="1591"/>
        <item x="1598"/>
        <item x="661"/>
        <item x="2330"/>
        <item x="1463"/>
        <item x="1189"/>
        <item x="748"/>
        <item x="467"/>
        <item x="884"/>
        <item x="320"/>
        <item x="1858"/>
        <item x="1030"/>
        <item x="792"/>
        <item x="1793"/>
        <item x="1923"/>
        <item x="2738"/>
        <item x="2058"/>
        <item x="1287"/>
        <item x="1842"/>
        <item x="1759"/>
        <item x="1200"/>
        <item x="1866"/>
        <item x="2475"/>
        <item x="1556"/>
        <item x="454"/>
        <item x="482"/>
        <item x="2644"/>
        <item x="1033"/>
        <item x="1169"/>
        <item x="1587"/>
        <item x="1575"/>
        <item x="338"/>
        <item x="2480"/>
        <item x="2606"/>
        <item x="1507"/>
        <item x="1650"/>
        <item x="2713"/>
        <item x="1888"/>
        <item x="2420"/>
        <item x="1372"/>
        <item x="1956"/>
        <item x="813"/>
        <item x="1385"/>
        <item x="1711"/>
        <item x="908"/>
        <item x="841"/>
        <item x="2116"/>
        <item x="869"/>
        <item x="980"/>
        <item x="235"/>
        <item x="995"/>
        <item x="2680"/>
        <item x="1102"/>
        <item x="853"/>
        <item x="667"/>
        <item x="282"/>
        <item x="2294"/>
        <item x="352"/>
        <item x="2646"/>
        <item x="1041"/>
        <item x="2215"/>
        <item x="650"/>
        <item x="384"/>
        <item x="163"/>
        <item x="1790"/>
        <item x="1008"/>
        <item x="1872"/>
        <item x="1853"/>
        <item x="2247"/>
        <item x="2374"/>
        <item x="1500"/>
        <item x="1602"/>
        <item x="1722"/>
        <item x="443"/>
        <item x="1082"/>
        <item x="1837"/>
        <item x="1572"/>
        <item x="43"/>
        <item x="2525"/>
        <item x="2071"/>
        <item x="354"/>
        <item x="556"/>
        <item x="1437"/>
        <item x="1412"/>
        <item x="1407"/>
        <item x="1648"/>
        <item x="2263"/>
        <item x="614"/>
        <item x="1720"/>
        <item x="1219"/>
        <item x="2443"/>
        <item x="608"/>
        <item x="2454"/>
        <item x="577"/>
        <item x="1442"/>
        <item x="2291"/>
        <item x="517"/>
        <item x="2315"/>
        <item x="332"/>
        <item x="242"/>
        <item x="592"/>
        <item x="40"/>
        <item x="2025"/>
        <item x="1176"/>
        <item x="890"/>
        <item x="770"/>
        <item x="211"/>
        <item x="2535"/>
        <item x="1586"/>
        <item x="1414"/>
        <item x="900"/>
        <item x="2647"/>
        <item x="1401"/>
        <item x="1624"/>
        <item x="2678"/>
        <item x="2054"/>
        <item x="1222"/>
        <item x="942"/>
        <item x="536"/>
        <item x="141"/>
        <item x="361"/>
        <item x="2077"/>
        <item x="2418"/>
        <item x="2158"/>
        <item x="1234"/>
        <item x="1921"/>
        <item x="909"/>
        <item x="2632"/>
        <item x="1411"/>
        <item x="844"/>
        <item x="889"/>
        <item x="2091"/>
        <item x="2470"/>
        <item x="2258"/>
        <item x="1129"/>
        <item x="1515"/>
        <item x="806"/>
        <item x="2368"/>
        <item x="2019"/>
        <item x="1667"/>
        <item x="875"/>
        <item x="1452"/>
        <item x="877"/>
        <item x="323"/>
        <item x="734"/>
        <item x="671"/>
        <item x="464"/>
        <item x="1019"/>
        <item x="2079"/>
        <item x="2307"/>
        <item x="1714"/>
        <item x="1061"/>
        <item x="50"/>
        <item x="370"/>
        <item x="994"/>
        <item x="1863"/>
        <item x="836"/>
        <item x="808"/>
        <item x="1373"/>
        <item x="2304"/>
        <item x="1252"/>
        <item x="1676"/>
        <item x="547"/>
        <item x="1769"/>
        <item x="1497"/>
        <item x="1369"/>
        <item x="1237"/>
        <item x="1317"/>
        <item x="2217"/>
        <item x="2432"/>
        <item x="387"/>
        <item x="1671"/>
        <item x="119"/>
        <item x="1346"/>
        <item x="1294"/>
        <item x="1248"/>
        <item x="1470"/>
        <item x="2717"/>
        <item x="2445"/>
        <item x="236"/>
        <item x="715"/>
        <item x="1709"/>
        <item x="1608"/>
        <item x="2611"/>
        <item x="1967"/>
        <item x="1109"/>
        <item x="2189"/>
        <item x="915"/>
        <item x="224"/>
        <item x="132"/>
        <item x="1075"/>
        <item x="499"/>
        <item x="1289"/>
        <item x="2586"/>
        <item x="491"/>
        <item x="143"/>
        <item x="856"/>
        <item x="46"/>
        <item x="626"/>
        <item x="1483"/>
        <item x="2223"/>
        <item x="1405"/>
        <item x="347"/>
        <item x="448"/>
        <item x="1952"/>
        <item x="1138"/>
        <item x="531"/>
        <item x="2593"/>
        <item x="35"/>
        <item x="2605"/>
        <item x="997"/>
        <item x="794"/>
        <item x="1807"/>
        <item x="2313"/>
        <item x="149"/>
        <item x="2419"/>
        <item x="1458"/>
        <item x="2629"/>
        <item x="256"/>
        <item x="1073"/>
        <item x="2267"/>
        <item x="1399"/>
        <item x="2148"/>
        <item x="1980"/>
        <item x="44"/>
        <item x="436"/>
        <item x="812"/>
        <item x="2589"/>
        <item x="1254"/>
        <item x="325"/>
        <item x="2235"/>
        <item x="1312"/>
        <item x="2142"/>
        <item x="951"/>
        <item x="1850"/>
        <item x="518"/>
        <item x="653"/>
        <item x="2578"/>
        <item x="2610"/>
        <item x="1746"/>
        <item x="1110"/>
        <item x="876"/>
        <item x="1725"/>
        <item x="673"/>
        <item x="805"/>
        <item x="2401"/>
        <item x="1460"/>
        <item x="774"/>
        <item x="1256"/>
        <item x="788"/>
        <item x="1913"/>
        <item x="203"/>
        <item x="2255"/>
        <item x="1461"/>
        <item x="1653"/>
        <item x="852"/>
        <item x="2571"/>
        <item x="1136"/>
        <item x="162"/>
        <item x="2238"/>
        <item x="1585"/>
        <item x="2270"/>
        <item x="2061"/>
        <item x="1218"/>
        <item x="310"/>
        <item x="1567"/>
        <item x="346"/>
        <item x="2237"/>
        <item x="396"/>
        <item x="1871"/>
        <item x="2435"/>
        <item x="749"/>
        <item x="1314"/>
        <item x="1009"/>
        <item x="1475"/>
        <item x="1593"/>
        <item x="1013"/>
        <item x="854"/>
        <item x="1605"/>
        <item x="621"/>
        <item x="922"/>
        <item x="2097"/>
        <item x="1273"/>
        <item x="2303"/>
        <item x="1688"/>
        <item x="2692"/>
        <item x="217"/>
        <item x="368"/>
        <item x="2402"/>
        <item x="903"/>
        <item x="45"/>
        <item x="315"/>
        <item x="1226"/>
        <item x="208"/>
        <item x="406"/>
        <item x="2179"/>
        <item x="1668"/>
        <item x="2460"/>
        <item x="2574"/>
        <item x="189"/>
        <item x="609"/>
        <item x="2529"/>
        <item x="1359"/>
        <item x="1259"/>
        <item x="1257"/>
        <item x="2047"/>
        <item x="1683"/>
        <item x="144"/>
        <item x="927"/>
        <item x="2541"/>
        <item x="238"/>
        <item x="1518"/>
        <item x="2516"/>
        <item x="1074"/>
        <item x="2464"/>
        <item x="1978"/>
        <item x="1659"/>
        <item x="1190"/>
        <item x="2661"/>
        <item x="1940"/>
        <item x="2623"/>
        <item x="1681"/>
        <item x="1646"/>
        <item x="2342"/>
        <item x="2601"/>
        <item x="2458"/>
        <item x="2322"/>
        <item x="861"/>
        <item x="372"/>
        <item x="1037"/>
        <item x="1223"/>
        <item x="2492"/>
        <item x="1292"/>
        <item x="767"/>
        <item x="154"/>
        <item x="2165"/>
        <item x="2503"/>
        <item x="2239"/>
        <item x="1530"/>
        <item x="1172"/>
        <item x="104"/>
        <item x="187"/>
        <item x="1542"/>
        <item x="152"/>
        <item x="494"/>
        <item x="334"/>
        <item x="17"/>
        <item x="2669"/>
        <item x="1167"/>
        <item x="1816"/>
        <item x="425"/>
        <item x="418"/>
        <item x="1235"/>
        <item x="1868"/>
        <item x="79"/>
        <item x="2249"/>
        <item x="867"/>
        <item x="1063"/>
        <item x="179"/>
        <item x="933"/>
        <item x="1600"/>
        <item x="233"/>
        <item x="819"/>
        <item x="823"/>
        <item x="2046"/>
        <item x="2478"/>
        <item x="2149"/>
        <item x="1716"/>
        <item x="1443"/>
        <item x="796"/>
        <item x="397"/>
        <item x="1601"/>
        <item x="297"/>
        <item x="1886"/>
        <item x="2461"/>
        <item x="1673"/>
        <item x="1730"/>
        <item x="56"/>
        <item x="403"/>
        <item x="1192"/>
        <item x="2120"/>
        <item x="1290"/>
        <item x="2333"/>
        <item x="1784"/>
        <item x="663"/>
        <item x="561"/>
        <item x="2486"/>
        <item x="2449"/>
        <item x="1100"/>
        <item x="2509"/>
        <item x="2015"/>
        <item x="1228"/>
        <item x="1547"/>
        <item x="906"/>
        <item x="121"/>
        <item x="1661"/>
        <item x="2034"/>
        <item x="1584"/>
        <item x="2094"/>
        <item x="2523"/>
        <item x="2274"/>
        <item x="2537"/>
        <item x="2515"/>
        <item x="209"/>
        <item x="2448"/>
        <item x="2111"/>
        <item x="284"/>
        <item x="931"/>
        <item x="2196"/>
        <item x="2640"/>
        <item x="439"/>
        <item x="1809"/>
        <item x="2439"/>
        <item x="1799"/>
        <item x="254"/>
        <item x="665"/>
        <item x="569"/>
        <item x="1801"/>
        <item x="2006"/>
        <item x="729"/>
        <item x="1250"/>
        <item x="938"/>
        <item x="1957"/>
        <item x="1215"/>
        <item x="1973"/>
        <item x="1285"/>
        <item x="2392"/>
        <item x="1435"/>
        <item x="707"/>
        <item x="1932"/>
        <item x="2683"/>
        <item x="1508"/>
        <item x="1438"/>
        <item x="1950"/>
        <item x="1818"/>
        <item x="1533"/>
        <item x="1439"/>
        <item x="1694"/>
        <item x="2641"/>
        <item x="456"/>
        <item x="1040"/>
        <item x="2446"/>
        <item x="529"/>
        <item x="473"/>
        <item x="1917"/>
        <item x="1214"/>
        <item x="123"/>
        <item x="2221"/>
        <item x="864"/>
        <item x="847"/>
        <item x="1927"/>
        <item x="120"/>
        <item x="919"/>
        <item x="309"/>
        <item x="632"/>
        <item x="1126"/>
        <item x="818"/>
        <item x="726"/>
        <item x="2286"/>
        <item x="61"/>
        <item x="1620"/>
        <item x="1042"/>
        <item x="1919"/>
        <item x="2628"/>
        <item x="1544"/>
        <item x="2662"/>
        <item x="2057"/>
        <item x="1830"/>
        <item x="1178"/>
        <item x="717"/>
        <item x="604"/>
        <item x="2319"/>
        <item x="682"/>
        <item x="1606"/>
        <item x="1083"/>
        <item x="2170"/>
        <item x="80"/>
        <item x="2037"/>
        <item x="825"/>
        <item x="1875"/>
        <item x="2299"/>
        <item x="2088"/>
        <item x="1084"/>
        <item x="895"/>
        <item x="1516"/>
        <item x="1534"/>
        <item x="913"/>
        <item x="507"/>
        <item x="1433"/>
        <item x="2502"/>
        <item x="618"/>
        <item x="959"/>
        <item x="2618"/>
        <item x="2200"/>
        <item x="2109"/>
        <item x="2734"/>
        <item x="1844"/>
        <item x="2103"/>
        <item x="981"/>
        <item x="2398"/>
        <item x="2559"/>
        <item x="1151"/>
        <item x="1798"/>
        <item x="584"/>
        <item x="1523"/>
        <item x="969"/>
        <item x="1634"/>
        <item x="2558"/>
        <item x="2426"/>
        <item x="2292"/>
        <item x="1238"/>
        <item x="2520"/>
        <item x="1446"/>
        <item x="2205"/>
        <item x="202"/>
        <item x="2524"/>
        <item x="248"/>
        <item x="1537"/>
        <item x="1307"/>
        <item x="1740"/>
        <item x="1541"/>
        <item x="2619"/>
        <item x="2433"/>
        <item x="974"/>
        <item x="1392"/>
        <item x="1642"/>
        <item x="2114"/>
        <item x="2309"/>
        <item x="1383"/>
        <item x="1677"/>
        <item x="573"/>
        <item x="554"/>
        <item x="587"/>
        <item x="1134"/>
        <item x="1785"/>
        <item x="1682"/>
        <item x="31"/>
        <item x="1394"/>
        <item x="99"/>
        <item x="804"/>
        <item x="1067"/>
        <item x="164"/>
        <item x="954"/>
        <item x="866"/>
        <item x="2546"/>
        <item x="639"/>
        <item x="904"/>
        <item x="1350"/>
        <item x="2007"/>
        <item x="192"/>
        <item x="2704"/>
        <item x="976"/>
        <item x="2679"/>
        <item x="362"/>
        <item x="1626"/>
        <item x="246"/>
        <item x="657"/>
        <item x="90"/>
        <item x="2616"/>
        <item x="71"/>
        <item x="2438"/>
        <item x="394"/>
        <item x="1264"/>
        <item x="1278"/>
        <item x="1679"/>
        <item x="1427"/>
        <item x="2391"/>
        <item x="1103"/>
        <item x="2385"/>
        <item x="2650"/>
        <item x="971"/>
        <item x="1263"/>
        <item x="1951"/>
        <item x="1054"/>
        <item x="495"/>
        <item x="341"/>
        <item x="1308"/>
        <item x="404"/>
        <item x="171"/>
        <item x="1658"/>
        <item x="11"/>
        <item x="871"/>
        <item x="498"/>
        <item x="2639"/>
        <item x="655"/>
        <item x="1391"/>
        <item x="1162"/>
        <item x="1338"/>
        <item x="1410"/>
        <item x="305"/>
        <item x="1274"/>
        <item x="2229"/>
        <item x="613"/>
        <item x="1707"/>
        <item x="2485"/>
        <item x="1893"/>
        <item x="16"/>
        <item x="842"/>
        <item x="2522"/>
        <item x="691"/>
        <item x="402"/>
        <item x="2490"/>
        <item x="2060"/>
        <item x="2325"/>
        <item x="136"/>
        <item x="226"/>
        <item x="1370"/>
        <item x="2450"/>
        <item x="2127"/>
        <item x="1672"/>
        <item x="49"/>
        <item x="2257"/>
        <item x="2708"/>
        <item x="128"/>
        <item x="2499"/>
        <item x="1424"/>
        <item x="1204"/>
        <item x="1666"/>
        <item x="619"/>
        <item x="2609"/>
        <item x="703"/>
        <item x="859"/>
        <item x="668"/>
        <item x="237"/>
        <item x="2386"/>
        <item x="2174"/>
        <item x="801"/>
        <item x="833"/>
        <item x="1942"/>
        <item x="810"/>
        <item x="2102"/>
        <item x="1221"/>
        <item x="2560"/>
        <item x="2681"/>
        <item x="2318"/>
        <item x="1034"/>
        <item x="165"/>
        <item x="1637"/>
        <item x="363"/>
        <item x="259"/>
        <item x="2355"/>
        <item x="674"/>
        <item x="2011"/>
        <item x="2689"/>
        <item x="1781"/>
        <item x="694"/>
        <item x="1804"/>
        <item x="576"/>
        <item x="1513"/>
        <item x="2344"/>
        <item x="1691"/>
        <item x="1397"/>
        <item x="422"/>
        <item x="917"/>
        <item x="1619"/>
        <item x="2321"/>
        <item x="1032"/>
        <item x="465"/>
        <item x="1351"/>
        <item x="1486"/>
        <item x="1306"/>
        <item x="245"/>
        <item x="1552"/>
        <item x="2024"/>
        <item x="2675"/>
        <item x="1413"/>
        <item x="1341"/>
        <item x="1977"/>
        <item x="2173"/>
        <item x="2585"/>
        <item x="2552"/>
        <item x="1993"/>
        <item x="2244"/>
        <item x="2144"/>
        <item x="772"/>
        <item x="1736"/>
        <item x="1334"/>
        <item x="2407"/>
        <item x="1455"/>
        <item x="1849"/>
        <item x="658"/>
        <item x="492"/>
        <item x="683"/>
        <item x="685"/>
        <item x="98"/>
        <item x="763"/>
        <item x="114"/>
        <item x="2408"/>
        <item x="1750"/>
        <item x="2565"/>
        <item x="1918"/>
        <item x="648"/>
        <item x="1828"/>
        <item x="2279"/>
        <item x="215"/>
        <item x="799"/>
        <item x="1820"/>
        <item x="565"/>
        <item x="803"/>
        <item x="1643"/>
        <item x="654"/>
        <item x="1772"/>
        <item x="2463"/>
        <item x="2027"/>
        <item x="1381"/>
        <item x="1419"/>
        <item x="744"/>
        <item x="1267"/>
        <item x="1934"/>
        <item x="1773"/>
        <item x="1880"/>
        <item x="872"/>
        <item x="271"/>
        <item x="125"/>
        <item x="2026"/>
        <item x="109"/>
        <item x="731"/>
        <item x="181"/>
        <item x="2477"/>
        <item x="170"/>
        <item x="1305"/>
        <item x="1698"/>
        <item x="1765"/>
        <item x="647"/>
        <item x="1855"/>
        <item x="2366"/>
        <item x="1512"/>
        <item x="963"/>
        <item x="1087"/>
        <item x="2411"/>
        <item x="2651"/>
        <item x="2010"/>
        <item x="389"/>
        <item x="1970"/>
        <item x="2608"/>
        <item x="34"/>
        <item x="2642"/>
        <item x="199"/>
        <item x="1233"/>
        <item x="1211"/>
        <item x="2150"/>
        <item x="1994"/>
        <item x="572"/>
        <item x="2093"/>
        <item x="1588"/>
        <item x="207"/>
        <item x="2583"/>
        <item x="2078"/>
        <item x="174"/>
        <item x="1664"/>
        <item x="10"/>
        <item x="1031"/>
        <item x="1113"/>
        <item x="568"/>
        <item x="817"/>
        <item x="2381"/>
        <item x="629"/>
        <item x="2328"/>
        <item x="567"/>
        <item x="628"/>
        <item x="1270"/>
        <item x="1795"/>
        <item x="1964"/>
        <item x="2254"/>
        <item x="1610"/>
        <item x="2199"/>
        <item x="2380"/>
        <item x="500"/>
        <item x="2262"/>
        <item x="2014"/>
        <item x="1810"/>
        <item x="463"/>
        <item x="1811"/>
        <item x="1028"/>
        <item x="548"/>
        <item x="1371"/>
        <item x="761"/>
        <item x="2390"/>
        <item x="944"/>
        <item x="214"/>
        <item x="328"/>
        <item x="421"/>
        <item x="1678"/>
        <item x="790"/>
        <item x="2382"/>
        <item x="1594"/>
        <item x="2278"/>
        <item x="155"/>
        <item x="51"/>
        <item x="2335"/>
        <item x="791"/>
        <item x="2442"/>
        <item x="1814"/>
        <item x="2599"/>
        <item x="1154"/>
        <item x="2685"/>
        <item x="2554"/>
        <item x="1652"/>
        <item x="1733"/>
        <item x="1016"/>
        <item x="441"/>
        <item x="986"/>
        <item x="2739"/>
        <item x="1382"/>
        <item x="1313"/>
        <item x="2399"/>
        <item x="1897"/>
        <item x="146"/>
        <item x="1086"/>
        <item x="932"/>
        <item x="2575"/>
        <item x="2548"/>
        <item x="780"/>
        <item x="1417"/>
        <item x="2518"/>
        <item x="2259"/>
        <item x="1304"/>
        <item x="962"/>
        <item x="1930"/>
        <item x="2016"/>
        <item x="820"/>
        <item x="1123"/>
        <item x="1137"/>
        <item x="768"/>
        <item x="400"/>
        <item x="72"/>
        <item x="2354"/>
        <item x="1794"/>
        <item x="553"/>
        <item x="1396"/>
        <item x="1876"/>
        <item x="1128"/>
        <item x="2106"/>
        <item x="2186"/>
        <item x="1945"/>
        <item x="2336"/>
        <item x="1959"/>
        <item x="539"/>
        <item x="1451"/>
        <item x="1209"/>
        <item x="1076"/>
        <item x="918"/>
        <item x="1175"/>
        <item x="1449"/>
        <item x="1680"/>
        <item x="1179"/>
        <item x="1171"/>
        <item x="863"/>
        <item x="751"/>
        <item x="407"/>
        <item x="47"/>
        <item x="1981"/>
        <item x="771"/>
        <item x="450"/>
        <item x="225"/>
        <item x="1550"/>
        <item x="415"/>
        <item x="1481"/>
        <item x="1049"/>
        <item x="2557"/>
        <item x="2429"/>
        <item x="1670"/>
        <item x="1493"/>
        <item x="898"/>
        <item x="68"/>
        <item x="921"/>
        <item x="2487"/>
        <item x="484"/>
        <item x="329"/>
        <item x="1969"/>
        <item x="1564"/>
        <item x="2"/>
        <item x="1349"/>
        <item x="786"/>
        <item x="599"/>
        <item x="1331"/>
        <item x="365"/>
        <item x="416"/>
        <item x="1589"/>
        <item x="1568"/>
        <item x="2084"/>
        <item x="2691"/>
        <item x="319"/>
        <item x="2020"/>
        <item x="423"/>
        <item x="12"/>
        <item x="308"/>
        <item x="417"/>
        <item x="126"/>
        <item x="1696"/>
        <item x="679"/>
        <item x="1983"/>
        <item x="2498"/>
        <item x="1822"/>
        <item x="178"/>
        <item x="1554"/>
        <item x="2540"/>
        <item x="1505"/>
        <item x="1316"/>
        <item x="2720"/>
        <item x="1885"/>
        <item x="2177"/>
        <item x="2033"/>
        <item x="1687"/>
        <item x="533"/>
        <item x="1832"/>
        <item x="504"/>
        <item x="1374"/>
        <item x="371"/>
        <item x="2733"/>
        <item x="2396"/>
        <item x="1310"/>
        <item x="1000"/>
        <item x="267"/>
        <item x="1194"/>
        <item x="891"/>
        <item x="2324"/>
        <item x="1911"/>
        <item x="429"/>
        <item x="821"/>
        <item x="1195"/>
        <item x="1663"/>
        <item x="1726"/>
        <item x="984"/>
        <item x="1047"/>
        <item x="528"/>
        <item x="483"/>
        <item x="2358"/>
        <item x="133"/>
        <item x="184"/>
        <item x="532"/>
        <item x="723"/>
        <item x="2126"/>
        <item x="1007"/>
        <item x="637"/>
        <item x="1014"/>
        <item x="2723"/>
        <item x="571"/>
        <item x="2361"/>
        <item x="2531"/>
        <item x="752"/>
        <item x="112"/>
        <item x="1576"/>
        <item x="552"/>
        <item x="516"/>
        <item x="1845"/>
        <item x="2001"/>
        <item x="1703"/>
        <item x="1284"/>
        <item x="1342"/>
        <item x="1225"/>
        <item x="2082"/>
        <item x="2416"/>
        <item x="42"/>
        <item x="2621"/>
        <item x="1570"/>
        <item x="2431"/>
        <item x="1560"/>
        <item x="2484"/>
        <item x="2494"/>
        <item x="2631"/>
        <item x="453"/>
        <item x="1466"/>
        <item x="1053"/>
        <item x="2634"/>
        <item x="2504"/>
        <item x="563"/>
        <item x="2096"/>
        <item x="2659"/>
        <item x="2021"/>
        <item x="333"/>
        <item x="603"/>
        <item x="1656"/>
        <item x="1142"/>
        <item x="693"/>
        <item x="1578"/>
        <item x="797"/>
        <item x="330"/>
        <item x="168"/>
        <item x="1188"/>
        <item x="344"/>
        <item x="84"/>
        <item x="2357"/>
        <item x="1105"/>
        <item x="1812"/>
        <item x="1462"/>
        <item x="574"/>
        <item x="2627"/>
        <item x="2128"/>
        <item x="830"/>
        <item x="2625"/>
        <item x="1246"/>
        <item x="1632"/>
        <item x="1580"/>
        <item x="435"/>
        <item x="1675"/>
        <item x="615"/>
        <item x="1090"/>
        <item x="1021"/>
        <item x="1070"/>
        <item x="1852"/>
        <item x="1966"/>
        <item x="1573"/>
        <item x="2104"/>
        <item x="2008"/>
        <item x="101"/>
        <item x="1623"/>
        <item x="1420"/>
        <item x="222"/>
        <item x="957"/>
        <item x="1583"/>
        <item x="737"/>
        <item x="2163"/>
        <item x="198"/>
        <item x="706"/>
        <item x="2538"/>
        <item x="1546"/>
        <item x="2204"/>
        <item x="620"/>
        <item x="950"/>
        <item x="1520"/>
        <item x="23"/>
        <item x="1302"/>
        <item x="2568"/>
        <item x="2742"/>
        <item x="2092"/>
        <item x="7"/>
        <item x="66"/>
        <item x="2636"/>
        <item x="2074"/>
        <item x="1408"/>
        <item x="732"/>
        <item x="1713"/>
        <item x="2384"/>
        <item x="1777"/>
        <item x="535"/>
        <item x="2505"/>
        <item x="1960"/>
        <item x="910"/>
        <item x="2226"/>
        <item x="1693"/>
        <item x="1428"/>
        <item x="1260"/>
        <item x="1269"/>
        <item x="2466"/>
        <item x="545"/>
        <item x="1059"/>
        <item x="489"/>
        <item x="285"/>
        <item x="1144"/>
        <item x="1125"/>
        <item x="1094"/>
        <item x="2338"/>
        <item x="30"/>
        <item x="874"/>
        <item x="1152"/>
        <item x="2250"/>
        <item x="878"/>
        <item x="414"/>
        <item x="2567"/>
        <item x="186"/>
        <item x="2626"/>
        <item x="1241"/>
        <item x="687"/>
        <item x="314"/>
        <item x="1813"/>
        <item x="2080"/>
        <item x="2290"/>
        <item x="759"/>
        <item x="2588"/>
        <item x="193"/>
        <item x="2652"/>
        <item x="873"/>
        <item x="2532"/>
        <item x="2029"/>
        <item x="1288"/>
        <item x="210"/>
        <item x="802"/>
        <item x="5"/>
        <item x="2637"/>
        <item x="2362"/>
        <item x="941"/>
        <item x="2306"/>
        <item x="1376"/>
        <item x="2397"/>
        <item x="1802"/>
        <item x="1224"/>
        <item x="1891"/>
        <item x="851"/>
        <item x="2727"/>
        <item x="733"/>
        <item x="1245"/>
        <item x="2729"/>
        <item x="1958"/>
        <item x="2346"/>
        <item x="870"/>
        <item x="1096"/>
        <item x="1286"/>
        <item x="2483"/>
        <item x="1476"/>
        <item x="1333"/>
        <item x="2506"/>
        <item x="947"/>
        <item x="1775"/>
        <item x="1247"/>
        <item x="77"/>
        <item x="91"/>
        <item x="1724"/>
        <item x="2459"/>
        <item x="1244"/>
        <item x="2526"/>
        <item x="294"/>
        <item x="1851"/>
        <item x="1870"/>
        <item x="1165"/>
        <item x="1323"/>
        <item x="2183"/>
        <item x="1545"/>
        <item x="1622"/>
        <item x="1611"/>
        <item x="1309"/>
        <item x="756"/>
        <item x="982"/>
        <item x="2112"/>
        <item x="593"/>
        <item x="1450"/>
        <item x="2359"/>
        <item x="1158"/>
        <item x="1099"/>
        <item x="583"/>
        <item x="641"/>
        <item x="94"/>
        <item x="1986"/>
        <item x="881"/>
        <item x="840"/>
        <item x="1521"/>
        <item x="367"/>
        <item x="586"/>
        <item x="2547"/>
        <item x="2602"/>
        <item x="1745"/>
        <item x="1834"/>
        <item x="1474"/>
        <item x="526"/>
        <item x="606"/>
        <item x="156"/>
        <item x="1901"/>
        <item x="1553"/>
        <item x="1873"/>
        <item x="2048"/>
        <item x="1768"/>
        <item x="191"/>
        <item x="2287"/>
        <item x="1985"/>
        <item x="2122"/>
        <item x="8"/>
        <item x="1539"/>
        <item x="204"/>
        <item x="2055"/>
        <item x="2271"/>
        <item x="1590"/>
        <item x="1393"/>
        <item x="697"/>
        <item x="2702"/>
        <item x="2728"/>
        <item x="538"/>
        <item x="2013"/>
        <item x="2198"/>
        <item x="1357"/>
        <item x="2105"/>
        <item x="2172"/>
        <item x="769"/>
        <item x="2036"/>
        <item x="1649"/>
        <item x="1337"/>
        <item x="2305"/>
        <item x="607"/>
        <item x="1468"/>
        <item x="1604"/>
        <item x="2268"/>
        <item x="67"/>
        <item x="1277"/>
        <item x="740"/>
        <item x="21"/>
        <item x="1821"/>
        <item x="2087"/>
        <item x="1444"/>
        <item x="846"/>
        <item x="1948"/>
        <item x="1197"/>
        <item x="110"/>
        <item x="1279"/>
        <item x="2553"/>
        <item x="1155"/>
        <item x="1253"/>
        <item x="1638"/>
        <item x="1160"/>
        <item x="1636"/>
        <item x="777"/>
        <item x="1467"/>
        <item x="975"/>
        <item x="1503"/>
        <item x="2051"/>
        <item x="2329"/>
        <item x="1404"/>
        <item x="2123"/>
        <item x="2327"/>
        <item x="2455"/>
        <item x="2075"/>
        <item x="958"/>
        <item x="2130"/>
        <item x="1203"/>
        <item x="540"/>
        <item x="728"/>
        <item x="580"/>
        <item x="97"/>
        <item x="537"/>
        <item x="2316"/>
        <item x="474"/>
        <item x="1737"/>
        <item x="2248"/>
        <item x="1692"/>
        <item x="1791"/>
        <item x="858"/>
        <item x="1877"/>
        <item x="286"/>
        <item x="892"/>
        <item x="151"/>
        <item x="1422"/>
        <item x="2513"/>
        <item x="2138"/>
        <item x="2724"/>
        <item x="1770"/>
        <item x="1029"/>
        <item x="410"/>
        <item x="1057"/>
        <item x="2530"/>
        <item x="2465"/>
        <item x="928"/>
        <item x="29"/>
        <item x="1081"/>
        <item x="712"/>
        <item x="758"/>
        <item x="432"/>
        <item x="1577"/>
        <item x="2364"/>
        <item x="1946"/>
        <item x="832"/>
        <item x="1339"/>
        <item x="1506"/>
        <item x="2085"/>
        <item x="2700"/>
        <item x="58"/>
        <item x="542"/>
        <item x="896"/>
        <item x="562"/>
        <item x="558"/>
        <item x="2584"/>
        <item x="2302"/>
        <item x="885"/>
        <item x="1551"/>
        <item x="1618"/>
        <item x="2311"/>
        <item x="1480"/>
        <item x="53"/>
        <item x="1361"/>
        <item x="505"/>
        <item x="2182"/>
        <item x="926"/>
        <item x="2230"/>
        <item x="1464"/>
        <item x="1491"/>
        <item x="316"/>
        <item x="2135"/>
        <item x="1892"/>
        <item x="2600"/>
        <item x="1293"/>
        <item x="643"/>
        <item x="1860"/>
        <item x="2261"/>
        <item x="1630"/>
        <item x="2452"/>
        <item x="2228"/>
        <item x="1141"/>
        <item x="920"/>
        <item x="2339"/>
        <item x="1700"/>
        <item x="719"/>
        <item x="1838"/>
        <item x="1181"/>
        <item x="754"/>
        <item x="2648"/>
        <item x="2197"/>
        <item x="2703"/>
        <item x="2289"/>
        <item x="172"/>
        <item x="1107"/>
        <item x="176"/>
        <item x="229"/>
        <item x="646"/>
        <item x="724"/>
        <item x="1060"/>
        <item x="457"/>
        <item x="478"/>
        <item x="1824"/>
        <item x="757"/>
        <item x="413"/>
        <item x="1758"/>
        <item x="1348"/>
        <item x="1908"/>
        <item x="1079"/>
        <item x="1982"/>
        <item x="2281"/>
        <item x="1566"/>
        <item x="433"/>
        <item x="1001"/>
        <item x="460"/>
        <item x="624"/>
        <item x="1133"/>
        <item x="244"/>
        <item x="596"/>
        <item x="1731"/>
        <item x="195"/>
        <item x="2556"/>
        <item x="598"/>
        <item x="1898"/>
        <item x="2134"/>
        <item x="2577"/>
        <item x="2216"/>
        <item x="2194"/>
        <item x="1645"/>
        <item x="1052"/>
        <item x="1782"/>
        <item x="227"/>
        <item x="2035"/>
        <item x="356"/>
        <item x="1114"/>
        <item x="2373"/>
        <item x="848"/>
        <item x="1903"/>
        <item x="2719"/>
        <item x="541"/>
        <item x="1485"/>
        <item x="22"/>
        <item x="2125"/>
        <item x="983"/>
        <item x="2633"/>
        <item x="1097"/>
        <item x="1243"/>
        <item x="1635"/>
        <item x="1710"/>
        <item x="762"/>
        <item x="943"/>
        <item x="2572"/>
        <item x="426"/>
        <item x="2488"/>
        <item x="1201"/>
        <item x="1705"/>
        <item x="2256"/>
        <item x="996"/>
        <item x="1719"/>
        <item x="1380"/>
        <item x="616"/>
        <item x="201"/>
        <item x="2243"/>
        <item x="2212"/>
        <item x="2146"/>
        <item x="138"/>
        <item x="1943"/>
        <item x="2214"/>
        <item x="2282"/>
        <item x="2409"/>
        <item x="929"/>
        <item x="720"/>
        <item x="1846"/>
        <item x="116"/>
        <item x="212"/>
        <item x="1561"/>
        <item x="930"/>
        <item x="1281"/>
        <item x="2076"/>
        <item x="2721"/>
        <item x="1026"/>
        <item x="2500"/>
        <item x="388"/>
        <item x="622"/>
        <item x="1400"/>
        <item x="1055"/>
        <item x="775"/>
        <item x="1121"/>
        <item x="1416"/>
        <item x="260"/>
        <item x="1900"/>
        <item x="1062"/>
        <item x="232"/>
        <item x="357"/>
        <item x="1140"/>
        <item x="258"/>
        <item x="2415"/>
        <item x="2063"/>
        <item x="1421"/>
        <item x="1987"/>
        <item x="893"/>
        <item x="2363"/>
        <item x="306"/>
        <item x="2108"/>
        <item x="93"/>
        <item x="849"/>
        <item x="2288"/>
        <item x="419"/>
        <item x="716"/>
        <item x="1774"/>
        <item x="459"/>
        <item x="1478"/>
        <item x="382"/>
        <item x="2090"/>
        <item x="1695"/>
        <item x="600"/>
        <item x="1555"/>
        <item x="1335"/>
        <item x="2414"/>
        <item x="307"/>
        <item x="2233"/>
        <item x="39"/>
        <item x="2017"/>
        <item x="1275"/>
        <item x="1571"/>
        <item x="379"/>
        <item x="1236"/>
        <item x="1487"/>
        <item x="1298"/>
        <item x="2073"/>
        <item x="2095"/>
        <item x="157"/>
        <item x="2696"/>
        <item x="2251"/>
        <item x="487"/>
        <item x="525"/>
        <item x="1971"/>
        <item x="1402"/>
        <item x="2428"/>
        <item x="764"/>
        <item x="166"/>
        <item x="412"/>
        <item x="1962"/>
        <item x="633"/>
        <item x="324"/>
        <item x="588"/>
        <item x="755"/>
        <item x="2511"/>
        <item x="55"/>
        <item x="575"/>
        <item x="1299"/>
        <item x="331"/>
        <item x="2563"/>
        <item x="883"/>
        <item x="783"/>
        <item x="2005"/>
        <item x="76"/>
        <item x="1208"/>
        <item x="205"/>
        <item x="785"/>
        <item x="2067"/>
        <item x="2022"/>
        <item x="2298"/>
        <item x="129"/>
        <item x="1748"/>
        <item x="855"/>
        <item x="476"/>
        <item x="1517"/>
        <item x="1536"/>
        <item x="2730"/>
        <item x="1735"/>
        <item x="1511"/>
        <item x="1406"/>
        <item x="2000"/>
        <item x="564"/>
        <item x="1595"/>
        <item x="1514"/>
        <item x="261"/>
        <item x="493"/>
        <item x="649"/>
        <item x="1272"/>
        <item x="369"/>
        <item x="1147"/>
        <item x="488"/>
        <item x="287"/>
        <item x="2220"/>
        <item x="939"/>
        <item x="366"/>
        <item x="1398"/>
        <item x="220"/>
        <item x="1319"/>
        <item x="2427"/>
        <item x="1448"/>
        <item x="1173"/>
        <item x="2379"/>
        <item x="1928"/>
        <item x="1592"/>
        <item x="1122"/>
        <item x="2604"/>
        <item x="2425"/>
        <item x="19"/>
        <item x="1764"/>
        <item x="1343"/>
        <item x="2347"/>
        <item x="999"/>
        <item x="1368"/>
        <item x="251"/>
        <item x="299"/>
        <item x="351"/>
        <item x="2673"/>
        <item x="24"/>
        <item x="1092"/>
        <item x="2295"/>
        <item x="1436"/>
        <item x="1540"/>
        <item x="290"/>
        <item x="1995"/>
        <item x="627"/>
        <item x="1210"/>
        <item x="1988"/>
        <item x="1766"/>
        <item x="672"/>
        <item x="1005"/>
        <item x="645"/>
        <item x="901"/>
        <item x="424"/>
        <item x="1297"/>
        <item x="355"/>
        <item x="1574"/>
        <item x="2168"/>
        <item x="2083"/>
        <item x="1262"/>
        <item x="137"/>
        <item x="291"/>
        <item x="1669"/>
        <item x="1613"/>
        <item x="197"/>
        <item x="2192"/>
        <item x="2496"/>
        <item x="738"/>
        <item x="1311"/>
        <item x="1242"/>
        <item x="2032"/>
        <item x="1949"/>
        <item x="2161"/>
        <item x="2225"/>
        <item x="1002"/>
        <item x="409"/>
        <item x="664"/>
        <item x="2323"/>
        <item x="2365"/>
        <item x="634"/>
        <item x="2140"/>
        <item x="230"/>
        <item x="1861"/>
        <item x="1064"/>
        <item x="247"/>
        <item x="638"/>
        <item x="2131"/>
        <item x="1149"/>
        <item x="391"/>
        <item x="899"/>
        <item x="779"/>
        <item x="1101"/>
        <item x="182"/>
        <item x="1690"/>
        <item x="940"/>
        <item x="265"/>
        <item x="1904"/>
        <item x="1473"/>
        <item x="1377"/>
        <item x="106"/>
        <item x="1878"/>
        <item x="513"/>
        <item x="2453"/>
        <item x="1501"/>
        <item x="2655"/>
        <item x="550"/>
        <item x="527"/>
        <item x="2160"/>
        <item x="1265"/>
        <item x="2545"/>
        <item x="1827"/>
        <item x="2657"/>
        <item x="2400"/>
        <item x="2489"/>
        <item x="1937"/>
        <item x="912"/>
        <item x="221"/>
        <item x="1788"/>
        <item x="681"/>
        <item x="108"/>
        <item x="2451"/>
        <item x="880"/>
        <item x="2671"/>
        <item x="2690"/>
        <item x="73"/>
        <item x="2389"/>
        <item x="273"/>
        <item x="2276"/>
        <item x="784"/>
        <item x="1815"/>
        <item x="1997"/>
        <item x="509"/>
        <item x="582"/>
        <item x="1366"/>
        <item x="38"/>
        <item x="743"/>
        <item x="2308"/>
        <item x="268"/>
        <item x="2283"/>
        <item x="272"/>
        <item x="2406"/>
        <item x="130"/>
        <item x="2252"/>
        <item x="2725"/>
        <item x="2654"/>
        <item x="1056"/>
        <item x="2101"/>
        <item x="701"/>
        <item x="1375"/>
        <item x="1783"/>
        <item x="2508"/>
        <item x="1925"/>
        <item x="2039"/>
        <item x="2356"/>
        <item x="2156"/>
        <item x="118"/>
        <item x="190"/>
        <item x="2638"/>
        <item x="1906"/>
        <item x="2185"/>
        <item x="2269"/>
        <item x="2376"/>
        <item x="2348"/>
        <item x="1498"/>
        <item x="1077"/>
        <item x="378"/>
        <item x="2136"/>
        <item x="381"/>
        <item x="1557"/>
        <item x="2360"/>
        <item x="1549"/>
        <item x="2232"/>
        <item x="2534"/>
        <item x="2043"/>
        <item x="466"/>
        <item x="2715"/>
        <item x="905"/>
        <item x="742"/>
        <item x="2070"/>
        <item x="278"/>
        <item x="335"/>
        <item x="1998"/>
        <item x="946"/>
        <item x="408"/>
        <item x="33"/>
        <item x="741"/>
        <item x="1495"/>
        <item x="2686"/>
        <item x="972"/>
        <item x="1088"/>
        <item x="150"/>
        <item x="2345"/>
        <item x="122"/>
        <item x="1609"/>
        <item x="1579"/>
        <item x="2240"/>
        <item x="2597"/>
        <item x="390"/>
        <item x="914"/>
        <item x="1360"/>
        <item x="1685"/>
        <item x="87"/>
        <item x="2666"/>
        <item x="1271"/>
        <item x="1295"/>
        <item x="336"/>
        <item x="1434"/>
        <item x="623"/>
        <item x="183"/>
        <item x="1644"/>
        <item x="617"/>
        <item x="1833"/>
        <item x="2152"/>
        <item x="1296"/>
        <item x="845"/>
        <item x="736"/>
        <item x="968"/>
        <item x="555"/>
        <item x="2297"/>
        <item x="2153"/>
        <item x="2301"/>
        <item x="350"/>
        <item x="1058"/>
        <item x="1859"/>
        <item x="275"/>
        <item x="1268"/>
        <item x="992"/>
        <item x="1562"/>
        <item x="1482"/>
        <item x="2481"/>
        <item x="107"/>
        <item x="86"/>
        <item x="399"/>
        <item x="2394"/>
        <item x="793"/>
        <item x="1318"/>
        <item x="2296"/>
        <item x="206"/>
        <item x="1187"/>
        <item x="2501"/>
        <item x="1954"/>
        <item x="145"/>
        <item x="269"/>
        <item x="1229"/>
        <item x="2697"/>
        <item x="1829"/>
        <item x="105"/>
        <item x="2100"/>
        <item x="1027"/>
        <item x="1388"/>
        <item x="401"/>
        <item x="1353"/>
        <item x="470"/>
        <item x="2089"/>
        <item x="1792"/>
        <item x="1159"/>
        <item x="13"/>
        <item x="597"/>
        <item x="1548"/>
        <item x="1905"/>
        <item x="161"/>
        <item x="2059"/>
        <item x="1864"/>
        <item x="1258"/>
        <item x="2643"/>
        <item x="1484"/>
        <item x="831"/>
        <item x="1712"/>
        <item x="1403"/>
        <item x="2367"/>
        <item x="811"/>
        <item x="1389"/>
        <item x="1879"/>
        <item x="1329"/>
        <item x="2718"/>
        <item x="1150"/>
        <item x="1010"/>
        <item x="988"/>
        <item x="636"/>
        <item x="1118"/>
        <item x="2699"/>
        <item x="301"/>
        <item x="95"/>
        <item x="1715"/>
        <item x="1048"/>
        <item t="default"/>
      </items>
    </pivotField>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Count of Employee ID" fld="0" subtotal="count" baseField="0" baseItem="0" numFmtId="3"/>
  </dataFields>
  <formats count="1">
    <format dxfId="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ire_Source" xr10:uid="{BBE34D2A-697F-46FE-8AF2-582FE4CFD5B7}" sourceName="Hire Source">
  <pivotTables>
    <pivotTable tabId="5" name="PivotTable10"/>
    <pivotTable tabId="5" name="PivotTable1"/>
    <pivotTable tabId="5" name="PivotTable11"/>
    <pivotTable tabId="5" name="PivotTable12"/>
    <pivotTable tabId="5" name="PivotTable3"/>
    <pivotTable tabId="5" name="PivotTable4"/>
    <pivotTable tabId="5" name="PivotTable5"/>
    <pivotTable tabId="5" name="PivotTable6"/>
    <pivotTable tabId="5" name="PivotTable7"/>
    <pivotTable tabId="5" name="PivotTable8"/>
    <pivotTable tabId="5" name="PivotTable9"/>
    <pivotTable tabId="5" name="PivotTable13"/>
  </pivotTables>
  <data>
    <tabular pivotCacheId="1627227895">
      <items count="7">
        <i x="0" s="1"/>
        <i x="5" s="1"/>
        <i x="3" s="1"/>
        <i x="4" s="1"/>
        <i x="6"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5F73B67A-6D72-4E5E-80CD-6B1BEB06B1ED}" sourceName="Location">
  <pivotTables>
    <pivotTable tabId="5" name="PivotTable9"/>
    <pivotTable tabId="5" name="PivotTable1"/>
    <pivotTable tabId="5" name="PivotTable10"/>
    <pivotTable tabId="5" name="PivotTable11"/>
    <pivotTable tabId="5" name="PivotTable12"/>
    <pivotTable tabId="5" name="PivotTable3"/>
    <pivotTable tabId="5" name="PivotTable4"/>
    <pivotTable tabId="5" name="PivotTable5"/>
    <pivotTable tabId="5" name="PivotTable6"/>
    <pivotTable tabId="5" name="PivotTable7"/>
    <pivotTable tabId="5" name="PivotTable8"/>
    <pivotTable tabId="5" name="PivotTable13"/>
  </pivotTables>
  <data>
    <tabular pivotCacheId="1627227895">
      <items count="7">
        <i x="1" s="1"/>
        <i x="3" s="1"/>
        <i x="5" s="1"/>
        <i x="0" s="1"/>
        <i x="6" s="1"/>
        <i x="2"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ractType" xr10:uid="{AB4099AD-58A1-45F0-A484-5A9BDBF237BF}" sourceName="ContractType">
  <pivotTables>
    <pivotTable tabId="5" name="PivotTable11"/>
    <pivotTable tabId="5" name="PivotTable1"/>
    <pivotTable tabId="5" name="PivotTable10"/>
    <pivotTable tabId="5" name="PivotTable12"/>
    <pivotTable tabId="5" name="PivotTable3"/>
    <pivotTable tabId="5" name="PivotTable4"/>
    <pivotTable tabId="5" name="PivotTable5"/>
    <pivotTable tabId="5" name="PivotTable6"/>
    <pivotTable tabId="5" name="PivotTable7"/>
    <pivotTable tabId="5" name="PivotTable8"/>
    <pivotTable tabId="5" name="PivotTable9"/>
    <pivotTable tabId="5" name="PivotTable13"/>
  </pivotTables>
  <data>
    <tabular pivotCacheId="1627227895">
      <items count="4">
        <i x="0" s="1"/>
        <i x="3"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E1CEDDCD-885F-4A8A-878A-435BD8F77742}" sourceName="Gender">
  <pivotTables>
    <pivotTable tabId="5" name="PivotTable8"/>
    <pivotTable tabId="5" name="PivotTable11"/>
    <pivotTable tabId="5" name="PivotTable12"/>
    <pivotTable tabId="5" name="PivotTable13"/>
    <pivotTable tabId="5" name="PivotTable4"/>
    <pivotTable tabId="5" name="PivotTable5"/>
    <pivotTable tabId="5" name="PivotTable6"/>
    <pivotTable tabId="5" name="PivotTable7"/>
    <pivotTable tabId="5" name="PivotTable9"/>
    <pivotTable tabId="5" name="PivotTable1"/>
    <pivotTable tabId="5" name="PivotTable10"/>
    <pivotTable tabId="5" name="PivotTable3"/>
  </pivotTables>
  <data>
    <tabular pivotCacheId="1627227895">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Hire Source" xr10:uid="{31E4FA48-BACE-4A78-8731-BEBCA5C8655C}" cache="Slicer_Hire_Source" caption="Hire Source" rowHeight="234950"/>
  <slicer name="Location" xr10:uid="{D4A372DE-0160-49C4-8604-6557BA400F26}" cache="Slicer_Location" caption="Location" rowHeight="234950"/>
  <slicer name="ContractType" xr10:uid="{C5BDAD5E-2497-4AD3-9498-ADD1099A21D6}" cache="Slicer_ContractType" caption="ContractType" rowHeight="234950"/>
  <slicer name="Gender" xr10:uid="{4B1AE917-7F38-4EDB-A816-58FE058E12CD}" cache="Slicer_Gender" caption="Gende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F99970C-F37C-4188-91CA-CD3F11A24306}" name="Table1" displayName="Table1" ref="A1:N4263" totalsRowShown="0">
  <autoFilter ref="A1:N4263" xr:uid="{FF99970C-F37C-4188-91CA-CD3F11A24306}"/>
  <tableColumns count="14">
    <tableColumn id="1" xr3:uid="{75711B3B-CE74-4D27-A9E9-A213326AA019}" name="Employee ID"/>
    <tableColumn id="2" xr3:uid="{BC2360DF-D0E1-4D02-BDDF-D1FB191060D7}" name="Gender"/>
    <tableColumn id="3" xr3:uid="{A9E17E47-41CF-462C-BAC8-26206A75C71B}" name="Location"/>
    <tableColumn id="4" xr3:uid="{32AB8A1B-CF50-462F-8FCA-D6697AD2DB31}" name="Department"/>
    <tableColumn id="5" xr3:uid="{D9EE88A1-94E8-4E42-85BF-FA79F5D3846A}" name="Role"/>
    <tableColumn id="6" xr3:uid="{0D8F0626-6808-4080-A1C3-1A0CC7A3804C}" name="ContractType"/>
    <tableColumn id="7" xr3:uid="{DE79888E-6F05-47E4-9F2C-0487F6323A44}" name="Hire Source"/>
    <tableColumn id="8" xr3:uid="{0B9EA6FC-550A-47C5-8309-FB2EEAA43C78}" name="HireDate" dataDxfId="13"/>
    <tableColumn id="9" xr3:uid="{955AFE45-BF7C-4C0F-8FE3-DED99C40F48A}" name="ExitDate" dataDxfId="12"/>
    <tableColumn id="10" xr3:uid="{EA9BDFC2-3C16-4407-AC9B-55938019A7F0}" name="Employee Status"/>
    <tableColumn id="11" xr3:uid="{90E0975F-9C94-457B-8478-063523360D92}" name="BirthDate" dataDxfId="11"/>
    <tableColumn id="12" xr3:uid="{A07DC7CF-560A-4A95-BCB1-1A03E2185A38}" name="Employee Age"/>
    <tableColumn id="13" xr3:uid="{846EFDF8-B167-44CA-B12C-37DF8D5BE70F}" name="Salary"/>
    <tableColumn id="14" xr3:uid="{B15000A8-E736-46A5-AC8D-23FB31B24470}" name="Tenure" dataDxfId="10">
      <calculatedColumnFormula>ROUND((IF(I2="",TODAY(),I2)-H2)/365,1)</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B8ACE3-4691-4DF2-A5AC-E0580BB1EEEC}">
  <dimension ref="A1:N4263"/>
  <sheetViews>
    <sheetView workbookViewId="0"/>
  </sheetViews>
  <sheetFormatPr defaultRowHeight="14.4" x14ac:dyDescent="0.3"/>
  <cols>
    <col min="1" max="1" width="13.44140625" customWidth="1"/>
    <col min="2" max="2" width="9" customWidth="1"/>
    <col min="3" max="3" width="10.109375" customWidth="1"/>
    <col min="4" max="4" width="15.21875" customWidth="1"/>
    <col min="5" max="5" width="17" bestFit="1" customWidth="1"/>
    <col min="6" max="6" width="14.21875" customWidth="1"/>
    <col min="7" max="7" width="15.44140625" bestFit="1" customWidth="1"/>
    <col min="8" max="8" width="11" customWidth="1"/>
    <col min="9" max="9" width="10.33203125" bestFit="1" customWidth="1"/>
    <col min="10" max="10" width="16.88671875" customWidth="1"/>
    <col min="11" max="11" width="10.77734375" customWidth="1"/>
    <col min="12" max="12" width="14.88671875" customWidth="1"/>
    <col min="13" max="13" width="8" bestFit="1" customWidth="1"/>
    <col min="14" max="14" width="10.33203125" bestFit="1" customWidth="1"/>
  </cols>
  <sheetData>
    <row r="1" spans="1:14" x14ac:dyDescent="0.3">
      <c r="A1" t="s">
        <v>4312</v>
      </c>
      <c r="B1" t="s">
        <v>0</v>
      </c>
      <c r="C1" t="s">
        <v>1</v>
      </c>
      <c r="D1" t="s">
        <v>2</v>
      </c>
      <c r="E1" t="s">
        <v>3</v>
      </c>
      <c r="F1" t="s">
        <v>4</v>
      </c>
      <c r="G1" t="s">
        <v>4315</v>
      </c>
      <c r="H1" t="s">
        <v>5</v>
      </c>
      <c r="I1" t="s">
        <v>6</v>
      </c>
      <c r="J1" t="s">
        <v>4318</v>
      </c>
      <c r="K1" t="s">
        <v>7</v>
      </c>
      <c r="L1" t="s">
        <v>4319</v>
      </c>
      <c r="M1" t="s">
        <v>8</v>
      </c>
      <c r="N1" t="s">
        <v>4323</v>
      </c>
    </row>
    <row r="2" spans="1:14" x14ac:dyDescent="0.3">
      <c r="A2" t="s">
        <v>9</v>
      </c>
      <c r="B2" t="s">
        <v>4313</v>
      </c>
      <c r="C2" t="s">
        <v>10</v>
      </c>
      <c r="D2" t="s">
        <v>24</v>
      </c>
      <c r="E2" t="s">
        <v>11</v>
      </c>
      <c r="F2" t="s">
        <v>12</v>
      </c>
      <c r="G2" t="s">
        <v>51</v>
      </c>
      <c r="H2" s="1">
        <v>40644</v>
      </c>
      <c r="I2" s="1"/>
      <c r="J2" t="s">
        <v>4316</v>
      </c>
      <c r="K2" s="1">
        <v>38567</v>
      </c>
      <c r="L2">
        <v>20</v>
      </c>
      <c r="M2">
        <v>116056</v>
      </c>
      <c r="N2">
        <f t="shared" ref="N2:N65" ca="1" si="0">ROUND((IF(I2="",TODAY(),I2)-H2)/365,1)</f>
        <v>15</v>
      </c>
    </row>
    <row r="3" spans="1:14" x14ac:dyDescent="0.3">
      <c r="A3" t="s">
        <v>13</v>
      </c>
      <c r="B3" t="s">
        <v>27</v>
      </c>
      <c r="C3" t="s">
        <v>14</v>
      </c>
      <c r="D3" t="s">
        <v>15</v>
      </c>
      <c r="E3" t="s">
        <v>11</v>
      </c>
      <c r="F3" t="s">
        <v>12</v>
      </c>
      <c r="G3" t="s">
        <v>4313</v>
      </c>
      <c r="H3" s="1">
        <v>40461</v>
      </c>
      <c r="I3" s="1"/>
      <c r="J3" t="s">
        <v>4316</v>
      </c>
      <c r="K3" s="1">
        <v>27505</v>
      </c>
      <c r="L3">
        <v>50</v>
      </c>
      <c r="M3">
        <v>55000</v>
      </c>
      <c r="N3">
        <f t="shared" ca="1" si="0"/>
        <v>15.5</v>
      </c>
    </row>
    <row r="4" spans="1:14" x14ac:dyDescent="0.3">
      <c r="A4" t="s">
        <v>16</v>
      </c>
      <c r="B4" t="s">
        <v>17</v>
      </c>
      <c r="C4" t="s">
        <v>18</v>
      </c>
      <c r="D4" t="s">
        <v>19</v>
      </c>
      <c r="E4" t="s">
        <v>20</v>
      </c>
      <c r="F4" t="s">
        <v>21</v>
      </c>
      <c r="G4" t="s">
        <v>22</v>
      </c>
      <c r="H4" s="1">
        <v>42794</v>
      </c>
      <c r="I4" s="1"/>
      <c r="J4" t="s">
        <v>4316</v>
      </c>
      <c r="K4" s="1">
        <v>24668</v>
      </c>
      <c r="L4">
        <v>58</v>
      </c>
      <c r="M4" t="s">
        <v>4320</v>
      </c>
      <c r="N4">
        <f t="shared" ca="1" si="0"/>
        <v>9.1</v>
      </c>
    </row>
    <row r="5" spans="1:14" x14ac:dyDescent="0.3">
      <c r="A5" t="s">
        <v>23</v>
      </c>
      <c r="B5" t="s">
        <v>4313</v>
      </c>
      <c r="C5" t="s">
        <v>14</v>
      </c>
      <c r="D5" t="s">
        <v>24</v>
      </c>
      <c r="E5" t="s">
        <v>25</v>
      </c>
      <c r="F5" t="s">
        <v>12</v>
      </c>
      <c r="G5" t="s">
        <v>4313</v>
      </c>
      <c r="H5" s="1">
        <v>40096</v>
      </c>
      <c r="I5" s="1"/>
      <c r="J5" t="s">
        <v>4316</v>
      </c>
      <c r="K5" s="1">
        <v>24231</v>
      </c>
      <c r="L5">
        <v>59</v>
      </c>
      <c r="M5">
        <v>43000</v>
      </c>
      <c r="N5">
        <f t="shared" ca="1" si="0"/>
        <v>16.5</v>
      </c>
    </row>
    <row r="6" spans="1:14" x14ac:dyDescent="0.3">
      <c r="A6" t="s">
        <v>26</v>
      </c>
      <c r="B6" t="s">
        <v>27</v>
      </c>
      <c r="C6" t="s">
        <v>28</v>
      </c>
      <c r="D6" t="s">
        <v>24</v>
      </c>
      <c r="E6" t="s">
        <v>29</v>
      </c>
      <c r="F6" t="s">
        <v>12</v>
      </c>
      <c r="G6" t="s">
        <v>51</v>
      </c>
      <c r="H6" s="1">
        <v>39983</v>
      </c>
      <c r="I6" s="1"/>
      <c r="J6" t="s">
        <v>4316</v>
      </c>
      <c r="K6" s="1">
        <v>23144</v>
      </c>
      <c r="L6">
        <v>62</v>
      </c>
      <c r="M6" t="s">
        <v>4320</v>
      </c>
      <c r="N6">
        <f t="shared" ca="1" si="0"/>
        <v>16.8</v>
      </c>
    </row>
    <row r="7" spans="1:14" x14ac:dyDescent="0.3">
      <c r="A7" t="s">
        <v>30</v>
      </c>
      <c r="B7" t="s">
        <v>4313</v>
      </c>
      <c r="C7" t="s">
        <v>4313</v>
      </c>
      <c r="D7" t="s">
        <v>31</v>
      </c>
      <c r="E7" t="s">
        <v>25</v>
      </c>
      <c r="F7" t="s">
        <v>12</v>
      </c>
      <c r="G7" t="s">
        <v>34</v>
      </c>
      <c r="H7" s="1">
        <v>43104</v>
      </c>
      <c r="I7" s="1"/>
      <c r="J7" t="s">
        <v>4316</v>
      </c>
      <c r="K7" s="1">
        <v>27832</v>
      </c>
      <c r="L7">
        <v>50</v>
      </c>
      <c r="M7">
        <v>112467</v>
      </c>
      <c r="N7">
        <f t="shared" ca="1" si="0"/>
        <v>8.1999999999999993</v>
      </c>
    </row>
    <row r="8" spans="1:14" x14ac:dyDescent="0.3">
      <c r="A8" t="s">
        <v>32</v>
      </c>
      <c r="B8" t="s">
        <v>4313</v>
      </c>
      <c r="C8" t="s">
        <v>14</v>
      </c>
      <c r="D8" t="s">
        <v>24</v>
      </c>
      <c r="E8" t="s">
        <v>33</v>
      </c>
      <c r="F8" t="s">
        <v>21</v>
      </c>
      <c r="G8" t="s">
        <v>34</v>
      </c>
      <c r="H8" s="1">
        <v>41319</v>
      </c>
      <c r="I8" s="1">
        <v>42882</v>
      </c>
      <c r="J8" t="s">
        <v>4317</v>
      </c>
      <c r="K8" s="1"/>
      <c r="L8" t="s">
        <v>4320</v>
      </c>
      <c r="M8" t="s">
        <v>4320</v>
      </c>
      <c r="N8">
        <f t="shared" ca="1" si="0"/>
        <v>4.3</v>
      </c>
    </row>
    <row r="9" spans="1:14" x14ac:dyDescent="0.3">
      <c r="A9" t="s">
        <v>35</v>
      </c>
      <c r="B9" t="s">
        <v>17</v>
      </c>
      <c r="C9" t="s">
        <v>10</v>
      </c>
      <c r="D9" t="s">
        <v>36</v>
      </c>
      <c r="E9" t="s">
        <v>25</v>
      </c>
      <c r="F9" t="s">
        <v>4313</v>
      </c>
      <c r="G9" t="s">
        <v>34</v>
      </c>
      <c r="H9" s="1">
        <v>43023</v>
      </c>
      <c r="I9" s="1">
        <v>44345</v>
      </c>
      <c r="J9" t="s">
        <v>4317</v>
      </c>
      <c r="K9" s="1">
        <v>34583</v>
      </c>
      <c r="L9">
        <v>31</v>
      </c>
      <c r="M9">
        <v>111222</v>
      </c>
      <c r="N9">
        <f t="shared" ca="1" si="0"/>
        <v>3.6</v>
      </c>
    </row>
    <row r="10" spans="1:14" x14ac:dyDescent="0.3">
      <c r="A10" t="s">
        <v>37</v>
      </c>
      <c r="B10" t="s">
        <v>4313</v>
      </c>
      <c r="C10" t="s">
        <v>4313</v>
      </c>
      <c r="D10" t="s">
        <v>38</v>
      </c>
      <c r="E10" t="s">
        <v>39</v>
      </c>
      <c r="F10" t="s">
        <v>21</v>
      </c>
      <c r="G10" t="s">
        <v>34</v>
      </c>
      <c r="H10" s="1">
        <v>43223</v>
      </c>
      <c r="I10" s="1"/>
      <c r="J10" t="s">
        <v>4316</v>
      </c>
      <c r="K10" s="1">
        <v>28678</v>
      </c>
      <c r="L10">
        <v>47</v>
      </c>
      <c r="M10">
        <v>108356</v>
      </c>
      <c r="N10">
        <f t="shared" ca="1" si="0"/>
        <v>7.9</v>
      </c>
    </row>
    <row r="11" spans="1:14" x14ac:dyDescent="0.3">
      <c r="A11" t="s">
        <v>40</v>
      </c>
      <c r="B11" t="s">
        <v>27</v>
      </c>
      <c r="C11" t="s">
        <v>10</v>
      </c>
      <c r="D11" t="s">
        <v>53</v>
      </c>
      <c r="E11" t="s">
        <v>25</v>
      </c>
      <c r="F11" t="s">
        <v>41</v>
      </c>
      <c r="G11" t="s">
        <v>34</v>
      </c>
      <c r="H11" s="1">
        <v>40250</v>
      </c>
      <c r="I11" s="1">
        <v>40485</v>
      </c>
      <c r="J11" t="s">
        <v>4317</v>
      </c>
      <c r="K11" s="1">
        <v>33563</v>
      </c>
      <c r="L11">
        <v>34</v>
      </c>
      <c r="M11">
        <v>40000</v>
      </c>
      <c r="N11">
        <f t="shared" ca="1" si="0"/>
        <v>0.6</v>
      </c>
    </row>
    <row r="12" spans="1:14" x14ac:dyDescent="0.3">
      <c r="A12" t="s">
        <v>42</v>
      </c>
      <c r="B12" t="s">
        <v>4313</v>
      </c>
      <c r="C12" t="s">
        <v>14</v>
      </c>
      <c r="D12" t="s">
        <v>4313</v>
      </c>
      <c r="E12" t="s">
        <v>43</v>
      </c>
      <c r="F12" t="s">
        <v>4313</v>
      </c>
      <c r="G12" t="s">
        <v>44</v>
      </c>
      <c r="H12" s="1">
        <v>42580</v>
      </c>
      <c r="I12" s="1">
        <v>44498</v>
      </c>
      <c r="J12" t="s">
        <v>4317</v>
      </c>
      <c r="K12" s="1"/>
      <c r="L12" t="s">
        <v>4320</v>
      </c>
      <c r="M12">
        <v>107109</v>
      </c>
      <c r="N12">
        <f t="shared" ca="1" si="0"/>
        <v>5.3</v>
      </c>
    </row>
    <row r="13" spans="1:14" x14ac:dyDescent="0.3">
      <c r="A13" t="s">
        <v>45</v>
      </c>
      <c r="B13" t="s">
        <v>17</v>
      </c>
      <c r="C13" t="s">
        <v>4313</v>
      </c>
      <c r="D13" t="s">
        <v>46</v>
      </c>
      <c r="E13" t="s">
        <v>29</v>
      </c>
      <c r="F13" t="s">
        <v>4313</v>
      </c>
      <c r="G13" t="s">
        <v>47</v>
      </c>
      <c r="H13" s="1">
        <v>42290</v>
      </c>
      <c r="I13" s="1"/>
      <c r="J13" t="s">
        <v>4316</v>
      </c>
      <c r="K13" s="1"/>
      <c r="L13" t="s">
        <v>4320</v>
      </c>
      <c r="M13">
        <v>35000</v>
      </c>
      <c r="N13">
        <f t="shared" ca="1" si="0"/>
        <v>10.4</v>
      </c>
    </row>
    <row r="14" spans="1:14" x14ac:dyDescent="0.3">
      <c r="A14" t="s">
        <v>48</v>
      </c>
      <c r="B14" t="s">
        <v>17</v>
      </c>
      <c r="C14" t="s">
        <v>4313</v>
      </c>
      <c r="D14" t="s">
        <v>31</v>
      </c>
      <c r="E14" t="s">
        <v>29</v>
      </c>
      <c r="F14" t="s">
        <v>12</v>
      </c>
      <c r="G14" t="s">
        <v>4313</v>
      </c>
      <c r="H14" s="1">
        <v>42813</v>
      </c>
      <c r="I14" s="1"/>
      <c r="J14" t="s">
        <v>4316</v>
      </c>
      <c r="K14" s="1">
        <v>22130</v>
      </c>
      <c r="L14">
        <v>65</v>
      </c>
      <c r="M14">
        <v>79318</v>
      </c>
      <c r="N14">
        <f t="shared" ca="1" si="0"/>
        <v>9</v>
      </c>
    </row>
    <row r="15" spans="1:14" x14ac:dyDescent="0.3">
      <c r="A15" t="s">
        <v>50</v>
      </c>
      <c r="B15" t="s">
        <v>17</v>
      </c>
      <c r="C15" t="s">
        <v>14</v>
      </c>
      <c r="D15" t="s">
        <v>38</v>
      </c>
      <c r="E15" t="s">
        <v>43</v>
      </c>
      <c r="F15" t="s">
        <v>12</v>
      </c>
      <c r="G15" t="s">
        <v>51</v>
      </c>
      <c r="H15" s="1">
        <v>44154</v>
      </c>
      <c r="I15" s="1"/>
      <c r="J15" t="s">
        <v>4316</v>
      </c>
      <c r="K15" s="1">
        <v>26131</v>
      </c>
      <c r="L15">
        <v>54</v>
      </c>
      <c r="M15">
        <v>75703</v>
      </c>
      <c r="N15">
        <f t="shared" ca="1" si="0"/>
        <v>5.3</v>
      </c>
    </row>
    <row r="16" spans="1:14" x14ac:dyDescent="0.3">
      <c r="A16" t="s">
        <v>4236</v>
      </c>
      <c r="B16" t="s">
        <v>4313</v>
      </c>
      <c r="C16" t="s">
        <v>52</v>
      </c>
      <c r="D16" t="s">
        <v>53</v>
      </c>
      <c r="E16" t="s">
        <v>25</v>
      </c>
      <c r="F16" t="s">
        <v>12</v>
      </c>
      <c r="G16" t="s">
        <v>49</v>
      </c>
      <c r="H16" s="1">
        <v>40093</v>
      </c>
      <c r="I16" s="1"/>
      <c r="J16" t="s">
        <v>4316</v>
      </c>
      <c r="K16" s="1">
        <v>33946</v>
      </c>
      <c r="L16">
        <v>33</v>
      </c>
      <c r="M16">
        <v>66358</v>
      </c>
      <c r="N16">
        <f t="shared" ca="1" si="0"/>
        <v>16.5</v>
      </c>
    </row>
    <row r="17" spans="1:14" x14ac:dyDescent="0.3">
      <c r="A17" t="s">
        <v>54</v>
      </c>
      <c r="B17" t="s">
        <v>27</v>
      </c>
      <c r="C17" t="s">
        <v>10</v>
      </c>
      <c r="D17" t="s">
        <v>4313</v>
      </c>
      <c r="E17" t="s">
        <v>55</v>
      </c>
      <c r="F17" t="s">
        <v>12</v>
      </c>
      <c r="G17" t="s">
        <v>4313</v>
      </c>
      <c r="H17" s="1">
        <v>39865</v>
      </c>
      <c r="I17" s="1">
        <v>41288</v>
      </c>
      <c r="J17" t="s">
        <v>4317</v>
      </c>
      <c r="K17" s="1">
        <v>33757</v>
      </c>
      <c r="L17">
        <v>33</v>
      </c>
      <c r="M17" t="s">
        <v>4320</v>
      </c>
      <c r="N17">
        <f t="shared" ca="1" si="0"/>
        <v>3.9</v>
      </c>
    </row>
    <row r="18" spans="1:14" x14ac:dyDescent="0.3">
      <c r="A18" t="s">
        <v>56</v>
      </c>
      <c r="B18" t="s">
        <v>17</v>
      </c>
      <c r="C18" t="s">
        <v>4313</v>
      </c>
      <c r="D18" t="s">
        <v>53</v>
      </c>
      <c r="E18" t="s">
        <v>57</v>
      </c>
      <c r="F18" t="s">
        <v>12</v>
      </c>
      <c r="G18" t="s">
        <v>34</v>
      </c>
      <c r="H18" s="1">
        <v>42319</v>
      </c>
      <c r="I18" s="1"/>
      <c r="J18" t="s">
        <v>4316</v>
      </c>
      <c r="K18" s="1">
        <v>34621</v>
      </c>
      <c r="L18">
        <v>31</v>
      </c>
      <c r="M18">
        <v>80005</v>
      </c>
      <c r="N18">
        <f t="shared" ca="1" si="0"/>
        <v>10.4</v>
      </c>
    </row>
    <row r="19" spans="1:14" x14ac:dyDescent="0.3">
      <c r="A19" t="s">
        <v>58</v>
      </c>
      <c r="B19" t="s">
        <v>27</v>
      </c>
      <c r="C19" t="s">
        <v>10</v>
      </c>
      <c r="D19" t="s">
        <v>24</v>
      </c>
      <c r="E19" t="s">
        <v>43</v>
      </c>
      <c r="F19" t="s">
        <v>4313</v>
      </c>
      <c r="G19" t="s">
        <v>49</v>
      </c>
      <c r="H19" s="1">
        <v>41906</v>
      </c>
      <c r="I19" s="1">
        <v>42277</v>
      </c>
      <c r="J19" t="s">
        <v>4317</v>
      </c>
      <c r="K19" s="1">
        <v>38387</v>
      </c>
      <c r="L19">
        <v>21</v>
      </c>
      <c r="M19" t="s">
        <v>4320</v>
      </c>
      <c r="N19">
        <f t="shared" ca="1" si="0"/>
        <v>1</v>
      </c>
    </row>
    <row r="20" spans="1:14" x14ac:dyDescent="0.3">
      <c r="A20" t="s">
        <v>60</v>
      </c>
      <c r="B20" t="s">
        <v>27</v>
      </c>
      <c r="C20" t="s">
        <v>4313</v>
      </c>
      <c r="D20" t="s">
        <v>61</v>
      </c>
      <c r="E20" t="s">
        <v>25</v>
      </c>
      <c r="F20" t="s">
        <v>21</v>
      </c>
      <c r="G20" t="s">
        <v>4313</v>
      </c>
      <c r="H20" s="1">
        <v>41005</v>
      </c>
      <c r="I20" s="1"/>
      <c r="J20" t="s">
        <v>4316</v>
      </c>
      <c r="K20" s="1">
        <v>24098</v>
      </c>
      <c r="L20">
        <v>60</v>
      </c>
      <c r="M20">
        <v>49491</v>
      </c>
      <c r="N20">
        <f t="shared" ca="1" si="0"/>
        <v>14</v>
      </c>
    </row>
    <row r="21" spans="1:14" x14ac:dyDescent="0.3">
      <c r="A21" t="s">
        <v>62</v>
      </c>
      <c r="B21" t="s">
        <v>17</v>
      </c>
      <c r="C21" t="s">
        <v>63</v>
      </c>
      <c r="D21" t="s">
        <v>31</v>
      </c>
      <c r="E21" t="s">
        <v>33</v>
      </c>
      <c r="F21" t="s">
        <v>12</v>
      </c>
      <c r="G21" t="s">
        <v>51</v>
      </c>
      <c r="H21" s="1">
        <v>43786</v>
      </c>
      <c r="I21" s="1"/>
      <c r="J21" t="s">
        <v>4316</v>
      </c>
      <c r="K21" s="1">
        <v>31255</v>
      </c>
      <c r="L21">
        <v>40</v>
      </c>
      <c r="M21" t="s">
        <v>4320</v>
      </c>
      <c r="N21">
        <f t="shared" ca="1" si="0"/>
        <v>6.3</v>
      </c>
    </row>
    <row r="22" spans="1:14" x14ac:dyDescent="0.3">
      <c r="A22" t="s">
        <v>64</v>
      </c>
      <c r="B22" t="s">
        <v>4313</v>
      </c>
      <c r="C22" t="s">
        <v>63</v>
      </c>
      <c r="D22" t="s">
        <v>53</v>
      </c>
      <c r="E22" t="s">
        <v>65</v>
      </c>
      <c r="F22" t="s">
        <v>4313</v>
      </c>
      <c r="G22" t="s">
        <v>4313</v>
      </c>
      <c r="H22" s="1">
        <v>41033</v>
      </c>
      <c r="I22" s="1"/>
      <c r="J22" t="s">
        <v>4316</v>
      </c>
      <c r="K22" s="1">
        <v>27366</v>
      </c>
      <c r="L22">
        <v>51</v>
      </c>
      <c r="M22">
        <v>90148</v>
      </c>
      <c r="N22">
        <f t="shared" ca="1" si="0"/>
        <v>13.9</v>
      </c>
    </row>
    <row r="23" spans="1:14" x14ac:dyDescent="0.3">
      <c r="A23" t="s">
        <v>66</v>
      </c>
      <c r="B23" t="s">
        <v>17</v>
      </c>
      <c r="C23" t="s">
        <v>10</v>
      </c>
      <c r="D23" t="s">
        <v>53</v>
      </c>
      <c r="E23" t="s">
        <v>25</v>
      </c>
      <c r="F23" t="s">
        <v>4313</v>
      </c>
      <c r="G23" t="s">
        <v>4313</v>
      </c>
      <c r="H23" s="1">
        <v>43268</v>
      </c>
      <c r="I23" s="1">
        <v>44640</v>
      </c>
      <c r="J23" t="s">
        <v>4317</v>
      </c>
      <c r="K23" s="1">
        <v>25689</v>
      </c>
      <c r="L23">
        <v>55</v>
      </c>
      <c r="M23" t="s">
        <v>4320</v>
      </c>
      <c r="N23">
        <f t="shared" ca="1" si="0"/>
        <v>3.8</v>
      </c>
    </row>
    <row r="24" spans="1:14" x14ac:dyDescent="0.3">
      <c r="A24" t="s">
        <v>67</v>
      </c>
      <c r="B24" t="s">
        <v>27</v>
      </c>
      <c r="C24" t="s">
        <v>4313</v>
      </c>
      <c r="D24" t="s">
        <v>4313</v>
      </c>
      <c r="E24" t="s">
        <v>57</v>
      </c>
      <c r="F24" t="s">
        <v>21</v>
      </c>
      <c r="G24" t="s">
        <v>47</v>
      </c>
      <c r="H24" s="1">
        <v>43530</v>
      </c>
      <c r="I24" s="1">
        <v>45319</v>
      </c>
      <c r="J24" t="s">
        <v>4317</v>
      </c>
      <c r="K24" s="1">
        <v>23460</v>
      </c>
      <c r="L24">
        <v>61</v>
      </c>
      <c r="M24">
        <v>110000</v>
      </c>
      <c r="N24">
        <f t="shared" ca="1" si="0"/>
        <v>4.9000000000000004</v>
      </c>
    </row>
    <row r="25" spans="1:14" x14ac:dyDescent="0.3">
      <c r="A25" t="s">
        <v>68</v>
      </c>
      <c r="B25" t="s">
        <v>4313</v>
      </c>
      <c r="C25" t="s">
        <v>14</v>
      </c>
      <c r="D25" t="s">
        <v>24</v>
      </c>
      <c r="E25" t="s">
        <v>69</v>
      </c>
      <c r="F25" t="s">
        <v>4313</v>
      </c>
      <c r="G25" t="s">
        <v>51</v>
      </c>
      <c r="H25" s="1">
        <v>43015</v>
      </c>
      <c r="I25" s="1"/>
      <c r="J25" t="s">
        <v>4316</v>
      </c>
      <c r="K25" s="1"/>
      <c r="L25" t="s">
        <v>4320</v>
      </c>
      <c r="M25">
        <v>83205</v>
      </c>
      <c r="N25">
        <f t="shared" ca="1" si="0"/>
        <v>8.5</v>
      </c>
    </row>
    <row r="26" spans="1:14" x14ac:dyDescent="0.3">
      <c r="A26" t="s">
        <v>70</v>
      </c>
      <c r="B26" t="s">
        <v>17</v>
      </c>
      <c r="C26" t="s">
        <v>14</v>
      </c>
      <c r="D26" t="s">
        <v>15</v>
      </c>
      <c r="E26" t="s">
        <v>65</v>
      </c>
      <c r="F26" t="s">
        <v>4313</v>
      </c>
      <c r="G26" t="s">
        <v>34</v>
      </c>
      <c r="H26" s="1">
        <v>43799</v>
      </c>
      <c r="I26" s="1"/>
      <c r="J26" t="s">
        <v>4316</v>
      </c>
      <c r="K26" s="1">
        <v>28077</v>
      </c>
      <c r="L26">
        <v>49</v>
      </c>
      <c r="M26" t="s">
        <v>4320</v>
      </c>
      <c r="N26">
        <f t="shared" ca="1" si="0"/>
        <v>6.3</v>
      </c>
    </row>
    <row r="27" spans="1:14" x14ac:dyDescent="0.3">
      <c r="A27" t="s">
        <v>71</v>
      </c>
      <c r="B27" t="s">
        <v>17</v>
      </c>
      <c r="C27" t="s">
        <v>63</v>
      </c>
      <c r="D27" t="s">
        <v>31</v>
      </c>
      <c r="E27" t="s">
        <v>43</v>
      </c>
      <c r="F27" t="s">
        <v>4313</v>
      </c>
      <c r="G27" t="s">
        <v>47</v>
      </c>
      <c r="H27" s="1">
        <v>41064</v>
      </c>
      <c r="I27" s="1">
        <v>42846</v>
      </c>
      <c r="J27" t="s">
        <v>4317</v>
      </c>
      <c r="K27" s="1">
        <v>27368</v>
      </c>
      <c r="L27">
        <v>51</v>
      </c>
      <c r="M27">
        <v>76000</v>
      </c>
      <c r="N27">
        <f t="shared" ca="1" si="0"/>
        <v>4.9000000000000004</v>
      </c>
    </row>
    <row r="28" spans="1:14" x14ac:dyDescent="0.3">
      <c r="A28" t="s">
        <v>72</v>
      </c>
      <c r="B28" t="s">
        <v>27</v>
      </c>
      <c r="C28" t="s">
        <v>14</v>
      </c>
      <c r="D28" t="s">
        <v>46</v>
      </c>
      <c r="E28" t="s">
        <v>39</v>
      </c>
      <c r="F28" t="s">
        <v>4313</v>
      </c>
      <c r="G28" t="s">
        <v>51</v>
      </c>
      <c r="H28" s="1">
        <v>39845</v>
      </c>
      <c r="I28" s="1"/>
      <c r="J28" t="s">
        <v>4316</v>
      </c>
      <c r="K28" s="1">
        <v>30079</v>
      </c>
      <c r="L28">
        <v>43</v>
      </c>
      <c r="M28" t="s">
        <v>4320</v>
      </c>
      <c r="N28">
        <f t="shared" ca="1" si="0"/>
        <v>17.100000000000001</v>
      </c>
    </row>
    <row r="29" spans="1:14" x14ac:dyDescent="0.3">
      <c r="A29" t="s">
        <v>73</v>
      </c>
      <c r="B29" t="s">
        <v>27</v>
      </c>
      <c r="C29" t="s">
        <v>14</v>
      </c>
      <c r="D29" t="s">
        <v>53</v>
      </c>
      <c r="E29" t="s">
        <v>55</v>
      </c>
      <c r="F29" t="s">
        <v>21</v>
      </c>
      <c r="G29" t="s">
        <v>49</v>
      </c>
      <c r="H29" s="1">
        <v>41099</v>
      </c>
      <c r="I29" s="1">
        <v>41752</v>
      </c>
      <c r="J29" t="s">
        <v>4317</v>
      </c>
      <c r="K29" s="1">
        <v>29578</v>
      </c>
      <c r="L29">
        <v>45</v>
      </c>
      <c r="M29">
        <v>61880</v>
      </c>
      <c r="N29">
        <f t="shared" ca="1" si="0"/>
        <v>1.8</v>
      </c>
    </row>
    <row r="30" spans="1:14" x14ac:dyDescent="0.3">
      <c r="A30" t="s">
        <v>74</v>
      </c>
      <c r="B30" t="s">
        <v>27</v>
      </c>
      <c r="C30" t="s">
        <v>63</v>
      </c>
      <c r="D30" t="s">
        <v>31</v>
      </c>
      <c r="E30" t="s">
        <v>4313</v>
      </c>
      <c r="F30" t="s">
        <v>21</v>
      </c>
      <c r="G30" t="s">
        <v>34</v>
      </c>
      <c r="H30" s="1">
        <v>40487</v>
      </c>
      <c r="I30" s="1"/>
      <c r="J30" t="s">
        <v>4316</v>
      </c>
      <c r="K30" s="1">
        <v>23735</v>
      </c>
      <c r="L30">
        <v>61</v>
      </c>
      <c r="M30" t="s">
        <v>4320</v>
      </c>
      <c r="N30">
        <f t="shared" ca="1" si="0"/>
        <v>15.4</v>
      </c>
    </row>
    <row r="31" spans="1:14" x14ac:dyDescent="0.3">
      <c r="A31" t="s">
        <v>75</v>
      </c>
      <c r="B31" t="s">
        <v>17</v>
      </c>
      <c r="C31" t="s">
        <v>14</v>
      </c>
      <c r="D31" t="s">
        <v>36</v>
      </c>
      <c r="E31" t="s">
        <v>59</v>
      </c>
      <c r="F31" t="s">
        <v>4313</v>
      </c>
      <c r="G31" t="s">
        <v>44</v>
      </c>
      <c r="H31" s="1">
        <v>43357</v>
      </c>
      <c r="I31" s="1"/>
      <c r="J31" t="s">
        <v>4316</v>
      </c>
      <c r="K31" s="1">
        <v>37123</v>
      </c>
      <c r="L31">
        <v>24</v>
      </c>
      <c r="M31">
        <v>59000</v>
      </c>
      <c r="N31">
        <f t="shared" ca="1" si="0"/>
        <v>7.5</v>
      </c>
    </row>
    <row r="32" spans="1:14" x14ac:dyDescent="0.3">
      <c r="A32" t="s">
        <v>76</v>
      </c>
      <c r="B32" t="s">
        <v>4313</v>
      </c>
      <c r="C32" t="s">
        <v>52</v>
      </c>
      <c r="D32" t="s">
        <v>24</v>
      </c>
      <c r="E32" t="s">
        <v>57</v>
      </c>
      <c r="F32" t="s">
        <v>4313</v>
      </c>
      <c r="G32" t="s">
        <v>51</v>
      </c>
      <c r="H32" s="1">
        <v>43073</v>
      </c>
      <c r="I32" s="1">
        <v>43442</v>
      </c>
      <c r="J32" t="s">
        <v>4317</v>
      </c>
      <c r="K32" s="1">
        <v>23623</v>
      </c>
      <c r="L32">
        <v>61</v>
      </c>
      <c r="M32" t="s">
        <v>4320</v>
      </c>
      <c r="N32">
        <f t="shared" ca="1" si="0"/>
        <v>1</v>
      </c>
    </row>
    <row r="33" spans="1:14" x14ac:dyDescent="0.3">
      <c r="A33" t="s">
        <v>77</v>
      </c>
      <c r="B33" t="s">
        <v>17</v>
      </c>
      <c r="C33" t="s">
        <v>52</v>
      </c>
      <c r="D33" t="s">
        <v>19</v>
      </c>
      <c r="E33" t="s">
        <v>59</v>
      </c>
      <c r="F33" t="s">
        <v>21</v>
      </c>
      <c r="G33" t="s">
        <v>22</v>
      </c>
      <c r="H33" s="1">
        <v>42211</v>
      </c>
      <c r="I33" s="1"/>
      <c r="J33" t="s">
        <v>4316</v>
      </c>
      <c r="K33" s="1">
        <v>36512</v>
      </c>
      <c r="L33">
        <v>26</v>
      </c>
      <c r="M33">
        <v>31000</v>
      </c>
      <c r="N33">
        <f t="shared" ca="1" si="0"/>
        <v>10.7</v>
      </c>
    </row>
    <row r="34" spans="1:14" x14ac:dyDescent="0.3">
      <c r="A34" t="s">
        <v>78</v>
      </c>
      <c r="B34" t="s">
        <v>17</v>
      </c>
      <c r="C34" t="s">
        <v>14</v>
      </c>
      <c r="D34" t="s">
        <v>24</v>
      </c>
      <c r="E34" t="s">
        <v>4313</v>
      </c>
      <c r="F34" t="s">
        <v>41</v>
      </c>
      <c r="G34" t="s">
        <v>51</v>
      </c>
      <c r="H34" s="1">
        <v>39948</v>
      </c>
      <c r="I34" s="1"/>
      <c r="J34" t="s">
        <v>4316</v>
      </c>
      <c r="K34" s="1">
        <v>29201</v>
      </c>
      <c r="L34">
        <v>46</v>
      </c>
      <c r="M34">
        <v>77517</v>
      </c>
      <c r="N34">
        <f t="shared" ca="1" si="0"/>
        <v>16.899999999999999</v>
      </c>
    </row>
    <row r="35" spans="1:14" x14ac:dyDescent="0.3">
      <c r="A35" t="s">
        <v>79</v>
      </c>
      <c r="B35" t="s">
        <v>17</v>
      </c>
      <c r="C35" t="s">
        <v>28</v>
      </c>
      <c r="D35" t="s">
        <v>53</v>
      </c>
      <c r="E35" t="s">
        <v>4313</v>
      </c>
      <c r="F35" t="s">
        <v>12</v>
      </c>
      <c r="G35" t="s">
        <v>4313</v>
      </c>
      <c r="H35" s="1">
        <v>44034</v>
      </c>
      <c r="I35" s="1"/>
      <c r="J35" t="s">
        <v>4316</v>
      </c>
      <c r="K35" s="1">
        <v>37775</v>
      </c>
      <c r="L35">
        <v>22</v>
      </c>
      <c r="M35">
        <v>85503</v>
      </c>
      <c r="N35">
        <f t="shared" ca="1" si="0"/>
        <v>5.7</v>
      </c>
    </row>
    <row r="36" spans="1:14" x14ac:dyDescent="0.3">
      <c r="A36" t="s">
        <v>80</v>
      </c>
      <c r="B36" t="s">
        <v>27</v>
      </c>
      <c r="C36" t="s">
        <v>10</v>
      </c>
      <c r="D36" t="s">
        <v>81</v>
      </c>
      <c r="E36" t="s">
        <v>39</v>
      </c>
      <c r="F36" t="s">
        <v>41</v>
      </c>
      <c r="G36" t="s">
        <v>34</v>
      </c>
      <c r="H36" s="1">
        <v>42557</v>
      </c>
      <c r="I36" s="1">
        <v>42695</v>
      </c>
      <c r="J36" t="s">
        <v>4317</v>
      </c>
      <c r="K36" s="1">
        <v>36236</v>
      </c>
      <c r="L36">
        <v>26</v>
      </c>
      <c r="M36" t="s">
        <v>4320</v>
      </c>
      <c r="N36">
        <f t="shared" ca="1" si="0"/>
        <v>0.4</v>
      </c>
    </row>
    <row r="37" spans="1:14" x14ac:dyDescent="0.3">
      <c r="A37" t="s">
        <v>82</v>
      </c>
      <c r="B37" t="s">
        <v>27</v>
      </c>
      <c r="C37" t="s">
        <v>63</v>
      </c>
      <c r="D37" t="s">
        <v>61</v>
      </c>
      <c r="E37" t="s">
        <v>65</v>
      </c>
      <c r="F37" t="s">
        <v>4313</v>
      </c>
      <c r="G37" t="s">
        <v>22</v>
      </c>
      <c r="H37" s="1">
        <v>41683</v>
      </c>
      <c r="I37" s="1">
        <v>43118</v>
      </c>
      <c r="J37" t="s">
        <v>4317</v>
      </c>
      <c r="K37" s="1">
        <v>23433</v>
      </c>
      <c r="L37">
        <v>62</v>
      </c>
      <c r="M37">
        <v>63023</v>
      </c>
      <c r="N37">
        <f t="shared" ca="1" si="0"/>
        <v>3.9</v>
      </c>
    </row>
    <row r="38" spans="1:14" x14ac:dyDescent="0.3">
      <c r="A38" t="s">
        <v>83</v>
      </c>
      <c r="B38" t="s">
        <v>17</v>
      </c>
      <c r="C38" t="s">
        <v>63</v>
      </c>
      <c r="D38" t="s">
        <v>81</v>
      </c>
      <c r="E38" t="s">
        <v>57</v>
      </c>
      <c r="F38" t="s">
        <v>41</v>
      </c>
      <c r="G38" t="s">
        <v>49</v>
      </c>
      <c r="H38" s="1">
        <v>40426</v>
      </c>
      <c r="I38" s="1">
        <v>41976</v>
      </c>
      <c r="J38" t="s">
        <v>4317</v>
      </c>
      <c r="K38" s="1">
        <v>22851</v>
      </c>
      <c r="L38">
        <v>63</v>
      </c>
      <c r="M38" t="s">
        <v>4320</v>
      </c>
      <c r="N38">
        <f t="shared" ca="1" si="0"/>
        <v>4.2</v>
      </c>
    </row>
    <row r="39" spans="1:14" x14ac:dyDescent="0.3">
      <c r="A39" t="s">
        <v>84</v>
      </c>
      <c r="B39" t="s">
        <v>17</v>
      </c>
      <c r="C39" t="s">
        <v>52</v>
      </c>
      <c r="D39" t="s">
        <v>85</v>
      </c>
      <c r="E39" t="s">
        <v>29</v>
      </c>
      <c r="F39" t="s">
        <v>41</v>
      </c>
      <c r="G39" t="s">
        <v>49</v>
      </c>
      <c r="H39" s="1">
        <v>40459</v>
      </c>
      <c r="I39" s="1"/>
      <c r="J39" t="s">
        <v>4316</v>
      </c>
      <c r="K39" s="1">
        <v>31082</v>
      </c>
      <c r="L39">
        <v>41</v>
      </c>
      <c r="M39" t="s">
        <v>4320</v>
      </c>
      <c r="N39">
        <f t="shared" ca="1" si="0"/>
        <v>15.5</v>
      </c>
    </row>
    <row r="40" spans="1:14" x14ac:dyDescent="0.3">
      <c r="A40" t="s">
        <v>86</v>
      </c>
      <c r="B40" t="s">
        <v>17</v>
      </c>
      <c r="C40" t="s">
        <v>4313</v>
      </c>
      <c r="D40" t="s">
        <v>15</v>
      </c>
      <c r="E40" t="s">
        <v>33</v>
      </c>
      <c r="F40" t="s">
        <v>12</v>
      </c>
      <c r="G40" t="s">
        <v>22</v>
      </c>
      <c r="H40" s="1">
        <v>43954</v>
      </c>
      <c r="I40" s="1"/>
      <c r="J40" t="s">
        <v>4316</v>
      </c>
      <c r="K40" s="1">
        <v>31872</v>
      </c>
      <c r="L40">
        <v>38</v>
      </c>
      <c r="M40">
        <v>51000</v>
      </c>
      <c r="N40">
        <f t="shared" ca="1" si="0"/>
        <v>5.9</v>
      </c>
    </row>
    <row r="41" spans="1:14" x14ac:dyDescent="0.3">
      <c r="A41" t="s">
        <v>87</v>
      </c>
      <c r="B41" t="s">
        <v>4313</v>
      </c>
      <c r="C41" t="s">
        <v>4313</v>
      </c>
      <c r="D41" t="s">
        <v>24</v>
      </c>
      <c r="E41" t="s">
        <v>65</v>
      </c>
      <c r="F41" t="s">
        <v>4313</v>
      </c>
      <c r="G41" t="s">
        <v>51</v>
      </c>
      <c r="H41" s="1">
        <v>43665</v>
      </c>
      <c r="I41" s="1"/>
      <c r="J41" t="s">
        <v>4316</v>
      </c>
      <c r="K41" s="1">
        <v>22259</v>
      </c>
      <c r="L41">
        <v>65</v>
      </c>
      <c r="M41">
        <v>102517</v>
      </c>
      <c r="N41">
        <f t="shared" ca="1" si="0"/>
        <v>6.7</v>
      </c>
    </row>
    <row r="42" spans="1:14" x14ac:dyDescent="0.3">
      <c r="A42" t="s">
        <v>88</v>
      </c>
      <c r="B42" t="s">
        <v>4313</v>
      </c>
      <c r="C42" t="s">
        <v>4313</v>
      </c>
      <c r="D42" t="s">
        <v>85</v>
      </c>
      <c r="E42" t="s">
        <v>4313</v>
      </c>
      <c r="F42" t="s">
        <v>12</v>
      </c>
      <c r="G42" t="s">
        <v>47</v>
      </c>
      <c r="H42" s="1">
        <v>41522</v>
      </c>
      <c r="I42" s="1"/>
      <c r="J42" t="s">
        <v>4316</v>
      </c>
      <c r="K42" s="1">
        <v>30301</v>
      </c>
      <c r="L42">
        <v>43</v>
      </c>
      <c r="M42">
        <v>55211</v>
      </c>
      <c r="N42">
        <f t="shared" ca="1" si="0"/>
        <v>12.5</v>
      </c>
    </row>
    <row r="43" spans="1:14" x14ac:dyDescent="0.3">
      <c r="A43" t="s">
        <v>89</v>
      </c>
      <c r="B43" t="s">
        <v>27</v>
      </c>
      <c r="C43" t="s">
        <v>52</v>
      </c>
      <c r="D43" t="s">
        <v>36</v>
      </c>
      <c r="E43" t="s">
        <v>43</v>
      </c>
      <c r="F43" t="s">
        <v>21</v>
      </c>
      <c r="G43" t="s">
        <v>4313</v>
      </c>
      <c r="H43" s="1">
        <v>39981</v>
      </c>
      <c r="I43" s="1">
        <v>40476</v>
      </c>
      <c r="J43" t="s">
        <v>4317</v>
      </c>
      <c r="K43" s="1">
        <v>37272</v>
      </c>
      <c r="L43">
        <v>24</v>
      </c>
      <c r="M43">
        <v>53964</v>
      </c>
      <c r="N43">
        <f t="shared" ca="1" si="0"/>
        <v>1.4</v>
      </c>
    </row>
    <row r="44" spans="1:14" x14ac:dyDescent="0.3">
      <c r="A44" t="s">
        <v>90</v>
      </c>
      <c r="B44" t="s">
        <v>17</v>
      </c>
      <c r="C44" t="s">
        <v>10</v>
      </c>
      <c r="D44" t="s">
        <v>4313</v>
      </c>
      <c r="E44" t="s">
        <v>57</v>
      </c>
      <c r="F44" t="s">
        <v>4313</v>
      </c>
      <c r="G44" t="s">
        <v>51</v>
      </c>
      <c r="H44" s="1">
        <v>42907</v>
      </c>
      <c r="I44" s="1">
        <v>44659</v>
      </c>
      <c r="J44" t="s">
        <v>4317</v>
      </c>
      <c r="K44" s="1">
        <v>37492</v>
      </c>
      <c r="L44">
        <v>23</v>
      </c>
      <c r="M44">
        <v>42730</v>
      </c>
      <c r="N44">
        <f t="shared" ca="1" si="0"/>
        <v>4.8</v>
      </c>
    </row>
    <row r="45" spans="1:14" x14ac:dyDescent="0.3">
      <c r="A45" t="s">
        <v>91</v>
      </c>
      <c r="B45" t="s">
        <v>4313</v>
      </c>
      <c r="C45" t="s">
        <v>4313</v>
      </c>
      <c r="D45" t="s">
        <v>4313</v>
      </c>
      <c r="E45" t="s">
        <v>69</v>
      </c>
      <c r="F45" t="s">
        <v>4313</v>
      </c>
      <c r="G45" t="s">
        <v>4313</v>
      </c>
      <c r="H45" s="1">
        <v>41481</v>
      </c>
      <c r="I45" s="1"/>
      <c r="J45" t="s">
        <v>4316</v>
      </c>
      <c r="K45" s="1">
        <v>22595</v>
      </c>
      <c r="L45">
        <v>64</v>
      </c>
      <c r="M45">
        <v>91876</v>
      </c>
      <c r="N45">
        <f t="shared" ca="1" si="0"/>
        <v>12.7</v>
      </c>
    </row>
    <row r="46" spans="1:14" x14ac:dyDescent="0.3">
      <c r="A46" t="s">
        <v>92</v>
      </c>
      <c r="B46" t="s">
        <v>17</v>
      </c>
      <c r="C46" t="s">
        <v>10</v>
      </c>
      <c r="D46" t="s">
        <v>85</v>
      </c>
      <c r="E46" t="s">
        <v>25</v>
      </c>
      <c r="F46" t="s">
        <v>21</v>
      </c>
      <c r="G46" t="s">
        <v>22</v>
      </c>
      <c r="H46" s="1">
        <v>41714</v>
      </c>
      <c r="I46" s="1"/>
      <c r="J46" t="s">
        <v>4316</v>
      </c>
      <c r="K46" s="1">
        <v>34006</v>
      </c>
      <c r="L46">
        <v>33</v>
      </c>
      <c r="M46" t="s">
        <v>4320</v>
      </c>
      <c r="N46">
        <f t="shared" ca="1" si="0"/>
        <v>12</v>
      </c>
    </row>
    <row r="47" spans="1:14" x14ac:dyDescent="0.3">
      <c r="A47" t="s">
        <v>93</v>
      </c>
      <c r="B47" t="s">
        <v>27</v>
      </c>
      <c r="C47" t="s">
        <v>14</v>
      </c>
      <c r="D47" t="s">
        <v>4313</v>
      </c>
      <c r="E47" t="s">
        <v>11</v>
      </c>
      <c r="F47" t="s">
        <v>12</v>
      </c>
      <c r="G47" t="s">
        <v>49</v>
      </c>
      <c r="H47" s="1">
        <v>41816</v>
      </c>
      <c r="I47" s="1"/>
      <c r="J47" t="s">
        <v>4316</v>
      </c>
      <c r="K47" s="1">
        <v>33690</v>
      </c>
      <c r="L47">
        <v>33</v>
      </c>
      <c r="M47">
        <v>42919</v>
      </c>
      <c r="N47">
        <f t="shared" ca="1" si="0"/>
        <v>11.7</v>
      </c>
    </row>
    <row r="48" spans="1:14" x14ac:dyDescent="0.3">
      <c r="A48" t="s">
        <v>94</v>
      </c>
      <c r="B48" t="s">
        <v>17</v>
      </c>
      <c r="C48" t="s">
        <v>28</v>
      </c>
      <c r="D48" t="s">
        <v>15</v>
      </c>
      <c r="E48" t="s">
        <v>59</v>
      </c>
      <c r="F48" t="s">
        <v>12</v>
      </c>
      <c r="G48" t="s">
        <v>49</v>
      </c>
      <c r="H48" s="1">
        <v>41667</v>
      </c>
      <c r="I48" s="1"/>
      <c r="J48" t="s">
        <v>4316</v>
      </c>
      <c r="K48" s="1">
        <v>30769</v>
      </c>
      <c r="L48">
        <v>41</v>
      </c>
      <c r="M48" t="s">
        <v>4320</v>
      </c>
      <c r="N48">
        <f t="shared" ca="1" si="0"/>
        <v>12.1</v>
      </c>
    </row>
    <row r="49" spans="1:14" x14ac:dyDescent="0.3">
      <c r="A49" t="s">
        <v>95</v>
      </c>
      <c r="B49" t="s">
        <v>17</v>
      </c>
      <c r="C49" t="s">
        <v>14</v>
      </c>
      <c r="D49" t="s">
        <v>38</v>
      </c>
      <c r="E49" t="s">
        <v>11</v>
      </c>
      <c r="F49" t="s">
        <v>41</v>
      </c>
      <c r="G49" t="s">
        <v>22</v>
      </c>
      <c r="H49" s="1">
        <v>42764</v>
      </c>
      <c r="I49" s="1"/>
      <c r="J49" t="s">
        <v>4316</v>
      </c>
      <c r="K49" s="1">
        <v>38044</v>
      </c>
      <c r="L49">
        <v>22</v>
      </c>
      <c r="M49">
        <v>67613</v>
      </c>
      <c r="N49">
        <f t="shared" ca="1" si="0"/>
        <v>9.1</v>
      </c>
    </row>
    <row r="50" spans="1:14" x14ac:dyDescent="0.3">
      <c r="A50" t="s">
        <v>96</v>
      </c>
      <c r="B50" t="s">
        <v>4313</v>
      </c>
      <c r="C50" t="s">
        <v>10</v>
      </c>
      <c r="D50" t="s">
        <v>4314</v>
      </c>
      <c r="E50" t="s">
        <v>4313</v>
      </c>
      <c r="F50" t="s">
        <v>12</v>
      </c>
      <c r="G50" t="s">
        <v>51</v>
      </c>
      <c r="H50" s="1">
        <v>41142</v>
      </c>
      <c r="I50" s="1"/>
      <c r="J50" t="s">
        <v>4316</v>
      </c>
      <c r="K50" s="1">
        <v>37844</v>
      </c>
      <c r="L50">
        <v>22</v>
      </c>
      <c r="M50" t="s">
        <v>4320</v>
      </c>
      <c r="N50">
        <f t="shared" ca="1" si="0"/>
        <v>13.6</v>
      </c>
    </row>
    <row r="51" spans="1:14" x14ac:dyDescent="0.3">
      <c r="A51" t="s">
        <v>97</v>
      </c>
      <c r="B51" t="s">
        <v>4313</v>
      </c>
      <c r="C51" t="s">
        <v>10</v>
      </c>
      <c r="D51" t="s">
        <v>53</v>
      </c>
      <c r="E51" t="s">
        <v>20</v>
      </c>
      <c r="F51" t="s">
        <v>4313</v>
      </c>
      <c r="G51" t="s">
        <v>34</v>
      </c>
      <c r="H51" s="1">
        <v>42341</v>
      </c>
      <c r="I51" s="1"/>
      <c r="J51" t="s">
        <v>4316</v>
      </c>
      <c r="K51" s="1">
        <v>25576</v>
      </c>
      <c r="L51">
        <v>56</v>
      </c>
      <c r="M51">
        <v>115355</v>
      </c>
      <c r="N51">
        <f t="shared" ca="1" si="0"/>
        <v>10.3</v>
      </c>
    </row>
    <row r="52" spans="1:14" x14ac:dyDescent="0.3">
      <c r="A52" t="s">
        <v>98</v>
      </c>
      <c r="B52" t="s">
        <v>4313</v>
      </c>
      <c r="C52" t="s">
        <v>10</v>
      </c>
      <c r="D52" t="s">
        <v>19</v>
      </c>
      <c r="E52" t="s">
        <v>65</v>
      </c>
      <c r="F52" t="s">
        <v>12</v>
      </c>
      <c r="G52" t="s">
        <v>49</v>
      </c>
      <c r="H52" s="1">
        <v>41601</v>
      </c>
      <c r="I52" s="1"/>
      <c r="J52" t="s">
        <v>4316</v>
      </c>
      <c r="K52" s="1">
        <v>26452</v>
      </c>
      <c r="L52">
        <v>53</v>
      </c>
      <c r="M52" t="s">
        <v>4320</v>
      </c>
      <c r="N52">
        <f t="shared" ca="1" si="0"/>
        <v>12.3</v>
      </c>
    </row>
    <row r="53" spans="1:14" x14ac:dyDescent="0.3">
      <c r="A53" t="s">
        <v>99</v>
      </c>
      <c r="B53" t="s">
        <v>27</v>
      </c>
      <c r="C53" t="s">
        <v>4313</v>
      </c>
      <c r="D53" t="s">
        <v>61</v>
      </c>
      <c r="E53" t="s">
        <v>33</v>
      </c>
      <c r="F53" t="s">
        <v>12</v>
      </c>
      <c r="G53" t="s">
        <v>4313</v>
      </c>
      <c r="H53" s="1">
        <v>42650</v>
      </c>
      <c r="I53" s="1"/>
      <c r="J53" t="s">
        <v>4316</v>
      </c>
      <c r="K53" s="1">
        <v>32408</v>
      </c>
      <c r="L53">
        <v>37</v>
      </c>
      <c r="M53">
        <v>59316</v>
      </c>
      <c r="N53">
        <f t="shared" ca="1" si="0"/>
        <v>9.5</v>
      </c>
    </row>
    <row r="54" spans="1:14" x14ac:dyDescent="0.3">
      <c r="A54" t="s">
        <v>100</v>
      </c>
      <c r="B54" t="s">
        <v>4313</v>
      </c>
      <c r="C54" t="s">
        <v>4313</v>
      </c>
      <c r="D54" t="s">
        <v>31</v>
      </c>
      <c r="E54" t="s">
        <v>29</v>
      </c>
      <c r="F54" t="s">
        <v>4313</v>
      </c>
      <c r="G54" t="s">
        <v>51</v>
      </c>
      <c r="H54" s="1">
        <v>40081</v>
      </c>
      <c r="I54" s="1">
        <v>41146</v>
      </c>
      <c r="J54" t="s">
        <v>4317</v>
      </c>
      <c r="K54" s="1">
        <v>24049</v>
      </c>
      <c r="L54">
        <v>60</v>
      </c>
      <c r="M54" t="s">
        <v>4320</v>
      </c>
      <c r="N54">
        <f t="shared" ca="1" si="0"/>
        <v>2.9</v>
      </c>
    </row>
    <row r="55" spans="1:14" x14ac:dyDescent="0.3">
      <c r="A55" t="s">
        <v>101</v>
      </c>
      <c r="B55" t="s">
        <v>17</v>
      </c>
      <c r="C55" t="s">
        <v>10</v>
      </c>
      <c r="D55" t="s">
        <v>19</v>
      </c>
      <c r="E55" t="s">
        <v>20</v>
      </c>
      <c r="F55" t="s">
        <v>41</v>
      </c>
      <c r="G55" t="s">
        <v>51</v>
      </c>
      <c r="H55" s="1">
        <v>43392</v>
      </c>
      <c r="I55" s="1"/>
      <c r="J55" t="s">
        <v>4316</v>
      </c>
      <c r="K55" s="1">
        <v>22682</v>
      </c>
      <c r="L55">
        <v>64</v>
      </c>
      <c r="M55">
        <v>96000</v>
      </c>
      <c r="N55">
        <f t="shared" ca="1" si="0"/>
        <v>7.4</v>
      </c>
    </row>
    <row r="56" spans="1:14" x14ac:dyDescent="0.3">
      <c r="A56" t="s">
        <v>102</v>
      </c>
      <c r="B56" t="s">
        <v>17</v>
      </c>
      <c r="C56" t="s">
        <v>52</v>
      </c>
      <c r="D56" t="s">
        <v>15</v>
      </c>
      <c r="E56" t="s">
        <v>25</v>
      </c>
      <c r="F56" t="s">
        <v>41</v>
      </c>
      <c r="G56" t="s">
        <v>49</v>
      </c>
      <c r="H56" s="1">
        <v>40377</v>
      </c>
      <c r="I56" s="1"/>
      <c r="J56" t="s">
        <v>4316</v>
      </c>
      <c r="K56" s="1">
        <v>24845</v>
      </c>
      <c r="L56">
        <v>58</v>
      </c>
      <c r="M56">
        <v>55000</v>
      </c>
      <c r="N56">
        <f t="shared" ca="1" si="0"/>
        <v>15.7</v>
      </c>
    </row>
    <row r="57" spans="1:14" x14ac:dyDescent="0.3">
      <c r="A57" t="s">
        <v>103</v>
      </c>
      <c r="B57" t="s">
        <v>27</v>
      </c>
      <c r="C57" t="s">
        <v>63</v>
      </c>
      <c r="D57" t="s">
        <v>61</v>
      </c>
      <c r="E57" t="s">
        <v>43</v>
      </c>
      <c r="F57" t="s">
        <v>4313</v>
      </c>
      <c r="G57" t="s">
        <v>51</v>
      </c>
      <c r="H57" s="1">
        <v>43707</v>
      </c>
      <c r="I57" s="1"/>
      <c r="J57" t="s">
        <v>4316</v>
      </c>
      <c r="K57" s="1">
        <v>25034</v>
      </c>
      <c r="L57">
        <v>57</v>
      </c>
      <c r="M57">
        <v>49776</v>
      </c>
      <c r="N57">
        <f t="shared" ca="1" si="0"/>
        <v>6.6</v>
      </c>
    </row>
    <row r="58" spans="1:14" x14ac:dyDescent="0.3">
      <c r="A58" t="s">
        <v>104</v>
      </c>
      <c r="B58" t="s">
        <v>17</v>
      </c>
      <c r="C58" t="s">
        <v>4313</v>
      </c>
      <c r="D58" t="s">
        <v>53</v>
      </c>
      <c r="E58" t="s">
        <v>69</v>
      </c>
      <c r="F58" t="s">
        <v>21</v>
      </c>
      <c r="G58" t="s">
        <v>47</v>
      </c>
      <c r="H58" s="1">
        <v>41950</v>
      </c>
      <c r="I58" s="1"/>
      <c r="J58" t="s">
        <v>4316</v>
      </c>
      <c r="K58" s="1">
        <v>36637</v>
      </c>
      <c r="L58">
        <v>25</v>
      </c>
      <c r="M58">
        <v>97307</v>
      </c>
      <c r="N58">
        <f t="shared" ca="1" si="0"/>
        <v>11.4</v>
      </c>
    </row>
    <row r="59" spans="1:14" x14ac:dyDescent="0.3">
      <c r="A59" t="s">
        <v>105</v>
      </c>
      <c r="B59" t="s">
        <v>4313</v>
      </c>
      <c r="C59" t="s">
        <v>18</v>
      </c>
      <c r="D59" t="s">
        <v>24</v>
      </c>
      <c r="E59" t="s">
        <v>11</v>
      </c>
      <c r="F59" t="s">
        <v>21</v>
      </c>
      <c r="G59" t="s">
        <v>4313</v>
      </c>
      <c r="H59" s="1">
        <v>40802</v>
      </c>
      <c r="I59" s="1"/>
      <c r="J59" t="s">
        <v>4316</v>
      </c>
      <c r="K59" s="1">
        <v>27277</v>
      </c>
      <c r="L59">
        <v>51</v>
      </c>
      <c r="M59">
        <v>118424</v>
      </c>
      <c r="N59">
        <f t="shared" ca="1" si="0"/>
        <v>14.5</v>
      </c>
    </row>
    <row r="60" spans="1:14" x14ac:dyDescent="0.3">
      <c r="A60" t="s">
        <v>106</v>
      </c>
      <c r="B60" t="s">
        <v>17</v>
      </c>
      <c r="C60" t="s">
        <v>10</v>
      </c>
      <c r="D60" t="s">
        <v>85</v>
      </c>
      <c r="E60" t="s">
        <v>55</v>
      </c>
      <c r="F60" t="s">
        <v>21</v>
      </c>
      <c r="G60" t="s">
        <v>47</v>
      </c>
      <c r="H60" s="1">
        <v>43374</v>
      </c>
      <c r="I60" s="1"/>
      <c r="J60" t="s">
        <v>4316</v>
      </c>
      <c r="K60" s="1">
        <v>28299</v>
      </c>
      <c r="L60">
        <v>48</v>
      </c>
      <c r="M60">
        <v>57000</v>
      </c>
      <c r="N60">
        <f t="shared" ca="1" si="0"/>
        <v>7.5</v>
      </c>
    </row>
    <row r="61" spans="1:14" x14ac:dyDescent="0.3">
      <c r="A61" t="s">
        <v>107</v>
      </c>
      <c r="B61" t="s">
        <v>4313</v>
      </c>
      <c r="C61" t="s">
        <v>14</v>
      </c>
      <c r="D61" t="s">
        <v>53</v>
      </c>
      <c r="E61" t="s">
        <v>25</v>
      </c>
      <c r="F61" t="s">
        <v>12</v>
      </c>
      <c r="G61" t="s">
        <v>4313</v>
      </c>
      <c r="H61" s="1">
        <v>40217</v>
      </c>
      <c r="I61" s="1"/>
      <c r="J61" t="s">
        <v>4316</v>
      </c>
      <c r="K61" s="1">
        <v>26687</v>
      </c>
      <c r="L61">
        <v>53</v>
      </c>
      <c r="M61">
        <v>63934</v>
      </c>
      <c r="N61">
        <f t="shared" ca="1" si="0"/>
        <v>16.100000000000001</v>
      </c>
    </row>
    <row r="62" spans="1:14" x14ac:dyDescent="0.3">
      <c r="A62" t="s">
        <v>108</v>
      </c>
      <c r="B62" t="s">
        <v>17</v>
      </c>
      <c r="C62" t="s">
        <v>52</v>
      </c>
      <c r="D62" t="s">
        <v>24</v>
      </c>
      <c r="E62" t="s">
        <v>109</v>
      </c>
      <c r="F62" t="s">
        <v>41</v>
      </c>
      <c r="G62" t="s">
        <v>51</v>
      </c>
      <c r="H62" s="1">
        <v>41147</v>
      </c>
      <c r="I62" s="1">
        <v>42780</v>
      </c>
      <c r="J62" t="s">
        <v>4317</v>
      </c>
      <c r="K62" s="1">
        <v>30256</v>
      </c>
      <c r="L62">
        <v>43</v>
      </c>
      <c r="M62">
        <v>82000</v>
      </c>
      <c r="N62">
        <f t="shared" ca="1" si="0"/>
        <v>4.5</v>
      </c>
    </row>
    <row r="63" spans="1:14" x14ac:dyDescent="0.3">
      <c r="A63" t="s">
        <v>110</v>
      </c>
      <c r="B63" t="s">
        <v>17</v>
      </c>
      <c r="C63" t="s">
        <v>4313</v>
      </c>
      <c r="D63" t="s">
        <v>85</v>
      </c>
      <c r="E63" t="s">
        <v>69</v>
      </c>
      <c r="F63" t="s">
        <v>41</v>
      </c>
      <c r="G63" t="s">
        <v>47</v>
      </c>
      <c r="H63" s="1">
        <v>42094</v>
      </c>
      <c r="I63" s="1"/>
      <c r="J63" t="s">
        <v>4316</v>
      </c>
      <c r="K63" s="1">
        <v>24548</v>
      </c>
      <c r="L63">
        <v>58</v>
      </c>
      <c r="M63" t="s">
        <v>4320</v>
      </c>
      <c r="N63">
        <f t="shared" ca="1" si="0"/>
        <v>11</v>
      </c>
    </row>
    <row r="64" spans="1:14" x14ac:dyDescent="0.3">
      <c r="A64" t="s">
        <v>111</v>
      </c>
      <c r="B64" t="s">
        <v>27</v>
      </c>
      <c r="C64" t="s">
        <v>14</v>
      </c>
      <c r="D64" t="s">
        <v>38</v>
      </c>
      <c r="E64" t="s">
        <v>20</v>
      </c>
      <c r="F64" t="s">
        <v>4313</v>
      </c>
      <c r="G64" t="s">
        <v>51</v>
      </c>
      <c r="H64" s="1">
        <v>40698</v>
      </c>
      <c r="I64" s="1"/>
      <c r="J64" t="s">
        <v>4316</v>
      </c>
      <c r="K64" s="1">
        <v>25453</v>
      </c>
      <c r="L64">
        <v>56</v>
      </c>
      <c r="M64">
        <v>114451</v>
      </c>
      <c r="N64">
        <f t="shared" ca="1" si="0"/>
        <v>14.8</v>
      </c>
    </row>
    <row r="65" spans="1:14" x14ac:dyDescent="0.3">
      <c r="A65" t="s">
        <v>112</v>
      </c>
      <c r="B65" t="s">
        <v>4313</v>
      </c>
      <c r="C65" t="s">
        <v>10</v>
      </c>
      <c r="D65" t="s">
        <v>24</v>
      </c>
      <c r="E65" t="s">
        <v>25</v>
      </c>
      <c r="F65" t="s">
        <v>21</v>
      </c>
      <c r="G65" t="s">
        <v>51</v>
      </c>
      <c r="H65" s="1">
        <v>40725</v>
      </c>
      <c r="I65" s="1">
        <v>42291</v>
      </c>
      <c r="J65" t="s">
        <v>4317</v>
      </c>
      <c r="K65" s="1">
        <v>30644</v>
      </c>
      <c r="L65">
        <v>42</v>
      </c>
      <c r="M65">
        <v>65000</v>
      </c>
      <c r="N65">
        <f t="shared" ca="1" si="0"/>
        <v>4.3</v>
      </c>
    </row>
    <row r="66" spans="1:14" x14ac:dyDescent="0.3">
      <c r="A66" t="s">
        <v>113</v>
      </c>
      <c r="B66" t="s">
        <v>17</v>
      </c>
      <c r="C66" t="s">
        <v>10</v>
      </c>
      <c r="D66" t="s">
        <v>85</v>
      </c>
      <c r="E66" t="s">
        <v>25</v>
      </c>
      <c r="F66" t="s">
        <v>21</v>
      </c>
      <c r="G66" t="s">
        <v>44</v>
      </c>
      <c r="H66" s="1">
        <v>40668</v>
      </c>
      <c r="I66" s="1"/>
      <c r="J66" t="s">
        <v>4316</v>
      </c>
      <c r="K66" s="1">
        <v>37211</v>
      </c>
      <c r="L66">
        <v>24</v>
      </c>
      <c r="M66">
        <v>73503</v>
      </c>
      <c r="N66">
        <f t="shared" ref="N66:N129" ca="1" si="1">ROUND((IF(I66="",TODAY(),I66)-H66)/365,1)</f>
        <v>14.9</v>
      </c>
    </row>
    <row r="67" spans="1:14" x14ac:dyDescent="0.3">
      <c r="A67" t="s">
        <v>114</v>
      </c>
      <c r="B67" t="s">
        <v>27</v>
      </c>
      <c r="C67" t="s">
        <v>52</v>
      </c>
      <c r="D67" t="s">
        <v>31</v>
      </c>
      <c r="E67" t="s">
        <v>69</v>
      </c>
      <c r="F67" t="s">
        <v>12</v>
      </c>
      <c r="G67" t="s">
        <v>51</v>
      </c>
      <c r="H67" s="1">
        <v>39987</v>
      </c>
      <c r="I67" s="1"/>
      <c r="J67" t="s">
        <v>4316</v>
      </c>
      <c r="K67" s="1">
        <v>37680</v>
      </c>
      <c r="L67">
        <v>23</v>
      </c>
      <c r="M67" t="s">
        <v>4320</v>
      </c>
      <c r="N67">
        <f t="shared" ca="1" si="1"/>
        <v>16.8</v>
      </c>
    </row>
    <row r="68" spans="1:14" x14ac:dyDescent="0.3">
      <c r="A68" t="s">
        <v>115</v>
      </c>
      <c r="B68" t="s">
        <v>4313</v>
      </c>
      <c r="C68" t="s">
        <v>14</v>
      </c>
      <c r="D68" t="s">
        <v>15</v>
      </c>
      <c r="E68" t="s">
        <v>33</v>
      </c>
      <c r="F68" t="s">
        <v>41</v>
      </c>
      <c r="G68" t="s">
        <v>49</v>
      </c>
      <c r="H68" s="1">
        <v>43027</v>
      </c>
      <c r="I68" s="1">
        <v>44888</v>
      </c>
      <c r="J68" t="s">
        <v>4317</v>
      </c>
      <c r="K68" s="1">
        <v>28590</v>
      </c>
      <c r="L68">
        <v>47</v>
      </c>
      <c r="M68">
        <v>96094</v>
      </c>
      <c r="N68">
        <f t="shared" ca="1" si="1"/>
        <v>5.0999999999999996</v>
      </c>
    </row>
    <row r="69" spans="1:14" x14ac:dyDescent="0.3">
      <c r="A69" t="s">
        <v>116</v>
      </c>
      <c r="B69" t="s">
        <v>17</v>
      </c>
      <c r="C69" t="s">
        <v>10</v>
      </c>
      <c r="D69" t="s">
        <v>53</v>
      </c>
      <c r="E69" t="s">
        <v>29</v>
      </c>
      <c r="F69" t="s">
        <v>4313</v>
      </c>
      <c r="G69" t="s">
        <v>4313</v>
      </c>
      <c r="H69" s="1">
        <v>43264</v>
      </c>
      <c r="I69" s="1">
        <v>43861</v>
      </c>
      <c r="J69" t="s">
        <v>4317</v>
      </c>
      <c r="K69" s="1"/>
      <c r="L69" t="s">
        <v>4320</v>
      </c>
      <c r="M69">
        <v>119000</v>
      </c>
      <c r="N69">
        <f t="shared" ca="1" si="1"/>
        <v>1.6</v>
      </c>
    </row>
    <row r="70" spans="1:14" x14ac:dyDescent="0.3">
      <c r="A70" t="s">
        <v>117</v>
      </c>
      <c r="B70" t="s">
        <v>4313</v>
      </c>
      <c r="C70" t="s">
        <v>10</v>
      </c>
      <c r="D70" t="s">
        <v>19</v>
      </c>
      <c r="E70" t="s">
        <v>59</v>
      </c>
      <c r="F70" t="s">
        <v>41</v>
      </c>
      <c r="G70" t="s">
        <v>49</v>
      </c>
      <c r="H70" s="1">
        <v>42783</v>
      </c>
      <c r="I70" s="1"/>
      <c r="J70" t="s">
        <v>4316</v>
      </c>
      <c r="K70" s="1">
        <v>31219</v>
      </c>
      <c r="L70">
        <v>40</v>
      </c>
      <c r="M70">
        <v>86503</v>
      </c>
      <c r="N70">
        <f t="shared" ca="1" si="1"/>
        <v>9.1</v>
      </c>
    </row>
    <row r="71" spans="1:14" x14ac:dyDescent="0.3">
      <c r="A71" t="s">
        <v>118</v>
      </c>
      <c r="B71" t="s">
        <v>4313</v>
      </c>
      <c r="C71" t="s">
        <v>14</v>
      </c>
      <c r="D71" t="s">
        <v>15</v>
      </c>
      <c r="E71" t="s">
        <v>11</v>
      </c>
      <c r="F71" t="s">
        <v>4313</v>
      </c>
      <c r="G71" t="s">
        <v>44</v>
      </c>
      <c r="H71" s="1">
        <v>40610</v>
      </c>
      <c r="I71" s="1"/>
      <c r="J71" t="s">
        <v>4316</v>
      </c>
      <c r="K71" s="1">
        <v>34073</v>
      </c>
      <c r="L71">
        <v>32</v>
      </c>
      <c r="M71" t="s">
        <v>4320</v>
      </c>
      <c r="N71">
        <f t="shared" ca="1" si="1"/>
        <v>15</v>
      </c>
    </row>
    <row r="72" spans="1:14" x14ac:dyDescent="0.3">
      <c r="A72" t="s">
        <v>119</v>
      </c>
      <c r="B72" t="s">
        <v>4313</v>
      </c>
      <c r="C72" t="s">
        <v>4313</v>
      </c>
      <c r="D72" t="s">
        <v>4314</v>
      </c>
      <c r="E72" t="s">
        <v>4313</v>
      </c>
      <c r="F72" t="s">
        <v>12</v>
      </c>
      <c r="G72" t="s">
        <v>51</v>
      </c>
      <c r="H72" s="1">
        <v>41136</v>
      </c>
      <c r="I72" s="1">
        <v>42851</v>
      </c>
      <c r="J72" t="s">
        <v>4317</v>
      </c>
      <c r="K72" s="1">
        <v>30754</v>
      </c>
      <c r="L72">
        <v>42</v>
      </c>
      <c r="M72">
        <v>48000</v>
      </c>
      <c r="N72">
        <f t="shared" ca="1" si="1"/>
        <v>4.7</v>
      </c>
    </row>
    <row r="73" spans="1:14" x14ac:dyDescent="0.3">
      <c r="A73" t="s">
        <v>120</v>
      </c>
      <c r="B73" t="s">
        <v>17</v>
      </c>
      <c r="C73" t="s">
        <v>14</v>
      </c>
      <c r="D73" t="s">
        <v>53</v>
      </c>
      <c r="E73" t="s">
        <v>29</v>
      </c>
      <c r="F73" t="s">
        <v>4313</v>
      </c>
      <c r="G73" t="s">
        <v>22</v>
      </c>
      <c r="H73" s="1">
        <v>42252</v>
      </c>
      <c r="I73" s="1"/>
      <c r="J73" t="s">
        <v>4316</v>
      </c>
      <c r="K73" s="1">
        <v>22837</v>
      </c>
      <c r="L73">
        <v>63</v>
      </c>
      <c r="M73">
        <v>89640</v>
      </c>
      <c r="N73">
        <f t="shared" ca="1" si="1"/>
        <v>10.5</v>
      </c>
    </row>
    <row r="74" spans="1:14" x14ac:dyDescent="0.3">
      <c r="A74" t="s">
        <v>121</v>
      </c>
      <c r="B74" t="s">
        <v>17</v>
      </c>
      <c r="C74" t="s">
        <v>4313</v>
      </c>
      <c r="D74" t="s">
        <v>4313</v>
      </c>
      <c r="E74" t="s">
        <v>57</v>
      </c>
      <c r="F74" t="s">
        <v>12</v>
      </c>
      <c r="G74" t="s">
        <v>49</v>
      </c>
      <c r="H74" s="1">
        <v>42721</v>
      </c>
      <c r="I74" s="1"/>
      <c r="J74" t="s">
        <v>4316</v>
      </c>
      <c r="K74" s="1">
        <v>34232</v>
      </c>
      <c r="L74">
        <v>32</v>
      </c>
      <c r="M74">
        <v>104415</v>
      </c>
      <c r="N74">
        <f t="shared" ca="1" si="1"/>
        <v>9.3000000000000007</v>
      </c>
    </row>
    <row r="75" spans="1:14" x14ac:dyDescent="0.3">
      <c r="A75" t="s">
        <v>122</v>
      </c>
      <c r="B75" t="s">
        <v>27</v>
      </c>
      <c r="C75" t="s">
        <v>63</v>
      </c>
      <c r="D75" t="s">
        <v>81</v>
      </c>
      <c r="E75" t="s">
        <v>25</v>
      </c>
      <c r="F75" t="s">
        <v>21</v>
      </c>
      <c r="G75" t="s">
        <v>34</v>
      </c>
      <c r="H75" s="1">
        <v>43940</v>
      </c>
      <c r="I75" s="1">
        <v>45865</v>
      </c>
      <c r="J75" t="s">
        <v>4317</v>
      </c>
      <c r="K75" s="1">
        <v>29583</v>
      </c>
      <c r="L75">
        <v>45</v>
      </c>
      <c r="M75" t="s">
        <v>4320</v>
      </c>
      <c r="N75">
        <f t="shared" ca="1" si="1"/>
        <v>5.3</v>
      </c>
    </row>
    <row r="76" spans="1:14" x14ac:dyDescent="0.3">
      <c r="A76" t="s">
        <v>123</v>
      </c>
      <c r="B76" t="s">
        <v>17</v>
      </c>
      <c r="C76" t="s">
        <v>52</v>
      </c>
      <c r="D76" t="s">
        <v>46</v>
      </c>
      <c r="E76" t="s">
        <v>59</v>
      </c>
      <c r="F76" t="s">
        <v>21</v>
      </c>
      <c r="G76" t="s">
        <v>22</v>
      </c>
      <c r="H76" s="1">
        <v>40561</v>
      </c>
      <c r="I76" s="1">
        <v>40466</v>
      </c>
      <c r="J76" t="s">
        <v>4317</v>
      </c>
      <c r="K76" s="1">
        <v>26891</v>
      </c>
      <c r="L76">
        <v>52</v>
      </c>
      <c r="M76" t="s">
        <v>4320</v>
      </c>
      <c r="N76">
        <f t="shared" ca="1" si="1"/>
        <v>-0.3</v>
      </c>
    </row>
    <row r="77" spans="1:14" x14ac:dyDescent="0.3">
      <c r="A77" t="s">
        <v>124</v>
      </c>
      <c r="B77" t="s">
        <v>27</v>
      </c>
      <c r="C77" t="s">
        <v>18</v>
      </c>
      <c r="D77" t="s">
        <v>24</v>
      </c>
      <c r="E77" t="s">
        <v>25</v>
      </c>
      <c r="F77" t="s">
        <v>12</v>
      </c>
      <c r="G77" t="s">
        <v>34</v>
      </c>
      <c r="H77" s="1">
        <v>41015</v>
      </c>
      <c r="I77" s="1"/>
      <c r="J77" t="s">
        <v>4316</v>
      </c>
      <c r="K77" s="1">
        <v>30447</v>
      </c>
      <c r="L77">
        <v>42</v>
      </c>
      <c r="M77">
        <v>73842</v>
      </c>
      <c r="N77">
        <f t="shared" ca="1" si="1"/>
        <v>13.9</v>
      </c>
    </row>
    <row r="78" spans="1:14" x14ac:dyDescent="0.3">
      <c r="A78" t="s">
        <v>125</v>
      </c>
      <c r="B78" t="s">
        <v>4313</v>
      </c>
      <c r="C78" t="s">
        <v>4313</v>
      </c>
      <c r="D78" t="s">
        <v>31</v>
      </c>
      <c r="E78" t="s">
        <v>4313</v>
      </c>
      <c r="F78" t="s">
        <v>21</v>
      </c>
      <c r="G78" t="s">
        <v>51</v>
      </c>
      <c r="H78" s="1">
        <v>43716</v>
      </c>
      <c r="I78" s="1"/>
      <c r="J78" t="s">
        <v>4316</v>
      </c>
      <c r="K78" s="1">
        <v>24002</v>
      </c>
      <c r="L78">
        <v>60</v>
      </c>
      <c r="M78">
        <v>32604</v>
      </c>
      <c r="N78">
        <f t="shared" ca="1" si="1"/>
        <v>6.5</v>
      </c>
    </row>
    <row r="79" spans="1:14" x14ac:dyDescent="0.3">
      <c r="A79" t="s">
        <v>126</v>
      </c>
      <c r="B79" t="s">
        <v>17</v>
      </c>
      <c r="C79" t="s">
        <v>4313</v>
      </c>
      <c r="D79" t="s">
        <v>4313</v>
      </c>
      <c r="E79" t="s">
        <v>43</v>
      </c>
      <c r="F79" t="s">
        <v>12</v>
      </c>
      <c r="G79" t="s">
        <v>34</v>
      </c>
      <c r="H79" s="1">
        <v>43149</v>
      </c>
      <c r="I79" s="1">
        <v>44267</v>
      </c>
      <c r="J79" t="s">
        <v>4317</v>
      </c>
      <c r="K79" s="1">
        <v>27602</v>
      </c>
      <c r="L79">
        <v>50</v>
      </c>
      <c r="M79" t="s">
        <v>4320</v>
      </c>
      <c r="N79">
        <f t="shared" ca="1" si="1"/>
        <v>3.1</v>
      </c>
    </row>
    <row r="80" spans="1:14" x14ac:dyDescent="0.3">
      <c r="A80" t="s">
        <v>127</v>
      </c>
      <c r="B80" t="s">
        <v>27</v>
      </c>
      <c r="C80" t="s">
        <v>10</v>
      </c>
      <c r="D80" t="s">
        <v>81</v>
      </c>
      <c r="E80" t="s">
        <v>29</v>
      </c>
      <c r="F80" t="s">
        <v>21</v>
      </c>
      <c r="G80" t="s">
        <v>47</v>
      </c>
      <c r="H80" s="1">
        <v>40206</v>
      </c>
      <c r="I80" s="1"/>
      <c r="J80" t="s">
        <v>4316</v>
      </c>
      <c r="K80" s="1">
        <v>37519</v>
      </c>
      <c r="L80">
        <v>23</v>
      </c>
      <c r="M80">
        <v>55764</v>
      </c>
      <c r="N80">
        <f t="shared" ca="1" si="1"/>
        <v>16.2</v>
      </c>
    </row>
    <row r="81" spans="1:14" x14ac:dyDescent="0.3">
      <c r="A81" t="s">
        <v>128</v>
      </c>
      <c r="B81" t="s">
        <v>4313</v>
      </c>
      <c r="C81" t="s">
        <v>4313</v>
      </c>
      <c r="D81" t="s">
        <v>15</v>
      </c>
      <c r="E81" t="s">
        <v>39</v>
      </c>
      <c r="F81" t="s">
        <v>41</v>
      </c>
      <c r="G81" t="s">
        <v>34</v>
      </c>
      <c r="H81" s="1">
        <v>41921</v>
      </c>
      <c r="I81" s="1"/>
      <c r="J81" t="s">
        <v>4316</v>
      </c>
      <c r="K81" s="1">
        <v>23665</v>
      </c>
      <c r="L81">
        <v>61</v>
      </c>
      <c r="M81">
        <v>47263</v>
      </c>
      <c r="N81">
        <f t="shared" ca="1" si="1"/>
        <v>11.5</v>
      </c>
    </row>
    <row r="82" spans="1:14" x14ac:dyDescent="0.3">
      <c r="A82" t="s">
        <v>129</v>
      </c>
      <c r="B82" t="s">
        <v>4313</v>
      </c>
      <c r="C82" t="s">
        <v>63</v>
      </c>
      <c r="D82" t="s">
        <v>61</v>
      </c>
      <c r="E82" t="s">
        <v>69</v>
      </c>
      <c r="F82" t="s">
        <v>4313</v>
      </c>
      <c r="G82" t="s">
        <v>22</v>
      </c>
      <c r="H82" s="1">
        <v>42121</v>
      </c>
      <c r="I82" s="1">
        <v>42932</v>
      </c>
      <c r="J82" t="s">
        <v>4317</v>
      </c>
      <c r="K82" s="1">
        <v>27740</v>
      </c>
      <c r="L82">
        <v>50</v>
      </c>
      <c r="M82" t="s">
        <v>4320</v>
      </c>
      <c r="N82">
        <f t="shared" ca="1" si="1"/>
        <v>2.2000000000000002</v>
      </c>
    </row>
    <row r="83" spans="1:14" x14ac:dyDescent="0.3">
      <c r="A83" t="s">
        <v>130</v>
      </c>
      <c r="B83" t="s">
        <v>27</v>
      </c>
      <c r="C83" t="s">
        <v>18</v>
      </c>
      <c r="D83" t="s">
        <v>81</v>
      </c>
      <c r="E83" t="s">
        <v>59</v>
      </c>
      <c r="F83" t="s">
        <v>4313</v>
      </c>
      <c r="G83" t="s">
        <v>34</v>
      </c>
      <c r="H83" s="1">
        <v>40253</v>
      </c>
      <c r="I83" s="1">
        <v>41109</v>
      </c>
      <c r="J83" t="s">
        <v>4317</v>
      </c>
      <c r="K83" s="1">
        <v>36427</v>
      </c>
      <c r="L83">
        <v>26</v>
      </c>
      <c r="M83">
        <v>93000</v>
      </c>
      <c r="N83">
        <f t="shared" ca="1" si="1"/>
        <v>2.2999999999999998</v>
      </c>
    </row>
    <row r="84" spans="1:14" x14ac:dyDescent="0.3">
      <c r="A84" t="s">
        <v>131</v>
      </c>
      <c r="B84" t="s">
        <v>27</v>
      </c>
      <c r="C84" t="s">
        <v>14</v>
      </c>
      <c r="D84" t="s">
        <v>15</v>
      </c>
      <c r="E84" t="s">
        <v>4313</v>
      </c>
      <c r="F84" t="s">
        <v>21</v>
      </c>
      <c r="G84" t="s">
        <v>34</v>
      </c>
      <c r="H84" s="1">
        <v>40569</v>
      </c>
      <c r="I84" s="1"/>
      <c r="J84" t="s">
        <v>4316</v>
      </c>
      <c r="K84" s="1">
        <v>22819</v>
      </c>
      <c r="L84">
        <v>63</v>
      </c>
      <c r="M84">
        <v>78396</v>
      </c>
      <c r="N84">
        <f t="shared" ca="1" si="1"/>
        <v>15.2</v>
      </c>
    </row>
    <row r="85" spans="1:14" x14ac:dyDescent="0.3">
      <c r="A85" t="s">
        <v>132</v>
      </c>
      <c r="B85" t="s">
        <v>27</v>
      </c>
      <c r="C85" t="s">
        <v>10</v>
      </c>
      <c r="D85" t="s">
        <v>15</v>
      </c>
      <c r="E85" t="s">
        <v>55</v>
      </c>
      <c r="F85" t="s">
        <v>21</v>
      </c>
      <c r="G85" t="s">
        <v>44</v>
      </c>
      <c r="H85" s="1">
        <v>41339</v>
      </c>
      <c r="I85" s="1"/>
      <c r="J85" t="s">
        <v>4316</v>
      </c>
      <c r="K85" s="1">
        <v>22763</v>
      </c>
      <c r="L85">
        <v>63</v>
      </c>
      <c r="M85">
        <v>87120</v>
      </c>
      <c r="N85">
        <f t="shared" ca="1" si="1"/>
        <v>13</v>
      </c>
    </row>
    <row r="86" spans="1:14" x14ac:dyDescent="0.3">
      <c r="A86" t="s">
        <v>133</v>
      </c>
      <c r="B86" t="s">
        <v>27</v>
      </c>
      <c r="C86" t="s">
        <v>10</v>
      </c>
      <c r="D86" t="s">
        <v>31</v>
      </c>
      <c r="E86" t="s">
        <v>11</v>
      </c>
      <c r="F86" t="s">
        <v>4313</v>
      </c>
      <c r="G86" t="s">
        <v>4313</v>
      </c>
      <c r="H86" s="1">
        <v>42952</v>
      </c>
      <c r="I86" s="1">
        <v>43792</v>
      </c>
      <c r="J86" t="s">
        <v>4317</v>
      </c>
      <c r="K86" s="1">
        <v>27017</v>
      </c>
      <c r="L86">
        <v>52</v>
      </c>
      <c r="M86">
        <v>51049</v>
      </c>
      <c r="N86">
        <f t="shared" ca="1" si="1"/>
        <v>2.2999999999999998</v>
      </c>
    </row>
    <row r="87" spans="1:14" x14ac:dyDescent="0.3">
      <c r="A87" t="s">
        <v>134</v>
      </c>
      <c r="B87" t="s">
        <v>4313</v>
      </c>
      <c r="C87" t="s">
        <v>4313</v>
      </c>
      <c r="D87" t="s">
        <v>24</v>
      </c>
      <c r="E87" t="s">
        <v>4313</v>
      </c>
      <c r="F87" t="s">
        <v>12</v>
      </c>
      <c r="G87" t="s">
        <v>4313</v>
      </c>
      <c r="H87" s="1">
        <v>40302</v>
      </c>
      <c r="I87" s="1">
        <v>41520</v>
      </c>
      <c r="J87" t="s">
        <v>4317</v>
      </c>
      <c r="K87" s="1">
        <v>32844</v>
      </c>
      <c r="L87">
        <v>36</v>
      </c>
      <c r="M87">
        <v>99628</v>
      </c>
      <c r="N87">
        <f t="shared" ca="1" si="1"/>
        <v>3.3</v>
      </c>
    </row>
    <row r="88" spans="1:14" x14ac:dyDescent="0.3">
      <c r="A88" t="s">
        <v>135</v>
      </c>
      <c r="B88" t="s">
        <v>17</v>
      </c>
      <c r="C88" t="s">
        <v>52</v>
      </c>
      <c r="D88" t="s">
        <v>24</v>
      </c>
      <c r="E88" t="s">
        <v>43</v>
      </c>
      <c r="F88" t="s">
        <v>21</v>
      </c>
      <c r="G88" t="s">
        <v>4313</v>
      </c>
      <c r="H88" s="1">
        <v>44110</v>
      </c>
      <c r="I88" s="1">
        <v>46060</v>
      </c>
      <c r="J88" t="s">
        <v>4317</v>
      </c>
      <c r="K88" s="1">
        <v>35450</v>
      </c>
      <c r="L88">
        <v>29</v>
      </c>
      <c r="M88">
        <v>103907</v>
      </c>
      <c r="N88">
        <f t="shared" ca="1" si="1"/>
        <v>5.3</v>
      </c>
    </row>
    <row r="89" spans="1:14" x14ac:dyDescent="0.3">
      <c r="A89" t="s">
        <v>136</v>
      </c>
      <c r="B89" t="s">
        <v>17</v>
      </c>
      <c r="C89" t="s">
        <v>63</v>
      </c>
      <c r="D89" t="s">
        <v>19</v>
      </c>
      <c r="E89" t="s">
        <v>20</v>
      </c>
      <c r="F89" t="s">
        <v>12</v>
      </c>
      <c r="G89" t="s">
        <v>51</v>
      </c>
      <c r="H89" s="1">
        <v>44065</v>
      </c>
      <c r="I89" s="1"/>
      <c r="J89" t="s">
        <v>4316</v>
      </c>
      <c r="K89" s="1">
        <v>23387</v>
      </c>
      <c r="L89">
        <v>62</v>
      </c>
      <c r="M89">
        <v>101000</v>
      </c>
      <c r="N89">
        <f t="shared" ca="1" si="1"/>
        <v>5.6</v>
      </c>
    </row>
    <row r="90" spans="1:14" x14ac:dyDescent="0.3">
      <c r="A90" t="s">
        <v>137</v>
      </c>
      <c r="B90" t="s">
        <v>17</v>
      </c>
      <c r="C90" t="s">
        <v>4313</v>
      </c>
      <c r="D90" t="s">
        <v>61</v>
      </c>
      <c r="E90" t="s">
        <v>69</v>
      </c>
      <c r="F90" t="s">
        <v>12</v>
      </c>
      <c r="G90" t="s">
        <v>4313</v>
      </c>
      <c r="H90" s="1">
        <v>40974</v>
      </c>
      <c r="I90" s="1">
        <v>41796</v>
      </c>
      <c r="J90" t="s">
        <v>4317</v>
      </c>
      <c r="K90" s="1">
        <v>34785</v>
      </c>
      <c r="L90">
        <v>30</v>
      </c>
      <c r="M90">
        <v>43768</v>
      </c>
      <c r="N90">
        <f t="shared" ca="1" si="1"/>
        <v>2.2999999999999998</v>
      </c>
    </row>
    <row r="91" spans="1:14" x14ac:dyDescent="0.3">
      <c r="A91" t="s">
        <v>138</v>
      </c>
      <c r="B91" t="s">
        <v>4313</v>
      </c>
      <c r="C91" t="s">
        <v>63</v>
      </c>
      <c r="D91" t="s">
        <v>19</v>
      </c>
      <c r="E91" t="s">
        <v>57</v>
      </c>
      <c r="F91" t="s">
        <v>12</v>
      </c>
      <c r="G91" t="s">
        <v>47</v>
      </c>
      <c r="H91" s="1">
        <v>40955</v>
      </c>
      <c r="I91" s="1">
        <v>41045</v>
      </c>
      <c r="J91" t="s">
        <v>4317</v>
      </c>
      <c r="K91" s="1">
        <v>24500</v>
      </c>
      <c r="L91">
        <v>59</v>
      </c>
      <c r="M91" t="s">
        <v>4320</v>
      </c>
      <c r="N91">
        <f t="shared" ca="1" si="1"/>
        <v>0.2</v>
      </c>
    </row>
    <row r="92" spans="1:14" x14ac:dyDescent="0.3">
      <c r="A92" t="s">
        <v>139</v>
      </c>
      <c r="B92" t="s">
        <v>27</v>
      </c>
      <c r="C92" t="s">
        <v>4313</v>
      </c>
      <c r="D92" t="s">
        <v>53</v>
      </c>
      <c r="E92" t="s">
        <v>109</v>
      </c>
      <c r="F92" t="s">
        <v>41</v>
      </c>
      <c r="G92" t="s">
        <v>51</v>
      </c>
      <c r="H92" s="1">
        <v>42248</v>
      </c>
      <c r="I92" s="1"/>
      <c r="J92" t="s">
        <v>4316</v>
      </c>
      <c r="K92" s="1">
        <v>36606</v>
      </c>
      <c r="L92">
        <v>25</v>
      </c>
      <c r="M92" t="s">
        <v>4320</v>
      </c>
      <c r="N92">
        <f t="shared" ca="1" si="1"/>
        <v>10.6</v>
      </c>
    </row>
    <row r="93" spans="1:14" x14ac:dyDescent="0.3">
      <c r="A93" t="s">
        <v>140</v>
      </c>
      <c r="B93" t="s">
        <v>27</v>
      </c>
      <c r="C93" t="s">
        <v>28</v>
      </c>
      <c r="D93" t="s">
        <v>4313</v>
      </c>
      <c r="E93" t="s">
        <v>55</v>
      </c>
      <c r="F93" t="s">
        <v>12</v>
      </c>
      <c r="G93" t="s">
        <v>44</v>
      </c>
      <c r="H93" s="1">
        <v>43150</v>
      </c>
      <c r="I93" s="1"/>
      <c r="J93" t="s">
        <v>4316</v>
      </c>
      <c r="K93" s="1">
        <v>31286</v>
      </c>
      <c r="L93">
        <v>40</v>
      </c>
      <c r="M93" t="s">
        <v>4320</v>
      </c>
      <c r="N93">
        <f t="shared" ca="1" si="1"/>
        <v>8.1</v>
      </c>
    </row>
    <row r="94" spans="1:14" x14ac:dyDescent="0.3">
      <c r="A94" t="s">
        <v>141</v>
      </c>
      <c r="B94" t="s">
        <v>17</v>
      </c>
      <c r="C94" t="s">
        <v>52</v>
      </c>
      <c r="D94" t="s">
        <v>81</v>
      </c>
      <c r="E94" t="s">
        <v>29</v>
      </c>
      <c r="F94" t="s">
        <v>12</v>
      </c>
      <c r="G94" t="s">
        <v>4313</v>
      </c>
      <c r="H94" s="1">
        <v>41301</v>
      </c>
      <c r="I94" s="1"/>
      <c r="J94" t="s">
        <v>4316</v>
      </c>
      <c r="K94" s="1">
        <v>25835</v>
      </c>
      <c r="L94">
        <v>55</v>
      </c>
      <c r="M94" t="s">
        <v>4320</v>
      </c>
      <c r="N94">
        <f t="shared" ca="1" si="1"/>
        <v>13.2</v>
      </c>
    </row>
    <row r="95" spans="1:14" x14ac:dyDescent="0.3">
      <c r="A95" t="s">
        <v>142</v>
      </c>
      <c r="B95" t="s">
        <v>4313</v>
      </c>
      <c r="C95" t="s">
        <v>63</v>
      </c>
      <c r="D95" t="s">
        <v>4313</v>
      </c>
      <c r="E95" t="s">
        <v>25</v>
      </c>
      <c r="F95" t="s">
        <v>4313</v>
      </c>
      <c r="G95" t="s">
        <v>51</v>
      </c>
      <c r="H95" s="1">
        <v>43638</v>
      </c>
      <c r="I95" s="1"/>
      <c r="J95" t="s">
        <v>4316</v>
      </c>
      <c r="K95" s="1">
        <v>24545</v>
      </c>
      <c r="L95">
        <v>59</v>
      </c>
      <c r="M95" t="s">
        <v>4320</v>
      </c>
      <c r="N95">
        <f t="shared" ca="1" si="1"/>
        <v>6.7</v>
      </c>
    </row>
    <row r="96" spans="1:14" x14ac:dyDescent="0.3">
      <c r="A96" t="s">
        <v>143</v>
      </c>
      <c r="B96" t="s">
        <v>4313</v>
      </c>
      <c r="C96" t="s">
        <v>4313</v>
      </c>
      <c r="D96" t="s">
        <v>38</v>
      </c>
      <c r="E96" t="s">
        <v>4313</v>
      </c>
      <c r="F96" t="s">
        <v>4313</v>
      </c>
      <c r="G96" t="s">
        <v>34</v>
      </c>
      <c r="H96" s="1">
        <v>43191</v>
      </c>
      <c r="I96" s="1"/>
      <c r="J96" t="s">
        <v>4316</v>
      </c>
      <c r="K96" s="1">
        <v>27821</v>
      </c>
      <c r="L96">
        <v>50</v>
      </c>
      <c r="M96">
        <v>113000</v>
      </c>
      <c r="N96">
        <f t="shared" ca="1" si="1"/>
        <v>8</v>
      </c>
    </row>
    <row r="97" spans="1:14" x14ac:dyDescent="0.3">
      <c r="A97" t="s">
        <v>144</v>
      </c>
      <c r="B97" t="s">
        <v>4313</v>
      </c>
      <c r="C97" t="s">
        <v>52</v>
      </c>
      <c r="D97" t="s">
        <v>24</v>
      </c>
      <c r="E97" t="s">
        <v>39</v>
      </c>
      <c r="F97" t="s">
        <v>4313</v>
      </c>
      <c r="G97" t="s">
        <v>34</v>
      </c>
      <c r="H97" s="1">
        <v>44193</v>
      </c>
      <c r="I97" s="1"/>
      <c r="J97" t="s">
        <v>4316</v>
      </c>
      <c r="K97" s="1">
        <v>36971</v>
      </c>
      <c r="L97">
        <v>24</v>
      </c>
      <c r="M97" t="s">
        <v>4320</v>
      </c>
      <c r="N97">
        <f t="shared" ca="1" si="1"/>
        <v>5.2</v>
      </c>
    </row>
    <row r="98" spans="1:14" x14ac:dyDescent="0.3">
      <c r="A98" t="s">
        <v>145</v>
      </c>
      <c r="B98" t="s">
        <v>17</v>
      </c>
      <c r="C98" t="s">
        <v>14</v>
      </c>
      <c r="D98" t="s">
        <v>24</v>
      </c>
      <c r="E98" t="s">
        <v>109</v>
      </c>
      <c r="F98" t="s">
        <v>12</v>
      </c>
      <c r="G98" t="s">
        <v>4313</v>
      </c>
      <c r="H98" s="1">
        <v>40005</v>
      </c>
      <c r="I98" s="1"/>
      <c r="J98" t="s">
        <v>4316</v>
      </c>
      <c r="K98" s="1">
        <v>21970</v>
      </c>
      <c r="L98">
        <v>66</v>
      </c>
      <c r="M98">
        <v>38000</v>
      </c>
      <c r="N98">
        <f t="shared" ca="1" si="1"/>
        <v>16.7</v>
      </c>
    </row>
    <row r="99" spans="1:14" x14ac:dyDescent="0.3">
      <c r="A99" t="s">
        <v>146</v>
      </c>
      <c r="B99" t="s">
        <v>27</v>
      </c>
      <c r="C99" t="s">
        <v>52</v>
      </c>
      <c r="D99" t="s">
        <v>81</v>
      </c>
      <c r="E99" t="s">
        <v>4313</v>
      </c>
      <c r="F99" t="s">
        <v>12</v>
      </c>
      <c r="G99" t="s">
        <v>22</v>
      </c>
      <c r="H99" s="1">
        <v>43314</v>
      </c>
      <c r="I99" s="1"/>
      <c r="J99" t="s">
        <v>4316</v>
      </c>
      <c r="K99" s="1">
        <v>32332</v>
      </c>
      <c r="L99">
        <v>37</v>
      </c>
      <c r="M99">
        <v>107296</v>
      </c>
      <c r="N99">
        <f t="shared" ca="1" si="1"/>
        <v>7.6</v>
      </c>
    </row>
    <row r="100" spans="1:14" x14ac:dyDescent="0.3">
      <c r="A100" t="s">
        <v>147</v>
      </c>
      <c r="B100" t="s">
        <v>27</v>
      </c>
      <c r="C100" t="s">
        <v>10</v>
      </c>
      <c r="D100" t="s">
        <v>24</v>
      </c>
      <c r="E100" t="s">
        <v>4313</v>
      </c>
      <c r="F100" t="s">
        <v>4313</v>
      </c>
      <c r="G100" t="s">
        <v>4313</v>
      </c>
      <c r="H100" s="1">
        <v>42465</v>
      </c>
      <c r="I100" s="1"/>
      <c r="J100" t="s">
        <v>4316</v>
      </c>
      <c r="K100" s="1">
        <v>30376</v>
      </c>
      <c r="L100">
        <v>43</v>
      </c>
      <c r="M100" t="s">
        <v>4320</v>
      </c>
      <c r="N100">
        <f t="shared" ca="1" si="1"/>
        <v>10</v>
      </c>
    </row>
    <row r="101" spans="1:14" x14ac:dyDescent="0.3">
      <c r="A101" t="s">
        <v>148</v>
      </c>
      <c r="B101" t="s">
        <v>17</v>
      </c>
      <c r="C101" t="s">
        <v>18</v>
      </c>
      <c r="D101" t="s">
        <v>24</v>
      </c>
      <c r="E101" t="s">
        <v>43</v>
      </c>
      <c r="F101" t="s">
        <v>4313</v>
      </c>
      <c r="G101" t="s">
        <v>34</v>
      </c>
      <c r="H101" s="1">
        <v>42214</v>
      </c>
      <c r="I101" s="1">
        <v>43498</v>
      </c>
      <c r="J101" t="s">
        <v>4317</v>
      </c>
      <c r="K101" s="1">
        <v>27547</v>
      </c>
      <c r="L101">
        <v>50</v>
      </c>
      <c r="M101">
        <v>44000</v>
      </c>
      <c r="N101">
        <f t="shared" ca="1" si="1"/>
        <v>3.5</v>
      </c>
    </row>
    <row r="102" spans="1:14" x14ac:dyDescent="0.3">
      <c r="A102" t="s">
        <v>149</v>
      </c>
      <c r="B102" t="s">
        <v>17</v>
      </c>
      <c r="C102" t="s">
        <v>18</v>
      </c>
      <c r="D102" t="s">
        <v>81</v>
      </c>
      <c r="E102" t="s">
        <v>55</v>
      </c>
      <c r="F102" t="s">
        <v>12</v>
      </c>
      <c r="G102" t="s">
        <v>4313</v>
      </c>
      <c r="H102" s="1">
        <v>40453</v>
      </c>
      <c r="I102" s="1">
        <v>41296</v>
      </c>
      <c r="J102" t="s">
        <v>4317</v>
      </c>
      <c r="K102" s="1">
        <v>31779</v>
      </c>
      <c r="L102">
        <v>39</v>
      </c>
      <c r="M102">
        <v>104226</v>
      </c>
      <c r="N102">
        <f t="shared" ca="1" si="1"/>
        <v>2.2999999999999998</v>
      </c>
    </row>
    <row r="103" spans="1:14" x14ac:dyDescent="0.3">
      <c r="A103" t="s">
        <v>150</v>
      </c>
      <c r="B103" t="s">
        <v>27</v>
      </c>
      <c r="C103" t="s">
        <v>63</v>
      </c>
      <c r="D103" t="s">
        <v>31</v>
      </c>
      <c r="E103" t="s">
        <v>65</v>
      </c>
      <c r="F103" t="s">
        <v>12</v>
      </c>
      <c r="G103" t="s">
        <v>4313</v>
      </c>
      <c r="H103" s="1">
        <v>42988</v>
      </c>
      <c r="I103" s="1"/>
      <c r="J103" t="s">
        <v>4316</v>
      </c>
      <c r="K103" s="1">
        <v>32973</v>
      </c>
      <c r="L103">
        <v>35</v>
      </c>
      <c r="M103">
        <v>108026</v>
      </c>
      <c r="N103">
        <f t="shared" ca="1" si="1"/>
        <v>8.5</v>
      </c>
    </row>
    <row r="104" spans="1:14" x14ac:dyDescent="0.3">
      <c r="A104" t="s">
        <v>151</v>
      </c>
      <c r="B104" t="s">
        <v>4313</v>
      </c>
      <c r="C104" t="s">
        <v>18</v>
      </c>
      <c r="D104" t="s">
        <v>19</v>
      </c>
      <c r="E104" t="s">
        <v>25</v>
      </c>
      <c r="F104" t="s">
        <v>4313</v>
      </c>
      <c r="G104" t="s">
        <v>47</v>
      </c>
      <c r="H104" s="1">
        <v>41103</v>
      </c>
      <c r="I104" s="1"/>
      <c r="J104" t="s">
        <v>4316</v>
      </c>
      <c r="K104" s="1">
        <v>27888</v>
      </c>
      <c r="L104">
        <v>49</v>
      </c>
      <c r="M104">
        <v>48587</v>
      </c>
      <c r="N104">
        <f t="shared" ca="1" si="1"/>
        <v>13.7</v>
      </c>
    </row>
    <row r="105" spans="1:14" x14ac:dyDescent="0.3">
      <c r="A105" t="s">
        <v>4237</v>
      </c>
      <c r="B105" t="s">
        <v>17</v>
      </c>
      <c r="C105" t="s">
        <v>14</v>
      </c>
      <c r="D105" t="s">
        <v>85</v>
      </c>
      <c r="E105" t="s">
        <v>43</v>
      </c>
      <c r="F105" t="s">
        <v>21</v>
      </c>
      <c r="G105" t="s">
        <v>34</v>
      </c>
      <c r="H105" s="1">
        <v>39874</v>
      </c>
      <c r="I105" s="1"/>
      <c r="J105" t="s">
        <v>4316</v>
      </c>
      <c r="K105" s="1">
        <v>31902</v>
      </c>
      <c r="L105">
        <v>38</v>
      </c>
      <c r="M105">
        <v>68339</v>
      </c>
      <c r="N105">
        <f t="shared" ca="1" si="1"/>
        <v>17.100000000000001</v>
      </c>
    </row>
    <row r="106" spans="1:14" x14ac:dyDescent="0.3">
      <c r="A106" t="s">
        <v>152</v>
      </c>
      <c r="B106" t="s">
        <v>4313</v>
      </c>
      <c r="C106" t="s">
        <v>52</v>
      </c>
      <c r="D106" t="s">
        <v>38</v>
      </c>
      <c r="E106" t="s">
        <v>43</v>
      </c>
      <c r="F106" t="s">
        <v>12</v>
      </c>
      <c r="G106" t="s">
        <v>4313</v>
      </c>
      <c r="H106" s="1">
        <v>41898</v>
      </c>
      <c r="I106" s="1"/>
      <c r="J106" t="s">
        <v>4316</v>
      </c>
      <c r="K106" s="1">
        <v>26623</v>
      </c>
      <c r="L106">
        <v>53</v>
      </c>
      <c r="M106">
        <v>31463</v>
      </c>
      <c r="N106">
        <f t="shared" ca="1" si="1"/>
        <v>11.5</v>
      </c>
    </row>
    <row r="107" spans="1:14" x14ac:dyDescent="0.3">
      <c r="A107" t="s">
        <v>153</v>
      </c>
      <c r="B107" t="s">
        <v>4313</v>
      </c>
      <c r="C107" t="s">
        <v>14</v>
      </c>
      <c r="D107" t="s">
        <v>36</v>
      </c>
      <c r="E107" t="s">
        <v>4313</v>
      </c>
      <c r="F107" t="s">
        <v>21</v>
      </c>
      <c r="G107" t="s">
        <v>47</v>
      </c>
      <c r="H107" s="1">
        <v>44134</v>
      </c>
      <c r="I107" s="1"/>
      <c r="J107" t="s">
        <v>4316</v>
      </c>
      <c r="K107" s="1">
        <v>36896</v>
      </c>
      <c r="L107">
        <v>25</v>
      </c>
      <c r="M107" t="s">
        <v>4320</v>
      </c>
      <c r="N107">
        <f t="shared" ca="1" si="1"/>
        <v>5.4</v>
      </c>
    </row>
    <row r="108" spans="1:14" x14ac:dyDescent="0.3">
      <c r="A108" t="s">
        <v>154</v>
      </c>
      <c r="B108" t="s">
        <v>27</v>
      </c>
      <c r="C108" t="s">
        <v>4313</v>
      </c>
      <c r="D108" t="s">
        <v>4314</v>
      </c>
      <c r="E108" t="s">
        <v>65</v>
      </c>
      <c r="F108" t="s">
        <v>41</v>
      </c>
      <c r="G108" t="s">
        <v>51</v>
      </c>
      <c r="H108" s="1">
        <v>43900</v>
      </c>
      <c r="I108" s="1">
        <v>44967</v>
      </c>
      <c r="J108" t="s">
        <v>4317</v>
      </c>
      <c r="K108" s="1">
        <v>24827</v>
      </c>
      <c r="L108">
        <v>58</v>
      </c>
      <c r="M108" t="s">
        <v>4320</v>
      </c>
      <c r="N108">
        <f t="shared" ca="1" si="1"/>
        <v>2.9</v>
      </c>
    </row>
    <row r="109" spans="1:14" x14ac:dyDescent="0.3">
      <c r="A109" t="s">
        <v>155</v>
      </c>
      <c r="B109" t="s">
        <v>17</v>
      </c>
      <c r="C109" t="s">
        <v>10</v>
      </c>
      <c r="D109" t="s">
        <v>61</v>
      </c>
      <c r="E109" t="s">
        <v>33</v>
      </c>
      <c r="F109" t="s">
        <v>12</v>
      </c>
      <c r="G109" t="s">
        <v>44</v>
      </c>
      <c r="H109" s="1">
        <v>44109</v>
      </c>
      <c r="I109" s="1">
        <v>45205</v>
      </c>
      <c r="J109" t="s">
        <v>4317</v>
      </c>
      <c r="K109" s="1">
        <v>34204</v>
      </c>
      <c r="L109">
        <v>32</v>
      </c>
      <c r="M109">
        <v>83500</v>
      </c>
      <c r="N109">
        <f t="shared" ca="1" si="1"/>
        <v>3</v>
      </c>
    </row>
    <row r="110" spans="1:14" x14ac:dyDescent="0.3">
      <c r="A110" t="s">
        <v>156</v>
      </c>
      <c r="B110" t="s">
        <v>4313</v>
      </c>
      <c r="C110" t="s">
        <v>52</v>
      </c>
      <c r="D110" t="s">
        <v>38</v>
      </c>
      <c r="E110" t="s">
        <v>29</v>
      </c>
      <c r="F110" t="s">
        <v>21</v>
      </c>
      <c r="G110" t="s">
        <v>22</v>
      </c>
      <c r="H110" s="1">
        <v>43932</v>
      </c>
      <c r="I110" s="1"/>
      <c r="J110" t="s">
        <v>4316</v>
      </c>
      <c r="K110" s="1">
        <v>22762</v>
      </c>
      <c r="L110">
        <v>63</v>
      </c>
      <c r="M110">
        <v>73934</v>
      </c>
      <c r="N110">
        <f t="shared" ca="1" si="1"/>
        <v>5.9</v>
      </c>
    </row>
    <row r="111" spans="1:14" x14ac:dyDescent="0.3">
      <c r="A111" t="s">
        <v>157</v>
      </c>
      <c r="B111" t="s">
        <v>17</v>
      </c>
      <c r="C111" t="s">
        <v>14</v>
      </c>
      <c r="D111" t="s">
        <v>61</v>
      </c>
      <c r="E111" t="s">
        <v>25</v>
      </c>
      <c r="F111" t="s">
        <v>12</v>
      </c>
      <c r="G111" t="s">
        <v>4313</v>
      </c>
      <c r="H111" s="1">
        <v>42517</v>
      </c>
      <c r="I111" s="1"/>
      <c r="J111" t="s">
        <v>4316</v>
      </c>
      <c r="K111" s="1">
        <v>38348</v>
      </c>
      <c r="L111">
        <v>21</v>
      </c>
      <c r="M111">
        <v>112000</v>
      </c>
      <c r="N111">
        <f t="shared" ca="1" si="1"/>
        <v>9.8000000000000007</v>
      </c>
    </row>
    <row r="112" spans="1:14" x14ac:dyDescent="0.3">
      <c r="A112" t="s">
        <v>158</v>
      </c>
      <c r="B112" t="s">
        <v>4313</v>
      </c>
      <c r="C112" t="s">
        <v>52</v>
      </c>
      <c r="D112" t="s">
        <v>38</v>
      </c>
      <c r="E112" t="s">
        <v>20</v>
      </c>
      <c r="F112" t="s">
        <v>12</v>
      </c>
      <c r="G112" t="s">
        <v>22</v>
      </c>
      <c r="H112" s="1">
        <v>43276</v>
      </c>
      <c r="I112" s="1">
        <v>43457</v>
      </c>
      <c r="J112" t="s">
        <v>4317</v>
      </c>
      <c r="K112" s="1">
        <v>22340</v>
      </c>
      <c r="L112">
        <v>65</v>
      </c>
      <c r="M112" t="s">
        <v>4320</v>
      </c>
      <c r="N112">
        <f t="shared" ca="1" si="1"/>
        <v>0.5</v>
      </c>
    </row>
    <row r="113" spans="1:14" x14ac:dyDescent="0.3">
      <c r="A113" t="s">
        <v>4238</v>
      </c>
      <c r="B113" t="s">
        <v>17</v>
      </c>
      <c r="C113" t="s">
        <v>4313</v>
      </c>
      <c r="D113" t="s">
        <v>85</v>
      </c>
      <c r="E113" t="s">
        <v>55</v>
      </c>
      <c r="F113" t="s">
        <v>21</v>
      </c>
      <c r="G113" t="s">
        <v>49</v>
      </c>
      <c r="H113" s="1">
        <v>40572</v>
      </c>
      <c r="I113" s="1"/>
      <c r="J113" t="s">
        <v>4316</v>
      </c>
      <c r="K113" s="1">
        <v>24118</v>
      </c>
      <c r="L113">
        <v>60</v>
      </c>
      <c r="M113" t="s">
        <v>4320</v>
      </c>
      <c r="N113">
        <f t="shared" ca="1" si="1"/>
        <v>15.1</v>
      </c>
    </row>
    <row r="114" spans="1:14" x14ac:dyDescent="0.3">
      <c r="A114" t="s">
        <v>159</v>
      </c>
      <c r="B114" t="s">
        <v>27</v>
      </c>
      <c r="C114" t="s">
        <v>28</v>
      </c>
      <c r="D114" t="s">
        <v>81</v>
      </c>
      <c r="E114" t="s">
        <v>25</v>
      </c>
      <c r="F114" t="s">
        <v>21</v>
      </c>
      <c r="G114" t="s">
        <v>34</v>
      </c>
      <c r="H114" s="1">
        <v>42889</v>
      </c>
      <c r="I114" s="1"/>
      <c r="J114" t="s">
        <v>4316</v>
      </c>
      <c r="K114" s="1">
        <v>26085</v>
      </c>
      <c r="L114">
        <v>54</v>
      </c>
      <c r="M114" t="s">
        <v>4320</v>
      </c>
      <c r="N114">
        <f t="shared" ca="1" si="1"/>
        <v>8.8000000000000007</v>
      </c>
    </row>
    <row r="115" spans="1:14" x14ac:dyDescent="0.3">
      <c r="A115" t="s">
        <v>160</v>
      </c>
      <c r="B115" t="s">
        <v>4313</v>
      </c>
      <c r="C115" t="s">
        <v>18</v>
      </c>
      <c r="D115" t="s">
        <v>4313</v>
      </c>
      <c r="E115" t="s">
        <v>29</v>
      </c>
      <c r="F115" t="s">
        <v>41</v>
      </c>
      <c r="G115" t="s">
        <v>34</v>
      </c>
      <c r="H115" s="1">
        <v>40461</v>
      </c>
      <c r="I115" s="1">
        <v>42406</v>
      </c>
      <c r="J115" t="s">
        <v>4317</v>
      </c>
      <c r="K115" s="1">
        <v>35025</v>
      </c>
      <c r="L115">
        <v>30</v>
      </c>
      <c r="M115">
        <v>97208</v>
      </c>
      <c r="N115">
        <f t="shared" ca="1" si="1"/>
        <v>5.3</v>
      </c>
    </row>
    <row r="116" spans="1:14" x14ac:dyDescent="0.3">
      <c r="A116" t="s">
        <v>161</v>
      </c>
      <c r="B116" t="s">
        <v>27</v>
      </c>
      <c r="C116" t="s">
        <v>4313</v>
      </c>
      <c r="D116" t="s">
        <v>24</v>
      </c>
      <c r="E116" t="s">
        <v>39</v>
      </c>
      <c r="F116" t="s">
        <v>12</v>
      </c>
      <c r="G116" t="s">
        <v>34</v>
      </c>
      <c r="H116" s="1">
        <v>40287</v>
      </c>
      <c r="I116" s="1"/>
      <c r="J116" t="s">
        <v>4316</v>
      </c>
      <c r="K116" s="1">
        <v>26414</v>
      </c>
      <c r="L116">
        <v>53</v>
      </c>
      <c r="M116" t="s">
        <v>4320</v>
      </c>
      <c r="N116">
        <f t="shared" ca="1" si="1"/>
        <v>15.9</v>
      </c>
    </row>
    <row r="117" spans="1:14" x14ac:dyDescent="0.3">
      <c r="A117" t="s">
        <v>162</v>
      </c>
      <c r="B117" t="s">
        <v>27</v>
      </c>
      <c r="C117" t="s">
        <v>4313</v>
      </c>
      <c r="D117" t="s">
        <v>36</v>
      </c>
      <c r="E117" t="s">
        <v>65</v>
      </c>
      <c r="F117" t="s">
        <v>12</v>
      </c>
      <c r="G117" t="s">
        <v>34</v>
      </c>
      <c r="H117" s="1">
        <v>42467</v>
      </c>
      <c r="I117" s="1"/>
      <c r="J117" t="s">
        <v>4316</v>
      </c>
      <c r="K117" s="1">
        <v>28536</v>
      </c>
      <c r="L117">
        <v>48</v>
      </c>
      <c r="M117" t="s">
        <v>4320</v>
      </c>
      <c r="N117">
        <f t="shared" ca="1" si="1"/>
        <v>10</v>
      </c>
    </row>
    <row r="118" spans="1:14" x14ac:dyDescent="0.3">
      <c r="A118" t="s">
        <v>4239</v>
      </c>
      <c r="B118" t="s">
        <v>4313</v>
      </c>
      <c r="C118" t="s">
        <v>4313</v>
      </c>
      <c r="D118" t="s">
        <v>4313</v>
      </c>
      <c r="E118" t="s">
        <v>43</v>
      </c>
      <c r="F118" t="s">
        <v>21</v>
      </c>
      <c r="G118" t="s">
        <v>51</v>
      </c>
      <c r="H118" s="1">
        <v>41269</v>
      </c>
      <c r="I118" s="1">
        <v>42346</v>
      </c>
      <c r="J118" t="s">
        <v>4317</v>
      </c>
      <c r="K118" s="1">
        <v>26482</v>
      </c>
      <c r="L118">
        <v>53</v>
      </c>
      <c r="M118" t="s">
        <v>4320</v>
      </c>
      <c r="N118">
        <f t="shared" ca="1" si="1"/>
        <v>3</v>
      </c>
    </row>
    <row r="119" spans="1:14" x14ac:dyDescent="0.3">
      <c r="A119" t="s">
        <v>163</v>
      </c>
      <c r="B119" t="s">
        <v>4313</v>
      </c>
      <c r="C119" t="s">
        <v>14</v>
      </c>
      <c r="D119" t="s">
        <v>19</v>
      </c>
      <c r="E119" t="s">
        <v>29</v>
      </c>
      <c r="F119" t="s">
        <v>12</v>
      </c>
      <c r="G119" t="s">
        <v>4313</v>
      </c>
      <c r="H119" s="1">
        <v>43585</v>
      </c>
      <c r="I119" s="1">
        <v>43697</v>
      </c>
      <c r="J119" t="s">
        <v>4317</v>
      </c>
      <c r="K119" s="1">
        <v>31636</v>
      </c>
      <c r="L119">
        <v>39</v>
      </c>
      <c r="M119">
        <v>59000</v>
      </c>
      <c r="N119">
        <f t="shared" ca="1" si="1"/>
        <v>0.3</v>
      </c>
    </row>
    <row r="120" spans="1:14" x14ac:dyDescent="0.3">
      <c r="A120" t="s">
        <v>164</v>
      </c>
      <c r="B120" t="s">
        <v>17</v>
      </c>
      <c r="C120" t="s">
        <v>10</v>
      </c>
      <c r="D120" t="s">
        <v>24</v>
      </c>
      <c r="E120" t="s">
        <v>59</v>
      </c>
      <c r="F120" t="s">
        <v>41</v>
      </c>
      <c r="G120" t="s">
        <v>51</v>
      </c>
      <c r="H120" s="1">
        <v>40196</v>
      </c>
      <c r="I120" s="1"/>
      <c r="J120" t="s">
        <v>4316</v>
      </c>
      <c r="K120" s="1">
        <v>33182</v>
      </c>
      <c r="L120">
        <v>35</v>
      </c>
      <c r="M120">
        <v>106865</v>
      </c>
      <c r="N120">
        <f t="shared" ca="1" si="1"/>
        <v>16.2</v>
      </c>
    </row>
    <row r="121" spans="1:14" x14ac:dyDescent="0.3">
      <c r="A121" t="s">
        <v>165</v>
      </c>
      <c r="B121" t="s">
        <v>27</v>
      </c>
      <c r="C121" t="s">
        <v>10</v>
      </c>
      <c r="D121" t="s">
        <v>38</v>
      </c>
      <c r="E121" t="s">
        <v>43</v>
      </c>
      <c r="F121" t="s">
        <v>41</v>
      </c>
      <c r="G121" t="s">
        <v>47</v>
      </c>
      <c r="H121" s="1">
        <v>43986</v>
      </c>
      <c r="I121" s="1">
        <v>44661</v>
      </c>
      <c r="J121" t="s">
        <v>4317</v>
      </c>
      <c r="K121" s="1">
        <v>29269</v>
      </c>
      <c r="L121">
        <v>46</v>
      </c>
      <c r="M121">
        <v>36000</v>
      </c>
      <c r="N121">
        <f t="shared" ca="1" si="1"/>
        <v>1.8</v>
      </c>
    </row>
    <row r="122" spans="1:14" x14ac:dyDescent="0.3">
      <c r="A122" t="s">
        <v>166</v>
      </c>
      <c r="B122" t="s">
        <v>17</v>
      </c>
      <c r="C122" t="s">
        <v>10</v>
      </c>
      <c r="D122" t="s">
        <v>53</v>
      </c>
      <c r="E122" t="s">
        <v>4313</v>
      </c>
      <c r="F122" t="s">
        <v>12</v>
      </c>
      <c r="G122" t="s">
        <v>34</v>
      </c>
      <c r="H122" s="1">
        <v>41630</v>
      </c>
      <c r="I122" s="1"/>
      <c r="J122" t="s">
        <v>4316</v>
      </c>
      <c r="K122" s="1">
        <v>24832</v>
      </c>
      <c r="L122">
        <v>58</v>
      </c>
      <c r="M122">
        <v>100854</v>
      </c>
      <c r="N122">
        <f t="shared" ca="1" si="1"/>
        <v>12.2</v>
      </c>
    </row>
    <row r="123" spans="1:14" x14ac:dyDescent="0.3">
      <c r="A123" t="s">
        <v>167</v>
      </c>
      <c r="B123" t="s">
        <v>27</v>
      </c>
      <c r="C123" t="s">
        <v>63</v>
      </c>
      <c r="D123" t="s">
        <v>31</v>
      </c>
      <c r="E123" t="s">
        <v>20</v>
      </c>
      <c r="F123" t="s">
        <v>4313</v>
      </c>
      <c r="G123" t="s">
        <v>4313</v>
      </c>
      <c r="H123" s="1">
        <v>42074</v>
      </c>
      <c r="I123" s="1">
        <v>42116</v>
      </c>
      <c r="J123" t="s">
        <v>4317</v>
      </c>
      <c r="K123" s="1">
        <v>29349</v>
      </c>
      <c r="L123">
        <v>45</v>
      </c>
      <c r="M123" t="s">
        <v>4320</v>
      </c>
      <c r="N123">
        <f t="shared" ca="1" si="1"/>
        <v>0.1</v>
      </c>
    </row>
    <row r="124" spans="1:14" x14ac:dyDescent="0.3">
      <c r="A124" t="s">
        <v>168</v>
      </c>
      <c r="B124" t="s">
        <v>27</v>
      </c>
      <c r="C124" t="s">
        <v>63</v>
      </c>
      <c r="D124" t="s">
        <v>4314</v>
      </c>
      <c r="E124" t="s">
        <v>109</v>
      </c>
      <c r="F124" t="s">
        <v>21</v>
      </c>
      <c r="G124" t="s">
        <v>51</v>
      </c>
      <c r="H124" s="1">
        <v>41979</v>
      </c>
      <c r="I124" s="1">
        <v>43796</v>
      </c>
      <c r="J124" t="s">
        <v>4317</v>
      </c>
      <c r="K124" s="1">
        <v>31663</v>
      </c>
      <c r="L124">
        <v>39</v>
      </c>
      <c r="M124">
        <v>53967</v>
      </c>
      <c r="N124">
        <f t="shared" ca="1" si="1"/>
        <v>5</v>
      </c>
    </row>
    <row r="125" spans="1:14" x14ac:dyDescent="0.3">
      <c r="A125" t="s">
        <v>169</v>
      </c>
      <c r="B125" t="s">
        <v>4313</v>
      </c>
      <c r="C125" t="s">
        <v>4313</v>
      </c>
      <c r="D125" t="s">
        <v>38</v>
      </c>
      <c r="E125" t="s">
        <v>39</v>
      </c>
      <c r="F125" t="s">
        <v>12</v>
      </c>
      <c r="G125" t="s">
        <v>22</v>
      </c>
      <c r="H125" s="1">
        <v>44046</v>
      </c>
      <c r="I125" s="1"/>
      <c r="J125" t="s">
        <v>4316</v>
      </c>
      <c r="K125" s="1">
        <v>36621</v>
      </c>
      <c r="L125">
        <v>25</v>
      </c>
      <c r="M125">
        <v>49473</v>
      </c>
      <c r="N125">
        <f t="shared" ca="1" si="1"/>
        <v>5.6</v>
      </c>
    </row>
    <row r="126" spans="1:14" x14ac:dyDescent="0.3">
      <c r="A126" t="s">
        <v>170</v>
      </c>
      <c r="B126" t="s">
        <v>17</v>
      </c>
      <c r="C126" t="s">
        <v>10</v>
      </c>
      <c r="D126" t="s">
        <v>81</v>
      </c>
      <c r="E126" t="s">
        <v>25</v>
      </c>
      <c r="F126" t="s">
        <v>4313</v>
      </c>
      <c r="G126" t="s">
        <v>51</v>
      </c>
      <c r="H126" s="1">
        <v>42068</v>
      </c>
      <c r="I126" s="1"/>
      <c r="J126" t="s">
        <v>4316</v>
      </c>
      <c r="K126" s="1">
        <v>25683</v>
      </c>
      <c r="L126">
        <v>55</v>
      </c>
      <c r="M126">
        <v>71477</v>
      </c>
      <c r="N126">
        <f t="shared" ca="1" si="1"/>
        <v>11</v>
      </c>
    </row>
    <row r="127" spans="1:14" x14ac:dyDescent="0.3">
      <c r="A127" t="s">
        <v>171</v>
      </c>
      <c r="B127" t="s">
        <v>27</v>
      </c>
      <c r="C127" t="s">
        <v>14</v>
      </c>
      <c r="D127" t="s">
        <v>31</v>
      </c>
      <c r="E127" t="s">
        <v>69</v>
      </c>
      <c r="F127" t="s">
        <v>21</v>
      </c>
      <c r="G127" t="s">
        <v>44</v>
      </c>
      <c r="H127" s="1">
        <v>40936</v>
      </c>
      <c r="I127" s="1"/>
      <c r="J127" t="s">
        <v>4316</v>
      </c>
      <c r="K127" s="1">
        <v>28193</v>
      </c>
      <c r="L127">
        <v>49</v>
      </c>
      <c r="M127">
        <v>84550</v>
      </c>
      <c r="N127">
        <f t="shared" ca="1" si="1"/>
        <v>14.2</v>
      </c>
    </row>
    <row r="128" spans="1:14" x14ac:dyDescent="0.3">
      <c r="A128" t="s">
        <v>172</v>
      </c>
      <c r="B128" t="s">
        <v>27</v>
      </c>
      <c r="C128" t="s">
        <v>28</v>
      </c>
      <c r="D128" t="s">
        <v>4313</v>
      </c>
      <c r="E128" t="s">
        <v>39</v>
      </c>
      <c r="F128" t="s">
        <v>21</v>
      </c>
      <c r="G128" t="s">
        <v>49</v>
      </c>
      <c r="H128" s="1">
        <v>42515</v>
      </c>
      <c r="I128" s="1"/>
      <c r="J128" t="s">
        <v>4316</v>
      </c>
      <c r="K128" s="1">
        <v>29388</v>
      </c>
      <c r="L128">
        <v>45</v>
      </c>
      <c r="M128" t="s">
        <v>4320</v>
      </c>
      <c r="N128">
        <f t="shared" ca="1" si="1"/>
        <v>9.8000000000000007</v>
      </c>
    </row>
    <row r="129" spans="1:14" x14ac:dyDescent="0.3">
      <c r="A129" t="s">
        <v>173</v>
      </c>
      <c r="B129" t="s">
        <v>17</v>
      </c>
      <c r="C129" t="s">
        <v>18</v>
      </c>
      <c r="D129" t="s">
        <v>61</v>
      </c>
      <c r="E129" t="s">
        <v>39</v>
      </c>
      <c r="F129" t="s">
        <v>12</v>
      </c>
      <c r="G129" t="s">
        <v>34</v>
      </c>
      <c r="H129" s="1">
        <v>42817</v>
      </c>
      <c r="I129" s="1"/>
      <c r="J129" t="s">
        <v>4316</v>
      </c>
      <c r="K129" s="1">
        <v>24790</v>
      </c>
      <c r="L129">
        <v>58</v>
      </c>
      <c r="M129" t="s">
        <v>4320</v>
      </c>
      <c r="N129">
        <f t="shared" ca="1" si="1"/>
        <v>9</v>
      </c>
    </row>
    <row r="130" spans="1:14" x14ac:dyDescent="0.3">
      <c r="A130" t="s">
        <v>174</v>
      </c>
      <c r="B130" t="s">
        <v>17</v>
      </c>
      <c r="C130" t="s">
        <v>14</v>
      </c>
      <c r="D130" t="s">
        <v>4314</v>
      </c>
      <c r="E130" t="s">
        <v>39</v>
      </c>
      <c r="F130" t="s">
        <v>21</v>
      </c>
      <c r="G130" t="s">
        <v>34</v>
      </c>
      <c r="H130" s="1">
        <v>40991</v>
      </c>
      <c r="I130" s="1">
        <v>41997</v>
      </c>
      <c r="J130" t="s">
        <v>4317</v>
      </c>
      <c r="K130" s="1">
        <v>25714</v>
      </c>
      <c r="L130">
        <v>55</v>
      </c>
      <c r="M130">
        <v>90000</v>
      </c>
      <c r="N130">
        <f t="shared" ref="N130:N193" ca="1" si="2">ROUND((IF(I130="",TODAY(),I130)-H130)/365,1)</f>
        <v>2.8</v>
      </c>
    </row>
    <row r="131" spans="1:14" x14ac:dyDescent="0.3">
      <c r="A131" t="s">
        <v>175</v>
      </c>
      <c r="B131" t="s">
        <v>27</v>
      </c>
      <c r="C131" t="s">
        <v>14</v>
      </c>
      <c r="D131" t="s">
        <v>24</v>
      </c>
      <c r="E131" t="s">
        <v>11</v>
      </c>
      <c r="F131" t="s">
        <v>41</v>
      </c>
      <c r="G131" t="s">
        <v>51</v>
      </c>
      <c r="H131" s="1">
        <v>42345</v>
      </c>
      <c r="I131" s="1"/>
      <c r="J131" t="s">
        <v>4316</v>
      </c>
      <c r="K131" s="1">
        <v>27992</v>
      </c>
      <c r="L131">
        <v>49</v>
      </c>
      <c r="M131" t="s">
        <v>4320</v>
      </c>
      <c r="N131">
        <f t="shared" ca="1" si="2"/>
        <v>10.3</v>
      </c>
    </row>
    <row r="132" spans="1:14" x14ac:dyDescent="0.3">
      <c r="A132" t="s">
        <v>176</v>
      </c>
      <c r="B132" t="s">
        <v>4313</v>
      </c>
      <c r="C132" t="s">
        <v>4313</v>
      </c>
      <c r="D132" t="s">
        <v>4313</v>
      </c>
      <c r="E132" t="s">
        <v>57</v>
      </c>
      <c r="F132" t="s">
        <v>41</v>
      </c>
      <c r="G132" t="s">
        <v>4313</v>
      </c>
      <c r="H132" s="1">
        <v>43728</v>
      </c>
      <c r="I132" s="1">
        <v>43999</v>
      </c>
      <c r="J132" t="s">
        <v>4317</v>
      </c>
      <c r="K132" s="1">
        <v>28682</v>
      </c>
      <c r="L132">
        <v>47</v>
      </c>
      <c r="M132">
        <v>64038</v>
      </c>
      <c r="N132">
        <f t="shared" ca="1" si="2"/>
        <v>0.7</v>
      </c>
    </row>
    <row r="133" spans="1:14" x14ac:dyDescent="0.3">
      <c r="A133" t="s">
        <v>177</v>
      </c>
      <c r="B133" t="s">
        <v>17</v>
      </c>
      <c r="C133" t="s">
        <v>52</v>
      </c>
      <c r="D133" t="s">
        <v>15</v>
      </c>
      <c r="E133" t="s">
        <v>65</v>
      </c>
      <c r="F133" t="s">
        <v>12</v>
      </c>
      <c r="G133" t="s">
        <v>4313</v>
      </c>
      <c r="H133" s="1">
        <v>43964</v>
      </c>
      <c r="I133" s="1"/>
      <c r="J133" t="s">
        <v>4316</v>
      </c>
      <c r="K133" s="1">
        <v>27299</v>
      </c>
      <c r="L133">
        <v>51</v>
      </c>
      <c r="M133">
        <v>86710</v>
      </c>
      <c r="N133">
        <f t="shared" ca="1" si="2"/>
        <v>5.9</v>
      </c>
    </row>
    <row r="134" spans="1:14" x14ac:dyDescent="0.3">
      <c r="A134" t="s">
        <v>178</v>
      </c>
      <c r="B134" t="s">
        <v>17</v>
      </c>
      <c r="C134" t="s">
        <v>4313</v>
      </c>
      <c r="D134" t="s">
        <v>61</v>
      </c>
      <c r="E134" t="s">
        <v>65</v>
      </c>
      <c r="F134" t="s">
        <v>12</v>
      </c>
      <c r="G134" t="s">
        <v>44</v>
      </c>
      <c r="H134" s="1">
        <v>40919</v>
      </c>
      <c r="I134" s="1">
        <v>42167</v>
      </c>
      <c r="J134" t="s">
        <v>4317</v>
      </c>
      <c r="K134" s="1">
        <v>36501</v>
      </c>
      <c r="L134">
        <v>26</v>
      </c>
      <c r="M134">
        <v>110000</v>
      </c>
      <c r="N134">
        <f t="shared" ca="1" si="2"/>
        <v>3.4</v>
      </c>
    </row>
    <row r="135" spans="1:14" x14ac:dyDescent="0.3">
      <c r="A135" t="s">
        <v>179</v>
      </c>
      <c r="B135" t="s">
        <v>17</v>
      </c>
      <c r="C135" t="s">
        <v>10</v>
      </c>
      <c r="D135" t="s">
        <v>19</v>
      </c>
      <c r="E135" t="s">
        <v>57</v>
      </c>
      <c r="F135" t="s">
        <v>4313</v>
      </c>
      <c r="G135" t="s">
        <v>49</v>
      </c>
      <c r="H135" s="1">
        <v>41654</v>
      </c>
      <c r="I135" s="1"/>
      <c r="J135" t="s">
        <v>4316</v>
      </c>
      <c r="K135" s="1">
        <v>37229</v>
      </c>
      <c r="L135">
        <v>24</v>
      </c>
      <c r="M135">
        <v>64206</v>
      </c>
      <c r="N135">
        <f t="shared" ca="1" si="2"/>
        <v>12.2</v>
      </c>
    </row>
    <row r="136" spans="1:14" x14ac:dyDescent="0.3">
      <c r="A136" t="s">
        <v>180</v>
      </c>
      <c r="B136" t="s">
        <v>4313</v>
      </c>
      <c r="C136" t="s">
        <v>4313</v>
      </c>
      <c r="D136" t="s">
        <v>81</v>
      </c>
      <c r="E136" t="s">
        <v>65</v>
      </c>
      <c r="F136" t="s">
        <v>21</v>
      </c>
      <c r="G136" t="s">
        <v>47</v>
      </c>
      <c r="H136" s="1">
        <v>42869</v>
      </c>
      <c r="I136" s="1"/>
      <c r="J136" t="s">
        <v>4316</v>
      </c>
      <c r="K136" s="1"/>
      <c r="L136" t="s">
        <v>4320</v>
      </c>
      <c r="M136" t="s">
        <v>4320</v>
      </c>
      <c r="N136">
        <f t="shared" ca="1" si="2"/>
        <v>8.9</v>
      </c>
    </row>
    <row r="137" spans="1:14" x14ac:dyDescent="0.3">
      <c r="A137" t="s">
        <v>181</v>
      </c>
      <c r="B137" t="s">
        <v>4313</v>
      </c>
      <c r="C137" t="s">
        <v>10</v>
      </c>
      <c r="D137" t="s">
        <v>4314</v>
      </c>
      <c r="E137" t="s">
        <v>4313</v>
      </c>
      <c r="F137" t="s">
        <v>12</v>
      </c>
      <c r="G137" t="s">
        <v>4313</v>
      </c>
      <c r="H137" s="1">
        <v>41163</v>
      </c>
      <c r="I137" s="1"/>
      <c r="J137" t="s">
        <v>4316</v>
      </c>
      <c r="K137" s="1">
        <v>24407</v>
      </c>
      <c r="L137">
        <v>59</v>
      </c>
      <c r="M137">
        <v>56000</v>
      </c>
      <c r="N137">
        <f t="shared" ca="1" si="2"/>
        <v>13.5</v>
      </c>
    </row>
    <row r="138" spans="1:14" x14ac:dyDescent="0.3">
      <c r="A138" t="s">
        <v>182</v>
      </c>
      <c r="B138" t="s">
        <v>27</v>
      </c>
      <c r="C138" t="s">
        <v>4313</v>
      </c>
      <c r="D138" t="s">
        <v>61</v>
      </c>
      <c r="E138" t="s">
        <v>65</v>
      </c>
      <c r="F138" t="s">
        <v>21</v>
      </c>
      <c r="G138" t="s">
        <v>4313</v>
      </c>
      <c r="H138" s="1">
        <v>39814</v>
      </c>
      <c r="I138" s="1"/>
      <c r="J138" t="s">
        <v>4316</v>
      </c>
      <c r="K138" s="1">
        <v>27264</v>
      </c>
      <c r="L138">
        <v>51</v>
      </c>
      <c r="M138">
        <v>106000</v>
      </c>
      <c r="N138">
        <f t="shared" ca="1" si="2"/>
        <v>17.2</v>
      </c>
    </row>
    <row r="139" spans="1:14" x14ac:dyDescent="0.3">
      <c r="A139" t="s">
        <v>183</v>
      </c>
      <c r="B139" t="s">
        <v>17</v>
      </c>
      <c r="C139" t="s">
        <v>4313</v>
      </c>
      <c r="D139" t="s">
        <v>36</v>
      </c>
      <c r="E139" t="s">
        <v>57</v>
      </c>
      <c r="F139" t="s">
        <v>4313</v>
      </c>
      <c r="G139" t="s">
        <v>51</v>
      </c>
      <c r="H139" s="1">
        <v>42330</v>
      </c>
      <c r="I139" s="1">
        <v>43894</v>
      </c>
      <c r="J139" t="s">
        <v>4317</v>
      </c>
      <c r="K139" s="1">
        <v>22672</v>
      </c>
      <c r="L139">
        <v>64</v>
      </c>
      <c r="M139">
        <v>101700</v>
      </c>
      <c r="N139">
        <f t="shared" ca="1" si="2"/>
        <v>4.3</v>
      </c>
    </row>
    <row r="140" spans="1:14" x14ac:dyDescent="0.3">
      <c r="A140" t="s">
        <v>184</v>
      </c>
      <c r="B140" t="s">
        <v>27</v>
      </c>
      <c r="C140" t="s">
        <v>63</v>
      </c>
      <c r="D140" t="s">
        <v>53</v>
      </c>
      <c r="E140" t="s">
        <v>11</v>
      </c>
      <c r="F140" t="s">
        <v>41</v>
      </c>
      <c r="G140" t="s">
        <v>34</v>
      </c>
      <c r="H140" s="1">
        <v>43833</v>
      </c>
      <c r="I140" s="1">
        <v>45025</v>
      </c>
      <c r="J140" t="s">
        <v>4317</v>
      </c>
      <c r="K140" s="1">
        <v>34837</v>
      </c>
      <c r="L140">
        <v>30</v>
      </c>
      <c r="M140">
        <v>69000</v>
      </c>
      <c r="N140">
        <f t="shared" ca="1" si="2"/>
        <v>3.3</v>
      </c>
    </row>
    <row r="141" spans="1:14" x14ac:dyDescent="0.3">
      <c r="A141" t="s">
        <v>185</v>
      </c>
      <c r="B141" t="s">
        <v>27</v>
      </c>
      <c r="C141" t="s">
        <v>18</v>
      </c>
      <c r="D141" t="s">
        <v>31</v>
      </c>
      <c r="E141" t="s">
        <v>29</v>
      </c>
      <c r="F141" t="s">
        <v>4313</v>
      </c>
      <c r="G141" t="s">
        <v>22</v>
      </c>
      <c r="H141" s="1">
        <v>43571</v>
      </c>
      <c r="I141" s="1"/>
      <c r="J141" t="s">
        <v>4316</v>
      </c>
      <c r="K141" s="1">
        <v>26734</v>
      </c>
      <c r="L141">
        <v>53</v>
      </c>
      <c r="M141">
        <v>64000</v>
      </c>
      <c r="N141">
        <f t="shared" ca="1" si="2"/>
        <v>6.9</v>
      </c>
    </row>
    <row r="142" spans="1:14" x14ac:dyDescent="0.3">
      <c r="A142" t="s">
        <v>186</v>
      </c>
      <c r="B142" t="s">
        <v>4313</v>
      </c>
      <c r="C142" t="s">
        <v>14</v>
      </c>
      <c r="D142" t="s">
        <v>4313</v>
      </c>
      <c r="E142" t="s">
        <v>39</v>
      </c>
      <c r="F142" t="s">
        <v>12</v>
      </c>
      <c r="G142" t="s">
        <v>4313</v>
      </c>
      <c r="H142" s="1">
        <v>40432</v>
      </c>
      <c r="I142" s="1">
        <v>42078</v>
      </c>
      <c r="J142" t="s">
        <v>4317</v>
      </c>
      <c r="K142" s="1">
        <v>37826</v>
      </c>
      <c r="L142">
        <v>22</v>
      </c>
      <c r="M142">
        <v>118000</v>
      </c>
      <c r="N142">
        <f t="shared" ca="1" si="2"/>
        <v>4.5</v>
      </c>
    </row>
    <row r="143" spans="1:14" x14ac:dyDescent="0.3">
      <c r="A143" t="s">
        <v>187</v>
      </c>
      <c r="B143" t="s">
        <v>4313</v>
      </c>
      <c r="C143" t="s">
        <v>10</v>
      </c>
      <c r="D143" t="s">
        <v>38</v>
      </c>
      <c r="E143" t="s">
        <v>55</v>
      </c>
      <c r="F143" t="s">
        <v>12</v>
      </c>
      <c r="G143" t="s">
        <v>4313</v>
      </c>
      <c r="H143" s="1">
        <v>41184</v>
      </c>
      <c r="I143" s="1">
        <v>42429</v>
      </c>
      <c r="J143" t="s">
        <v>4317</v>
      </c>
      <c r="K143" s="1">
        <v>36692</v>
      </c>
      <c r="L143">
        <v>25</v>
      </c>
      <c r="M143">
        <v>62000</v>
      </c>
      <c r="N143">
        <f t="shared" ca="1" si="2"/>
        <v>3.4</v>
      </c>
    </row>
    <row r="144" spans="1:14" x14ac:dyDescent="0.3">
      <c r="A144" t="s">
        <v>188</v>
      </c>
      <c r="B144" t="s">
        <v>4313</v>
      </c>
      <c r="C144" t="s">
        <v>14</v>
      </c>
      <c r="D144" t="s">
        <v>24</v>
      </c>
      <c r="E144" t="s">
        <v>4313</v>
      </c>
      <c r="F144" t="s">
        <v>12</v>
      </c>
      <c r="G144" t="s">
        <v>47</v>
      </c>
      <c r="H144" s="1">
        <v>41555</v>
      </c>
      <c r="I144" s="1"/>
      <c r="J144" t="s">
        <v>4316</v>
      </c>
      <c r="K144" s="1">
        <v>26221</v>
      </c>
      <c r="L144">
        <v>54</v>
      </c>
      <c r="M144" t="s">
        <v>4320</v>
      </c>
      <c r="N144">
        <f t="shared" ca="1" si="2"/>
        <v>12.5</v>
      </c>
    </row>
    <row r="145" spans="1:14" x14ac:dyDescent="0.3">
      <c r="A145" t="s">
        <v>189</v>
      </c>
      <c r="B145" t="s">
        <v>27</v>
      </c>
      <c r="C145" t="s">
        <v>28</v>
      </c>
      <c r="D145" t="s">
        <v>81</v>
      </c>
      <c r="E145" t="s">
        <v>4313</v>
      </c>
      <c r="F145" t="s">
        <v>12</v>
      </c>
      <c r="G145" t="s">
        <v>47</v>
      </c>
      <c r="H145" s="1">
        <v>41032</v>
      </c>
      <c r="I145" s="1">
        <v>40942</v>
      </c>
      <c r="J145" t="s">
        <v>4317</v>
      </c>
      <c r="K145" s="1">
        <v>32591</v>
      </c>
      <c r="L145">
        <v>36</v>
      </c>
      <c r="M145">
        <v>49441</v>
      </c>
      <c r="N145">
        <f t="shared" ca="1" si="2"/>
        <v>-0.2</v>
      </c>
    </row>
    <row r="146" spans="1:14" x14ac:dyDescent="0.3">
      <c r="A146" t="s">
        <v>190</v>
      </c>
      <c r="B146" t="s">
        <v>27</v>
      </c>
      <c r="C146" t="s">
        <v>18</v>
      </c>
      <c r="D146" t="s">
        <v>15</v>
      </c>
      <c r="E146" t="s">
        <v>25</v>
      </c>
      <c r="F146" t="s">
        <v>21</v>
      </c>
      <c r="G146" t="s">
        <v>51</v>
      </c>
      <c r="H146" s="1">
        <v>41664</v>
      </c>
      <c r="I146" s="1"/>
      <c r="J146" t="s">
        <v>4316</v>
      </c>
      <c r="K146" s="1">
        <v>31618</v>
      </c>
      <c r="L146">
        <v>39</v>
      </c>
      <c r="M146">
        <v>116208</v>
      </c>
      <c r="N146">
        <f t="shared" ca="1" si="2"/>
        <v>12.2</v>
      </c>
    </row>
    <row r="147" spans="1:14" x14ac:dyDescent="0.3">
      <c r="A147" t="s">
        <v>191</v>
      </c>
      <c r="B147" t="s">
        <v>17</v>
      </c>
      <c r="C147" t="s">
        <v>10</v>
      </c>
      <c r="D147" t="s">
        <v>46</v>
      </c>
      <c r="E147" t="s">
        <v>33</v>
      </c>
      <c r="F147" t="s">
        <v>4313</v>
      </c>
      <c r="G147" t="s">
        <v>22</v>
      </c>
      <c r="H147" s="1">
        <v>41844</v>
      </c>
      <c r="I147" s="1">
        <v>43359</v>
      </c>
      <c r="J147" t="s">
        <v>4317</v>
      </c>
      <c r="K147" s="1">
        <v>35393</v>
      </c>
      <c r="L147">
        <v>29</v>
      </c>
      <c r="M147">
        <v>44000</v>
      </c>
      <c r="N147">
        <f t="shared" ca="1" si="2"/>
        <v>4.2</v>
      </c>
    </row>
    <row r="148" spans="1:14" x14ac:dyDescent="0.3">
      <c r="A148" t="s">
        <v>192</v>
      </c>
      <c r="B148" t="s">
        <v>27</v>
      </c>
      <c r="C148" t="s">
        <v>18</v>
      </c>
      <c r="D148" t="s">
        <v>4314</v>
      </c>
      <c r="E148" t="s">
        <v>20</v>
      </c>
      <c r="F148" t="s">
        <v>4313</v>
      </c>
      <c r="G148" t="s">
        <v>4313</v>
      </c>
      <c r="H148" s="1">
        <v>44127</v>
      </c>
      <c r="I148" s="1">
        <v>45398</v>
      </c>
      <c r="J148" t="s">
        <v>4317</v>
      </c>
      <c r="K148" s="1">
        <v>33545</v>
      </c>
      <c r="L148">
        <v>34</v>
      </c>
      <c r="M148" t="s">
        <v>4320</v>
      </c>
      <c r="N148">
        <f t="shared" ca="1" si="2"/>
        <v>3.5</v>
      </c>
    </row>
    <row r="149" spans="1:14" x14ac:dyDescent="0.3">
      <c r="A149" t="s">
        <v>193</v>
      </c>
      <c r="B149" t="s">
        <v>17</v>
      </c>
      <c r="C149" t="s">
        <v>52</v>
      </c>
      <c r="D149" t="s">
        <v>61</v>
      </c>
      <c r="E149" t="s">
        <v>4313</v>
      </c>
      <c r="F149" t="s">
        <v>21</v>
      </c>
      <c r="G149" t="s">
        <v>51</v>
      </c>
      <c r="H149" s="1">
        <v>42690</v>
      </c>
      <c r="I149" s="1"/>
      <c r="J149" t="s">
        <v>4316</v>
      </c>
      <c r="K149" s="1">
        <v>31737</v>
      </c>
      <c r="L149">
        <v>39</v>
      </c>
      <c r="M149" t="s">
        <v>4320</v>
      </c>
      <c r="N149">
        <f t="shared" ca="1" si="2"/>
        <v>9.3000000000000007</v>
      </c>
    </row>
    <row r="150" spans="1:14" x14ac:dyDescent="0.3">
      <c r="A150" t="s">
        <v>194</v>
      </c>
      <c r="B150" t="s">
        <v>17</v>
      </c>
      <c r="C150" t="s">
        <v>4313</v>
      </c>
      <c r="D150" t="s">
        <v>4314</v>
      </c>
      <c r="E150" t="s">
        <v>4313</v>
      </c>
      <c r="F150" t="s">
        <v>4313</v>
      </c>
      <c r="G150" t="s">
        <v>4313</v>
      </c>
      <c r="H150" s="1">
        <v>40193</v>
      </c>
      <c r="I150" s="1"/>
      <c r="J150" t="s">
        <v>4316</v>
      </c>
      <c r="K150" s="1">
        <v>32022</v>
      </c>
      <c r="L150">
        <v>38</v>
      </c>
      <c r="M150">
        <v>42458</v>
      </c>
      <c r="N150">
        <f t="shared" ca="1" si="2"/>
        <v>16.2</v>
      </c>
    </row>
    <row r="151" spans="1:14" x14ac:dyDescent="0.3">
      <c r="A151" t="s">
        <v>195</v>
      </c>
      <c r="B151" t="s">
        <v>27</v>
      </c>
      <c r="C151" t="s">
        <v>28</v>
      </c>
      <c r="D151" t="s">
        <v>53</v>
      </c>
      <c r="E151" t="s">
        <v>33</v>
      </c>
      <c r="F151" t="s">
        <v>21</v>
      </c>
      <c r="G151" t="s">
        <v>47</v>
      </c>
      <c r="H151" s="1">
        <v>40399</v>
      </c>
      <c r="I151" s="1">
        <v>40307</v>
      </c>
      <c r="J151" t="s">
        <v>4317</v>
      </c>
      <c r="K151" s="1">
        <v>26829</v>
      </c>
      <c r="L151">
        <v>52</v>
      </c>
      <c r="M151">
        <v>83896</v>
      </c>
      <c r="N151">
        <f t="shared" ca="1" si="2"/>
        <v>-0.3</v>
      </c>
    </row>
    <row r="152" spans="1:14" x14ac:dyDescent="0.3">
      <c r="A152" t="s">
        <v>196</v>
      </c>
      <c r="B152" t="s">
        <v>4313</v>
      </c>
      <c r="C152" t="s">
        <v>10</v>
      </c>
      <c r="D152" t="s">
        <v>15</v>
      </c>
      <c r="E152" t="s">
        <v>57</v>
      </c>
      <c r="F152" t="s">
        <v>21</v>
      </c>
      <c r="G152" t="s">
        <v>4313</v>
      </c>
      <c r="H152" s="1">
        <v>41696</v>
      </c>
      <c r="I152" s="1">
        <v>41500</v>
      </c>
      <c r="J152" t="s">
        <v>4317</v>
      </c>
      <c r="K152" s="1"/>
      <c r="L152" t="s">
        <v>4320</v>
      </c>
      <c r="M152" t="s">
        <v>4320</v>
      </c>
      <c r="N152">
        <f t="shared" ca="1" si="2"/>
        <v>-0.5</v>
      </c>
    </row>
    <row r="153" spans="1:14" x14ac:dyDescent="0.3">
      <c r="A153" t="s">
        <v>197</v>
      </c>
      <c r="B153" t="s">
        <v>17</v>
      </c>
      <c r="C153" t="s">
        <v>4313</v>
      </c>
      <c r="D153" t="s">
        <v>61</v>
      </c>
      <c r="E153" t="s">
        <v>59</v>
      </c>
      <c r="F153" t="s">
        <v>41</v>
      </c>
      <c r="G153" t="s">
        <v>47</v>
      </c>
      <c r="H153" s="1">
        <v>44044</v>
      </c>
      <c r="I153" s="1"/>
      <c r="J153" t="s">
        <v>4316</v>
      </c>
      <c r="K153" s="1">
        <v>30304</v>
      </c>
      <c r="L153">
        <v>43</v>
      </c>
      <c r="M153">
        <v>40650</v>
      </c>
      <c r="N153">
        <f t="shared" ca="1" si="2"/>
        <v>5.6</v>
      </c>
    </row>
    <row r="154" spans="1:14" x14ac:dyDescent="0.3">
      <c r="A154" t="s">
        <v>198</v>
      </c>
      <c r="B154" t="s">
        <v>27</v>
      </c>
      <c r="C154" t="s">
        <v>10</v>
      </c>
      <c r="D154" t="s">
        <v>4313</v>
      </c>
      <c r="E154" t="s">
        <v>109</v>
      </c>
      <c r="F154" t="s">
        <v>41</v>
      </c>
      <c r="G154" t="s">
        <v>49</v>
      </c>
      <c r="H154" s="1">
        <v>43334</v>
      </c>
      <c r="I154" s="1"/>
      <c r="J154" t="s">
        <v>4316</v>
      </c>
      <c r="K154" s="1">
        <v>24816</v>
      </c>
      <c r="L154">
        <v>58</v>
      </c>
      <c r="M154" t="s">
        <v>4320</v>
      </c>
      <c r="N154">
        <f t="shared" ca="1" si="2"/>
        <v>7.6</v>
      </c>
    </row>
    <row r="155" spans="1:14" x14ac:dyDescent="0.3">
      <c r="A155" t="s">
        <v>199</v>
      </c>
      <c r="B155" t="s">
        <v>27</v>
      </c>
      <c r="C155" t="s">
        <v>14</v>
      </c>
      <c r="D155" t="s">
        <v>31</v>
      </c>
      <c r="E155" t="s">
        <v>4313</v>
      </c>
      <c r="F155" t="s">
        <v>41</v>
      </c>
      <c r="G155" t="s">
        <v>44</v>
      </c>
      <c r="H155" s="1">
        <v>41903</v>
      </c>
      <c r="I155" s="1">
        <v>42618</v>
      </c>
      <c r="J155" t="s">
        <v>4317</v>
      </c>
      <c r="K155" s="1">
        <v>26149</v>
      </c>
      <c r="L155">
        <v>54</v>
      </c>
      <c r="M155">
        <v>97350</v>
      </c>
      <c r="N155">
        <f t="shared" ca="1" si="2"/>
        <v>2</v>
      </c>
    </row>
    <row r="156" spans="1:14" x14ac:dyDescent="0.3">
      <c r="A156" t="s">
        <v>200</v>
      </c>
      <c r="B156" t="s">
        <v>4313</v>
      </c>
      <c r="C156" t="s">
        <v>63</v>
      </c>
      <c r="D156" t="s">
        <v>4314</v>
      </c>
      <c r="E156" t="s">
        <v>69</v>
      </c>
      <c r="F156" t="s">
        <v>4313</v>
      </c>
      <c r="G156" t="s">
        <v>22</v>
      </c>
      <c r="H156" s="1">
        <v>40110</v>
      </c>
      <c r="I156" s="1"/>
      <c r="J156" t="s">
        <v>4316</v>
      </c>
      <c r="K156" s="1">
        <v>23799</v>
      </c>
      <c r="L156">
        <v>61</v>
      </c>
      <c r="M156">
        <v>43000</v>
      </c>
      <c r="N156">
        <f t="shared" ca="1" si="2"/>
        <v>16.399999999999999</v>
      </c>
    </row>
    <row r="157" spans="1:14" x14ac:dyDescent="0.3">
      <c r="A157" t="s">
        <v>201</v>
      </c>
      <c r="B157" t="s">
        <v>27</v>
      </c>
      <c r="C157" t="s">
        <v>4313</v>
      </c>
      <c r="D157" t="s">
        <v>53</v>
      </c>
      <c r="E157" t="s">
        <v>20</v>
      </c>
      <c r="F157" t="s">
        <v>12</v>
      </c>
      <c r="G157" t="s">
        <v>51</v>
      </c>
      <c r="H157" s="1">
        <v>41882</v>
      </c>
      <c r="I157" s="1"/>
      <c r="J157" t="s">
        <v>4316</v>
      </c>
      <c r="K157" s="1">
        <v>35175</v>
      </c>
      <c r="L157">
        <v>29</v>
      </c>
      <c r="M157" t="s">
        <v>4320</v>
      </c>
      <c r="N157">
        <f t="shared" ca="1" si="2"/>
        <v>11.6</v>
      </c>
    </row>
    <row r="158" spans="1:14" x14ac:dyDescent="0.3">
      <c r="A158" t="s">
        <v>202</v>
      </c>
      <c r="B158" t="s">
        <v>4313</v>
      </c>
      <c r="C158" t="s">
        <v>10</v>
      </c>
      <c r="D158" t="s">
        <v>61</v>
      </c>
      <c r="E158" t="s">
        <v>65</v>
      </c>
      <c r="F158" t="s">
        <v>4313</v>
      </c>
      <c r="G158" t="s">
        <v>4313</v>
      </c>
      <c r="H158" s="1">
        <v>42649</v>
      </c>
      <c r="I158" s="1">
        <v>42828</v>
      </c>
      <c r="J158" t="s">
        <v>4317</v>
      </c>
      <c r="K158" s="1">
        <v>35607</v>
      </c>
      <c r="L158">
        <v>28</v>
      </c>
      <c r="M158">
        <v>103396</v>
      </c>
      <c r="N158">
        <f t="shared" ca="1" si="2"/>
        <v>0.5</v>
      </c>
    </row>
    <row r="159" spans="1:14" x14ac:dyDescent="0.3">
      <c r="A159" t="s">
        <v>203</v>
      </c>
      <c r="B159" t="s">
        <v>17</v>
      </c>
      <c r="C159" t="s">
        <v>10</v>
      </c>
      <c r="D159" t="s">
        <v>36</v>
      </c>
      <c r="E159" t="s">
        <v>69</v>
      </c>
      <c r="F159" t="s">
        <v>12</v>
      </c>
      <c r="G159" t="s">
        <v>47</v>
      </c>
      <c r="H159" s="1">
        <v>43210</v>
      </c>
      <c r="I159" s="1">
        <v>43942</v>
      </c>
      <c r="J159" t="s">
        <v>4317</v>
      </c>
      <c r="K159" s="1">
        <v>22117</v>
      </c>
      <c r="L159">
        <v>65</v>
      </c>
      <c r="M159">
        <v>59683</v>
      </c>
      <c r="N159">
        <f t="shared" ca="1" si="2"/>
        <v>2</v>
      </c>
    </row>
    <row r="160" spans="1:14" x14ac:dyDescent="0.3">
      <c r="A160" t="s">
        <v>204</v>
      </c>
      <c r="B160" t="s">
        <v>27</v>
      </c>
      <c r="C160" t="s">
        <v>14</v>
      </c>
      <c r="D160" t="s">
        <v>15</v>
      </c>
      <c r="E160" t="s">
        <v>11</v>
      </c>
      <c r="F160" t="s">
        <v>4313</v>
      </c>
      <c r="G160" t="s">
        <v>49</v>
      </c>
      <c r="H160" s="1">
        <v>43677</v>
      </c>
      <c r="I160" s="1"/>
      <c r="J160" t="s">
        <v>4316</v>
      </c>
      <c r="K160" s="1">
        <v>32159</v>
      </c>
      <c r="L160">
        <v>38</v>
      </c>
      <c r="M160" t="s">
        <v>4320</v>
      </c>
      <c r="N160">
        <f t="shared" ca="1" si="2"/>
        <v>6.6</v>
      </c>
    </row>
    <row r="161" spans="1:14" x14ac:dyDescent="0.3">
      <c r="A161" t="s">
        <v>205</v>
      </c>
      <c r="B161" t="s">
        <v>17</v>
      </c>
      <c r="C161" t="s">
        <v>28</v>
      </c>
      <c r="D161" t="s">
        <v>31</v>
      </c>
      <c r="E161" t="s">
        <v>4313</v>
      </c>
      <c r="F161" t="s">
        <v>4313</v>
      </c>
      <c r="G161" t="s">
        <v>47</v>
      </c>
      <c r="H161" s="1">
        <v>40577</v>
      </c>
      <c r="I161" s="1"/>
      <c r="J161" t="s">
        <v>4316</v>
      </c>
      <c r="K161" s="1">
        <v>30364</v>
      </c>
      <c r="L161">
        <v>43</v>
      </c>
      <c r="M161">
        <v>108620</v>
      </c>
      <c r="N161">
        <f t="shared" ca="1" si="2"/>
        <v>15.1</v>
      </c>
    </row>
    <row r="162" spans="1:14" x14ac:dyDescent="0.3">
      <c r="A162" t="s">
        <v>206</v>
      </c>
      <c r="B162" t="s">
        <v>27</v>
      </c>
      <c r="C162" t="s">
        <v>18</v>
      </c>
      <c r="D162" t="s">
        <v>19</v>
      </c>
      <c r="E162" t="s">
        <v>39</v>
      </c>
      <c r="F162" t="s">
        <v>4313</v>
      </c>
      <c r="G162" t="s">
        <v>22</v>
      </c>
      <c r="H162" s="1">
        <v>40370</v>
      </c>
      <c r="I162" s="1"/>
      <c r="J162" t="s">
        <v>4316</v>
      </c>
      <c r="K162" s="1">
        <v>35948</v>
      </c>
      <c r="L162">
        <v>27</v>
      </c>
      <c r="M162" t="s">
        <v>4320</v>
      </c>
      <c r="N162">
        <f t="shared" ca="1" si="2"/>
        <v>15.7</v>
      </c>
    </row>
    <row r="163" spans="1:14" x14ac:dyDescent="0.3">
      <c r="A163" t="s">
        <v>207</v>
      </c>
      <c r="B163" t="s">
        <v>27</v>
      </c>
      <c r="C163" t="s">
        <v>28</v>
      </c>
      <c r="D163" t="s">
        <v>4314</v>
      </c>
      <c r="E163" t="s">
        <v>55</v>
      </c>
      <c r="F163" t="s">
        <v>41</v>
      </c>
      <c r="G163" t="s">
        <v>49</v>
      </c>
      <c r="H163" s="1">
        <v>40830</v>
      </c>
      <c r="I163" s="1"/>
      <c r="J163" t="s">
        <v>4316</v>
      </c>
      <c r="K163" s="1">
        <v>26610</v>
      </c>
      <c r="L163">
        <v>53</v>
      </c>
      <c r="M163" t="s">
        <v>4320</v>
      </c>
      <c r="N163">
        <f t="shared" ca="1" si="2"/>
        <v>14.4</v>
      </c>
    </row>
    <row r="164" spans="1:14" x14ac:dyDescent="0.3">
      <c r="A164" t="s">
        <v>208</v>
      </c>
      <c r="B164" t="s">
        <v>27</v>
      </c>
      <c r="C164" t="s">
        <v>14</v>
      </c>
      <c r="D164" t="s">
        <v>36</v>
      </c>
      <c r="E164" t="s">
        <v>4313</v>
      </c>
      <c r="F164" t="s">
        <v>4313</v>
      </c>
      <c r="G164" t="s">
        <v>34</v>
      </c>
      <c r="H164" s="1">
        <v>44161</v>
      </c>
      <c r="I164" s="1">
        <v>45825</v>
      </c>
      <c r="J164" t="s">
        <v>4317</v>
      </c>
      <c r="K164" s="1">
        <v>32753</v>
      </c>
      <c r="L164">
        <v>36</v>
      </c>
      <c r="M164" t="s">
        <v>4320</v>
      </c>
      <c r="N164">
        <f t="shared" ca="1" si="2"/>
        <v>4.5999999999999996</v>
      </c>
    </row>
    <row r="165" spans="1:14" x14ac:dyDescent="0.3">
      <c r="A165" t="s">
        <v>209</v>
      </c>
      <c r="B165" t="s">
        <v>27</v>
      </c>
      <c r="C165" t="s">
        <v>18</v>
      </c>
      <c r="D165" t="s">
        <v>53</v>
      </c>
      <c r="E165" t="s">
        <v>65</v>
      </c>
      <c r="F165" t="s">
        <v>12</v>
      </c>
      <c r="G165" t="s">
        <v>49</v>
      </c>
      <c r="H165" s="1">
        <v>41763</v>
      </c>
      <c r="I165" s="1">
        <v>41935</v>
      </c>
      <c r="J165" t="s">
        <v>4317</v>
      </c>
      <c r="K165" s="1">
        <v>33181</v>
      </c>
      <c r="L165">
        <v>35</v>
      </c>
      <c r="M165">
        <v>93119</v>
      </c>
      <c r="N165">
        <f t="shared" ca="1" si="2"/>
        <v>0.5</v>
      </c>
    </row>
    <row r="166" spans="1:14" x14ac:dyDescent="0.3">
      <c r="A166" t="s">
        <v>210</v>
      </c>
      <c r="B166" t="s">
        <v>4313</v>
      </c>
      <c r="C166" t="s">
        <v>28</v>
      </c>
      <c r="D166" t="s">
        <v>61</v>
      </c>
      <c r="E166" t="s">
        <v>59</v>
      </c>
      <c r="F166" t="s">
        <v>21</v>
      </c>
      <c r="G166" t="s">
        <v>51</v>
      </c>
      <c r="H166" s="1">
        <v>41462</v>
      </c>
      <c r="I166" s="1">
        <v>41286</v>
      </c>
      <c r="J166" t="s">
        <v>4317</v>
      </c>
      <c r="K166" s="1">
        <v>37140</v>
      </c>
      <c r="L166">
        <v>24</v>
      </c>
      <c r="M166">
        <v>107481</v>
      </c>
      <c r="N166">
        <f t="shared" ca="1" si="2"/>
        <v>-0.5</v>
      </c>
    </row>
    <row r="167" spans="1:14" x14ac:dyDescent="0.3">
      <c r="A167" t="s">
        <v>211</v>
      </c>
      <c r="B167" t="s">
        <v>27</v>
      </c>
      <c r="C167" t="s">
        <v>10</v>
      </c>
      <c r="D167" t="s">
        <v>36</v>
      </c>
      <c r="E167" t="s">
        <v>11</v>
      </c>
      <c r="F167" t="s">
        <v>4313</v>
      </c>
      <c r="G167" t="s">
        <v>47</v>
      </c>
      <c r="H167" s="1">
        <v>42221</v>
      </c>
      <c r="I167" s="1">
        <v>43117</v>
      </c>
      <c r="J167" t="s">
        <v>4317</v>
      </c>
      <c r="K167" s="1">
        <v>22447</v>
      </c>
      <c r="L167">
        <v>64</v>
      </c>
      <c r="M167">
        <v>72000</v>
      </c>
      <c r="N167">
        <f t="shared" ca="1" si="2"/>
        <v>2.5</v>
      </c>
    </row>
    <row r="168" spans="1:14" x14ac:dyDescent="0.3">
      <c r="A168" t="s">
        <v>212</v>
      </c>
      <c r="B168" t="s">
        <v>27</v>
      </c>
      <c r="C168" t="s">
        <v>18</v>
      </c>
      <c r="D168" t="s">
        <v>4314</v>
      </c>
      <c r="E168" t="s">
        <v>33</v>
      </c>
      <c r="F168" t="s">
        <v>21</v>
      </c>
      <c r="G168" t="s">
        <v>4313</v>
      </c>
      <c r="H168" s="1">
        <v>42384</v>
      </c>
      <c r="I168" s="1"/>
      <c r="J168" t="s">
        <v>4316</v>
      </c>
      <c r="K168" s="1">
        <v>27662</v>
      </c>
      <c r="L168">
        <v>50</v>
      </c>
      <c r="M168">
        <v>94720</v>
      </c>
      <c r="N168">
        <f t="shared" ca="1" si="2"/>
        <v>10.199999999999999</v>
      </c>
    </row>
    <row r="169" spans="1:14" x14ac:dyDescent="0.3">
      <c r="A169" t="s">
        <v>213</v>
      </c>
      <c r="B169" t="s">
        <v>27</v>
      </c>
      <c r="C169" t="s">
        <v>4313</v>
      </c>
      <c r="D169" t="s">
        <v>24</v>
      </c>
      <c r="E169" t="s">
        <v>25</v>
      </c>
      <c r="F169" t="s">
        <v>4313</v>
      </c>
      <c r="G169" t="s">
        <v>49</v>
      </c>
      <c r="H169" s="1">
        <v>43693</v>
      </c>
      <c r="I169" s="1"/>
      <c r="J169" t="s">
        <v>4316</v>
      </c>
      <c r="K169" s="1">
        <v>33579</v>
      </c>
      <c r="L169">
        <v>34</v>
      </c>
      <c r="M169" t="s">
        <v>4320</v>
      </c>
      <c r="N169">
        <f t="shared" ca="1" si="2"/>
        <v>6.6</v>
      </c>
    </row>
    <row r="170" spans="1:14" x14ac:dyDescent="0.3">
      <c r="A170" t="s">
        <v>214</v>
      </c>
      <c r="B170" t="s">
        <v>4313</v>
      </c>
      <c r="C170" t="s">
        <v>18</v>
      </c>
      <c r="D170" t="s">
        <v>4313</v>
      </c>
      <c r="E170" t="s">
        <v>65</v>
      </c>
      <c r="F170" t="s">
        <v>4313</v>
      </c>
      <c r="G170" t="s">
        <v>34</v>
      </c>
      <c r="H170" s="1">
        <v>40772</v>
      </c>
      <c r="I170" s="1"/>
      <c r="J170" t="s">
        <v>4316</v>
      </c>
      <c r="K170" s="1">
        <v>29768</v>
      </c>
      <c r="L170">
        <v>44</v>
      </c>
      <c r="M170" t="s">
        <v>4320</v>
      </c>
      <c r="N170">
        <f t="shared" ca="1" si="2"/>
        <v>14.6</v>
      </c>
    </row>
    <row r="171" spans="1:14" x14ac:dyDescent="0.3">
      <c r="A171" t="s">
        <v>215</v>
      </c>
      <c r="B171" t="s">
        <v>27</v>
      </c>
      <c r="C171" t="s">
        <v>10</v>
      </c>
      <c r="D171" t="s">
        <v>24</v>
      </c>
      <c r="E171" t="s">
        <v>25</v>
      </c>
      <c r="F171" t="s">
        <v>41</v>
      </c>
      <c r="G171" t="s">
        <v>51</v>
      </c>
      <c r="H171" s="1">
        <v>42946</v>
      </c>
      <c r="I171" s="1">
        <v>44411</v>
      </c>
      <c r="J171" t="s">
        <v>4317</v>
      </c>
      <c r="K171" s="1"/>
      <c r="L171" t="s">
        <v>4320</v>
      </c>
      <c r="M171" t="s">
        <v>4320</v>
      </c>
      <c r="N171">
        <f t="shared" ca="1" si="2"/>
        <v>4</v>
      </c>
    </row>
    <row r="172" spans="1:14" x14ac:dyDescent="0.3">
      <c r="A172" t="s">
        <v>216</v>
      </c>
      <c r="B172" t="s">
        <v>27</v>
      </c>
      <c r="C172" t="s">
        <v>10</v>
      </c>
      <c r="D172" t="s">
        <v>53</v>
      </c>
      <c r="E172" t="s">
        <v>69</v>
      </c>
      <c r="F172" t="s">
        <v>21</v>
      </c>
      <c r="G172" t="s">
        <v>4313</v>
      </c>
      <c r="H172" s="1">
        <v>40950</v>
      </c>
      <c r="I172" s="1"/>
      <c r="J172" t="s">
        <v>4316</v>
      </c>
      <c r="K172" s="1">
        <v>32755</v>
      </c>
      <c r="L172">
        <v>36</v>
      </c>
      <c r="M172">
        <v>72556</v>
      </c>
      <c r="N172">
        <f t="shared" ca="1" si="2"/>
        <v>14.1</v>
      </c>
    </row>
    <row r="173" spans="1:14" x14ac:dyDescent="0.3">
      <c r="A173" t="s">
        <v>217</v>
      </c>
      <c r="B173" t="s">
        <v>17</v>
      </c>
      <c r="C173" t="s">
        <v>63</v>
      </c>
      <c r="D173" t="s">
        <v>15</v>
      </c>
      <c r="E173" t="s">
        <v>69</v>
      </c>
      <c r="F173" t="s">
        <v>21</v>
      </c>
      <c r="G173" t="s">
        <v>51</v>
      </c>
      <c r="H173" s="1">
        <v>42523</v>
      </c>
      <c r="I173" s="1"/>
      <c r="J173" t="s">
        <v>4316</v>
      </c>
      <c r="K173" s="1">
        <v>27236</v>
      </c>
      <c r="L173">
        <v>51</v>
      </c>
      <c r="M173" t="s">
        <v>4320</v>
      </c>
      <c r="N173">
        <f t="shared" ca="1" si="2"/>
        <v>9.8000000000000007</v>
      </c>
    </row>
    <row r="174" spans="1:14" x14ac:dyDescent="0.3">
      <c r="A174" t="s">
        <v>218</v>
      </c>
      <c r="B174" t="s">
        <v>27</v>
      </c>
      <c r="C174" t="s">
        <v>10</v>
      </c>
      <c r="D174" t="s">
        <v>19</v>
      </c>
      <c r="E174" t="s">
        <v>69</v>
      </c>
      <c r="F174" t="s">
        <v>21</v>
      </c>
      <c r="G174" t="s">
        <v>51</v>
      </c>
      <c r="H174" s="1">
        <v>42284</v>
      </c>
      <c r="I174" s="1"/>
      <c r="J174" t="s">
        <v>4316</v>
      </c>
      <c r="K174" s="1">
        <v>32644</v>
      </c>
      <c r="L174">
        <v>36</v>
      </c>
      <c r="M174" t="s">
        <v>4320</v>
      </c>
      <c r="N174">
        <f t="shared" ca="1" si="2"/>
        <v>10.5</v>
      </c>
    </row>
    <row r="175" spans="1:14" x14ac:dyDescent="0.3">
      <c r="A175" t="s">
        <v>219</v>
      </c>
      <c r="B175" t="s">
        <v>27</v>
      </c>
      <c r="C175" t="s">
        <v>18</v>
      </c>
      <c r="D175" t="s">
        <v>24</v>
      </c>
      <c r="E175" t="s">
        <v>69</v>
      </c>
      <c r="F175" t="s">
        <v>21</v>
      </c>
      <c r="G175" t="s">
        <v>34</v>
      </c>
      <c r="H175" s="1">
        <v>43437</v>
      </c>
      <c r="I175" s="1"/>
      <c r="J175" t="s">
        <v>4316</v>
      </c>
      <c r="K175" s="1">
        <v>25034</v>
      </c>
      <c r="L175">
        <v>57</v>
      </c>
      <c r="M175">
        <v>67848</v>
      </c>
      <c r="N175">
        <f t="shared" ca="1" si="2"/>
        <v>7.3</v>
      </c>
    </row>
    <row r="176" spans="1:14" x14ac:dyDescent="0.3">
      <c r="A176" t="s">
        <v>220</v>
      </c>
      <c r="B176" t="s">
        <v>27</v>
      </c>
      <c r="C176" t="s">
        <v>14</v>
      </c>
      <c r="D176" t="s">
        <v>46</v>
      </c>
      <c r="E176" t="s">
        <v>29</v>
      </c>
      <c r="F176" t="s">
        <v>21</v>
      </c>
      <c r="G176" t="s">
        <v>49</v>
      </c>
      <c r="H176" s="1">
        <v>40156</v>
      </c>
      <c r="I176" s="1">
        <v>40485</v>
      </c>
      <c r="J176" t="s">
        <v>4317</v>
      </c>
      <c r="K176" s="1">
        <v>33862</v>
      </c>
      <c r="L176">
        <v>33</v>
      </c>
      <c r="M176">
        <v>45000</v>
      </c>
      <c r="N176">
        <f t="shared" ca="1" si="2"/>
        <v>0.9</v>
      </c>
    </row>
    <row r="177" spans="1:14" x14ac:dyDescent="0.3">
      <c r="A177" t="s">
        <v>221</v>
      </c>
      <c r="B177" t="s">
        <v>17</v>
      </c>
      <c r="C177" t="s">
        <v>28</v>
      </c>
      <c r="D177" t="s">
        <v>15</v>
      </c>
      <c r="E177" t="s">
        <v>59</v>
      </c>
      <c r="F177" t="s">
        <v>21</v>
      </c>
      <c r="G177" t="s">
        <v>4313</v>
      </c>
      <c r="H177" s="1">
        <v>42577</v>
      </c>
      <c r="I177" s="1"/>
      <c r="J177" t="s">
        <v>4316</v>
      </c>
      <c r="K177" s="1">
        <v>22925</v>
      </c>
      <c r="L177">
        <v>63</v>
      </c>
      <c r="M177" t="s">
        <v>4320</v>
      </c>
      <c r="N177">
        <f t="shared" ca="1" si="2"/>
        <v>9.6999999999999993</v>
      </c>
    </row>
    <row r="178" spans="1:14" x14ac:dyDescent="0.3">
      <c r="A178" t="s">
        <v>222</v>
      </c>
      <c r="B178" t="s">
        <v>4313</v>
      </c>
      <c r="C178" t="s">
        <v>4313</v>
      </c>
      <c r="D178" t="s">
        <v>38</v>
      </c>
      <c r="E178" t="s">
        <v>69</v>
      </c>
      <c r="F178" t="s">
        <v>12</v>
      </c>
      <c r="G178" t="s">
        <v>4313</v>
      </c>
      <c r="H178" s="1">
        <v>39959</v>
      </c>
      <c r="I178" s="1"/>
      <c r="J178" t="s">
        <v>4316</v>
      </c>
      <c r="K178" s="1">
        <v>30311</v>
      </c>
      <c r="L178">
        <v>43</v>
      </c>
      <c r="M178">
        <v>86166</v>
      </c>
      <c r="N178">
        <f t="shared" ca="1" si="2"/>
        <v>16.8</v>
      </c>
    </row>
    <row r="179" spans="1:14" x14ac:dyDescent="0.3">
      <c r="A179" t="s">
        <v>223</v>
      </c>
      <c r="B179" t="s">
        <v>27</v>
      </c>
      <c r="C179" t="s">
        <v>4313</v>
      </c>
      <c r="D179" t="s">
        <v>46</v>
      </c>
      <c r="E179" t="s">
        <v>29</v>
      </c>
      <c r="F179" t="s">
        <v>12</v>
      </c>
      <c r="G179" t="s">
        <v>49</v>
      </c>
      <c r="H179" s="1">
        <v>43439</v>
      </c>
      <c r="I179" s="1"/>
      <c r="J179" t="s">
        <v>4316</v>
      </c>
      <c r="K179" s="1">
        <v>28906</v>
      </c>
      <c r="L179">
        <v>47</v>
      </c>
      <c r="M179">
        <v>105155</v>
      </c>
      <c r="N179">
        <f t="shared" ca="1" si="2"/>
        <v>7.3</v>
      </c>
    </row>
    <row r="180" spans="1:14" x14ac:dyDescent="0.3">
      <c r="A180" t="s">
        <v>224</v>
      </c>
      <c r="B180" t="s">
        <v>17</v>
      </c>
      <c r="C180" t="s">
        <v>52</v>
      </c>
      <c r="D180" t="s">
        <v>53</v>
      </c>
      <c r="E180" t="s">
        <v>4313</v>
      </c>
      <c r="F180" t="s">
        <v>12</v>
      </c>
      <c r="G180" t="s">
        <v>44</v>
      </c>
      <c r="H180" s="1">
        <v>41167</v>
      </c>
      <c r="I180" s="1">
        <v>42705</v>
      </c>
      <c r="J180" t="s">
        <v>4317</v>
      </c>
      <c r="K180" s="1">
        <v>37667</v>
      </c>
      <c r="L180">
        <v>23</v>
      </c>
      <c r="M180" t="s">
        <v>4320</v>
      </c>
      <c r="N180">
        <f t="shared" ca="1" si="2"/>
        <v>4.2</v>
      </c>
    </row>
    <row r="181" spans="1:14" x14ac:dyDescent="0.3">
      <c r="A181" t="s">
        <v>225</v>
      </c>
      <c r="B181" t="s">
        <v>17</v>
      </c>
      <c r="C181" t="s">
        <v>4313</v>
      </c>
      <c r="D181" t="s">
        <v>4314</v>
      </c>
      <c r="E181" t="s">
        <v>29</v>
      </c>
      <c r="F181" t="s">
        <v>12</v>
      </c>
      <c r="G181" t="s">
        <v>34</v>
      </c>
      <c r="H181" s="1">
        <v>42823</v>
      </c>
      <c r="I181" s="1">
        <v>44351</v>
      </c>
      <c r="J181" t="s">
        <v>4317</v>
      </c>
      <c r="K181" s="1"/>
      <c r="L181" t="s">
        <v>4320</v>
      </c>
      <c r="M181">
        <v>82140</v>
      </c>
      <c r="N181">
        <f t="shared" ca="1" si="2"/>
        <v>4.2</v>
      </c>
    </row>
    <row r="182" spans="1:14" x14ac:dyDescent="0.3">
      <c r="A182" t="s">
        <v>226</v>
      </c>
      <c r="B182" t="s">
        <v>4313</v>
      </c>
      <c r="C182" t="s">
        <v>4313</v>
      </c>
      <c r="D182" t="s">
        <v>61</v>
      </c>
      <c r="E182" t="s">
        <v>33</v>
      </c>
      <c r="F182" t="s">
        <v>12</v>
      </c>
      <c r="G182" t="s">
        <v>4313</v>
      </c>
      <c r="H182" s="1">
        <v>41926</v>
      </c>
      <c r="I182" s="1">
        <v>43282</v>
      </c>
      <c r="J182" t="s">
        <v>4317</v>
      </c>
      <c r="K182" s="1">
        <v>25357</v>
      </c>
      <c r="L182">
        <v>56</v>
      </c>
      <c r="M182" t="s">
        <v>4320</v>
      </c>
      <c r="N182">
        <f t="shared" ca="1" si="2"/>
        <v>3.7</v>
      </c>
    </row>
    <row r="183" spans="1:14" x14ac:dyDescent="0.3">
      <c r="A183" t="s">
        <v>227</v>
      </c>
      <c r="B183" t="s">
        <v>17</v>
      </c>
      <c r="C183" t="s">
        <v>4313</v>
      </c>
      <c r="D183" t="s">
        <v>46</v>
      </c>
      <c r="E183" t="s">
        <v>59</v>
      </c>
      <c r="F183" t="s">
        <v>4313</v>
      </c>
      <c r="G183" t="s">
        <v>51</v>
      </c>
      <c r="H183" s="1">
        <v>40441</v>
      </c>
      <c r="I183" s="1">
        <v>40910</v>
      </c>
      <c r="J183" t="s">
        <v>4317</v>
      </c>
      <c r="K183" s="1"/>
      <c r="L183" t="s">
        <v>4320</v>
      </c>
      <c r="M183">
        <v>76676</v>
      </c>
      <c r="N183">
        <f t="shared" ca="1" si="2"/>
        <v>1.3</v>
      </c>
    </row>
    <row r="184" spans="1:14" x14ac:dyDescent="0.3">
      <c r="A184" t="s">
        <v>228</v>
      </c>
      <c r="B184" t="s">
        <v>27</v>
      </c>
      <c r="C184" t="s">
        <v>10</v>
      </c>
      <c r="D184" t="s">
        <v>81</v>
      </c>
      <c r="E184" t="s">
        <v>55</v>
      </c>
      <c r="F184" t="s">
        <v>4313</v>
      </c>
      <c r="G184" t="s">
        <v>34</v>
      </c>
      <c r="H184" s="1">
        <v>42520</v>
      </c>
      <c r="I184" s="1">
        <v>42706</v>
      </c>
      <c r="J184" t="s">
        <v>4317</v>
      </c>
      <c r="K184" s="1">
        <v>36704</v>
      </c>
      <c r="L184">
        <v>25</v>
      </c>
      <c r="M184">
        <v>42271</v>
      </c>
      <c r="N184">
        <f t="shared" ca="1" si="2"/>
        <v>0.5</v>
      </c>
    </row>
    <row r="185" spans="1:14" x14ac:dyDescent="0.3">
      <c r="A185" t="s">
        <v>229</v>
      </c>
      <c r="B185" t="s">
        <v>17</v>
      </c>
      <c r="C185" t="s">
        <v>10</v>
      </c>
      <c r="D185" t="s">
        <v>85</v>
      </c>
      <c r="E185" t="s">
        <v>29</v>
      </c>
      <c r="F185" t="s">
        <v>4313</v>
      </c>
      <c r="G185" t="s">
        <v>49</v>
      </c>
      <c r="H185" s="1">
        <v>43893</v>
      </c>
      <c r="I185" s="1">
        <v>45838</v>
      </c>
      <c r="J185" t="s">
        <v>4317</v>
      </c>
      <c r="K185" s="1">
        <v>22259</v>
      </c>
      <c r="L185">
        <v>65</v>
      </c>
      <c r="M185">
        <v>51956</v>
      </c>
      <c r="N185">
        <f t="shared" ca="1" si="2"/>
        <v>5.3</v>
      </c>
    </row>
    <row r="186" spans="1:14" x14ac:dyDescent="0.3">
      <c r="A186" t="s">
        <v>230</v>
      </c>
      <c r="B186" t="s">
        <v>17</v>
      </c>
      <c r="C186" t="s">
        <v>4313</v>
      </c>
      <c r="D186" t="s">
        <v>46</v>
      </c>
      <c r="E186" t="s">
        <v>29</v>
      </c>
      <c r="F186" t="s">
        <v>12</v>
      </c>
      <c r="G186" t="s">
        <v>51</v>
      </c>
      <c r="H186" s="1">
        <v>44077</v>
      </c>
      <c r="I186" s="1">
        <v>44991</v>
      </c>
      <c r="J186" t="s">
        <v>4317</v>
      </c>
      <c r="K186" s="1">
        <v>22039</v>
      </c>
      <c r="L186">
        <v>65</v>
      </c>
      <c r="M186">
        <v>98419</v>
      </c>
      <c r="N186">
        <f t="shared" ca="1" si="2"/>
        <v>2.5</v>
      </c>
    </row>
    <row r="187" spans="1:14" x14ac:dyDescent="0.3">
      <c r="A187" t="s">
        <v>231</v>
      </c>
      <c r="B187" t="s">
        <v>17</v>
      </c>
      <c r="C187" t="s">
        <v>52</v>
      </c>
      <c r="D187" t="s">
        <v>4314</v>
      </c>
      <c r="E187" t="s">
        <v>43</v>
      </c>
      <c r="F187" t="s">
        <v>12</v>
      </c>
      <c r="G187" t="s">
        <v>44</v>
      </c>
      <c r="H187" s="1">
        <v>42870</v>
      </c>
      <c r="I187" s="1">
        <v>43124</v>
      </c>
      <c r="J187" t="s">
        <v>4317</v>
      </c>
      <c r="K187" s="1">
        <v>37638</v>
      </c>
      <c r="L187">
        <v>23</v>
      </c>
      <c r="M187">
        <v>114073</v>
      </c>
      <c r="N187">
        <f t="shared" ca="1" si="2"/>
        <v>0.7</v>
      </c>
    </row>
    <row r="188" spans="1:14" x14ac:dyDescent="0.3">
      <c r="A188" t="s">
        <v>232</v>
      </c>
      <c r="B188" t="s">
        <v>17</v>
      </c>
      <c r="C188" t="s">
        <v>4313</v>
      </c>
      <c r="D188" t="s">
        <v>24</v>
      </c>
      <c r="E188" t="s">
        <v>57</v>
      </c>
      <c r="F188" t="s">
        <v>21</v>
      </c>
      <c r="G188" t="s">
        <v>4313</v>
      </c>
      <c r="H188" s="1">
        <v>40268</v>
      </c>
      <c r="I188" s="1"/>
      <c r="J188" t="s">
        <v>4316</v>
      </c>
      <c r="K188" s="1">
        <v>24746</v>
      </c>
      <c r="L188">
        <v>58</v>
      </c>
      <c r="M188">
        <v>76861</v>
      </c>
      <c r="N188">
        <f t="shared" ca="1" si="2"/>
        <v>16</v>
      </c>
    </row>
    <row r="189" spans="1:14" x14ac:dyDescent="0.3">
      <c r="A189" t="s">
        <v>233</v>
      </c>
      <c r="B189" t="s">
        <v>27</v>
      </c>
      <c r="C189" t="s">
        <v>10</v>
      </c>
      <c r="D189" t="s">
        <v>15</v>
      </c>
      <c r="E189" t="s">
        <v>33</v>
      </c>
      <c r="F189" t="s">
        <v>12</v>
      </c>
      <c r="G189" t="s">
        <v>4313</v>
      </c>
      <c r="H189" s="1">
        <v>43080</v>
      </c>
      <c r="I189" s="1"/>
      <c r="J189" t="s">
        <v>4316</v>
      </c>
      <c r="K189" s="1"/>
      <c r="L189" t="s">
        <v>4320</v>
      </c>
      <c r="M189">
        <v>101841</v>
      </c>
      <c r="N189">
        <f t="shared" ca="1" si="2"/>
        <v>8.3000000000000007</v>
      </c>
    </row>
    <row r="190" spans="1:14" x14ac:dyDescent="0.3">
      <c r="A190" t="s">
        <v>234</v>
      </c>
      <c r="B190" t="s">
        <v>27</v>
      </c>
      <c r="C190" t="s">
        <v>14</v>
      </c>
      <c r="D190" t="s">
        <v>61</v>
      </c>
      <c r="E190" t="s">
        <v>69</v>
      </c>
      <c r="F190" t="s">
        <v>4313</v>
      </c>
      <c r="G190" t="s">
        <v>44</v>
      </c>
      <c r="H190" s="1">
        <v>41901</v>
      </c>
      <c r="I190" s="1">
        <v>43781</v>
      </c>
      <c r="J190" t="s">
        <v>4317</v>
      </c>
      <c r="K190" s="1">
        <v>37315</v>
      </c>
      <c r="L190">
        <v>24</v>
      </c>
      <c r="M190">
        <v>75000</v>
      </c>
      <c r="N190">
        <f t="shared" ca="1" si="2"/>
        <v>5.2</v>
      </c>
    </row>
    <row r="191" spans="1:14" x14ac:dyDescent="0.3">
      <c r="A191" t="s">
        <v>235</v>
      </c>
      <c r="B191" t="s">
        <v>17</v>
      </c>
      <c r="C191" t="s">
        <v>18</v>
      </c>
      <c r="D191" t="s">
        <v>38</v>
      </c>
      <c r="E191" t="s">
        <v>43</v>
      </c>
      <c r="F191" t="s">
        <v>41</v>
      </c>
      <c r="G191" t="s">
        <v>4313</v>
      </c>
      <c r="H191" s="1">
        <v>39952</v>
      </c>
      <c r="I191" s="1"/>
      <c r="J191" t="s">
        <v>4316</v>
      </c>
      <c r="K191" s="1">
        <v>31688</v>
      </c>
      <c r="L191">
        <v>39</v>
      </c>
      <c r="M191">
        <v>94000</v>
      </c>
      <c r="N191">
        <f t="shared" ca="1" si="2"/>
        <v>16.8</v>
      </c>
    </row>
    <row r="192" spans="1:14" x14ac:dyDescent="0.3">
      <c r="A192" t="s">
        <v>236</v>
      </c>
      <c r="B192" t="s">
        <v>27</v>
      </c>
      <c r="C192" t="s">
        <v>28</v>
      </c>
      <c r="D192" t="s">
        <v>24</v>
      </c>
      <c r="E192" t="s">
        <v>25</v>
      </c>
      <c r="F192" t="s">
        <v>4313</v>
      </c>
      <c r="G192" t="s">
        <v>51</v>
      </c>
      <c r="H192" s="1">
        <v>41833</v>
      </c>
      <c r="I192" s="1">
        <v>42089</v>
      </c>
      <c r="J192" t="s">
        <v>4317</v>
      </c>
      <c r="K192" s="1">
        <v>27124</v>
      </c>
      <c r="L192">
        <v>51</v>
      </c>
      <c r="M192">
        <v>32571</v>
      </c>
      <c r="N192">
        <f t="shared" ca="1" si="2"/>
        <v>0.7</v>
      </c>
    </row>
    <row r="193" spans="1:14" x14ac:dyDescent="0.3">
      <c r="A193" t="s">
        <v>237</v>
      </c>
      <c r="B193" t="s">
        <v>4313</v>
      </c>
      <c r="C193" t="s">
        <v>52</v>
      </c>
      <c r="D193" t="s">
        <v>36</v>
      </c>
      <c r="E193" t="s">
        <v>55</v>
      </c>
      <c r="F193" t="s">
        <v>12</v>
      </c>
      <c r="G193" t="s">
        <v>4313</v>
      </c>
      <c r="H193" s="1">
        <v>42946</v>
      </c>
      <c r="I193" s="1"/>
      <c r="J193" t="s">
        <v>4316</v>
      </c>
      <c r="K193" s="1">
        <v>22648</v>
      </c>
      <c r="L193">
        <v>64</v>
      </c>
      <c r="M193">
        <v>76628</v>
      </c>
      <c r="N193">
        <f t="shared" ca="1" si="2"/>
        <v>8.6</v>
      </c>
    </row>
    <row r="194" spans="1:14" x14ac:dyDescent="0.3">
      <c r="A194" t="s">
        <v>238</v>
      </c>
      <c r="B194" t="s">
        <v>27</v>
      </c>
      <c r="C194" t="s">
        <v>10</v>
      </c>
      <c r="D194" t="s">
        <v>4313</v>
      </c>
      <c r="E194" t="s">
        <v>20</v>
      </c>
      <c r="F194" t="s">
        <v>4313</v>
      </c>
      <c r="G194" t="s">
        <v>47</v>
      </c>
      <c r="H194" s="1">
        <v>43987</v>
      </c>
      <c r="I194" s="1"/>
      <c r="J194" t="s">
        <v>4316</v>
      </c>
      <c r="K194" s="1">
        <v>26969</v>
      </c>
      <c r="L194">
        <v>52</v>
      </c>
      <c r="M194" t="s">
        <v>4320</v>
      </c>
      <c r="N194">
        <f t="shared" ref="N194:N257" ca="1" si="3">ROUND((IF(I194="",TODAY(),I194)-H194)/365,1)</f>
        <v>5.8</v>
      </c>
    </row>
    <row r="195" spans="1:14" x14ac:dyDescent="0.3">
      <c r="A195" t="s">
        <v>239</v>
      </c>
      <c r="B195" t="s">
        <v>27</v>
      </c>
      <c r="C195" t="s">
        <v>10</v>
      </c>
      <c r="D195" t="s">
        <v>4314</v>
      </c>
      <c r="E195" t="s">
        <v>57</v>
      </c>
      <c r="F195" t="s">
        <v>41</v>
      </c>
      <c r="G195" t="s">
        <v>22</v>
      </c>
      <c r="H195" s="1">
        <v>43218</v>
      </c>
      <c r="I195" s="1"/>
      <c r="J195" t="s">
        <v>4316</v>
      </c>
      <c r="K195" s="1">
        <v>25865</v>
      </c>
      <c r="L195">
        <v>55</v>
      </c>
      <c r="M195">
        <v>116000</v>
      </c>
      <c r="N195">
        <f t="shared" ca="1" si="3"/>
        <v>7.9</v>
      </c>
    </row>
    <row r="196" spans="1:14" x14ac:dyDescent="0.3">
      <c r="A196" t="s">
        <v>240</v>
      </c>
      <c r="B196" t="s">
        <v>4313</v>
      </c>
      <c r="C196" t="s">
        <v>14</v>
      </c>
      <c r="D196" t="s">
        <v>85</v>
      </c>
      <c r="E196" t="s">
        <v>109</v>
      </c>
      <c r="F196" t="s">
        <v>21</v>
      </c>
      <c r="G196" t="s">
        <v>44</v>
      </c>
      <c r="H196" s="1">
        <v>42239</v>
      </c>
      <c r="I196" s="1"/>
      <c r="J196" t="s">
        <v>4316</v>
      </c>
      <c r="K196" s="1">
        <v>34144</v>
      </c>
      <c r="L196">
        <v>32</v>
      </c>
      <c r="M196" t="s">
        <v>4320</v>
      </c>
      <c r="N196">
        <f t="shared" ca="1" si="3"/>
        <v>10.6</v>
      </c>
    </row>
    <row r="197" spans="1:14" x14ac:dyDescent="0.3">
      <c r="A197" t="s">
        <v>241</v>
      </c>
      <c r="B197" t="s">
        <v>27</v>
      </c>
      <c r="C197" t="s">
        <v>28</v>
      </c>
      <c r="D197" t="s">
        <v>24</v>
      </c>
      <c r="E197" t="s">
        <v>29</v>
      </c>
      <c r="F197" t="s">
        <v>4313</v>
      </c>
      <c r="G197" t="s">
        <v>34</v>
      </c>
      <c r="H197" s="1">
        <v>43094</v>
      </c>
      <c r="I197" s="1">
        <v>43184</v>
      </c>
      <c r="J197" t="s">
        <v>4317</v>
      </c>
      <c r="K197" s="1">
        <v>29093</v>
      </c>
      <c r="L197">
        <v>46</v>
      </c>
      <c r="M197">
        <v>97371</v>
      </c>
      <c r="N197">
        <f t="shared" ca="1" si="3"/>
        <v>0.2</v>
      </c>
    </row>
    <row r="198" spans="1:14" x14ac:dyDescent="0.3">
      <c r="A198" t="s">
        <v>242</v>
      </c>
      <c r="B198" t="s">
        <v>4313</v>
      </c>
      <c r="C198" t="s">
        <v>10</v>
      </c>
      <c r="D198" t="s">
        <v>53</v>
      </c>
      <c r="E198" t="s">
        <v>55</v>
      </c>
      <c r="F198" t="s">
        <v>4313</v>
      </c>
      <c r="G198" t="s">
        <v>4313</v>
      </c>
      <c r="H198" s="1">
        <v>39857</v>
      </c>
      <c r="I198" s="1">
        <v>39824</v>
      </c>
      <c r="J198" t="s">
        <v>4317</v>
      </c>
      <c r="K198" s="1">
        <v>26834</v>
      </c>
      <c r="L198">
        <v>52</v>
      </c>
      <c r="M198">
        <v>74000</v>
      </c>
      <c r="N198">
        <f t="shared" ca="1" si="3"/>
        <v>-0.1</v>
      </c>
    </row>
    <row r="199" spans="1:14" x14ac:dyDescent="0.3">
      <c r="A199" t="s">
        <v>243</v>
      </c>
      <c r="B199" t="s">
        <v>17</v>
      </c>
      <c r="C199" t="s">
        <v>28</v>
      </c>
      <c r="D199" t="s">
        <v>4313</v>
      </c>
      <c r="E199" t="s">
        <v>20</v>
      </c>
      <c r="F199" t="s">
        <v>21</v>
      </c>
      <c r="G199" t="s">
        <v>22</v>
      </c>
      <c r="H199" s="1">
        <v>43490</v>
      </c>
      <c r="I199" s="1"/>
      <c r="J199" t="s">
        <v>4316</v>
      </c>
      <c r="K199" s="1">
        <v>24302</v>
      </c>
      <c r="L199">
        <v>59</v>
      </c>
      <c r="M199" t="s">
        <v>4320</v>
      </c>
      <c r="N199">
        <f t="shared" ca="1" si="3"/>
        <v>7.2</v>
      </c>
    </row>
    <row r="200" spans="1:14" x14ac:dyDescent="0.3">
      <c r="A200" t="s">
        <v>244</v>
      </c>
      <c r="B200" t="s">
        <v>17</v>
      </c>
      <c r="C200" t="s">
        <v>14</v>
      </c>
      <c r="D200" t="s">
        <v>61</v>
      </c>
      <c r="E200" t="s">
        <v>43</v>
      </c>
      <c r="F200" t="s">
        <v>21</v>
      </c>
      <c r="G200" t="s">
        <v>49</v>
      </c>
      <c r="H200" s="1">
        <v>40322</v>
      </c>
      <c r="I200" s="1"/>
      <c r="J200" t="s">
        <v>4316</v>
      </c>
      <c r="K200" s="1">
        <v>30521</v>
      </c>
      <c r="L200">
        <v>42</v>
      </c>
      <c r="M200">
        <v>39702</v>
      </c>
      <c r="N200">
        <f t="shared" ca="1" si="3"/>
        <v>15.8</v>
      </c>
    </row>
    <row r="201" spans="1:14" x14ac:dyDescent="0.3">
      <c r="A201" t="s">
        <v>245</v>
      </c>
      <c r="B201" t="s">
        <v>17</v>
      </c>
      <c r="C201" t="s">
        <v>14</v>
      </c>
      <c r="D201" t="s">
        <v>36</v>
      </c>
      <c r="E201" t="s">
        <v>65</v>
      </c>
      <c r="F201" t="s">
        <v>41</v>
      </c>
      <c r="G201" t="s">
        <v>44</v>
      </c>
      <c r="H201" s="1">
        <v>43841</v>
      </c>
      <c r="I201" s="1"/>
      <c r="J201" t="s">
        <v>4316</v>
      </c>
      <c r="K201" s="1">
        <v>25216</v>
      </c>
      <c r="L201">
        <v>57</v>
      </c>
      <c r="M201">
        <v>33149</v>
      </c>
      <c r="N201">
        <f t="shared" ca="1" si="3"/>
        <v>6.2</v>
      </c>
    </row>
    <row r="202" spans="1:14" x14ac:dyDescent="0.3">
      <c r="A202" t="s">
        <v>246</v>
      </c>
      <c r="B202" t="s">
        <v>4313</v>
      </c>
      <c r="C202" t="s">
        <v>52</v>
      </c>
      <c r="D202" t="s">
        <v>24</v>
      </c>
      <c r="E202" t="s">
        <v>43</v>
      </c>
      <c r="F202" t="s">
        <v>4313</v>
      </c>
      <c r="G202" t="s">
        <v>34</v>
      </c>
      <c r="H202" s="1">
        <v>42999</v>
      </c>
      <c r="I202" s="1"/>
      <c r="J202" t="s">
        <v>4316</v>
      </c>
      <c r="K202" s="1">
        <v>22844</v>
      </c>
      <c r="L202">
        <v>63</v>
      </c>
      <c r="M202">
        <v>83944</v>
      </c>
      <c r="N202">
        <f t="shared" ca="1" si="3"/>
        <v>8.5</v>
      </c>
    </row>
    <row r="203" spans="1:14" x14ac:dyDescent="0.3">
      <c r="A203" t="s">
        <v>247</v>
      </c>
      <c r="B203" t="s">
        <v>17</v>
      </c>
      <c r="C203" t="s">
        <v>52</v>
      </c>
      <c r="D203" t="s">
        <v>36</v>
      </c>
      <c r="E203" t="s">
        <v>55</v>
      </c>
      <c r="F203" t="s">
        <v>21</v>
      </c>
      <c r="G203" t="s">
        <v>4313</v>
      </c>
      <c r="H203" s="1">
        <v>42559</v>
      </c>
      <c r="I203" s="1">
        <v>43103</v>
      </c>
      <c r="J203" t="s">
        <v>4317</v>
      </c>
      <c r="K203" s="1">
        <v>31200</v>
      </c>
      <c r="L203">
        <v>40</v>
      </c>
      <c r="M203" t="s">
        <v>4320</v>
      </c>
      <c r="N203">
        <f t="shared" ca="1" si="3"/>
        <v>1.5</v>
      </c>
    </row>
    <row r="204" spans="1:14" x14ac:dyDescent="0.3">
      <c r="A204" t="s">
        <v>248</v>
      </c>
      <c r="B204" t="s">
        <v>27</v>
      </c>
      <c r="C204" t="s">
        <v>28</v>
      </c>
      <c r="D204" t="s">
        <v>53</v>
      </c>
      <c r="E204" t="s">
        <v>43</v>
      </c>
      <c r="F204" t="s">
        <v>21</v>
      </c>
      <c r="G204" t="s">
        <v>51</v>
      </c>
      <c r="H204" s="1">
        <v>39920</v>
      </c>
      <c r="I204" s="1"/>
      <c r="J204" t="s">
        <v>4316</v>
      </c>
      <c r="K204" s="1">
        <v>26611</v>
      </c>
      <c r="L204">
        <v>53</v>
      </c>
      <c r="M204" t="s">
        <v>4320</v>
      </c>
      <c r="N204">
        <f t="shared" ca="1" si="3"/>
        <v>16.899999999999999</v>
      </c>
    </row>
    <row r="205" spans="1:14" x14ac:dyDescent="0.3">
      <c r="A205" t="s">
        <v>249</v>
      </c>
      <c r="B205" t="s">
        <v>27</v>
      </c>
      <c r="C205" t="s">
        <v>18</v>
      </c>
      <c r="D205" t="s">
        <v>4313</v>
      </c>
      <c r="E205" t="s">
        <v>59</v>
      </c>
      <c r="F205" t="s">
        <v>4313</v>
      </c>
      <c r="G205" t="s">
        <v>51</v>
      </c>
      <c r="H205" s="1">
        <v>43563</v>
      </c>
      <c r="I205" s="1"/>
      <c r="J205" t="s">
        <v>4316</v>
      </c>
      <c r="K205" s="1">
        <v>37718</v>
      </c>
      <c r="L205">
        <v>22</v>
      </c>
      <c r="M205">
        <v>33478</v>
      </c>
      <c r="N205">
        <f t="shared" ca="1" si="3"/>
        <v>7</v>
      </c>
    </row>
    <row r="206" spans="1:14" x14ac:dyDescent="0.3">
      <c r="A206" t="s">
        <v>250</v>
      </c>
      <c r="B206" t="s">
        <v>4313</v>
      </c>
      <c r="C206" t="s">
        <v>4313</v>
      </c>
      <c r="D206" t="s">
        <v>81</v>
      </c>
      <c r="E206" t="s">
        <v>69</v>
      </c>
      <c r="F206" t="s">
        <v>4313</v>
      </c>
      <c r="G206" t="s">
        <v>44</v>
      </c>
      <c r="H206" s="1">
        <v>42183</v>
      </c>
      <c r="I206" s="1">
        <v>44050</v>
      </c>
      <c r="J206" t="s">
        <v>4317</v>
      </c>
      <c r="K206" s="1">
        <v>33677</v>
      </c>
      <c r="L206">
        <v>34</v>
      </c>
      <c r="M206">
        <v>39708</v>
      </c>
      <c r="N206">
        <f t="shared" ca="1" si="3"/>
        <v>5.0999999999999996</v>
      </c>
    </row>
    <row r="207" spans="1:14" x14ac:dyDescent="0.3">
      <c r="A207" t="s">
        <v>251</v>
      </c>
      <c r="B207" t="s">
        <v>17</v>
      </c>
      <c r="C207" t="s">
        <v>4313</v>
      </c>
      <c r="D207" t="s">
        <v>38</v>
      </c>
      <c r="E207" t="s">
        <v>57</v>
      </c>
      <c r="F207" t="s">
        <v>12</v>
      </c>
      <c r="G207" t="s">
        <v>4313</v>
      </c>
      <c r="H207" s="1">
        <v>41753</v>
      </c>
      <c r="I207" s="1"/>
      <c r="J207" t="s">
        <v>4316</v>
      </c>
      <c r="K207" s="1">
        <v>30501</v>
      </c>
      <c r="L207">
        <v>42</v>
      </c>
      <c r="M207">
        <v>97925</v>
      </c>
      <c r="N207">
        <f t="shared" ca="1" si="3"/>
        <v>11.9</v>
      </c>
    </row>
    <row r="208" spans="1:14" x14ac:dyDescent="0.3">
      <c r="A208" t="s">
        <v>252</v>
      </c>
      <c r="B208" t="s">
        <v>17</v>
      </c>
      <c r="C208" t="s">
        <v>18</v>
      </c>
      <c r="D208" t="s">
        <v>24</v>
      </c>
      <c r="E208" t="s">
        <v>59</v>
      </c>
      <c r="F208" t="s">
        <v>12</v>
      </c>
      <c r="G208" t="s">
        <v>49</v>
      </c>
      <c r="H208" s="1">
        <v>43225</v>
      </c>
      <c r="I208" s="1"/>
      <c r="J208" t="s">
        <v>4316</v>
      </c>
      <c r="K208" s="1">
        <v>37692</v>
      </c>
      <c r="L208">
        <v>23</v>
      </c>
      <c r="M208">
        <v>93000</v>
      </c>
      <c r="N208">
        <f t="shared" ca="1" si="3"/>
        <v>7.9</v>
      </c>
    </row>
    <row r="209" spans="1:14" x14ac:dyDescent="0.3">
      <c r="A209" t="s">
        <v>253</v>
      </c>
      <c r="B209" t="s">
        <v>4313</v>
      </c>
      <c r="C209" t="s">
        <v>52</v>
      </c>
      <c r="D209" t="s">
        <v>81</v>
      </c>
      <c r="E209" t="s">
        <v>20</v>
      </c>
      <c r="F209" t="s">
        <v>21</v>
      </c>
      <c r="G209" t="s">
        <v>4313</v>
      </c>
      <c r="H209" s="1">
        <v>43718</v>
      </c>
      <c r="I209" s="1"/>
      <c r="J209" t="s">
        <v>4316</v>
      </c>
      <c r="K209" s="1">
        <v>32461</v>
      </c>
      <c r="L209">
        <v>37</v>
      </c>
      <c r="M209">
        <v>39201</v>
      </c>
      <c r="N209">
        <f t="shared" ca="1" si="3"/>
        <v>6.5</v>
      </c>
    </row>
    <row r="210" spans="1:14" x14ac:dyDescent="0.3">
      <c r="A210" t="s">
        <v>254</v>
      </c>
      <c r="B210" t="s">
        <v>17</v>
      </c>
      <c r="C210" t="s">
        <v>52</v>
      </c>
      <c r="D210" t="s">
        <v>46</v>
      </c>
      <c r="E210" t="s">
        <v>29</v>
      </c>
      <c r="F210" t="s">
        <v>12</v>
      </c>
      <c r="G210" t="s">
        <v>4313</v>
      </c>
      <c r="H210" s="1">
        <v>43964</v>
      </c>
      <c r="I210" s="1">
        <v>43793</v>
      </c>
      <c r="J210" t="s">
        <v>4317</v>
      </c>
      <c r="K210" s="1">
        <v>33090</v>
      </c>
      <c r="L210">
        <v>35</v>
      </c>
      <c r="M210">
        <v>63315</v>
      </c>
      <c r="N210">
        <f t="shared" ca="1" si="3"/>
        <v>-0.5</v>
      </c>
    </row>
    <row r="211" spans="1:14" x14ac:dyDescent="0.3">
      <c r="A211" t="s">
        <v>255</v>
      </c>
      <c r="B211" t="s">
        <v>4313</v>
      </c>
      <c r="C211" t="s">
        <v>4313</v>
      </c>
      <c r="D211" t="s">
        <v>46</v>
      </c>
      <c r="E211" t="s">
        <v>39</v>
      </c>
      <c r="F211" t="s">
        <v>12</v>
      </c>
      <c r="G211" t="s">
        <v>47</v>
      </c>
      <c r="H211" s="1">
        <v>44121</v>
      </c>
      <c r="I211" s="1">
        <v>44693</v>
      </c>
      <c r="J211" t="s">
        <v>4317</v>
      </c>
      <c r="K211" s="1">
        <v>28170</v>
      </c>
      <c r="L211">
        <v>49</v>
      </c>
      <c r="M211" t="s">
        <v>4320</v>
      </c>
      <c r="N211">
        <f t="shared" ca="1" si="3"/>
        <v>1.6</v>
      </c>
    </row>
    <row r="212" spans="1:14" x14ac:dyDescent="0.3">
      <c r="A212" t="s">
        <v>256</v>
      </c>
      <c r="B212" t="s">
        <v>27</v>
      </c>
      <c r="C212" t="s">
        <v>4313</v>
      </c>
      <c r="D212" t="s">
        <v>85</v>
      </c>
      <c r="E212" t="s">
        <v>39</v>
      </c>
      <c r="F212" t="s">
        <v>41</v>
      </c>
      <c r="G212" t="s">
        <v>51</v>
      </c>
      <c r="H212" s="1">
        <v>42571</v>
      </c>
      <c r="I212" s="1">
        <v>43699</v>
      </c>
      <c r="J212" t="s">
        <v>4317</v>
      </c>
      <c r="K212" s="1">
        <v>38629</v>
      </c>
      <c r="L212">
        <v>20</v>
      </c>
      <c r="M212">
        <v>66802</v>
      </c>
      <c r="N212">
        <f t="shared" ca="1" si="3"/>
        <v>3.1</v>
      </c>
    </row>
    <row r="213" spans="1:14" x14ac:dyDescent="0.3">
      <c r="A213" t="s">
        <v>257</v>
      </c>
      <c r="B213" t="s">
        <v>27</v>
      </c>
      <c r="C213" t="s">
        <v>10</v>
      </c>
      <c r="D213" t="s">
        <v>53</v>
      </c>
      <c r="E213" t="s">
        <v>25</v>
      </c>
      <c r="F213" t="s">
        <v>41</v>
      </c>
      <c r="G213" t="s">
        <v>51</v>
      </c>
      <c r="H213" s="1">
        <v>41823</v>
      </c>
      <c r="I213" s="1"/>
      <c r="J213" t="s">
        <v>4316</v>
      </c>
      <c r="K213" s="1">
        <v>25966</v>
      </c>
      <c r="L213">
        <v>55</v>
      </c>
      <c r="M213" t="s">
        <v>4320</v>
      </c>
      <c r="N213">
        <f t="shared" ca="1" si="3"/>
        <v>11.7</v>
      </c>
    </row>
    <row r="214" spans="1:14" x14ac:dyDescent="0.3">
      <c r="A214" t="s">
        <v>258</v>
      </c>
      <c r="B214" t="s">
        <v>17</v>
      </c>
      <c r="C214" t="s">
        <v>63</v>
      </c>
      <c r="D214" t="s">
        <v>53</v>
      </c>
      <c r="E214" t="s">
        <v>55</v>
      </c>
      <c r="F214" t="s">
        <v>21</v>
      </c>
      <c r="G214" t="s">
        <v>4313</v>
      </c>
      <c r="H214" s="1">
        <v>44193</v>
      </c>
      <c r="I214" s="1">
        <v>44694</v>
      </c>
      <c r="J214" t="s">
        <v>4317</v>
      </c>
      <c r="K214" s="1">
        <v>23763</v>
      </c>
      <c r="L214">
        <v>61</v>
      </c>
      <c r="M214">
        <v>92017</v>
      </c>
      <c r="N214">
        <f t="shared" ca="1" si="3"/>
        <v>1.4</v>
      </c>
    </row>
    <row r="215" spans="1:14" x14ac:dyDescent="0.3">
      <c r="A215" t="s">
        <v>259</v>
      </c>
      <c r="B215" t="s">
        <v>27</v>
      </c>
      <c r="C215" t="s">
        <v>52</v>
      </c>
      <c r="D215" t="s">
        <v>46</v>
      </c>
      <c r="E215" t="s">
        <v>39</v>
      </c>
      <c r="F215" t="s">
        <v>4313</v>
      </c>
      <c r="G215" t="s">
        <v>34</v>
      </c>
      <c r="H215" s="1">
        <v>41993</v>
      </c>
      <c r="I215" s="1">
        <v>42943</v>
      </c>
      <c r="J215" t="s">
        <v>4317</v>
      </c>
      <c r="K215" s="1">
        <v>35034</v>
      </c>
      <c r="L215">
        <v>30</v>
      </c>
      <c r="M215">
        <v>81975</v>
      </c>
      <c r="N215">
        <f t="shared" ca="1" si="3"/>
        <v>2.6</v>
      </c>
    </row>
    <row r="216" spans="1:14" x14ac:dyDescent="0.3">
      <c r="A216" t="s">
        <v>260</v>
      </c>
      <c r="B216" t="s">
        <v>27</v>
      </c>
      <c r="C216" t="s">
        <v>4313</v>
      </c>
      <c r="D216" t="s">
        <v>19</v>
      </c>
      <c r="E216" t="s">
        <v>65</v>
      </c>
      <c r="F216" t="s">
        <v>21</v>
      </c>
      <c r="G216" t="s">
        <v>51</v>
      </c>
      <c r="H216" s="1">
        <v>43101</v>
      </c>
      <c r="I216" s="1"/>
      <c r="J216" t="s">
        <v>4316</v>
      </c>
      <c r="K216" s="1">
        <v>34054</v>
      </c>
      <c r="L216">
        <v>32</v>
      </c>
      <c r="M216" t="s">
        <v>4320</v>
      </c>
      <c r="N216">
        <f t="shared" ca="1" si="3"/>
        <v>8.1999999999999993</v>
      </c>
    </row>
    <row r="217" spans="1:14" x14ac:dyDescent="0.3">
      <c r="A217" t="s">
        <v>261</v>
      </c>
      <c r="B217" t="s">
        <v>27</v>
      </c>
      <c r="C217" t="s">
        <v>63</v>
      </c>
      <c r="D217" t="s">
        <v>15</v>
      </c>
      <c r="E217" t="s">
        <v>33</v>
      </c>
      <c r="F217" t="s">
        <v>41</v>
      </c>
      <c r="G217" t="s">
        <v>4313</v>
      </c>
      <c r="H217" s="1">
        <v>41531</v>
      </c>
      <c r="I217" s="1">
        <v>41797</v>
      </c>
      <c r="J217" t="s">
        <v>4317</v>
      </c>
      <c r="K217" s="1">
        <v>31801</v>
      </c>
      <c r="L217">
        <v>39</v>
      </c>
      <c r="M217">
        <v>66264</v>
      </c>
      <c r="N217">
        <f t="shared" ca="1" si="3"/>
        <v>0.7</v>
      </c>
    </row>
    <row r="218" spans="1:14" x14ac:dyDescent="0.3">
      <c r="A218" t="s">
        <v>262</v>
      </c>
      <c r="B218" t="s">
        <v>4313</v>
      </c>
      <c r="C218" t="s">
        <v>10</v>
      </c>
      <c r="D218" t="s">
        <v>85</v>
      </c>
      <c r="E218" t="s">
        <v>43</v>
      </c>
      <c r="F218" t="s">
        <v>21</v>
      </c>
      <c r="G218" t="s">
        <v>49</v>
      </c>
      <c r="H218" s="1">
        <v>43586</v>
      </c>
      <c r="I218" s="1"/>
      <c r="J218" t="s">
        <v>4316</v>
      </c>
      <c r="K218" s="1">
        <v>33060</v>
      </c>
      <c r="L218">
        <v>35</v>
      </c>
      <c r="M218" t="s">
        <v>4320</v>
      </c>
      <c r="N218">
        <f t="shared" ca="1" si="3"/>
        <v>6.9</v>
      </c>
    </row>
    <row r="219" spans="1:14" x14ac:dyDescent="0.3">
      <c r="A219" t="s">
        <v>263</v>
      </c>
      <c r="B219" t="s">
        <v>17</v>
      </c>
      <c r="C219" t="s">
        <v>14</v>
      </c>
      <c r="D219" t="s">
        <v>31</v>
      </c>
      <c r="E219" t="s">
        <v>33</v>
      </c>
      <c r="F219" t="s">
        <v>12</v>
      </c>
      <c r="G219" t="s">
        <v>51</v>
      </c>
      <c r="H219" s="1">
        <v>41265</v>
      </c>
      <c r="I219" s="1"/>
      <c r="J219" t="s">
        <v>4316</v>
      </c>
      <c r="K219" s="1">
        <v>31169</v>
      </c>
      <c r="L219">
        <v>40</v>
      </c>
      <c r="M219">
        <v>71000</v>
      </c>
      <c r="N219">
        <f t="shared" ca="1" si="3"/>
        <v>13.2</v>
      </c>
    </row>
    <row r="220" spans="1:14" x14ac:dyDescent="0.3">
      <c r="A220" t="s">
        <v>264</v>
      </c>
      <c r="B220" t="s">
        <v>17</v>
      </c>
      <c r="C220" t="s">
        <v>14</v>
      </c>
      <c r="D220" t="s">
        <v>85</v>
      </c>
      <c r="E220" t="s">
        <v>59</v>
      </c>
      <c r="F220" t="s">
        <v>21</v>
      </c>
      <c r="G220" t="s">
        <v>22</v>
      </c>
      <c r="H220" s="1">
        <v>42636</v>
      </c>
      <c r="I220" s="1"/>
      <c r="J220" t="s">
        <v>4316</v>
      </c>
      <c r="K220" s="1">
        <v>29410</v>
      </c>
      <c r="L220">
        <v>45</v>
      </c>
      <c r="M220" t="s">
        <v>4320</v>
      </c>
      <c r="N220">
        <f t="shared" ca="1" si="3"/>
        <v>9.5</v>
      </c>
    </row>
    <row r="221" spans="1:14" x14ac:dyDescent="0.3">
      <c r="A221" t="s">
        <v>265</v>
      </c>
      <c r="B221" t="s">
        <v>27</v>
      </c>
      <c r="C221" t="s">
        <v>52</v>
      </c>
      <c r="D221" t="s">
        <v>4314</v>
      </c>
      <c r="E221" t="s">
        <v>11</v>
      </c>
      <c r="F221" t="s">
        <v>21</v>
      </c>
      <c r="G221" t="s">
        <v>49</v>
      </c>
      <c r="H221" s="1">
        <v>42484</v>
      </c>
      <c r="I221" s="1"/>
      <c r="J221" t="s">
        <v>4316</v>
      </c>
      <c r="K221" s="1">
        <v>31862</v>
      </c>
      <c r="L221">
        <v>38</v>
      </c>
      <c r="M221">
        <v>59220</v>
      </c>
      <c r="N221">
        <f t="shared" ca="1" si="3"/>
        <v>9.9</v>
      </c>
    </row>
    <row r="222" spans="1:14" x14ac:dyDescent="0.3">
      <c r="A222" t="s">
        <v>266</v>
      </c>
      <c r="B222" t="s">
        <v>27</v>
      </c>
      <c r="C222" t="s">
        <v>4313</v>
      </c>
      <c r="D222" t="s">
        <v>4314</v>
      </c>
      <c r="E222" t="s">
        <v>39</v>
      </c>
      <c r="F222" t="s">
        <v>21</v>
      </c>
      <c r="G222" t="s">
        <v>4313</v>
      </c>
      <c r="H222" s="1">
        <v>40351</v>
      </c>
      <c r="I222" s="1"/>
      <c r="J222" t="s">
        <v>4316</v>
      </c>
      <c r="K222" s="1">
        <v>26993</v>
      </c>
      <c r="L222">
        <v>52</v>
      </c>
      <c r="M222" t="s">
        <v>4320</v>
      </c>
      <c r="N222">
        <f t="shared" ca="1" si="3"/>
        <v>15.8</v>
      </c>
    </row>
    <row r="223" spans="1:14" x14ac:dyDescent="0.3">
      <c r="A223" t="s">
        <v>267</v>
      </c>
      <c r="B223" t="s">
        <v>17</v>
      </c>
      <c r="C223" t="s">
        <v>4313</v>
      </c>
      <c r="D223" t="s">
        <v>46</v>
      </c>
      <c r="E223" t="s">
        <v>109</v>
      </c>
      <c r="F223" t="s">
        <v>21</v>
      </c>
      <c r="G223" t="s">
        <v>51</v>
      </c>
      <c r="H223" s="1">
        <v>41809</v>
      </c>
      <c r="I223" s="1">
        <v>43612</v>
      </c>
      <c r="J223" t="s">
        <v>4317</v>
      </c>
      <c r="K223" s="1">
        <v>33208</v>
      </c>
      <c r="L223">
        <v>35</v>
      </c>
      <c r="M223">
        <v>41000</v>
      </c>
      <c r="N223">
        <f t="shared" ca="1" si="3"/>
        <v>4.9000000000000004</v>
      </c>
    </row>
    <row r="224" spans="1:14" x14ac:dyDescent="0.3">
      <c r="A224" t="s">
        <v>268</v>
      </c>
      <c r="B224" t="s">
        <v>17</v>
      </c>
      <c r="C224" t="s">
        <v>52</v>
      </c>
      <c r="D224" t="s">
        <v>19</v>
      </c>
      <c r="E224" t="s">
        <v>69</v>
      </c>
      <c r="F224" t="s">
        <v>12</v>
      </c>
      <c r="G224" t="s">
        <v>22</v>
      </c>
      <c r="H224" s="1">
        <v>39919</v>
      </c>
      <c r="I224" s="1"/>
      <c r="J224" t="s">
        <v>4316</v>
      </c>
      <c r="K224" s="1">
        <v>32838</v>
      </c>
      <c r="L224">
        <v>36</v>
      </c>
      <c r="M224">
        <v>43000</v>
      </c>
      <c r="N224">
        <f t="shared" ca="1" si="3"/>
        <v>16.899999999999999</v>
      </c>
    </row>
    <row r="225" spans="1:14" x14ac:dyDescent="0.3">
      <c r="A225" t="s">
        <v>269</v>
      </c>
      <c r="B225" t="s">
        <v>27</v>
      </c>
      <c r="C225" t="s">
        <v>63</v>
      </c>
      <c r="D225" t="s">
        <v>4313</v>
      </c>
      <c r="E225" t="s">
        <v>25</v>
      </c>
      <c r="F225" t="s">
        <v>12</v>
      </c>
      <c r="G225" t="s">
        <v>22</v>
      </c>
      <c r="H225" s="1">
        <v>40845</v>
      </c>
      <c r="I225" s="1"/>
      <c r="J225" t="s">
        <v>4316</v>
      </c>
      <c r="K225" s="1">
        <v>32455</v>
      </c>
      <c r="L225">
        <v>37</v>
      </c>
      <c r="M225" t="s">
        <v>4320</v>
      </c>
      <c r="N225">
        <f t="shared" ca="1" si="3"/>
        <v>14.4</v>
      </c>
    </row>
    <row r="226" spans="1:14" x14ac:dyDescent="0.3">
      <c r="A226" t="s">
        <v>270</v>
      </c>
      <c r="B226" t="s">
        <v>27</v>
      </c>
      <c r="C226" t="s">
        <v>14</v>
      </c>
      <c r="D226" t="s">
        <v>4313</v>
      </c>
      <c r="E226" t="s">
        <v>57</v>
      </c>
      <c r="F226" t="s">
        <v>12</v>
      </c>
      <c r="G226" t="s">
        <v>4313</v>
      </c>
      <c r="H226" s="1">
        <v>43772</v>
      </c>
      <c r="I226" s="1"/>
      <c r="J226" t="s">
        <v>4316</v>
      </c>
      <c r="K226" s="1">
        <v>31567</v>
      </c>
      <c r="L226">
        <v>39</v>
      </c>
      <c r="M226" t="s">
        <v>4320</v>
      </c>
      <c r="N226">
        <f t="shared" ca="1" si="3"/>
        <v>6.4</v>
      </c>
    </row>
    <row r="227" spans="1:14" x14ac:dyDescent="0.3">
      <c r="A227" t="s">
        <v>271</v>
      </c>
      <c r="B227" t="s">
        <v>27</v>
      </c>
      <c r="C227" t="s">
        <v>18</v>
      </c>
      <c r="D227" t="s">
        <v>24</v>
      </c>
      <c r="E227" t="s">
        <v>65</v>
      </c>
      <c r="F227" t="s">
        <v>21</v>
      </c>
      <c r="G227" t="s">
        <v>34</v>
      </c>
      <c r="H227" s="1">
        <v>43927</v>
      </c>
      <c r="I227" s="1"/>
      <c r="J227" t="s">
        <v>4316</v>
      </c>
      <c r="K227" s="1">
        <v>27973</v>
      </c>
      <c r="L227">
        <v>49</v>
      </c>
      <c r="M227">
        <v>32390</v>
      </c>
      <c r="N227">
        <f t="shared" ca="1" si="3"/>
        <v>6</v>
      </c>
    </row>
    <row r="228" spans="1:14" x14ac:dyDescent="0.3">
      <c r="A228" t="s">
        <v>272</v>
      </c>
      <c r="B228" t="s">
        <v>17</v>
      </c>
      <c r="C228" t="s">
        <v>63</v>
      </c>
      <c r="D228" t="s">
        <v>81</v>
      </c>
      <c r="E228" t="s">
        <v>43</v>
      </c>
      <c r="F228" t="s">
        <v>21</v>
      </c>
      <c r="G228" t="s">
        <v>4313</v>
      </c>
      <c r="H228" s="1">
        <v>42992</v>
      </c>
      <c r="I228" s="1"/>
      <c r="J228" t="s">
        <v>4316</v>
      </c>
      <c r="K228" s="1">
        <v>37047</v>
      </c>
      <c r="L228">
        <v>24</v>
      </c>
      <c r="M228">
        <v>101159</v>
      </c>
      <c r="N228">
        <f t="shared" ca="1" si="3"/>
        <v>8.5</v>
      </c>
    </row>
    <row r="229" spans="1:14" x14ac:dyDescent="0.3">
      <c r="A229" t="s">
        <v>273</v>
      </c>
      <c r="B229" t="s">
        <v>17</v>
      </c>
      <c r="C229" t="s">
        <v>18</v>
      </c>
      <c r="D229" t="s">
        <v>24</v>
      </c>
      <c r="E229" t="s">
        <v>57</v>
      </c>
      <c r="F229" t="s">
        <v>12</v>
      </c>
      <c r="G229" t="s">
        <v>22</v>
      </c>
      <c r="H229" s="1">
        <v>40463</v>
      </c>
      <c r="I229" s="1"/>
      <c r="J229" t="s">
        <v>4316</v>
      </c>
      <c r="K229" s="1">
        <v>22125</v>
      </c>
      <c r="L229">
        <v>65</v>
      </c>
      <c r="M229">
        <v>64768</v>
      </c>
      <c r="N229">
        <f t="shared" ca="1" si="3"/>
        <v>15.4</v>
      </c>
    </row>
    <row r="230" spans="1:14" x14ac:dyDescent="0.3">
      <c r="A230" t="s">
        <v>274</v>
      </c>
      <c r="B230" t="s">
        <v>27</v>
      </c>
      <c r="C230" t="s">
        <v>14</v>
      </c>
      <c r="D230" t="s">
        <v>4313</v>
      </c>
      <c r="E230" t="s">
        <v>59</v>
      </c>
      <c r="F230" t="s">
        <v>12</v>
      </c>
      <c r="G230" t="s">
        <v>49</v>
      </c>
      <c r="H230" s="1">
        <v>41652</v>
      </c>
      <c r="I230" s="1">
        <v>41672</v>
      </c>
      <c r="J230" t="s">
        <v>4317</v>
      </c>
      <c r="K230" s="1">
        <v>32067</v>
      </c>
      <c r="L230">
        <v>38</v>
      </c>
      <c r="M230">
        <v>108536</v>
      </c>
      <c r="N230">
        <f t="shared" ca="1" si="3"/>
        <v>0.1</v>
      </c>
    </row>
    <row r="231" spans="1:14" x14ac:dyDescent="0.3">
      <c r="A231" t="s">
        <v>275</v>
      </c>
      <c r="B231" t="s">
        <v>17</v>
      </c>
      <c r="C231" t="s">
        <v>52</v>
      </c>
      <c r="D231" t="s">
        <v>4313</v>
      </c>
      <c r="E231" t="s">
        <v>109</v>
      </c>
      <c r="F231" t="s">
        <v>4313</v>
      </c>
      <c r="G231" t="s">
        <v>34</v>
      </c>
      <c r="H231" s="1">
        <v>42768</v>
      </c>
      <c r="I231" s="1">
        <v>44426</v>
      </c>
      <c r="J231" t="s">
        <v>4317</v>
      </c>
      <c r="K231" s="1">
        <v>33049</v>
      </c>
      <c r="L231">
        <v>35</v>
      </c>
      <c r="M231">
        <v>112744</v>
      </c>
      <c r="N231">
        <f t="shared" ca="1" si="3"/>
        <v>4.5</v>
      </c>
    </row>
    <row r="232" spans="1:14" x14ac:dyDescent="0.3">
      <c r="A232" t="s">
        <v>276</v>
      </c>
      <c r="B232" t="s">
        <v>27</v>
      </c>
      <c r="C232" t="s">
        <v>10</v>
      </c>
      <c r="D232" t="s">
        <v>81</v>
      </c>
      <c r="E232" t="s">
        <v>33</v>
      </c>
      <c r="F232" t="s">
        <v>12</v>
      </c>
      <c r="G232" t="s">
        <v>44</v>
      </c>
      <c r="H232" s="1">
        <v>42331</v>
      </c>
      <c r="I232" s="1">
        <v>43087</v>
      </c>
      <c r="J232" t="s">
        <v>4317</v>
      </c>
      <c r="K232" s="1">
        <v>31340</v>
      </c>
      <c r="L232">
        <v>40</v>
      </c>
      <c r="M232" t="s">
        <v>4320</v>
      </c>
      <c r="N232">
        <f t="shared" ca="1" si="3"/>
        <v>2.1</v>
      </c>
    </row>
    <row r="233" spans="1:14" x14ac:dyDescent="0.3">
      <c r="A233" t="s">
        <v>4240</v>
      </c>
      <c r="B233" t="s">
        <v>17</v>
      </c>
      <c r="C233" t="s">
        <v>28</v>
      </c>
      <c r="D233" t="s">
        <v>15</v>
      </c>
      <c r="E233" t="s">
        <v>55</v>
      </c>
      <c r="F233" t="s">
        <v>4313</v>
      </c>
      <c r="G233" t="s">
        <v>51</v>
      </c>
      <c r="H233" s="1">
        <v>43511</v>
      </c>
      <c r="I233" s="1"/>
      <c r="J233" t="s">
        <v>4316</v>
      </c>
      <c r="K233" s="1">
        <v>36841</v>
      </c>
      <c r="L233">
        <v>25</v>
      </c>
      <c r="M233">
        <v>109854</v>
      </c>
      <c r="N233">
        <f t="shared" ca="1" si="3"/>
        <v>7.1</v>
      </c>
    </row>
    <row r="234" spans="1:14" x14ac:dyDescent="0.3">
      <c r="A234" t="s">
        <v>277</v>
      </c>
      <c r="B234" t="s">
        <v>4313</v>
      </c>
      <c r="C234" t="s">
        <v>4313</v>
      </c>
      <c r="D234" t="s">
        <v>15</v>
      </c>
      <c r="E234" t="s">
        <v>59</v>
      </c>
      <c r="F234" t="s">
        <v>4313</v>
      </c>
      <c r="G234" t="s">
        <v>34</v>
      </c>
      <c r="H234" s="1">
        <v>41240</v>
      </c>
      <c r="I234" s="1">
        <v>41168</v>
      </c>
      <c r="J234" t="s">
        <v>4317</v>
      </c>
      <c r="K234" s="1">
        <v>37550</v>
      </c>
      <c r="L234">
        <v>23</v>
      </c>
      <c r="M234">
        <v>83133</v>
      </c>
      <c r="N234">
        <f t="shared" ca="1" si="3"/>
        <v>-0.2</v>
      </c>
    </row>
    <row r="235" spans="1:14" x14ac:dyDescent="0.3">
      <c r="A235" t="s">
        <v>278</v>
      </c>
      <c r="B235" t="s">
        <v>27</v>
      </c>
      <c r="C235" t="s">
        <v>14</v>
      </c>
      <c r="D235" t="s">
        <v>19</v>
      </c>
      <c r="E235" t="s">
        <v>25</v>
      </c>
      <c r="F235" t="s">
        <v>12</v>
      </c>
      <c r="G235" t="s">
        <v>49</v>
      </c>
      <c r="H235" s="1">
        <v>43440</v>
      </c>
      <c r="I235" s="1"/>
      <c r="J235" t="s">
        <v>4316</v>
      </c>
      <c r="K235" s="1">
        <v>23617</v>
      </c>
      <c r="L235">
        <v>61</v>
      </c>
      <c r="M235">
        <v>113903</v>
      </c>
      <c r="N235">
        <f t="shared" ca="1" si="3"/>
        <v>7.3</v>
      </c>
    </row>
    <row r="236" spans="1:14" x14ac:dyDescent="0.3">
      <c r="A236" t="s">
        <v>279</v>
      </c>
      <c r="B236" t="s">
        <v>4313</v>
      </c>
      <c r="C236" t="s">
        <v>18</v>
      </c>
      <c r="D236" t="s">
        <v>4314</v>
      </c>
      <c r="E236" t="s">
        <v>65</v>
      </c>
      <c r="F236" t="s">
        <v>21</v>
      </c>
      <c r="G236" t="s">
        <v>4313</v>
      </c>
      <c r="H236" s="1">
        <v>43874</v>
      </c>
      <c r="I236" s="1"/>
      <c r="J236" t="s">
        <v>4316</v>
      </c>
      <c r="K236" s="1">
        <v>30838</v>
      </c>
      <c r="L236">
        <v>41</v>
      </c>
      <c r="M236" t="s">
        <v>4320</v>
      </c>
      <c r="N236">
        <f t="shared" ca="1" si="3"/>
        <v>6.1</v>
      </c>
    </row>
    <row r="237" spans="1:14" x14ac:dyDescent="0.3">
      <c r="A237" t="s">
        <v>280</v>
      </c>
      <c r="B237" t="s">
        <v>17</v>
      </c>
      <c r="C237" t="s">
        <v>52</v>
      </c>
      <c r="D237" t="s">
        <v>24</v>
      </c>
      <c r="E237" t="s">
        <v>59</v>
      </c>
      <c r="F237" t="s">
        <v>12</v>
      </c>
      <c r="G237" t="s">
        <v>49</v>
      </c>
      <c r="H237" s="1">
        <v>40347</v>
      </c>
      <c r="I237" s="1"/>
      <c r="J237" t="s">
        <v>4316</v>
      </c>
      <c r="K237" s="1">
        <v>25693</v>
      </c>
      <c r="L237">
        <v>55</v>
      </c>
      <c r="M237">
        <v>89869</v>
      </c>
      <c r="N237">
        <f t="shared" ca="1" si="3"/>
        <v>15.8</v>
      </c>
    </row>
    <row r="238" spans="1:14" x14ac:dyDescent="0.3">
      <c r="A238" t="s">
        <v>281</v>
      </c>
      <c r="B238" t="s">
        <v>17</v>
      </c>
      <c r="C238" t="s">
        <v>18</v>
      </c>
      <c r="D238" t="s">
        <v>19</v>
      </c>
      <c r="E238" t="s">
        <v>39</v>
      </c>
      <c r="F238" t="s">
        <v>12</v>
      </c>
      <c r="G238" t="s">
        <v>22</v>
      </c>
      <c r="H238" s="1">
        <v>43624</v>
      </c>
      <c r="I238" s="1"/>
      <c r="J238" t="s">
        <v>4316</v>
      </c>
      <c r="K238" s="1">
        <v>23483</v>
      </c>
      <c r="L238">
        <v>61</v>
      </c>
      <c r="M238" t="s">
        <v>4320</v>
      </c>
      <c r="N238">
        <f t="shared" ca="1" si="3"/>
        <v>6.8</v>
      </c>
    </row>
    <row r="239" spans="1:14" x14ac:dyDescent="0.3">
      <c r="A239" t="s">
        <v>282</v>
      </c>
      <c r="B239" t="s">
        <v>27</v>
      </c>
      <c r="C239" t="s">
        <v>10</v>
      </c>
      <c r="D239" t="s">
        <v>61</v>
      </c>
      <c r="E239" t="s">
        <v>69</v>
      </c>
      <c r="F239" t="s">
        <v>4313</v>
      </c>
      <c r="G239" t="s">
        <v>51</v>
      </c>
      <c r="H239" s="1">
        <v>41931</v>
      </c>
      <c r="I239" s="1"/>
      <c r="J239" t="s">
        <v>4316</v>
      </c>
      <c r="K239" s="1">
        <v>31201</v>
      </c>
      <c r="L239">
        <v>40</v>
      </c>
      <c r="M239" t="s">
        <v>4320</v>
      </c>
      <c r="N239">
        <f t="shared" ca="1" si="3"/>
        <v>11.4</v>
      </c>
    </row>
    <row r="240" spans="1:14" x14ac:dyDescent="0.3">
      <c r="A240" t="s">
        <v>283</v>
      </c>
      <c r="B240" t="s">
        <v>27</v>
      </c>
      <c r="C240" t="s">
        <v>63</v>
      </c>
      <c r="D240" t="s">
        <v>53</v>
      </c>
      <c r="E240" t="s">
        <v>33</v>
      </c>
      <c r="F240" t="s">
        <v>21</v>
      </c>
      <c r="G240" t="s">
        <v>44</v>
      </c>
      <c r="H240" s="1">
        <v>39979</v>
      </c>
      <c r="I240" s="1"/>
      <c r="J240" t="s">
        <v>4316</v>
      </c>
      <c r="K240" s="1">
        <v>32339</v>
      </c>
      <c r="L240">
        <v>37</v>
      </c>
      <c r="M240">
        <v>102009</v>
      </c>
      <c r="N240">
        <f t="shared" ca="1" si="3"/>
        <v>16.8</v>
      </c>
    </row>
    <row r="241" spans="1:14" x14ac:dyDescent="0.3">
      <c r="A241" t="s">
        <v>284</v>
      </c>
      <c r="B241" t="s">
        <v>17</v>
      </c>
      <c r="C241" t="s">
        <v>10</v>
      </c>
      <c r="D241" t="s">
        <v>81</v>
      </c>
      <c r="E241" t="s">
        <v>33</v>
      </c>
      <c r="F241" t="s">
        <v>41</v>
      </c>
      <c r="G241" t="s">
        <v>51</v>
      </c>
      <c r="H241" s="1">
        <v>41439</v>
      </c>
      <c r="I241" s="1">
        <v>41660</v>
      </c>
      <c r="J241" t="s">
        <v>4317</v>
      </c>
      <c r="K241" s="1">
        <v>22282</v>
      </c>
      <c r="L241">
        <v>65</v>
      </c>
      <c r="M241">
        <v>114000</v>
      </c>
      <c r="N241">
        <f t="shared" ca="1" si="3"/>
        <v>0.6</v>
      </c>
    </row>
    <row r="242" spans="1:14" x14ac:dyDescent="0.3">
      <c r="A242" t="s">
        <v>285</v>
      </c>
      <c r="B242" t="s">
        <v>4313</v>
      </c>
      <c r="C242" t="s">
        <v>10</v>
      </c>
      <c r="D242" t="s">
        <v>61</v>
      </c>
      <c r="E242" t="s">
        <v>25</v>
      </c>
      <c r="F242" t="s">
        <v>4313</v>
      </c>
      <c r="G242" t="s">
        <v>4313</v>
      </c>
      <c r="H242" s="1">
        <v>41638</v>
      </c>
      <c r="I242" s="1">
        <v>42763</v>
      </c>
      <c r="J242" t="s">
        <v>4317</v>
      </c>
      <c r="K242" s="1">
        <v>27807</v>
      </c>
      <c r="L242">
        <v>50</v>
      </c>
      <c r="M242">
        <v>45961</v>
      </c>
      <c r="N242">
        <f t="shared" ca="1" si="3"/>
        <v>3.1</v>
      </c>
    </row>
    <row r="243" spans="1:14" x14ac:dyDescent="0.3">
      <c r="A243" t="s">
        <v>286</v>
      </c>
      <c r="B243" t="s">
        <v>27</v>
      </c>
      <c r="C243" t="s">
        <v>63</v>
      </c>
      <c r="D243" t="s">
        <v>81</v>
      </c>
      <c r="E243" t="s">
        <v>25</v>
      </c>
      <c r="F243" t="s">
        <v>41</v>
      </c>
      <c r="G243" t="s">
        <v>51</v>
      </c>
      <c r="H243" s="1">
        <v>42360</v>
      </c>
      <c r="I243" s="1"/>
      <c r="J243" t="s">
        <v>4316</v>
      </c>
      <c r="K243" s="1">
        <v>22717</v>
      </c>
      <c r="L243">
        <v>64</v>
      </c>
      <c r="M243" t="s">
        <v>4320</v>
      </c>
      <c r="N243">
        <f t="shared" ca="1" si="3"/>
        <v>10.199999999999999</v>
      </c>
    </row>
    <row r="244" spans="1:14" x14ac:dyDescent="0.3">
      <c r="A244" t="s">
        <v>287</v>
      </c>
      <c r="B244" t="s">
        <v>17</v>
      </c>
      <c r="C244" t="s">
        <v>28</v>
      </c>
      <c r="D244" t="s">
        <v>53</v>
      </c>
      <c r="E244" t="s">
        <v>33</v>
      </c>
      <c r="F244" t="s">
        <v>4313</v>
      </c>
      <c r="G244" t="s">
        <v>51</v>
      </c>
      <c r="H244" s="1">
        <v>41847</v>
      </c>
      <c r="I244" s="1"/>
      <c r="J244" t="s">
        <v>4316</v>
      </c>
      <c r="K244" s="1">
        <v>34955</v>
      </c>
      <c r="L244">
        <v>30</v>
      </c>
      <c r="M244">
        <v>68477</v>
      </c>
      <c r="N244">
        <f t="shared" ca="1" si="3"/>
        <v>11.7</v>
      </c>
    </row>
    <row r="245" spans="1:14" x14ac:dyDescent="0.3">
      <c r="A245" t="s">
        <v>288</v>
      </c>
      <c r="B245" t="s">
        <v>17</v>
      </c>
      <c r="C245" t="s">
        <v>14</v>
      </c>
      <c r="D245" t="s">
        <v>85</v>
      </c>
      <c r="E245" t="s">
        <v>57</v>
      </c>
      <c r="F245" t="s">
        <v>12</v>
      </c>
      <c r="G245" t="s">
        <v>47</v>
      </c>
      <c r="H245" s="1">
        <v>39962</v>
      </c>
      <c r="I245" s="1"/>
      <c r="J245" t="s">
        <v>4316</v>
      </c>
      <c r="K245" s="1">
        <v>33896</v>
      </c>
      <c r="L245">
        <v>33</v>
      </c>
      <c r="M245">
        <v>91169</v>
      </c>
      <c r="N245">
        <f t="shared" ca="1" si="3"/>
        <v>16.8</v>
      </c>
    </row>
    <row r="246" spans="1:14" x14ac:dyDescent="0.3">
      <c r="A246" t="s">
        <v>289</v>
      </c>
      <c r="B246" t="s">
        <v>4313</v>
      </c>
      <c r="C246" t="s">
        <v>28</v>
      </c>
      <c r="D246" t="s">
        <v>19</v>
      </c>
      <c r="E246" t="s">
        <v>69</v>
      </c>
      <c r="F246" t="s">
        <v>12</v>
      </c>
      <c r="G246" t="s">
        <v>49</v>
      </c>
      <c r="H246" s="1">
        <v>41230</v>
      </c>
      <c r="I246" s="1"/>
      <c r="J246" t="s">
        <v>4316</v>
      </c>
      <c r="K246" s="1">
        <v>34691</v>
      </c>
      <c r="L246">
        <v>31</v>
      </c>
      <c r="M246">
        <v>38982</v>
      </c>
      <c r="N246">
        <f t="shared" ca="1" si="3"/>
        <v>13.3</v>
      </c>
    </row>
    <row r="247" spans="1:14" x14ac:dyDescent="0.3">
      <c r="A247" t="s">
        <v>290</v>
      </c>
      <c r="B247" t="s">
        <v>17</v>
      </c>
      <c r="C247" t="s">
        <v>4313</v>
      </c>
      <c r="D247" t="s">
        <v>38</v>
      </c>
      <c r="E247" t="s">
        <v>57</v>
      </c>
      <c r="F247" t="s">
        <v>4313</v>
      </c>
      <c r="G247" t="s">
        <v>4313</v>
      </c>
      <c r="H247" s="1">
        <v>40402</v>
      </c>
      <c r="I247" s="1"/>
      <c r="J247" t="s">
        <v>4316</v>
      </c>
      <c r="K247" s="1">
        <v>26868</v>
      </c>
      <c r="L247">
        <v>52</v>
      </c>
      <c r="M247" t="s">
        <v>4320</v>
      </c>
      <c r="N247">
        <f t="shared" ca="1" si="3"/>
        <v>15.6</v>
      </c>
    </row>
    <row r="248" spans="1:14" x14ac:dyDescent="0.3">
      <c r="A248" t="s">
        <v>291</v>
      </c>
      <c r="B248" t="s">
        <v>27</v>
      </c>
      <c r="C248" t="s">
        <v>18</v>
      </c>
      <c r="D248" t="s">
        <v>36</v>
      </c>
      <c r="E248" t="s">
        <v>59</v>
      </c>
      <c r="F248" t="s">
        <v>4313</v>
      </c>
      <c r="G248" t="s">
        <v>44</v>
      </c>
      <c r="H248" s="1">
        <v>41520</v>
      </c>
      <c r="I248" s="1"/>
      <c r="J248" t="s">
        <v>4316</v>
      </c>
      <c r="K248" s="1">
        <v>35868</v>
      </c>
      <c r="L248">
        <v>28</v>
      </c>
      <c r="M248" t="s">
        <v>4320</v>
      </c>
      <c r="N248">
        <f t="shared" ca="1" si="3"/>
        <v>12.6</v>
      </c>
    </row>
    <row r="249" spans="1:14" x14ac:dyDescent="0.3">
      <c r="A249" t="s">
        <v>292</v>
      </c>
      <c r="B249" t="s">
        <v>17</v>
      </c>
      <c r="C249" t="s">
        <v>10</v>
      </c>
      <c r="D249" t="s">
        <v>85</v>
      </c>
      <c r="E249" t="s">
        <v>57</v>
      </c>
      <c r="F249" t="s">
        <v>41</v>
      </c>
      <c r="G249" t="s">
        <v>47</v>
      </c>
      <c r="H249" s="1">
        <v>40336</v>
      </c>
      <c r="I249" s="1"/>
      <c r="J249" t="s">
        <v>4316</v>
      </c>
      <c r="K249" s="1">
        <v>30321</v>
      </c>
      <c r="L249">
        <v>43</v>
      </c>
      <c r="M249" t="s">
        <v>4320</v>
      </c>
      <c r="N249">
        <f t="shared" ca="1" si="3"/>
        <v>15.8</v>
      </c>
    </row>
    <row r="250" spans="1:14" x14ac:dyDescent="0.3">
      <c r="A250" t="s">
        <v>293</v>
      </c>
      <c r="B250" t="s">
        <v>4313</v>
      </c>
      <c r="C250" t="s">
        <v>14</v>
      </c>
      <c r="D250" t="s">
        <v>46</v>
      </c>
      <c r="E250" t="s">
        <v>69</v>
      </c>
      <c r="F250" t="s">
        <v>21</v>
      </c>
      <c r="G250" t="s">
        <v>51</v>
      </c>
      <c r="H250" s="1">
        <v>43484</v>
      </c>
      <c r="I250" s="1"/>
      <c r="J250" t="s">
        <v>4316</v>
      </c>
      <c r="K250" s="1">
        <v>34066</v>
      </c>
      <c r="L250">
        <v>32</v>
      </c>
      <c r="M250">
        <v>35000</v>
      </c>
      <c r="N250">
        <f t="shared" ca="1" si="3"/>
        <v>7.2</v>
      </c>
    </row>
    <row r="251" spans="1:14" x14ac:dyDescent="0.3">
      <c r="A251" t="s">
        <v>294</v>
      </c>
      <c r="B251" t="s">
        <v>17</v>
      </c>
      <c r="C251" t="s">
        <v>14</v>
      </c>
      <c r="D251" t="s">
        <v>81</v>
      </c>
      <c r="E251" t="s">
        <v>57</v>
      </c>
      <c r="F251" t="s">
        <v>4313</v>
      </c>
      <c r="G251" t="s">
        <v>34</v>
      </c>
      <c r="H251" s="1">
        <v>42432</v>
      </c>
      <c r="I251" s="1">
        <v>43028</v>
      </c>
      <c r="J251" t="s">
        <v>4317</v>
      </c>
      <c r="K251" s="1">
        <v>23902</v>
      </c>
      <c r="L251">
        <v>60</v>
      </c>
      <c r="M251">
        <v>96909</v>
      </c>
      <c r="N251">
        <f t="shared" ca="1" si="3"/>
        <v>1.6</v>
      </c>
    </row>
    <row r="252" spans="1:14" x14ac:dyDescent="0.3">
      <c r="A252" t="s">
        <v>295</v>
      </c>
      <c r="B252" t="s">
        <v>4313</v>
      </c>
      <c r="C252" t="s">
        <v>4313</v>
      </c>
      <c r="D252" t="s">
        <v>61</v>
      </c>
      <c r="E252" t="s">
        <v>65</v>
      </c>
      <c r="F252" t="s">
        <v>4313</v>
      </c>
      <c r="G252" t="s">
        <v>34</v>
      </c>
      <c r="H252" s="1">
        <v>41005</v>
      </c>
      <c r="I252" s="1"/>
      <c r="J252" t="s">
        <v>4316</v>
      </c>
      <c r="K252" s="1">
        <v>26355</v>
      </c>
      <c r="L252">
        <v>54</v>
      </c>
      <c r="M252" t="s">
        <v>4320</v>
      </c>
      <c r="N252">
        <f t="shared" ca="1" si="3"/>
        <v>14</v>
      </c>
    </row>
    <row r="253" spans="1:14" x14ac:dyDescent="0.3">
      <c r="A253" t="s">
        <v>296</v>
      </c>
      <c r="B253" t="s">
        <v>27</v>
      </c>
      <c r="C253" t="s">
        <v>14</v>
      </c>
      <c r="D253" t="s">
        <v>4313</v>
      </c>
      <c r="E253" t="s">
        <v>55</v>
      </c>
      <c r="F253" t="s">
        <v>21</v>
      </c>
      <c r="G253" t="s">
        <v>51</v>
      </c>
      <c r="H253" s="1">
        <v>42246</v>
      </c>
      <c r="I253" s="1">
        <v>42233</v>
      </c>
      <c r="J253" t="s">
        <v>4317</v>
      </c>
      <c r="K253" s="1">
        <v>25156</v>
      </c>
      <c r="L253">
        <v>57</v>
      </c>
      <c r="M253" t="s">
        <v>4320</v>
      </c>
      <c r="N253">
        <f t="shared" ca="1" si="3"/>
        <v>0</v>
      </c>
    </row>
    <row r="254" spans="1:14" x14ac:dyDescent="0.3">
      <c r="A254" t="s">
        <v>297</v>
      </c>
      <c r="B254" t="s">
        <v>27</v>
      </c>
      <c r="C254" t="s">
        <v>18</v>
      </c>
      <c r="D254" t="s">
        <v>53</v>
      </c>
      <c r="E254" t="s">
        <v>57</v>
      </c>
      <c r="F254" t="s">
        <v>4313</v>
      </c>
      <c r="G254" t="s">
        <v>44</v>
      </c>
      <c r="H254" s="1">
        <v>43878</v>
      </c>
      <c r="I254" s="1"/>
      <c r="J254" t="s">
        <v>4316</v>
      </c>
      <c r="K254" s="1">
        <v>33859</v>
      </c>
      <c r="L254">
        <v>33</v>
      </c>
      <c r="M254">
        <v>55260</v>
      </c>
      <c r="N254">
        <f t="shared" ca="1" si="3"/>
        <v>6.1</v>
      </c>
    </row>
    <row r="255" spans="1:14" x14ac:dyDescent="0.3">
      <c r="A255" t="s">
        <v>298</v>
      </c>
      <c r="B255" t="s">
        <v>17</v>
      </c>
      <c r="C255" t="s">
        <v>63</v>
      </c>
      <c r="D255" t="s">
        <v>24</v>
      </c>
      <c r="E255" t="s">
        <v>20</v>
      </c>
      <c r="F255" t="s">
        <v>41</v>
      </c>
      <c r="G255" t="s">
        <v>49</v>
      </c>
      <c r="H255" s="1">
        <v>44110</v>
      </c>
      <c r="I255" s="1">
        <v>44029</v>
      </c>
      <c r="J255" t="s">
        <v>4317</v>
      </c>
      <c r="K255" s="1">
        <v>29062</v>
      </c>
      <c r="L255">
        <v>46</v>
      </c>
      <c r="M255" t="s">
        <v>4320</v>
      </c>
      <c r="N255">
        <f t="shared" ca="1" si="3"/>
        <v>-0.2</v>
      </c>
    </row>
    <row r="256" spans="1:14" x14ac:dyDescent="0.3">
      <c r="A256" t="s">
        <v>299</v>
      </c>
      <c r="B256" t="s">
        <v>17</v>
      </c>
      <c r="C256" t="s">
        <v>4313</v>
      </c>
      <c r="D256" t="s">
        <v>53</v>
      </c>
      <c r="E256" t="s">
        <v>4313</v>
      </c>
      <c r="F256" t="s">
        <v>12</v>
      </c>
      <c r="G256" t="s">
        <v>4313</v>
      </c>
      <c r="H256" s="1">
        <v>42190</v>
      </c>
      <c r="I256" s="1"/>
      <c r="J256" t="s">
        <v>4316</v>
      </c>
      <c r="K256" s="1">
        <v>22847</v>
      </c>
      <c r="L256">
        <v>63</v>
      </c>
      <c r="M256">
        <v>90937</v>
      </c>
      <c r="N256">
        <f t="shared" ca="1" si="3"/>
        <v>10.7</v>
      </c>
    </row>
    <row r="257" spans="1:14" x14ac:dyDescent="0.3">
      <c r="A257" t="s">
        <v>300</v>
      </c>
      <c r="B257" t="s">
        <v>17</v>
      </c>
      <c r="C257" t="s">
        <v>52</v>
      </c>
      <c r="D257" t="s">
        <v>4313</v>
      </c>
      <c r="E257" t="s">
        <v>29</v>
      </c>
      <c r="F257" t="s">
        <v>12</v>
      </c>
      <c r="G257" t="s">
        <v>4313</v>
      </c>
      <c r="H257" s="1">
        <v>40159</v>
      </c>
      <c r="I257" s="1">
        <v>40596</v>
      </c>
      <c r="J257" t="s">
        <v>4317</v>
      </c>
      <c r="K257" s="1">
        <v>25649</v>
      </c>
      <c r="L257">
        <v>55</v>
      </c>
      <c r="M257" t="s">
        <v>4320</v>
      </c>
      <c r="N257">
        <f t="shared" ca="1" si="3"/>
        <v>1.2</v>
      </c>
    </row>
    <row r="258" spans="1:14" x14ac:dyDescent="0.3">
      <c r="A258" t="s">
        <v>301</v>
      </c>
      <c r="B258" t="s">
        <v>27</v>
      </c>
      <c r="C258" t="s">
        <v>14</v>
      </c>
      <c r="D258" t="s">
        <v>46</v>
      </c>
      <c r="E258" t="s">
        <v>20</v>
      </c>
      <c r="F258" t="s">
        <v>41</v>
      </c>
      <c r="G258" t="s">
        <v>34</v>
      </c>
      <c r="H258" s="1">
        <v>39861</v>
      </c>
      <c r="I258" s="1">
        <v>40541</v>
      </c>
      <c r="J258" t="s">
        <v>4317</v>
      </c>
      <c r="K258" s="1">
        <v>25246</v>
      </c>
      <c r="L258">
        <v>57</v>
      </c>
      <c r="M258" t="s">
        <v>4320</v>
      </c>
      <c r="N258">
        <f t="shared" ref="N258:N321" ca="1" si="4">ROUND((IF(I258="",TODAY(),I258)-H258)/365,1)</f>
        <v>1.9</v>
      </c>
    </row>
    <row r="259" spans="1:14" x14ac:dyDescent="0.3">
      <c r="A259" t="s">
        <v>302</v>
      </c>
      <c r="B259" t="s">
        <v>4313</v>
      </c>
      <c r="C259" t="s">
        <v>4313</v>
      </c>
      <c r="D259" t="s">
        <v>4313</v>
      </c>
      <c r="E259" t="s">
        <v>55</v>
      </c>
      <c r="F259" t="s">
        <v>12</v>
      </c>
      <c r="G259" t="s">
        <v>49</v>
      </c>
      <c r="H259" s="1">
        <v>43795</v>
      </c>
      <c r="I259" s="1">
        <v>43997</v>
      </c>
      <c r="J259" t="s">
        <v>4317</v>
      </c>
      <c r="K259" s="1">
        <v>29143</v>
      </c>
      <c r="L259">
        <v>46</v>
      </c>
      <c r="M259">
        <v>69570</v>
      </c>
      <c r="N259">
        <f t="shared" ca="1" si="4"/>
        <v>0.6</v>
      </c>
    </row>
    <row r="260" spans="1:14" x14ac:dyDescent="0.3">
      <c r="A260" t="s">
        <v>303</v>
      </c>
      <c r="B260" t="s">
        <v>27</v>
      </c>
      <c r="C260" t="s">
        <v>14</v>
      </c>
      <c r="D260" t="s">
        <v>53</v>
      </c>
      <c r="E260" t="s">
        <v>65</v>
      </c>
      <c r="F260" t="s">
        <v>21</v>
      </c>
      <c r="G260" t="s">
        <v>4313</v>
      </c>
      <c r="H260" s="1">
        <v>40041</v>
      </c>
      <c r="I260" s="1"/>
      <c r="J260" t="s">
        <v>4316</v>
      </c>
      <c r="K260" s="1">
        <v>34990</v>
      </c>
      <c r="L260">
        <v>30</v>
      </c>
      <c r="M260" t="s">
        <v>4320</v>
      </c>
      <c r="N260">
        <f t="shared" ca="1" si="4"/>
        <v>16.600000000000001</v>
      </c>
    </row>
    <row r="261" spans="1:14" x14ac:dyDescent="0.3">
      <c r="A261" t="s">
        <v>304</v>
      </c>
      <c r="B261" t="s">
        <v>27</v>
      </c>
      <c r="C261" t="s">
        <v>10</v>
      </c>
      <c r="D261" t="s">
        <v>19</v>
      </c>
      <c r="E261" t="s">
        <v>59</v>
      </c>
      <c r="F261" t="s">
        <v>4313</v>
      </c>
      <c r="G261" t="s">
        <v>51</v>
      </c>
      <c r="H261" s="1">
        <v>40727</v>
      </c>
      <c r="I261" s="1"/>
      <c r="J261" t="s">
        <v>4316</v>
      </c>
      <c r="K261" s="1">
        <v>37313</v>
      </c>
      <c r="L261">
        <v>24</v>
      </c>
      <c r="M261" t="s">
        <v>4320</v>
      </c>
      <c r="N261">
        <f t="shared" ca="1" si="4"/>
        <v>14.7</v>
      </c>
    </row>
    <row r="262" spans="1:14" x14ac:dyDescent="0.3">
      <c r="A262" t="s">
        <v>305</v>
      </c>
      <c r="B262" t="s">
        <v>17</v>
      </c>
      <c r="C262" t="s">
        <v>14</v>
      </c>
      <c r="D262" t="s">
        <v>46</v>
      </c>
      <c r="E262" t="s">
        <v>65</v>
      </c>
      <c r="F262" t="s">
        <v>12</v>
      </c>
      <c r="G262" t="s">
        <v>4313</v>
      </c>
      <c r="H262" s="1">
        <v>42013</v>
      </c>
      <c r="I262" s="1"/>
      <c r="J262" t="s">
        <v>4316</v>
      </c>
      <c r="K262" s="1">
        <v>37599</v>
      </c>
      <c r="L262">
        <v>23</v>
      </c>
      <c r="M262" t="s">
        <v>4320</v>
      </c>
      <c r="N262">
        <f t="shared" ca="1" si="4"/>
        <v>11.2</v>
      </c>
    </row>
    <row r="263" spans="1:14" x14ac:dyDescent="0.3">
      <c r="A263" t="s">
        <v>306</v>
      </c>
      <c r="B263" t="s">
        <v>27</v>
      </c>
      <c r="C263" t="s">
        <v>18</v>
      </c>
      <c r="D263" t="s">
        <v>31</v>
      </c>
      <c r="E263" t="s">
        <v>39</v>
      </c>
      <c r="F263" t="s">
        <v>21</v>
      </c>
      <c r="G263" t="s">
        <v>4313</v>
      </c>
      <c r="H263" s="1">
        <v>40454</v>
      </c>
      <c r="I263" s="1">
        <v>41299</v>
      </c>
      <c r="J263" t="s">
        <v>4317</v>
      </c>
      <c r="K263" s="1">
        <v>25905</v>
      </c>
      <c r="L263">
        <v>55</v>
      </c>
      <c r="M263">
        <v>112000</v>
      </c>
      <c r="N263">
        <f t="shared" ca="1" si="4"/>
        <v>2.2999999999999998</v>
      </c>
    </row>
    <row r="264" spans="1:14" x14ac:dyDescent="0.3">
      <c r="A264" t="s">
        <v>307</v>
      </c>
      <c r="B264" t="s">
        <v>27</v>
      </c>
      <c r="C264" t="s">
        <v>4313</v>
      </c>
      <c r="D264" t="s">
        <v>24</v>
      </c>
      <c r="E264" t="s">
        <v>29</v>
      </c>
      <c r="F264" t="s">
        <v>41</v>
      </c>
      <c r="G264" t="s">
        <v>34</v>
      </c>
      <c r="H264" s="1">
        <v>41702</v>
      </c>
      <c r="I264" s="1"/>
      <c r="J264" t="s">
        <v>4316</v>
      </c>
      <c r="K264" s="1">
        <v>23971</v>
      </c>
      <c r="L264">
        <v>60</v>
      </c>
      <c r="M264">
        <v>108000</v>
      </c>
      <c r="N264">
        <f t="shared" ca="1" si="4"/>
        <v>12.1</v>
      </c>
    </row>
    <row r="265" spans="1:14" x14ac:dyDescent="0.3">
      <c r="A265" t="s">
        <v>308</v>
      </c>
      <c r="B265" t="s">
        <v>27</v>
      </c>
      <c r="C265" t="s">
        <v>10</v>
      </c>
      <c r="D265" t="s">
        <v>4314</v>
      </c>
      <c r="E265" t="s">
        <v>25</v>
      </c>
      <c r="F265" t="s">
        <v>41</v>
      </c>
      <c r="G265" t="s">
        <v>44</v>
      </c>
      <c r="H265" s="1">
        <v>40570</v>
      </c>
      <c r="I265" s="1"/>
      <c r="J265" t="s">
        <v>4316</v>
      </c>
      <c r="K265" s="1">
        <v>29333</v>
      </c>
      <c r="L265">
        <v>45</v>
      </c>
      <c r="M265">
        <v>86000</v>
      </c>
      <c r="N265">
        <f t="shared" ca="1" si="4"/>
        <v>15.2</v>
      </c>
    </row>
    <row r="266" spans="1:14" x14ac:dyDescent="0.3">
      <c r="A266" t="s">
        <v>309</v>
      </c>
      <c r="B266" t="s">
        <v>27</v>
      </c>
      <c r="C266" t="s">
        <v>52</v>
      </c>
      <c r="D266" t="s">
        <v>46</v>
      </c>
      <c r="E266" t="s">
        <v>59</v>
      </c>
      <c r="F266" t="s">
        <v>12</v>
      </c>
      <c r="G266" t="s">
        <v>44</v>
      </c>
      <c r="H266" s="1">
        <v>43693</v>
      </c>
      <c r="I266" s="1"/>
      <c r="J266" t="s">
        <v>4316</v>
      </c>
      <c r="K266" s="1">
        <v>22705</v>
      </c>
      <c r="L266">
        <v>64</v>
      </c>
      <c r="M266" t="s">
        <v>4320</v>
      </c>
      <c r="N266">
        <f t="shared" ca="1" si="4"/>
        <v>6.6</v>
      </c>
    </row>
    <row r="267" spans="1:14" x14ac:dyDescent="0.3">
      <c r="A267" t="s">
        <v>310</v>
      </c>
      <c r="B267" t="s">
        <v>17</v>
      </c>
      <c r="C267" t="s">
        <v>28</v>
      </c>
      <c r="D267" t="s">
        <v>53</v>
      </c>
      <c r="E267" t="s">
        <v>33</v>
      </c>
      <c r="F267" t="s">
        <v>12</v>
      </c>
      <c r="G267" t="s">
        <v>44</v>
      </c>
      <c r="H267" s="1">
        <v>43627</v>
      </c>
      <c r="I267" s="1"/>
      <c r="J267" t="s">
        <v>4316</v>
      </c>
      <c r="K267" s="1">
        <v>27447</v>
      </c>
      <c r="L267">
        <v>51</v>
      </c>
      <c r="M267">
        <v>62006</v>
      </c>
      <c r="N267">
        <f t="shared" ca="1" si="4"/>
        <v>6.8</v>
      </c>
    </row>
    <row r="268" spans="1:14" x14ac:dyDescent="0.3">
      <c r="A268" t="s">
        <v>311</v>
      </c>
      <c r="B268" t="s">
        <v>27</v>
      </c>
      <c r="C268" t="s">
        <v>52</v>
      </c>
      <c r="D268" t="s">
        <v>24</v>
      </c>
      <c r="E268" t="s">
        <v>69</v>
      </c>
      <c r="F268" t="s">
        <v>12</v>
      </c>
      <c r="G268" t="s">
        <v>4313</v>
      </c>
      <c r="H268" s="1">
        <v>42388</v>
      </c>
      <c r="I268" s="1"/>
      <c r="J268" t="s">
        <v>4316</v>
      </c>
      <c r="K268" s="1">
        <v>29624</v>
      </c>
      <c r="L268">
        <v>45</v>
      </c>
      <c r="M268">
        <v>96405</v>
      </c>
      <c r="N268">
        <f t="shared" ca="1" si="4"/>
        <v>10.199999999999999</v>
      </c>
    </row>
    <row r="269" spans="1:14" x14ac:dyDescent="0.3">
      <c r="A269" t="s">
        <v>4241</v>
      </c>
      <c r="B269" t="s">
        <v>27</v>
      </c>
      <c r="C269" t="s">
        <v>10</v>
      </c>
      <c r="D269" t="s">
        <v>31</v>
      </c>
      <c r="E269" t="s">
        <v>20</v>
      </c>
      <c r="F269" t="s">
        <v>12</v>
      </c>
      <c r="G269" t="s">
        <v>51</v>
      </c>
      <c r="H269" s="1">
        <v>43619</v>
      </c>
      <c r="I269" s="1"/>
      <c r="J269" t="s">
        <v>4316</v>
      </c>
      <c r="K269" s="1">
        <v>35962</v>
      </c>
      <c r="L269">
        <v>27</v>
      </c>
      <c r="M269" t="s">
        <v>4320</v>
      </c>
      <c r="N269">
        <f t="shared" ca="1" si="4"/>
        <v>6.8</v>
      </c>
    </row>
    <row r="270" spans="1:14" x14ac:dyDescent="0.3">
      <c r="A270" t="s">
        <v>312</v>
      </c>
      <c r="B270" t="s">
        <v>17</v>
      </c>
      <c r="C270" t="s">
        <v>10</v>
      </c>
      <c r="D270" t="s">
        <v>15</v>
      </c>
      <c r="E270" t="s">
        <v>55</v>
      </c>
      <c r="F270" t="s">
        <v>4313</v>
      </c>
      <c r="G270" t="s">
        <v>51</v>
      </c>
      <c r="H270" s="1">
        <v>43751</v>
      </c>
      <c r="I270" s="1"/>
      <c r="J270" t="s">
        <v>4316</v>
      </c>
      <c r="K270" s="1">
        <v>25588</v>
      </c>
      <c r="L270">
        <v>56</v>
      </c>
      <c r="M270" t="s">
        <v>4320</v>
      </c>
      <c r="N270">
        <f t="shared" ca="1" si="4"/>
        <v>6.4</v>
      </c>
    </row>
    <row r="271" spans="1:14" x14ac:dyDescent="0.3">
      <c r="A271" t="s">
        <v>313</v>
      </c>
      <c r="B271" t="s">
        <v>4313</v>
      </c>
      <c r="C271" t="s">
        <v>10</v>
      </c>
      <c r="D271" t="s">
        <v>81</v>
      </c>
      <c r="E271" t="s">
        <v>25</v>
      </c>
      <c r="F271" t="s">
        <v>4313</v>
      </c>
      <c r="G271" t="s">
        <v>51</v>
      </c>
      <c r="H271" s="1">
        <v>41251</v>
      </c>
      <c r="I271" s="1">
        <v>42795</v>
      </c>
      <c r="J271" t="s">
        <v>4317</v>
      </c>
      <c r="K271" s="1">
        <v>32636</v>
      </c>
      <c r="L271">
        <v>36</v>
      </c>
      <c r="M271" t="s">
        <v>4320</v>
      </c>
      <c r="N271">
        <f t="shared" ca="1" si="4"/>
        <v>4.2</v>
      </c>
    </row>
    <row r="272" spans="1:14" x14ac:dyDescent="0.3">
      <c r="A272" t="s">
        <v>314</v>
      </c>
      <c r="B272" t="s">
        <v>27</v>
      </c>
      <c r="C272" t="s">
        <v>14</v>
      </c>
      <c r="D272" t="s">
        <v>36</v>
      </c>
      <c r="E272" t="s">
        <v>55</v>
      </c>
      <c r="F272" t="s">
        <v>21</v>
      </c>
      <c r="G272" t="s">
        <v>4313</v>
      </c>
      <c r="H272" s="1">
        <v>40685</v>
      </c>
      <c r="I272" s="1">
        <v>41152</v>
      </c>
      <c r="J272" t="s">
        <v>4317</v>
      </c>
      <c r="K272" s="1">
        <v>22333</v>
      </c>
      <c r="L272">
        <v>65</v>
      </c>
      <c r="M272">
        <v>33126</v>
      </c>
      <c r="N272">
        <f t="shared" ca="1" si="4"/>
        <v>1.3</v>
      </c>
    </row>
    <row r="273" spans="1:14" x14ac:dyDescent="0.3">
      <c r="A273" t="s">
        <v>315</v>
      </c>
      <c r="B273" t="s">
        <v>4313</v>
      </c>
      <c r="C273" t="s">
        <v>4313</v>
      </c>
      <c r="D273" t="s">
        <v>81</v>
      </c>
      <c r="E273" t="s">
        <v>4313</v>
      </c>
      <c r="F273" t="s">
        <v>21</v>
      </c>
      <c r="G273" t="s">
        <v>22</v>
      </c>
      <c r="H273" s="1">
        <v>39971</v>
      </c>
      <c r="I273" s="1"/>
      <c r="J273" t="s">
        <v>4316</v>
      </c>
      <c r="K273" s="1">
        <v>37930</v>
      </c>
      <c r="L273">
        <v>22</v>
      </c>
      <c r="M273">
        <v>75610</v>
      </c>
      <c r="N273">
        <f t="shared" ca="1" si="4"/>
        <v>16.8</v>
      </c>
    </row>
    <row r="274" spans="1:14" x14ac:dyDescent="0.3">
      <c r="A274" t="s">
        <v>316</v>
      </c>
      <c r="B274" t="s">
        <v>27</v>
      </c>
      <c r="C274" t="s">
        <v>18</v>
      </c>
      <c r="D274" t="s">
        <v>31</v>
      </c>
      <c r="E274" t="s">
        <v>29</v>
      </c>
      <c r="F274" t="s">
        <v>12</v>
      </c>
      <c r="G274" t="s">
        <v>34</v>
      </c>
      <c r="H274" s="1">
        <v>43896</v>
      </c>
      <c r="I274" s="1">
        <v>44591</v>
      </c>
      <c r="J274" t="s">
        <v>4317</v>
      </c>
      <c r="K274" s="1">
        <v>29258</v>
      </c>
      <c r="L274">
        <v>46</v>
      </c>
      <c r="M274" t="s">
        <v>4320</v>
      </c>
      <c r="N274">
        <f t="shared" ca="1" si="4"/>
        <v>1.9</v>
      </c>
    </row>
    <row r="275" spans="1:14" x14ac:dyDescent="0.3">
      <c r="A275" t="s">
        <v>317</v>
      </c>
      <c r="B275" t="s">
        <v>17</v>
      </c>
      <c r="C275" t="s">
        <v>52</v>
      </c>
      <c r="D275" t="s">
        <v>19</v>
      </c>
      <c r="E275" t="s">
        <v>55</v>
      </c>
      <c r="F275" t="s">
        <v>41</v>
      </c>
      <c r="G275" t="s">
        <v>49</v>
      </c>
      <c r="H275" s="1">
        <v>41039</v>
      </c>
      <c r="I275" s="1"/>
      <c r="J275" t="s">
        <v>4316</v>
      </c>
      <c r="K275" s="1">
        <v>27982</v>
      </c>
      <c r="L275">
        <v>49</v>
      </c>
      <c r="M275">
        <v>38656</v>
      </c>
      <c r="N275">
        <f t="shared" ca="1" si="4"/>
        <v>13.9</v>
      </c>
    </row>
    <row r="276" spans="1:14" x14ac:dyDescent="0.3">
      <c r="A276" t="s">
        <v>318</v>
      </c>
      <c r="B276" t="s">
        <v>17</v>
      </c>
      <c r="C276" t="s">
        <v>52</v>
      </c>
      <c r="D276" t="s">
        <v>85</v>
      </c>
      <c r="E276" t="s">
        <v>25</v>
      </c>
      <c r="F276" t="s">
        <v>12</v>
      </c>
      <c r="G276" t="s">
        <v>51</v>
      </c>
      <c r="H276" s="1">
        <v>42850</v>
      </c>
      <c r="I276" s="1"/>
      <c r="J276" t="s">
        <v>4316</v>
      </c>
      <c r="K276" s="1">
        <v>30987</v>
      </c>
      <c r="L276">
        <v>41</v>
      </c>
      <c r="M276">
        <v>77000</v>
      </c>
      <c r="N276">
        <f t="shared" ca="1" si="4"/>
        <v>8.9</v>
      </c>
    </row>
    <row r="277" spans="1:14" x14ac:dyDescent="0.3">
      <c r="A277" t="s">
        <v>319</v>
      </c>
      <c r="B277" t="s">
        <v>17</v>
      </c>
      <c r="C277" t="s">
        <v>18</v>
      </c>
      <c r="D277" t="s">
        <v>4314</v>
      </c>
      <c r="E277" t="s">
        <v>59</v>
      </c>
      <c r="F277" t="s">
        <v>41</v>
      </c>
      <c r="G277" t="s">
        <v>34</v>
      </c>
      <c r="H277" s="1">
        <v>43958</v>
      </c>
      <c r="I277" s="1">
        <v>45256</v>
      </c>
      <c r="J277" t="s">
        <v>4317</v>
      </c>
      <c r="K277" s="1"/>
      <c r="L277" t="s">
        <v>4320</v>
      </c>
      <c r="M277" t="s">
        <v>4320</v>
      </c>
      <c r="N277">
        <f t="shared" ca="1" si="4"/>
        <v>3.6</v>
      </c>
    </row>
    <row r="278" spans="1:14" x14ac:dyDescent="0.3">
      <c r="A278" t="s">
        <v>320</v>
      </c>
      <c r="B278" t="s">
        <v>4313</v>
      </c>
      <c r="C278" t="s">
        <v>14</v>
      </c>
      <c r="D278" t="s">
        <v>15</v>
      </c>
      <c r="E278" t="s">
        <v>55</v>
      </c>
      <c r="F278" t="s">
        <v>41</v>
      </c>
      <c r="G278" t="s">
        <v>49</v>
      </c>
      <c r="H278" s="1">
        <v>44128</v>
      </c>
      <c r="I278" s="1"/>
      <c r="J278" t="s">
        <v>4316</v>
      </c>
      <c r="K278" s="1">
        <v>22556</v>
      </c>
      <c r="L278">
        <v>64</v>
      </c>
      <c r="M278">
        <v>94205</v>
      </c>
      <c r="N278">
        <f t="shared" ca="1" si="4"/>
        <v>5.4</v>
      </c>
    </row>
    <row r="279" spans="1:14" x14ac:dyDescent="0.3">
      <c r="A279" t="s">
        <v>321</v>
      </c>
      <c r="B279" t="s">
        <v>17</v>
      </c>
      <c r="C279" t="s">
        <v>14</v>
      </c>
      <c r="D279" t="s">
        <v>24</v>
      </c>
      <c r="E279" t="s">
        <v>109</v>
      </c>
      <c r="F279" t="s">
        <v>21</v>
      </c>
      <c r="G279" t="s">
        <v>47</v>
      </c>
      <c r="H279" s="1">
        <v>43786</v>
      </c>
      <c r="I279" s="1"/>
      <c r="J279" t="s">
        <v>4316</v>
      </c>
      <c r="K279" s="1">
        <v>33101</v>
      </c>
      <c r="L279">
        <v>35</v>
      </c>
      <c r="M279" t="s">
        <v>4320</v>
      </c>
      <c r="N279">
        <f t="shared" ca="1" si="4"/>
        <v>6.3</v>
      </c>
    </row>
    <row r="280" spans="1:14" x14ac:dyDescent="0.3">
      <c r="A280" t="s">
        <v>322</v>
      </c>
      <c r="B280" t="s">
        <v>4313</v>
      </c>
      <c r="C280" t="s">
        <v>4313</v>
      </c>
      <c r="D280" t="s">
        <v>81</v>
      </c>
      <c r="E280" t="s">
        <v>4313</v>
      </c>
      <c r="F280" t="s">
        <v>12</v>
      </c>
      <c r="G280" t="s">
        <v>34</v>
      </c>
      <c r="H280" s="1">
        <v>40806</v>
      </c>
      <c r="I280" s="1"/>
      <c r="J280" t="s">
        <v>4316</v>
      </c>
      <c r="K280" s="1"/>
      <c r="L280" t="s">
        <v>4320</v>
      </c>
      <c r="M280">
        <v>111237</v>
      </c>
      <c r="N280">
        <f t="shared" ca="1" si="4"/>
        <v>14.5</v>
      </c>
    </row>
    <row r="281" spans="1:14" x14ac:dyDescent="0.3">
      <c r="A281" t="s">
        <v>323</v>
      </c>
      <c r="B281" t="s">
        <v>27</v>
      </c>
      <c r="C281" t="s">
        <v>4313</v>
      </c>
      <c r="D281" t="s">
        <v>4314</v>
      </c>
      <c r="E281" t="s">
        <v>29</v>
      </c>
      <c r="F281" t="s">
        <v>4313</v>
      </c>
      <c r="G281" t="s">
        <v>34</v>
      </c>
      <c r="H281" s="1">
        <v>42514</v>
      </c>
      <c r="I281" s="1"/>
      <c r="J281" t="s">
        <v>4316</v>
      </c>
      <c r="K281" s="1">
        <v>28081</v>
      </c>
      <c r="L281">
        <v>49</v>
      </c>
      <c r="M281" t="s">
        <v>4320</v>
      </c>
      <c r="N281">
        <f t="shared" ca="1" si="4"/>
        <v>9.8000000000000007</v>
      </c>
    </row>
    <row r="282" spans="1:14" x14ac:dyDescent="0.3">
      <c r="A282" t="s">
        <v>324</v>
      </c>
      <c r="B282" t="s">
        <v>4313</v>
      </c>
      <c r="C282" t="s">
        <v>10</v>
      </c>
      <c r="D282" t="s">
        <v>4313</v>
      </c>
      <c r="E282" t="s">
        <v>25</v>
      </c>
      <c r="F282" t="s">
        <v>21</v>
      </c>
      <c r="G282" t="s">
        <v>4313</v>
      </c>
      <c r="H282" s="1">
        <v>43960</v>
      </c>
      <c r="I282" s="1">
        <v>45685</v>
      </c>
      <c r="J282" t="s">
        <v>4317</v>
      </c>
      <c r="K282" s="1">
        <v>22497</v>
      </c>
      <c r="L282">
        <v>64</v>
      </c>
      <c r="M282">
        <v>47089</v>
      </c>
      <c r="N282">
        <f t="shared" ca="1" si="4"/>
        <v>4.7</v>
      </c>
    </row>
    <row r="283" spans="1:14" x14ac:dyDescent="0.3">
      <c r="A283" t="s">
        <v>325</v>
      </c>
      <c r="B283" t="s">
        <v>27</v>
      </c>
      <c r="C283" t="s">
        <v>10</v>
      </c>
      <c r="D283" t="s">
        <v>24</v>
      </c>
      <c r="E283" t="s">
        <v>59</v>
      </c>
      <c r="F283" t="s">
        <v>4313</v>
      </c>
      <c r="G283" t="s">
        <v>51</v>
      </c>
      <c r="H283" s="1">
        <v>43942</v>
      </c>
      <c r="I283" s="1">
        <v>44773</v>
      </c>
      <c r="J283" t="s">
        <v>4317</v>
      </c>
      <c r="K283" s="1">
        <v>30269</v>
      </c>
      <c r="L283">
        <v>43</v>
      </c>
      <c r="M283">
        <v>117457</v>
      </c>
      <c r="N283">
        <f t="shared" ca="1" si="4"/>
        <v>2.2999999999999998</v>
      </c>
    </row>
    <row r="284" spans="1:14" x14ac:dyDescent="0.3">
      <c r="A284" t="s">
        <v>326</v>
      </c>
      <c r="B284" t="s">
        <v>27</v>
      </c>
      <c r="C284" t="s">
        <v>28</v>
      </c>
      <c r="D284" t="s">
        <v>53</v>
      </c>
      <c r="E284" t="s">
        <v>25</v>
      </c>
      <c r="F284" t="s">
        <v>12</v>
      </c>
      <c r="G284" t="s">
        <v>22</v>
      </c>
      <c r="H284" s="1">
        <v>40408</v>
      </c>
      <c r="I284" s="1"/>
      <c r="J284" t="s">
        <v>4316</v>
      </c>
      <c r="K284" s="1">
        <v>22992</v>
      </c>
      <c r="L284">
        <v>63</v>
      </c>
      <c r="M284">
        <v>111624</v>
      </c>
      <c r="N284">
        <f t="shared" ca="1" si="4"/>
        <v>15.6</v>
      </c>
    </row>
    <row r="285" spans="1:14" x14ac:dyDescent="0.3">
      <c r="A285" t="s">
        <v>327</v>
      </c>
      <c r="B285" t="s">
        <v>27</v>
      </c>
      <c r="C285" t="s">
        <v>14</v>
      </c>
      <c r="D285" t="s">
        <v>61</v>
      </c>
      <c r="E285" t="s">
        <v>39</v>
      </c>
      <c r="F285" t="s">
        <v>21</v>
      </c>
      <c r="G285" t="s">
        <v>4313</v>
      </c>
      <c r="H285" s="1">
        <v>44100</v>
      </c>
      <c r="I285" s="1">
        <v>46083</v>
      </c>
      <c r="J285" t="s">
        <v>4317</v>
      </c>
      <c r="K285" s="1">
        <v>33361</v>
      </c>
      <c r="L285">
        <v>34</v>
      </c>
      <c r="M285">
        <v>47000</v>
      </c>
      <c r="N285">
        <f t="shared" ca="1" si="4"/>
        <v>5.4</v>
      </c>
    </row>
    <row r="286" spans="1:14" x14ac:dyDescent="0.3">
      <c r="A286" t="s">
        <v>328</v>
      </c>
      <c r="B286" t="s">
        <v>4313</v>
      </c>
      <c r="C286" t="s">
        <v>18</v>
      </c>
      <c r="D286" t="s">
        <v>53</v>
      </c>
      <c r="E286" t="s">
        <v>29</v>
      </c>
      <c r="F286" t="s">
        <v>4313</v>
      </c>
      <c r="G286" t="s">
        <v>51</v>
      </c>
      <c r="H286" s="1">
        <v>41173</v>
      </c>
      <c r="I286" s="1"/>
      <c r="J286" t="s">
        <v>4316</v>
      </c>
      <c r="K286" s="1">
        <v>31676</v>
      </c>
      <c r="L286">
        <v>39</v>
      </c>
      <c r="M286" t="s">
        <v>4320</v>
      </c>
      <c r="N286">
        <f t="shared" ca="1" si="4"/>
        <v>13.5</v>
      </c>
    </row>
    <row r="287" spans="1:14" x14ac:dyDescent="0.3">
      <c r="A287" t="s">
        <v>329</v>
      </c>
      <c r="B287" t="s">
        <v>17</v>
      </c>
      <c r="C287" t="s">
        <v>52</v>
      </c>
      <c r="D287" t="s">
        <v>4313</v>
      </c>
      <c r="E287" t="s">
        <v>11</v>
      </c>
      <c r="F287" t="s">
        <v>12</v>
      </c>
      <c r="G287" t="s">
        <v>4313</v>
      </c>
      <c r="H287" s="1">
        <v>43101</v>
      </c>
      <c r="I287" s="1">
        <v>43975</v>
      </c>
      <c r="J287" t="s">
        <v>4317</v>
      </c>
      <c r="K287" s="1">
        <v>33395</v>
      </c>
      <c r="L287">
        <v>34</v>
      </c>
      <c r="M287" t="s">
        <v>4320</v>
      </c>
      <c r="N287">
        <f t="shared" ca="1" si="4"/>
        <v>2.4</v>
      </c>
    </row>
    <row r="288" spans="1:14" x14ac:dyDescent="0.3">
      <c r="A288" t="s">
        <v>330</v>
      </c>
      <c r="B288" t="s">
        <v>17</v>
      </c>
      <c r="C288" t="s">
        <v>10</v>
      </c>
      <c r="D288" t="s">
        <v>36</v>
      </c>
      <c r="E288" t="s">
        <v>55</v>
      </c>
      <c r="F288" t="s">
        <v>21</v>
      </c>
      <c r="G288" t="s">
        <v>44</v>
      </c>
      <c r="H288" s="1">
        <v>40539</v>
      </c>
      <c r="I288" s="1"/>
      <c r="J288" t="s">
        <v>4316</v>
      </c>
      <c r="K288" s="1">
        <v>22678</v>
      </c>
      <c r="L288">
        <v>64</v>
      </c>
      <c r="M288">
        <v>93000</v>
      </c>
      <c r="N288">
        <f t="shared" ca="1" si="4"/>
        <v>15.2</v>
      </c>
    </row>
    <row r="289" spans="1:14" x14ac:dyDescent="0.3">
      <c r="A289" t="s">
        <v>331</v>
      </c>
      <c r="B289" t="s">
        <v>17</v>
      </c>
      <c r="C289" t="s">
        <v>14</v>
      </c>
      <c r="D289" t="s">
        <v>61</v>
      </c>
      <c r="E289" t="s">
        <v>25</v>
      </c>
      <c r="F289" t="s">
        <v>4313</v>
      </c>
      <c r="G289" t="s">
        <v>22</v>
      </c>
      <c r="H289" s="1">
        <v>44027</v>
      </c>
      <c r="I289" s="1">
        <v>44833</v>
      </c>
      <c r="J289" t="s">
        <v>4317</v>
      </c>
      <c r="K289" s="1">
        <v>35832</v>
      </c>
      <c r="L289">
        <v>28</v>
      </c>
      <c r="M289">
        <v>88525</v>
      </c>
      <c r="N289">
        <f t="shared" ca="1" si="4"/>
        <v>2.2000000000000002</v>
      </c>
    </row>
    <row r="290" spans="1:14" x14ac:dyDescent="0.3">
      <c r="A290" t="s">
        <v>332</v>
      </c>
      <c r="B290" t="s">
        <v>27</v>
      </c>
      <c r="C290" t="s">
        <v>14</v>
      </c>
      <c r="D290" t="s">
        <v>24</v>
      </c>
      <c r="E290" t="s">
        <v>43</v>
      </c>
      <c r="F290" t="s">
        <v>12</v>
      </c>
      <c r="G290" t="s">
        <v>22</v>
      </c>
      <c r="H290" s="1">
        <v>41119</v>
      </c>
      <c r="I290" s="1"/>
      <c r="J290" t="s">
        <v>4316</v>
      </c>
      <c r="K290" s="1">
        <v>34023</v>
      </c>
      <c r="L290">
        <v>33</v>
      </c>
      <c r="M290">
        <v>89028</v>
      </c>
      <c r="N290">
        <f t="shared" ca="1" si="4"/>
        <v>13.6</v>
      </c>
    </row>
    <row r="291" spans="1:14" x14ac:dyDescent="0.3">
      <c r="A291" t="s">
        <v>333</v>
      </c>
      <c r="B291" t="s">
        <v>27</v>
      </c>
      <c r="C291" t="s">
        <v>63</v>
      </c>
      <c r="D291" t="s">
        <v>4313</v>
      </c>
      <c r="E291" t="s">
        <v>59</v>
      </c>
      <c r="F291" t="s">
        <v>4313</v>
      </c>
      <c r="G291" t="s">
        <v>22</v>
      </c>
      <c r="H291" s="1">
        <v>40071</v>
      </c>
      <c r="I291" s="1">
        <v>41692</v>
      </c>
      <c r="J291" t="s">
        <v>4317</v>
      </c>
      <c r="K291" s="1">
        <v>31119</v>
      </c>
      <c r="L291">
        <v>41</v>
      </c>
      <c r="M291">
        <v>77445</v>
      </c>
      <c r="N291">
        <f t="shared" ca="1" si="4"/>
        <v>4.4000000000000004</v>
      </c>
    </row>
    <row r="292" spans="1:14" x14ac:dyDescent="0.3">
      <c r="A292" t="s">
        <v>334</v>
      </c>
      <c r="B292" t="s">
        <v>17</v>
      </c>
      <c r="C292" t="s">
        <v>10</v>
      </c>
      <c r="D292" t="s">
        <v>36</v>
      </c>
      <c r="E292" t="s">
        <v>29</v>
      </c>
      <c r="F292" t="s">
        <v>12</v>
      </c>
      <c r="G292" t="s">
        <v>22</v>
      </c>
      <c r="H292" s="1">
        <v>40465</v>
      </c>
      <c r="I292" s="1"/>
      <c r="J292" t="s">
        <v>4316</v>
      </c>
      <c r="K292" s="1">
        <v>27144</v>
      </c>
      <c r="L292">
        <v>51</v>
      </c>
      <c r="M292" t="s">
        <v>4320</v>
      </c>
      <c r="N292">
        <f t="shared" ca="1" si="4"/>
        <v>15.4</v>
      </c>
    </row>
    <row r="293" spans="1:14" x14ac:dyDescent="0.3">
      <c r="A293" t="s">
        <v>335</v>
      </c>
      <c r="B293" t="s">
        <v>27</v>
      </c>
      <c r="C293" t="s">
        <v>52</v>
      </c>
      <c r="D293" t="s">
        <v>19</v>
      </c>
      <c r="E293" t="s">
        <v>11</v>
      </c>
      <c r="F293" t="s">
        <v>12</v>
      </c>
      <c r="G293" t="s">
        <v>22</v>
      </c>
      <c r="H293" s="1">
        <v>41451</v>
      </c>
      <c r="I293" s="1"/>
      <c r="J293" t="s">
        <v>4316</v>
      </c>
      <c r="K293" s="1">
        <v>34151</v>
      </c>
      <c r="L293">
        <v>32</v>
      </c>
      <c r="M293">
        <v>72382</v>
      </c>
      <c r="N293">
        <f t="shared" ca="1" si="4"/>
        <v>12.7</v>
      </c>
    </row>
    <row r="294" spans="1:14" x14ac:dyDescent="0.3">
      <c r="A294" t="s">
        <v>336</v>
      </c>
      <c r="B294" t="s">
        <v>4313</v>
      </c>
      <c r="C294" t="s">
        <v>18</v>
      </c>
      <c r="D294" t="s">
        <v>4313</v>
      </c>
      <c r="E294" t="s">
        <v>39</v>
      </c>
      <c r="F294" t="s">
        <v>21</v>
      </c>
      <c r="G294" t="s">
        <v>22</v>
      </c>
      <c r="H294" s="1">
        <v>39928</v>
      </c>
      <c r="I294" s="1">
        <v>39804</v>
      </c>
      <c r="J294" t="s">
        <v>4317</v>
      </c>
      <c r="K294" s="1">
        <v>36879</v>
      </c>
      <c r="L294">
        <v>25</v>
      </c>
      <c r="M294">
        <v>102366</v>
      </c>
      <c r="N294">
        <f t="shared" ca="1" si="4"/>
        <v>-0.3</v>
      </c>
    </row>
    <row r="295" spans="1:14" x14ac:dyDescent="0.3">
      <c r="A295" t="s">
        <v>337</v>
      </c>
      <c r="B295" t="s">
        <v>17</v>
      </c>
      <c r="C295" t="s">
        <v>4313</v>
      </c>
      <c r="D295" t="s">
        <v>53</v>
      </c>
      <c r="E295" t="s">
        <v>4313</v>
      </c>
      <c r="F295" t="s">
        <v>4313</v>
      </c>
      <c r="G295" t="s">
        <v>49</v>
      </c>
      <c r="H295" s="1">
        <v>41996</v>
      </c>
      <c r="I295" s="1"/>
      <c r="J295" t="s">
        <v>4316</v>
      </c>
      <c r="K295" s="1">
        <v>37460</v>
      </c>
      <c r="L295">
        <v>23</v>
      </c>
      <c r="M295" t="s">
        <v>4320</v>
      </c>
      <c r="N295">
        <f t="shared" ca="1" si="4"/>
        <v>11.2</v>
      </c>
    </row>
    <row r="296" spans="1:14" x14ac:dyDescent="0.3">
      <c r="A296" t="s">
        <v>338</v>
      </c>
      <c r="B296" t="s">
        <v>27</v>
      </c>
      <c r="C296" t="s">
        <v>28</v>
      </c>
      <c r="D296" t="s">
        <v>15</v>
      </c>
      <c r="E296" t="s">
        <v>25</v>
      </c>
      <c r="F296" t="s">
        <v>12</v>
      </c>
      <c r="G296" t="s">
        <v>34</v>
      </c>
      <c r="H296" s="1">
        <v>43064</v>
      </c>
      <c r="I296" s="1"/>
      <c r="J296" t="s">
        <v>4316</v>
      </c>
      <c r="K296" s="1"/>
      <c r="L296" t="s">
        <v>4320</v>
      </c>
      <c r="M296">
        <v>87499</v>
      </c>
      <c r="N296">
        <f t="shared" ca="1" si="4"/>
        <v>8.3000000000000007</v>
      </c>
    </row>
    <row r="297" spans="1:14" x14ac:dyDescent="0.3">
      <c r="A297" t="s">
        <v>339</v>
      </c>
      <c r="B297" t="s">
        <v>27</v>
      </c>
      <c r="C297" t="s">
        <v>4313</v>
      </c>
      <c r="D297" t="s">
        <v>46</v>
      </c>
      <c r="E297" t="s">
        <v>25</v>
      </c>
      <c r="F297" t="s">
        <v>4313</v>
      </c>
      <c r="G297" t="s">
        <v>51</v>
      </c>
      <c r="H297" s="1">
        <v>43332</v>
      </c>
      <c r="I297" s="1"/>
      <c r="J297" t="s">
        <v>4316</v>
      </c>
      <c r="K297" s="1">
        <v>36870</v>
      </c>
      <c r="L297">
        <v>25</v>
      </c>
      <c r="M297">
        <v>118949</v>
      </c>
      <c r="N297">
        <f t="shared" ca="1" si="4"/>
        <v>7.6</v>
      </c>
    </row>
    <row r="298" spans="1:14" x14ac:dyDescent="0.3">
      <c r="A298" t="s">
        <v>340</v>
      </c>
      <c r="B298" t="s">
        <v>4313</v>
      </c>
      <c r="C298" t="s">
        <v>14</v>
      </c>
      <c r="D298" t="s">
        <v>61</v>
      </c>
      <c r="E298" t="s">
        <v>57</v>
      </c>
      <c r="F298" t="s">
        <v>4313</v>
      </c>
      <c r="G298" t="s">
        <v>34</v>
      </c>
      <c r="H298" s="1">
        <v>43765</v>
      </c>
      <c r="I298" s="1">
        <v>44787</v>
      </c>
      <c r="J298" t="s">
        <v>4317</v>
      </c>
      <c r="K298" s="1">
        <v>25699</v>
      </c>
      <c r="L298">
        <v>55</v>
      </c>
      <c r="M298" t="s">
        <v>4320</v>
      </c>
      <c r="N298">
        <f t="shared" ca="1" si="4"/>
        <v>2.8</v>
      </c>
    </row>
    <row r="299" spans="1:14" x14ac:dyDescent="0.3">
      <c r="A299" t="s">
        <v>341</v>
      </c>
      <c r="B299" t="s">
        <v>17</v>
      </c>
      <c r="C299" t="s">
        <v>4313</v>
      </c>
      <c r="D299" t="s">
        <v>81</v>
      </c>
      <c r="E299" t="s">
        <v>25</v>
      </c>
      <c r="F299" t="s">
        <v>4313</v>
      </c>
      <c r="G299" t="s">
        <v>22</v>
      </c>
      <c r="H299" s="1">
        <v>41049</v>
      </c>
      <c r="I299" s="1"/>
      <c r="J299" t="s">
        <v>4316</v>
      </c>
      <c r="K299" s="1">
        <v>28603</v>
      </c>
      <c r="L299">
        <v>47</v>
      </c>
      <c r="M299">
        <v>78000</v>
      </c>
      <c r="N299">
        <f t="shared" ca="1" si="4"/>
        <v>13.8</v>
      </c>
    </row>
    <row r="300" spans="1:14" x14ac:dyDescent="0.3">
      <c r="A300" t="s">
        <v>342</v>
      </c>
      <c r="B300" t="s">
        <v>27</v>
      </c>
      <c r="C300" t="s">
        <v>18</v>
      </c>
      <c r="D300" t="s">
        <v>24</v>
      </c>
      <c r="E300" t="s">
        <v>20</v>
      </c>
      <c r="F300" t="s">
        <v>12</v>
      </c>
      <c r="G300" t="s">
        <v>49</v>
      </c>
      <c r="H300" s="1">
        <v>39932</v>
      </c>
      <c r="I300" s="1"/>
      <c r="J300" t="s">
        <v>4316</v>
      </c>
      <c r="K300" s="1">
        <v>36623</v>
      </c>
      <c r="L300">
        <v>25</v>
      </c>
      <c r="M300">
        <v>94709</v>
      </c>
      <c r="N300">
        <f t="shared" ca="1" si="4"/>
        <v>16.899999999999999</v>
      </c>
    </row>
    <row r="301" spans="1:14" x14ac:dyDescent="0.3">
      <c r="A301" t="s">
        <v>343</v>
      </c>
      <c r="B301" t="s">
        <v>4313</v>
      </c>
      <c r="C301" t="s">
        <v>4313</v>
      </c>
      <c r="D301" t="s">
        <v>53</v>
      </c>
      <c r="E301" t="s">
        <v>65</v>
      </c>
      <c r="F301" t="s">
        <v>41</v>
      </c>
      <c r="G301" t="s">
        <v>34</v>
      </c>
      <c r="H301" s="1">
        <v>43807</v>
      </c>
      <c r="I301" s="1">
        <v>44023</v>
      </c>
      <c r="J301" t="s">
        <v>4317</v>
      </c>
      <c r="K301" s="1">
        <v>28482</v>
      </c>
      <c r="L301">
        <v>48</v>
      </c>
      <c r="M301">
        <v>62077</v>
      </c>
      <c r="N301">
        <f t="shared" ca="1" si="4"/>
        <v>0.6</v>
      </c>
    </row>
    <row r="302" spans="1:14" x14ac:dyDescent="0.3">
      <c r="A302" t="s">
        <v>344</v>
      </c>
      <c r="B302" t="s">
        <v>4313</v>
      </c>
      <c r="C302" t="s">
        <v>4313</v>
      </c>
      <c r="D302" t="s">
        <v>85</v>
      </c>
      <c r="E302" t="s">
        <v>25</v>
      </c>
      <c r="F302" t="s">
        <v>12</v>
      </c>
      <c r="G302" t="s">
        <v>51</v>
      </c>
      <c r="H302" s="1">
        <v>43835</v>
      </c>
      <c r="I302" s="1">
        <v>45611</v>
      </c>
      <c r="J302" t="s">
        <v>4317</v>
      </c>
      <c r="K302" s="1">
        <v>34747</v>
      </c>
      <c r="L302">
        <v>31</v>
      </c>
      <c r="M302">
        <v>81572</v>
      </c>
      <c r="N302">
        <f t="shared" ca="1" si="4"/>
        <v>4.9000000000000004</v>
      </c>
    </row>
    <row r="303" spans="1:14" x14ac:dyDescent="0.3">
      <c r="A303" t="s">
        <v>345</v>
      </c>
      <c r="B303" t="s">
        <v>27</v>
      </c>
      <c r="C303" t="s">
        <v>4313</v>
      </c>
      <c r="D303" t="s">
        <v>46</v>
      </c>
      <c r="E303" t="s">
        <v>39</v>
      </c>
      <c r="F303" t="s">
        <v>21</v>
      </c>
      <c r="G303" t="s">
        <v>47</v>
      </c>
      <c r="H303" s="1">
        <v>42248</v>
      </c>
      <c r="I303" s="1"/>
      <c r="J303" t="s">
        <v>4316</v>
      </c>
      <c r="K303" s="1">
        <v>26951</v>
      </c>
      <c r="L303">
        <v>52</v>
      </c>
      <c r="M303">
        <v>89480</v>
      </c>
      <c r="N303">
        <f t="shared" ca="1" si="4"/>
        <v>10.6</v>
      </c>
    </row>
    <row r="304" spans="1:14" x14ac:dyDescent="0.3">
      <c r="A304" t="s">
        <v>346</v>
      </c>
      <c r="B304" t="s">
        <v>27</v>
      </c>
      <c r="C304" t="s">
        <v>10</v>
      </c>
      <c r="D304" t="s">
        <v>38</v>
      </c>
      <c r="E304" t="s">
        <v>11</v>
      </c>
      <c r="F304" t="s">
        <v>41</v>
      </c>
      <c r="G304" t="s">
        <v>34</v>
      </c>
      <c r="H304" s="1">
        <v>40801</v>
      </c>
      <c r="I304" s="1">
        <v>42442</v>
      </c>
      <c r="J304" t="s">
        <v>4317</v>
      </c>
      <c r="K304" s="1"/>
      <c r="L304" t="s">
        <v>4320</v>
      </c>
      <c r="M304" t="s">
        <v>4320</v>
      </c>
      <c r="N304">
        <f t="shared" ca="1" si="4"/>
        <v>4.5</v>
      </c>
    </row>
    <row r="305" spans="1:14" x14ac:dyDescent="0.3">
      <c r="A305" t="s">
        <v>347</v>
      </c>
      <c r="B305" t="s">
        <v>4313</v>
      </c>
      <c r="C305" t="s">
        <v>52</v>
      </c>
      <c r="D305" t="s">
        <v>24</v>
      </c>
      <c r="E305" t="s">
        <v>33</v>
      </c>
      <c r="F305" t="s">
        <v>4313</v>
      </c>
      <c r="G305" t="s">
        <v>34</v>
      </c>
      <c r="H305" s="1">
        <v>41016</v>
      </c>
      <c r="I305" s="1"/>
      <c r="J305" t="s">
        <v>4316</v>
      </c>
      <c r="K305" s="1">
        <v>30341</v>
      </c>
      <c r="L305">
        <v>43</v>
      </c>
      <c r="M305">
        <v>77714</v>
      </c>
      <c r="N305">
        <f t="shared" ca="1" si="4"/>
        <v>13.9</v>
      </c>
    </row>
    <row r="306" spans="1:14" x14ac:dyDescent="0.3">
      <c r="A306" t="s">
        <v>348</v>
      </c>
      <c r="B306" t="s">
        <v>27</v>
      </c>
      <c r="C306" t="s">
        <v>14</v>
      </c>
      <c r="D306" t="s">
        <v>31</v>
      </c>
      <c r="E306" t="s">
        <v>25</v>
      </c>
      <c r="F306" t="s">
        <v>12</v>
      </c>
      <c r="G306" t="s">
        <v>22</v>
      </c>
      <c r="H306" s="1">
        <v>43158</v>
      </c>
      <c r="I306" s="1">
        <v>44578</v>
      </c>
      <c r="J306" t="s">
        <v>4317</v>
      </c>
      <c r="K306" s="1">
        <v>36269</v>
      </c>
      <c r="L306">
        <v>26</v>
      </c>
      <c r="M306">
        <v>51001</v>
      </c>
      <c r="N306">
        <f t="shared" ca="1" si="4"/>
        <v>3.9</v>
      </c>
    </row>
    <row r="307" spans="1:14" x14ac:dyDescent="0.3">
      <c r="A307" t="s">
        <v>349</v>
      </c>
      <c r="B307" t="s">
        <v>27</v>
      </c>
      <c r="C307" t="s">
        <v>28</v>
      </c>
      <c r="D307" t="s">
        <v>4314</v>
      </c>
      <c r="E307" t="s">
        <v>29</v>
      </c>
      <c r="F307" t="s">
        <v>21</v>
      </c>
      <c r="G307" t="s">
        <v>34</v>
      </c>
      <c r="H307" s="1">
        <v>40677</v>
      </c>
      <c r="I307" s="1">
        <v>40740</v>
      </c>
      <c r="J307" t="s">
        <v>4317</v>
      </c>
      <c r="K307" s="1">
        <v>25885</v>
      </c>
      <c r="L307">
        <v>55</v>
      </c>
      <c r="M307">
        <v>40550</v>
      </c>
      <c r="N307">
        <f t="shared" ca="1" si="4"/>
        <v>0.2</v>
      </c>
    </row>
    <row r="308" spans="1:14" x14ac:dyDescent="0.3">
      <c r="A308" t="s">
        <v>350</v>
      </c>
      <c r="B308" t="s">
        <v>4313</v>
      </c>
      <c r="C308" t="s">
        <v>63</v>
      </c>
      <c r="D308" t="s">
        <v>4313</v>
      </c>
      <c r="E308" t="s">
        <v>11</v>
      </c>
      <c r="F308" t="s">
        <v>21</v>
      </c>
      <c r="G308" t="s">
        <v>34</v>
      </c>
      <c r="H308" s="1">
        <v>41348</v>
      </c>
      <c r="I308" s="1"/>
      <c r="J308" t="s">
        <v>4316</v>
      </c>
      <c r="K308" s="1">
        <v>31309</v>
      </c>
      <c r="L308">
        <v>40</v>
      </c>
      <c r="M308">
        <v>30189</v>
      </c>
      <c r="N308">
        <f t="shared" ca="1" si="4"/>
        <v>13</v>
      </c>
    </row>
    <row r="309" spans="1:14" x14ac:dyDescent="0.3">
      <c r="A309" t="s">
        <v>351</v>
      </c>
      <c r="B309" t="s">
        <v>17</v>
      </c>
      <c r="C309" t="s">
        <v>28</v>
      </c>
      <c r="D309" t="s">
        <v>38</v>
      </c>
      <c r="E309" t="s">
        <v>11</v>
      </c>
      <c r="F309" t="s">
        <v>21</v>
      </c>
      <c r="G309" t="s">
        <v>51</v>
      </c>
      <c r="H309" s="1">
        <v>41943</v>
      </c>
      <c r="I309" s="1"/>
      <c r="J309" t="s">
        <v>4316</v>
      </c>
      <c r="K309" s="1">
        <v>30055</v>
      </c>
      <c r="L309">
        <v>43</v>
      </c>
      <c r="M309">
        <v>98127</v>
      </c>
      <c r="N309">
        <f t="shared" ca="1" si="4"/>
        <v>11.4</v>
      </c>
    </row>
    <row r="310" spans="1:14" x14ac:dyDescent="0.3">
      <c r="A310" t="s">
        <v>352</v>
      </c>
      <c r="B310" t="s">
        <v>27</v>
      </c>
      <c r="C310" t="s">
        <v>4313</v>
      </c>
      <c r="D310" t="s">
        <v>24</v>
      </c>
      <c r="E310" t="s">
        <v>11</v>
      </c>
      <c r="F310" t="s">
        <v>4313</v>
      </c>
      <c r="G310" t="s">
        <v>34</v>
      </c>
      <c r="H310" s="1">
        <v>39884</v>
      </c>
      <c r="I310" s="1"/>
      <c r="J310" t="s">
        <v>4316</v>
      </c>
      <c r="K310" s="1">
        <v>27502</v>
      </c>
      <c r="L310">
        <v>50</v>
      </c>
      <c r="M310" t="s">
        <v>4320</v>
      </c>
      <c r="N310">
        <f t="shared" ca="1" si="4"/>
        <v>17</v>
      </c>
    </row>
    <row r="311" spans="1:14" x14ac:dyDescent="0.3">
      <c r="A311" t="s">
        <v>353</v>
      </c>
      <c r="B311" t="s">
        <v>27</v>
      </c>
      <c r="C311" t="s">
        <v>18</v>
      </c>
      <c r="D311" t="s">
        <v>19</v>
      </c>
      <c r="E311" t="s">
        <v>4313</v>
      </c>
      <c r="F311" t="s">
        <v>41</v>
      </c>
      <c r="G311" t="s">
        <v>44</v>
      </c>
      <c r="H311" s="1">
        <v>43796</v>
      </c>
      <c r="I311" s="1"/>
      <c r="J311" t="s">
        <v>4316</v>
      </c>
      <c r="K311" s="1">
        <v>28456</v>
      </c>
      <c r="L311">
        <v>48</v>
      </c>
      <c r="M311">
        <v>54000</v>
      </c>
      <c r="N311">
        <f t="shared" ca="1" si="4"/>
        <v>6.3</v>
      </c>
    </row>
    <row r="312" spans="1:14" x14ac:dyDescent="0.3">
      <c r="A312" t="s">
        <v>354</v>
      </c>
      <c r="B312" t="s">
        <v>17</v>
      </c>
      <c r="C312" t="s">
        <v>4313</v>
      </c>
      <c r="D312" t="s">
        <v>46</v>
      </c>
      <c r="E312" t="s">
        <v>25</v>
      </c>
      <c r="F312" t="s">
        <v>4313</v>
      </c>
      <c r="G312" t="s">
        <v>22</v>
      </c>
      <c r="H312" s="1">
        <v>44110</v>
      </c>
      <c r="I312" s="1"/>
      <c r="J312" t="s">
        <v>4316</v>
      </c>
      <c r="K312" s="1">
        <v>23579</v>
      </c>
      <c r="L312">
        <v>61</v>
      </c>
      <c r="M312" t="s">
        <v>4320</v>
      </c>
      <c r="N312">
        <f t="shared" ca="1" si="4"/>
        <v>5.5</v>
      </c>
    </row>
    <row r="313" spans="1:14" x14ac:dyDescent="0.3">
      <c r="A313" t="s">
        <v>355</v>
      </c>
      <c r="B313" t="s">
        <v>17</v>
      </c>
      <c r="C313" t="s">
        <v>28</v>
      </c>
      <c r="D313" t="s">
        <v>81</v>
      </c>
      <c r="E313" t="s">
        <v>4313</v>
      </c>
      <c r="F313" t="s">
        <v>4313</v>
      </c>
      <c r="G313" t="s">
        <v>34</v>
      </c>
      <c r="H313" s="1">
        <v>40114</v>
      </c>
      <c r="I313" s="1"/>
      <c r="J313" t="s">
        <v>4316</v>
      </c>
      <c r="K313" s="1"/>
      <c r="L313" t="s">
        <v>4320</v>
      </c>
      <c r="M313" t="s">
        <v>4320</v>
      </c>
      <c r="N313">
        <f t="shared" ca="1" si="4"/>
        <v>16.399999999999999</v>
      </c>
    </row>
    <row r="314" spans="1:14" x14ac:dyDescent="0.3">
      <c r="A314" t="s">
        <v>356</v>
      </c>
      <c r="B314" t="s">
        <v>17</v>
      </c>
      <c r="C314" t="s">
        <v>18</v>
      </c>
      <c r="D314" t="s">
        <v>4313</v>
      </c>
      <c r="E314" t="s">
        <v>25</v>
      </c>
      <c r="F314" t="s">
        <v>21</v>
      </c>
      <c r="G314" t="s">
        <v>49</v>
      </c>
      <c r="H314" s="1">
        <v>44192</v>
      </c>
      <c r="I314" s="1">
        <v>45164</v>
      </c>
      <c r="J314" t="s">
        <v>4317</v>
      </c>
      <c r="K314" s="1">
        <v>33490</v>
      </c>
      <c r="L314">
        <v>34</v>
      </c>
      <c r="M314">
        <v>35147</v>
      </c>
      <c r="N314">
        <f t="shared" ca="1" si="4"/>
        <v>2.7</v>
      </c>
    </row>
    <row r="315" spans="1:14" x14ac:dyDescent="0.3">
      <c r="A315" t="s">
        <v>357</v>
      </c>
      <c r="B315" t="s">
        <v>4313</v>
      </c>
      <c r="C315" t="s">
        <v>4313</v>
      </c>
      <c r="D315" t="s">
        <v>38</v>
      </c>
      <c r="E315" t="s">
        <v>4313</v>
      </c>
      <c r="F315" t="s">
        <v>21</v>
      </c>
      <c r="G315" t="s">
        <v>51</v>
      </c>
      <c r="H315" s="1">
        <v>40754</v>
      </c>
      <c r="I315" s="1"/>
      <c r="J315" t="s">
        <v>4316</v>
      </c>
      <c r="K315" s="1">
        <v>25197</v>
      </c>
      <c r="L315">
        <v>57</v>
      </c>
      <c r="M315" t="s">
        <v>4320</v>
      </c>
      <c r="N315">
        <f t="shared" ca="1" si="4"/>
        <v>14.6</v>
      </c>
    </row>
    <row r="316" spans="1:14" x14ac:dyDescent="0.3">
      <c r="A316" t="s">
        <v>358</v>
      </c>
      <c r="B316" t="s">
        <v>17</v>
      </c>
      <c r="C316" t="s">
        <v>14</v>
      </c>
      <c r="D316" t="s">
        <v>24</v>
      </c>
      <c r="E316" t="s">
        <v>33</v>
      </c>
      <c r="F316" t="s">
        <v>12</v>
      </c>
      <c r="G316" t="s">
        <v>4313</v>
      </c>
      <c r="H316" s="1">
        <v>40659</v>
      </c>
      <c r="I316" s="1">
        <v>40537</v>
      </c>
      <c r="J316" t="s">
        <v>4317</v>
      </c>
      <c r="K316" s="1">
        <v>23308</v>
      </c>
      <c r="L316">
        <v>62</v>
      </c>
      <c r="M316" t="s">
        <v>4320</v>
      </c>
      <c r="N316">
        <f t="shared" ca="1" si="4"/>
        <v>-0.3</v>
      </c>
    </row>
    <row r="317" spans="1:14" x14ac:dyDescent="0.3">
      <c r="A317" t="s">
        <v>359</v>
      </c>
      <c r="B317" t="s">
        <v>4313</v>
      </c>
      <c r="C317" t="s">
        <v>18</v>
      </c>
      <c r="D317" t="s">
        <v>4313</v>
      </c>
      <c r="E317" t="s">
        <v>20</v>
      </c>
      <c r="F317" t="s">
        <v>12</v>
      </c>
      <c r="G317" t="s">
        <v>44</v>
      </c>
      <c r="H317" s="1">
        <v>39920</v>
      </c>
      <c r="I317" s="1">
        <v>41272</v>
      </c>
      <c r="J317" t="s">
        <v>4317</v>
      </c>
      <c r="K317" s="1">
        <v>34981</v>
      </c>
      <c r="L317">
        <v>30</v>
      </c>
      <c r="M317">
        <v>50420</v>
      </c>
      <c r="N317">
        <f t="shared" ca="1" si="4"/>
        <v>3.7</v>
      </c>
    </row>
    <row r="318" spans="1:14" x14ac:dyDescent="0.3">
      <c r="A318" t="s">
        <v>360</v>
      </c>
      <c r="B318" t="s">
        <v>17</v>
      </c>
      <c r="C318" t="s">
        <v>14</v>
      </c>
      <c r="D318" t="s">
        <v>4314</v>
      </c>
      <c r="E318" t="s">
        <v>4313</v>
      </c>
      <c r="F318" t="s">
        <v>41</v>
      </c>
      <c r="G318" t="s">
        <v>4313</v>
      </c>
      <c r="H318" s="1">
        <v>40032</v>
      </c>
      <c r="I318" s="1"/>
      <c r="J318" t="s">
        <v>4316</v>
      </c>
      <c r="K318" s="1">
        <v>26955</v>
      </c>
      <c r="L318">
        <v>52</v>
      </c>
      <c r="M318">
        <v>40623</v>
      </c>
      <c r="N318">
        <f t="shared" ca="1" si="4"/>
        <v>16.600000000000001</v>
      </c>
    </row>
    <row r="319" spans="1:14" x14ac:dyDescent="0.3">
      <c r="A319" t="s">
        <v>361</v>
      </c>
      <c r="B319" t="s">
        <v>27</v>
      </c>
      <c r="C319" t="s">
        <v>14</v>
      </c>
      <c r="D319" t="s">
        <v>36</v>
      </c>
      <c r="E319" t="s">
        <v>57</v>
      </c>
      <c r="F319" t="s">
        <v>21</v>
      </c>
      <c r="G319" t="s">
        <v>44</v>
      </c>
      <c r="H319" s="1">
        <v>42306</v>
      </c>
      <c r="I319" s="1">
        <v>43925</v>
      </c>
      <c r="J319" t="s">
        <v>4317</v>
      </c>
      <c r="K319" s="1">
        <v>22391</v>
      </c>
      <c r="L319">
        <v>64</v>
      </c>
      <c r="M319" t="s">
        <v>4320</v>
      </c>
      <c r="N319">
        <f t="shared" ca="1" si="4"/>
        <v>4.4000000000000004</v>
      </c>
    </row>
    <row r="320" spans="1:14" x14ac:dyDescent="0.3">
      <c r="A320" t="s">
        <v>362</v>
      </c>
      <c r="B320" t="s">
        <v>4313</v>
      </c>
      <c r="C320" t="s">
        <v>14</v>
      </c>
      <c r="D320" t="s">
        <v>4313</v>
      </c>
      <c r="E320" t="s">
        <v>43</v>
      </c>
      <c r="F320" t="s">
        <v>41</v>
      </c>
      <c r="G320" t="s">
        <v>47</v>
      </c>
      <c r="H320" s="1">
        <v>43635</v>
      </c>
      <c r="I320" s="1">
        <v>45599</v>
      </c>
      <c r="J320" t="s">
        <v>4317</v>
      </c>
      <c r="K320" s="1">
        <v>34510</v>
      </c>
      <c r="L320">
        <v>31</v>
      </c>
      <c r="M320" t="s">
        <v>4320</v>
      </c>
      <c r="N320">
        <f t="shared" ca="1" si="4"/>
        <v>5.4</v>
      </c>
    </row>
    <row r="321" spans="1:14" x14ac:dyDescent="0.3">
      <c r="A321" t="s">
        <v>363</v>
      </c>
      <c r="B321" t="s">
        <v>4313</v>
      </c>
      <c r="C321" t="s">
        <v>52</v>
      </c>
      <c r="D321" t="s">
        <v>4314</v>
      </c>
      <c r="E321" t="s">
        <v>59</v>
      </c>
      <c r="F321" t="s">
        <v>12</v>
      </c>
      <c r="G321" t="s">
        <v>47</v>
      </c>
      <c r="H321" s="1">
        <v>43662</v>
      </c>
      <c r="I321" s="1">
        <v>45563</v>
      </c>
      <c r="J321" t="s">
        <v>4317</v>
      </c>
      <c r="K321" s="1">
        <v>35312</v>
      </c>
      <c r="L321">
        <v>29</v>
      </c>
      <c r="M321">
        <v>105402</v>
      </c>
      <c r="N321">
        <f t="shared" ca="1" si="4"/>
        <v>5.2</v>
      </c>
    </row>
    <row r="322" spans="1:14" x14ac:dyDescent="0.3">
      <c r="A322" t="s">
        <v>364</v>
      </c>
      <c r="B322" t="s">
        <v>27</v>
      </c>
      <c r="C322" t="s">
        <v>63</v>
      </c>
      <c r="D322" t="s">
        <v>36</v>
      </c>
      <c r="E322" t="s">
        <v>4313</v>
      </c>
      <c r="F322" t="s">
        <v>4313</v>
      </c>
      <c r="G322" t="s">
        <v>34</v>
      </c>
      <c r="H322" s="1">
        <v>42814</v>
      </c>
      <c r="I322" s="1"/>
      <c r="J322" t="s">
        <v>4316</v>
      </c>
      <c r="K322" s="1"/>
      <c r="L322" t="s">
        <v>4320</v>
      </c>
      <c r="M322">
        <v>112000</v>
      </c>
      <c r="N322">
        <f t="shared" ref="N322:N385" ca="1" si="5">ROUND((IF(I322="",TODAY(),I322)-H322)/365,1)</f>
        <v>9</v>
      </c>
    </row>
    <row r="323" spans="1:14" x14ac:dyDescent="0.3">
      <c r="A323" t="s">
        <v>365</v>
      </c>
      <c r="B323" t="s">
        <v>4313</v>
      </c>
      <c r="C323" t="s">
        <v>63</v>
      </c>
      <c r="D323" t="s">
        <v>31</v>
      </c>
      <c r="E323" t="s">
        <v>57</v>
      </c>
      <c r="F323" t="s">
        <v>4313</v>
      </c>
      <c r="G323" t="s">
        <v>47</v>
      </c>
      <c r="H323" s="1">
        <v>42076</v>
      </c>
      <c r="I323" s="1"/>
      <c r="J323" t="s">
        <v>4316</v>
      </c>
      <c r="K323" s="1">
        <v>29063</v>
      </c>
      <c r="L323">
        <v>46</v>
      </c>
      <c r="M323" t="s">
        <v>4320</v>
      </c>
      <c r="N323">
        <f t="shared" ca="1" si="5"/>
        <v>11</v>
      </c>
    </row>
    <row r="324" spans="1:14" x14ac:dyDescent="0.3">
      <c r="A324" t="s">
        <v>366</v>
      </c>
      <c r="B324" t="s">
        <v>17</v>
      </c>
      <c r="C324" t="s">
        <v>18</v>
      </c>
      <c r="D324" t="s">
        <v>38</v>
      </c>
      <c r="E324" t="s">
        <v>20</v>
      </c>
      <c r="F324" t="s">
        <v>12</v>
      </c>
      <c r="G324" t="s">
        <v>44</v>
      </c>
      <c r="H324" s="1">
        <v>41774</v>
      </c>
      <c r="I324" s="1"/>
      <c r="J324" t="s">
        <v>4316</v>
      </c>
      <c r="K324" s="1">
        <v>37584</v>
      </c>
      <c r="L324">
        <v>23</v>
      </c>
      <c r="M324">
        <v>54746</v>
      </c>
      <c r="N324">
        <f t="shared" ca="1" si="5"/>
        <v>11.9</v>
      </c>
    </row>
    <row r="325" spans="1:14" x14ac:dyDescent="0.3">
      <c r="A325" t="s">
        <v>367</v>
      </c>
      <c r="B325" t="s">
        <v>17</v>
      </c>
      <c r="C325" t="s">
        <v>28</v>
      </c>
      <c r="D325" t="s">
        <v>24</v>
      </c>
      <c r="E325" t="s">
        <v>55</v>
      </c>
      <c r="F325" t="s">
        <v>4313</v>
      </c>
      <c r="G325" t="s">
        <v>34</v>
      </c>
      <c r="H325" s="1">
        <v>39934</v>
      </c>
      <c r="I325" s="1"/>
      <c r="J325" t="s">
        <v>4316</v>
      </c>
      <c r="K325" s="1">
        <v>33057</v>
      </c>
      <c r="L325">
        <v>35</v>
      </c>
      <c r="M325">
        <v>99922</v>
      </c>
      <c r="N325">
        <f t="shared" ca="1" si="5"/>
        <v>16.899999999999999</v>
      </c>
    </row>
    <row r="326" spans="1:14" x14ac:dyDescent="0.3">
      <c r="A326" t="s">
        <v>368</v>
      </c>
      <c r="B326" t="s">
        <v>27</v>
      </c>
      <c r="C326" t="s">
        <v>14</v>
      </c>
      <c r="D326" t="s">
        <v>4313</v>
      </c>
      <c r="E326" t="s">
        <v>4313</v>
      </c>
      <c r="F326" t="s">
        <v>12</v>
      </c>
      <c r="G326" t="s">
        <v>44</v>
      </c>
      <c r="H326" s="1">
        <v>40742</v>
      </c>
      <c r="I326" s="1"/>
      <c r="J326" t="s">
        <v>4316</v>
      </c>
      <c r="K326" s="1">
        <v>37696</v>
      </c>
      <c r="L326">
        <v>22</v>
      </c>
      <c r="M326" t="s">
        <v>4320</v>
      </c>
      <c r="N326">
        <f t="shared" ca="1" si="5"/>
        <v>14.7</v>
      </c>
    </row>
    <row r="327" spans="1:14" x14ac:dyDescent="0.3">
      <c r="A327" t="s">
        <v>369</v>
      </c>
      <c r="B327" t="s">
        <v>27</v>
      </c>
      <c r="C327" t="s">
        <v>4313</v>
      </c>
      <c r="D327" t="s">
        <v>4314</v>
      </c>
      <c r="E327" t="s">
        <v>55</v>
      </c>
      <c r="F327" t="s">
        <v>41</v>
      </c>
      <c r="G327" t="s">
        <v>4313</v>
      </c>
      <c r="H327" s="1">
        <v>39897</v>
      </c>
      <c r="I327" s="1"/>
      <c r="J327" t="s">
        <v>4316</v>
      </c>
      <c r="K327" s="1">
        <v>36566</v>
      </c>
      <c r="L327">
        <v>26</v>
      </c>
      <c r="M327">
        <v>82695</v>
      </c>
      <c r="N327">
        <f t="shared" ca="1" si="5"/>
        <v>17</v>
      </c>
    </row>
    <row r="328" spans="1:14" x14ac:dyDescent="0.3">
      <c r="A328" t="s">
        <v>370</v>
      </c>
      <c r="B328" t="s">
        <v>27</v>
      </c>
      <c r="C328" t="s">
        <v>4313</v>
      </c>
      <c r="D328" t="s">
        <v>24</v>
      </c>
      <c r="E328" t="s">
        <v>4313</v>
      </c>
      <c r="F328" t="s">
        <v>21</v>
      </c>
      <c r="G328" t="s">
        <v>34</v>
      </c>
      <c r="H328" s="1">
        <v>42794</v>
      </c>
      <c r="I328" s="1">
        <v>43578</v>
      </c>
      <c r="J328" t="s">
        <v>4317</v>
      </c>
      <c r="K328" s="1">
        <v>29273</v>
      </c>
      <c r="L328">
        <v>46</v>
      </c>
      <c r="M328">
        <v>86777</v>
      </c>
      <c r="N328">
        <f t="shared" ca="1" si="5"/>
        <v>2.1</v>
      </c>
    </row>
    <row r="329" spans="1:14" x14ac:dyDescent="0.3">
      <c r="A329" t="s">
        <v>371</v>
      </c>
      <c r="B329" t="s">
        <v>27</v>
      </c>
      <c r="C329" t="s">
        <v>28</v>
      </c>
      <c r="D329" t="s">
        <v>81</v>
      </c>
      <c r="E329" t="s">
        <v>33</v>
      </c>
      <c r="F329" t="s">
        <v>12</v>
      </c>
      <c r="G329" t="s">
        <v>49</v>
      </c>
      <c r="H329" s="1">
        <v>43086</v>
      </c>
      <c r="I329" s="1"/>
      <c r="J329" t="s">
        <v>4316</v>
      </c>
      <c r="K329" s="1"/>
      <c r="L329" t="s">
        <v>4320</v>
      </c>
      <c r="M329">
        <v>39224</v>
      </c>
      <c r="N329">
        <f t="shared" ca="1" si="5"/>
        <v>8.3000000000000007</v>
      </c>
    </row>
    <row r="330" spans="1:14" x14ac:dyDescent="0.3">
      <c r="A330" t="s">
        <v>372</v>
      </c>
      <c r="B330" t="s">
        <v>17</v>
      </c>
      <c r="C330" t="s">
        <v>10</v>
      </c>
      <c r="D330" t="s">
        <v>46</v>
      </c>
      <c r="E330" t="s">
        <v>4313</v>
      </c>
      <c r="F330" t="s">
        <v>4313</v>
      </c>
      <c r="G330" t="s">
        <v>47</v>
      </c>
      <c r="H330" s="1">
        <v>41819</v>
      </c>
      <c r="I330" s="1"/>
      <c r="J330" t="s">
        <v>4316</v>
      </c>
      <c r="K330" s="1">
        <v>32040</v>
      </c>
      <c r="L330">
        <v>38</v>
      </c>
      <c r="M330">
        <v>34328</v>
      </c>
      <c r="N330">
        <f t="shared" ca="1" si="5"/>
        <v>11.7</v>
      </c>
    </row>
    <row r="331" spans="1:14" x14ac:dyDescent="0.3">
      <c r="A331" t="s">
        <v>373</v>
      </c>
      <c r="B331" t="s">
        <v>27</v>
      </c>
      <c r="C331" t="s">
        <v>63</v>
      </c>
      <c r="D331" t="s">
        <v>4313</v>
      </c>
      <c r="E331" t="s">
        <v>33</v>
      </c>
      <c r="F331" t="s">
        <v>12</v>
      </c>
      <c r="G331" t="s">
        <v>4313</v>
      </c>
      <c r="H331" s="1">
        <v>43401</v>
      </c>
      <c r="I331" s="1"/>
      <c r="J331" t="s">
        <v>4316</v>
      </c>
      <c r="K331" s="1">
        <v>38702</v>
      </c>
      <c r="L331">
        <v>20</v>
      </c>
      <c r="M331" t="s">
        <v>4320</v>
      </c>
      <c r="N331">
        <f t="shared" ca="1" si="5"/>
        <v>7.4</v>
      </c>
    </row>
    <row r="332" spans="1:14" x14ac:dyDescent="0.3">
      <c r="A332" t="s">
        <v>374</v>
      </c>
      <c r="B332" t="s">
        <v>17</v>
      </c>
      <c r="C332" t="s">
        <v>10</v>
      </c>
      <c r="D332" t="s">
        <v>85</v>
      </c>
      <c r="E332" t="s">
        <v>25</v>
      </c>
      <c r="F332" t="s">
        <v>21</v>
      </c>
      <c r="G332" t="s">
        <v>49</v>
      </c>
      <c r="H332" s="1">
        <v>40478</v>
      </c>
      <c r="I332" s="1">
        <v>42138</v>
      </c>
      <c r="J332" t="s">
        <v>4317</v>
      </c>
      <c r="K332" s="1">
        <v>22228</v>
      </c>
      <c r="L332">
        <v>65</v>
      </c>
      <c r="M332" t="s">
        <v>4320</v>
      </c>
      <c r="N332">
        <f t="shared" ca="1" si="5"/>
        <v>4.5</v>
      </c>
    </row>
    <row r="333" spans="1:14" x14ac:dyDescent="0.3">
      <c r="A333" t="s">
        <v>375</v>
      </c>
      <c r="B333" t="s">
        <v>27</v>
      </c>
      <c r="C333" t="s">
        <v>63</v>
      </c>
      <c r="D333" t="s">
        <v>4313</v>
      </c>
      <c r="E333" t="s">
        <v>59</v>
      </c>
      <c r="F333" t="s">
        <v>41</v>
      </c>
      <c r="G333" t="s">
        <v>51</v>
      </c>
      <c r="H333" s="1">
        <v>40917</v>
      </c>
      <c r="I333" s="1">
        <v>41421</v>
      </c>
      <c r="J333" t="s">
        <v>4317</v>
      </c>
      <c r="K333" s="1">
        <v>33638</v>
      </c>
      <c r="L333">
        <v>34</v>
      </c>
      <c r="M333">
        <v>76000</v>
      </c>
      <c r="N333">
        <f t="shared" ca="1" si="5"/>
        <v>1.4</v>
      </c>
    </row>
    <row r="334" spans="1:14" x14ac:dyDescent="0.3">
      <c r="A334" t="s">
        <v>4242</v>
      </c>
      <c r="B334" t="s">
        <v>4313</v>
      </c>
      <c r="C334" t="s">
        <v>10</v>
      </c>
      <c r="D334" t="s">
        <v>36</v>
      </c>
      <c r="E334" t="s">
        <v>11</v>
      </c>
      <c r="F334" t="s">
        <v>12</v>
      </c>
      <c r="G334" t="s">
        <v>22</v>
      </c>
      <c r="H334" s="1">
        <v>42810</v>
      </c>
      <c r="I334" s="1"/>
      <c r="J334" t="s">
        <v>4316</v>
      </c>
      <c r="K334" s="1">
        <v>25552</v>
      </c>
      <c r="L334">
        <v>56</v>
      </c>
      <c r="M334">
        <v>120000</v>
      </c>
      <c r="N334">
        <f t="shared" ca="1" si="5"/>
        <v>9</v>
      </c>
    </row>
    <row r="335" spans="1:14" x14ac:dyDescent="0.3">
      <c r="A335" t="s">
        <v>376</v>
      </c>
      <c r="B335" t="s">
        <v>27</v>
      </c>
      <c r="C335" t="s">
        <v>4313</v>
      </c>
      <c r="D335" t="s">
        <v>81</v>
      </c>
      <c r="E335" t="s">
        <v>4313</v>
      </c>
      <c r="F335" t="s">
        <v>41</v>
      </c>
      <c r="G335" t="s">
        <v>51</v>
      </c>
      <c r="H335" s="1">
        <v>41378</v>
      </c>
      <c r="I335" s="1"/>
      <c r="J335" t="s">
        <v>4316</v>
      </c>
      <c r="K335" s="1">
        <v>34518</v>
      </c>
      <c r="L335">
        <v>31</v>
      </c>
      <c r="M335" t="s">
        <v>4320</v>
      </c>
      <c r="N335">
        <f t="shared" ca="1" si="5"/>
        <v>12.9</v>
      </c>
    </row>
    <row r="336" spans="1:14" x14ac:dyDescent="0.3">
      <c r="A336" t="s">
        <v>377</v>
      </c>
      <c r="B336" t="s">
        <v>17</v>
      </c>
      <c r="C336" t="s">
        <v>4313</v>
      </c>
      <c r="D336" t="s">
        <v>46</v>
      </c>
      <c r="E336" t="s">
        <v>11</v>
      </c>
      <c r="F336" t="s">
        <v>4313</v>
      </c>
      <c r="G336" t="s">
        <v>34</v>
      </c>
      <c r="H336" s="1">
        <v>40440</v>
      </c>
      <c r="I336" s="1"/>
      <c r="J336" t="s">
        <v>4316</v>
      </c>
      <c r="K336" s="1">
        <v>26134</v>
      </c>
      <c r="L336">
        <v>54</v>
      </c>
      <c r="M336">
        <v>46826</v>
      </c>
      <c r="N336">
        <f t="shared" ca="1" si="5"/>
        <v>15.5</v>
      </c>
    </row>
    <row r="337" spans="1:14" x14ac:dyDescent="0.3">
      <c r="A337" t="s">
        <v>378</v>
      </c>
      <c r="B337" t="s">
        <v>17</v>
      </c>
      <c r="C337" t="s">
        <v>4313</v>
      </c>
      <c r="D337" t="s">
        <v>24</v>
      </c>
      <c r="E337" t="s">
        <v>69</v>
      </c>
      <c r="F337" t="s">
        <v>12</v>
      </c>
      <c r="G337" t="s">
        <v>34</v>
      </c>
      <c r="H337" s="1">
        <v>40388</v>
      </c>
      <c r="I337" s="1"/>
      <c r="J337" t="s">
        <v>4316</v>
      </c>
      <c r="K337" s="1">
        <v>29566</v>
      </c>
      <c r="L337">
        <v>45</v>
      </c>
      <c r="M337">
        <v>99868</v>
      </c>
      <c r="N337">
        <f t="shared" ca="1" si="5"/>
        <v>15.7</v>
      </c>
    </row>
    <row r="338" spans="1:14" x14ac:dyDescent="0.3">
      <c r="A338" t="s">
        <v>379</v>
      </c>
      <c r="B338" t="s">
        <v>27</v>
      </c>
      <c r="C338" t="s">
        <v>10</v>
      </c>
      <c r="D338" t="s">
        <v>4313</v>
      </c>
      <c r="E338" t="s">
        <v>25</v>
      </c>
      <c r="F338" t="s">
        <v>41</v>
      </c>
      <c r="G338" t="s">
        <v>49</v>
      </c>
      <c r="H338" s="1">
        <v>41592</v>
      </c>
      <c r="I338" s="1">
        <v>42851</v>
      </c>
      <c r="J338" t="s">
        <v>4317</v>
      </c>
      <c r="K338" s="1">
        <v>23369</v>
      </c>
      <c r="L338">
        <v>62</v>
      </c>
      <c r="M338">
        <v>54397</v>
      </c>
      <c r="N338">
        <f t="shared" ca="1" si="5"/>
        <v>3.4</v>
      </c>
    </row>
    <row r="339" spans="1:14" x14ac:dyDescent="0.3">
      <c r="A339" t="s">
        <v>380</v>
      </c>
      <c r="B339" t="s">
        <v>17</v>
      </c>
      <c r="C339" t="s">
        <v>4313</v>
      </c>
      <c r="D339" t="s">
        <v>61</v>
      </c>
      <c r="E339" t="s">
        <v>65</v>
      </c>
      <c r="F339" t="s">
        <v>41</v>
      </c>
      <c r="G339" t="s">
        <v>47</v>
      </c>
      <c r="H339" s="1">
        <v>43699</v>
      </c>
      <c r="I339" s="1">
        <v>44685</v>
      </c>
      <c r="J339" t="s">
        <v>4317</v>
      </c>
      <c r="K339" s="1">
        <v>33153</v>
      </c>
      <c r="L339">
        <v>35</v>
      </c>
      <c r="M339">
        <v>39197</v>
      </c>
      <c r="N339">
        <f t="shared" ca="1" si="5"/>
        <v>2.7</v>
      </c>
    </row>
    <row r="340" spans="1:14" x14ac:dyDescent="0.3">
      <c r="A340" t="s">
        <v>381</v>
      </c>
      <c r="B340" t="s">
        <v>17</v>
      </c>
      <c r="C340" t="s">
        <v>10</v>
      </c>
      <c r="D340" t="s">
        <v>46</v>
      </c>
      <c r="E340" t="s">
        <v>59</v>
      </c>
      <c r="F340" t="s">
        <v>41</v>
      </c>
      <c r="G340" t="s">
        <v>34</v>
      </c>
      <c r="H340" s="1">
        <v>41724</v>
      </c>
      <c r="I340" s="1"/>
      <c r="J340" t="s">
        <v>4316</v>
      </c>
      <c r="K340" s="1">
        <v>37536</v>
      </c>
      <c r="L340">
        <v>23</v>
      </c>
      <c r="M340">
        <v>79000</v>
      </c>
      <c r="N340">
        <f t="shared" ca="1" si="5"/>
        <v>12</v>
      </c>
    </row>
    <row r="341" spans="1:14" x14ac:dyDescent="0.3">
      <c r="A341" t="s">
        <v>382</v>
      </c>
      <c r="B341" t="s">
        <v>27</v>
      </c>
      <c r="C341" t="s">
        <v>18</v>
      </c>
      <c r="D341" t="s">
        <v>61</v>
      </c>
      <c r="E341" t="s">
        <v>69</v>
      </c>
      <c r="F341" t="s">
        <v>4313</v>
      </c>
      <c r="G341" t="s">
        <v>4313</v>
      </c>
      <c r="H341" s="1">
        <v>40137</v>
      </c>
      <c r="I341" s="1">
        <v>40059</v>
      </c>
      <c r="J341" t="s">
        <v>4317</v>
      </c>
      <c r="K341" s="1"/>
      <c r="L341" t="s">
        <v>4320</v>
      </c>
      <c r="M341" t="s">
        <v>4320</v>
      </c>
      <c r="N341">
        <f t="shared" ca="1" si="5"/>
        <v>-0.2</v>
      </c>
    </row>
    <row r="342" spans="1:14" x14ac:dyDescent="0.3">
      <c r="A342" t="s">
        <v>383</v>
      </c>
      <c r="B342" t="s">
        <v>27</v>
      </c>
      <c r="C342" t="s">
        <v>14</v>
      </c>
      <c r="D342" t="s">
        <v>4313</v>
      </c>
      <c r="E342" t="s">
        <v>69</v>
      </c>
      <c r="F342" t="s">
        <v>21</v>
      </c>
      <c r="G342" t="s">
        <v>34</v>
      </c>
      <c r="H342" s="1">
        <v>40667</v>
      </c>
      <c r="I342" s="1"/>
      <c r="J342" t="s">
        <v>4316</v>
      </c>
      <c r="K342" s="1">
        <v>23155</v>
      </c>
      <c r="L342">
        <v>62</v>
      </c>
      <c r="M342" t="s">
        <v>4320</v>
      </c>
      <c r="N342">
        <f t="shared" ca="1" si="5"/>
        <v>14.9</v>
      </c>
    </row>
    <row r="343" spans="1:14" x14ac:dyDescent="0.3">
      <c r="A343" t="s">
        <v>384</v>
      </c>
      <c r="B343" t="s">
        <v>17</v>
      </c>
      <c r="C343" t="s">
        <v>14</v>
      </c>
      <c r="D343" t="s">
        <v>19</v>
      </c>
      <c r="E343" t="s">
        <v>20</v>
      </c>
      <c r="F343" t="s">
        <v>4313</v>
      </c>
      <c r="G343" t="s">
        <v>34</v>
      </c>
      <c r="H343" s="1">
        <v>42637</v>
      </c>
      <c r="I343" s="1"/>
      <c r="J343" t="s">
        <v>4316</v>
      </c>
      <c r="K343" s="1">
        <v>29288</v>
      </c>
      <c r="L343">
        <v>46</v>
      </c>
      <c r="M343" t="s">
        <v>4320</v>
      </c>
      <c r="N343">
        <f t="shared" ca="1" si="5"/>
        <v>9.5</v>
      </c>
    </row>
    <row r="344" spans="1:14" x14ac:dyDescent="0.3">
      <c r="A344" t="s">
        <v>385</v>
      </c>
      <c r="B344" t="s">
        <v>17</v>
      </c>
      <c r="C344" t="s">
        <v>28</v>
      </c>
      <c r="D344" t="s">
        <v>19</v>
      </c>
      <c r="E344" t="s">
        <v>29</v>
      </c>
      <c r="F344" t="s">
        <v>4313</v>
      </c>
      <c r="G344" t="s">
        <v>51</v>
      </c>
      <c r="H344" s="1">
        <v>42789</v>
      </c>
      <c r="I344" s="1">
        <v>43394</v>
      </c>
      <c r="J344" t="s">
        <v>4317</v>
      </c>
      <c r="K344" s="1">
        <v>28279</v>
      </c>
      <c r="L344">
        <v>48</v>
      </c>
      <c r="M344" t="s">
        <v>4320</v>
      </c>
      <c r="N344">
        <f t="shared" ca="1" si="5"/>
        <v>1.7</v>
      </c>
    </row>
    <row r="345" spans="1:14" x14ac:dyDescent="0.3">
      <c r="A345" t="s">
        <v>386</v>
      </c>
      <c r="B345" t="s">
        <v>27</v>
      </c>
      <c r="C345" t="s">
        <v>52</v>
      </c>
      <c r="D345" t="s">
        <v>24</v>
      </c>
      <c r="E345" t="s">
        <v>20</v>
      </c>
      <c r="F345" t="s">
        <v>12</v>
      </c>
      <c r="G345" t="s">
        <v>34</v>
      </c>
      <c r="H345" s="1">
        <v>42945</v>
      </c>
      <c r="I345" s="1">
        <v>44193</v>
      </c>
      <c r="J345" t="s">
        <v>4317</v>
      </c>
      <c r="K345" s="1"/>
      <c r="L345" t="s">
        <v>4320</v>
      </c>
      <c r="M345">
        <v>33466</v>
      </c>
      <c r="N345">
        <f t="shared" ca="1" si="5"/>
        <v>3.4</v>
      </c>
    </row>
    <row r="346" spans="1:14" x14ac:dyDescent="0.3">
      <c r="A346" t="s">
        <v>387</v>
      </c>
      <c r="B346" t="s">
        <v>17</v>
      </c>
      <c r="C346" t="s">
        <v>52</v>
      </c>
      <c r="D346" t="s">
        <v>53</v>
      </c>
      <c r="E346" t="s">
        <v>4313</v>
      </c>
      <c r="F346" t="s">
        <v>4313</v>
      </c>
      <c r="G346" t="s">
        <v>34</v>
      </c>
      <c r="H346" s="1">
        <v>43710</v>
      </c>
      <c r="I346" s="1"/>
      <c r="J346" t="s">
        <v>4316</v>
      </c>
      <c r="K346" s="1">
        <v>36988</v>
      </c>
      <c r="L346">
        <v>24</v>
      </c>
      <c r="M346">
        <v>69000</v>
      </c>
      <c r="N346">
        <f t="shared" ca="1" si="5"/>
        <v>6.6</v>
      </c>
    </row>
    <row r="347" spans="1:14" x14ac:dyDescent="0.3">
      <c r="A347" t="s">
        <v>388</v>
      </c>
      <c r="B347" t="s">
        <v>17</v>
      </c>
      <c r="C347" t="s">
        <v>14</v>
      </c>
      <c r="D347" t="s">
        <v>15</v>
      </c>
      <c r="E347" t="s">
        <v>33</v>
      </c>
      <c r="F347" t="s">
        <v>4313</v>
      </c>
      <c r="G347" t="s">
        <v>4313</v>
      </c>
      <c r="H347" s="1">
        <v>41519</v>
      </c>
      <c r="I347" s="1"/>
      <c r="J347" t="s">
        <v>4316</v>
      </c>
      <c r="K347" s="1">
        <v>36774</v>
      </c>
      <c r="L347">
        <v>25</v>
      </c>
      <c r="M347">
        <v>116980</v>
      </c>
      <c r="N347">
        <f t="shared" ca="1" si="5"/>
        <v>12.6</v>
      </c>
    </row>
    <row r="348" spans="1:14" x14ac:dyDescent="0.3">
      <c r="A348" t="s">
        <v>389</v>
      </c>
      <c r="B348" t="s">
        <v>17</v>
      </c>
      <c r="C348" t="s">
        <v>28</v>
      </c>
      <c r="D348" t="s">
        <v>19</v>
      </c>
      <c r="E348" t="s">
        <v>59</v>
      </c>
      <c r="F348" t="s">
        <v>41</v>
      </c>
      <c r="G348" t="s">
        <v>34</v>
      </c>
      <c r="H348" s="1">
        <v>42934</v>
      </c>
      <c r="I348" s="1"/>
      <c r="J348" t="s">
        <v>4316</v>
      </c>
      <c r="K348" s="1">
        <v>29895</v>
      </c>
      <c r="L348">
        <v>44</v>
      </c>
      <c r="M348" t="s">
        <v>4320</v>
      </c>
      <c r="N348">
        <f t="shared" ca="1" si="5"/>
        <v>8.6999999999999993</v>
      </c>
    </row>
    <row r="349" spans="1:14" x14ac:dyDescent="0.3">
      <c r="A349" t="s">
        <v>390</v>
      </c>
      <c r="B349" t="s">
        <v>17</v>
      </c>
      <c r="C349" t="s">
        <v>18</v>
      </c>
      <c r="D349" t="s">
        <v>4313</v>
      </c>
      <c r="E349" t="s">
        <v>55</v>
      </c>
      <c r="F349" t="s">
        <v>4313</v>
      </c>
      <c r="G349" t="s">
        <v>51</v>
      </c>
      <c r="H349" s="1">
        <v>41905</v>
      </c>
      <c r="I349" s="1"/>
      <c r="J349" t="s">
        <v>4316</v>
      </c>
      <c r="K349" s="1">
        <v>26180</v>
      </c>
      <c r="L349">
        <v>54</v>
      </c>
      <c r="M349" t="s">
        <v>4320</v>
      </c>
      <c r="N349">
        <f t="shared" ca="1" si="5"/>
        <v>11.5</v>
      </c>
    </row>
    <row r="350" spans="1:14" x14ac:dyDescent="0.3">
      <c r="A350" t="s">
        <v>391</v>
      </c>
      <c r="B350" t="s">
        <v>17</v>
      </c>
      <c r="C350" t="s">
        <v>10</v>
      </c>
      <c r="D350" t="s">
        <v>4313</v>
      </c>
      <c r="E350" t="s">
        <v>59</v>
      </c>
      <c r="F350" t="s">
        <v>21</v>
      </c>
      <c r="G350" t="s">
        <v>4313</v>
      </c>
      <c r="H350" s="1">
        <v>44028</v>
      </c>
      <c r="I350" s="1"/>
      <c r="J350" t="s">
        <v>4316</v>
      </c>
      <c r="K350" s="1">
        <v>27611</v>
      </c>
      <c r="L350">
        <v>50</v>
      </c>
      <c r="M350">
        <v>51000</v>
      </c>
      <c r="N350">
        <f t="shared" ca="1" si="5"/>
        <v>5.7</v>
      </c>
    </row>
    <row r="351" spans="1:14" x14ac:dyDescent="0.3">
      <c r="A351" t="s">
        <v>392</v>
      </c>
      <c r="B351" t="s">
        <v>4313</v>
      </c>
      <c r="C351" t="s">
        <v>10</v>
      </c>
      <c r="D351" t="s">
        <v>19</v>
      </c>
      <c r="E351" t="s">
        <v>59</v>
      </c>
      <c r="F351" t="s">
        <v>4313</v>
      </c>
      <c r="G351" t="s">
        <v>4313</v>
      </c>
      <c r="H351" s="1">
        <v>44072</v>
      </c>
      <c r="I351" s="1"/>
      <c r="J351" t="s">
        <v>4316</v>
      </c>
      <c r="K351" s="1">
        <v>23232</v>
      </c>
      <c r="L351">
        <v>62</v>
      </c>
      <c r="M351">
        <v>41683</v>
      </c>
      <c r="N351">
        <f t="shared" ca="1" si="5"/>
        <v>5.6</v>
      </c>
    </row>
    <row r="352" spans="1:14" x14ac:dyDescent="0.3">
      <c r="A352" t="s">
        <v>393</v>
      </c>
      <c r="B352" t="s">
        <v>27</v>
      </c>
      <c r="C352" t="s">
        <v>52</v>
      </c>
      <c r="D352" t="s">
        <v>19</v>
      </c>
      <c r="E352" t="s">
        <v>11</v>
      </c>
      <c r="F352" t="s">
        <v>41</v>
      </c>
      <c r="G352" t="s">
        <v>47</v>
      </c>
      <c r="H352" s="1">
        <v>41248</v>
      </c>
      <c r="I352" s="1">
        <v>41338</v>
      </c>
      <c r="J352" t="s">
        <v>4317</v>
      </c>
      <c r="K352" s="1">
        <v>26232</v>
      </c>
      <c r="L352">
        <v>54</v>
      </c>
      <c r="M352">
        <v>94576</v>
      </c>
      <c r="N352">
        <f t="shared" ca="1" si="5"/>
        <v>0.2</v>
      </c>
    </row>
    <row r="353" spans="1:14" x14ac:dyDescent="0.3">
      <c r="A353" t="s">
        <v>394</v>
      </c>
      <c r="B353" t="s">
        <v>17</v>
      </c>
      <c r="C353" t="s">
        <v>28</v>
      </c>
      <c r="D353" t="s">
        <v>61</v>
      </c>
      <c r="E353" t="s">
        <v>109</v>
      </c>
      <c r="F353" t="s">
        <v>21</v>
      </c>
      <c r="G353" t="s">
        <v>34</v>
      </c>
      <c r="H353" s="1">
        <v>41410</v>
      </c>
      <c r="I353" s="1">
        <v>42574</v>
      </c>
      <c r="J353" t="s">
        <v>4317</v>
      </c>
      <c r="K353" s="1">
        <v>34778</v>
      </c>
      <c r="L353">
        <v>30</v>
      </c>
      <c r="M353" t="s">
        <v>4320</v>
      </c>
      <c r="N353">
        <f t="shared" ca="1" si="5"/>
        <v>3.2</v>
      </c>
    </row>
    <row r="354" spans="1:14" x14ac:dyDescent="0.3">
      <c r="A354" t="s">
        <v>395</v>
      </c>
      <c r="B354" t="s">
        <v>4313</v>
      </c>
      <c r="C354" t="s">
        <v>18</v>
      </c>
      <c r="D354" t="s">
        <v>61</v>
      </c>
      <c r="E354" t="s">
        <v>39</v>
      </c>
      <c r="F354" t="s">
        <v>4313</v>
      </c>
      <c r="G354" t="s">
        <v>44</v>
      </c>
      <c r="H354" s="1">
        <v>41074</v>
      </c>
      <c r="I354" s="1"/>
      <c r="J354" t="s">
        <v>4316</v>
      </c>
      <c r="K354" s="1">
        <v>38100</v>
      </c>
      <c r="L354">
        <v>21</v>
      </c>
      <c r="M354">
        <v>61034</v>
      </c>
      <c r="N354">
        <f t="shared" ca="1" si="5"/>
        <v>13.8</v>
      </c>
    </row>
    <row r="355" spans="1:14" x14ac:dyDescent="0.3">
      <c r="A355" t="s">
        <v>396</v>
      </c>
      <c r="B355" t="s">
        <v>27</v>
      </c>
      <c r="C355" t="s">
        <v>10</v>
      </c>
      <c r="D355" t="s">
        <v>19</v>
      </c>
      <c r="E355" t="s">
        <v>11</v>
      </c>
      <c r="F355" t="s">
        <v>21</v>
      </c>
      <c r="G355" t="s">
        <v>49</v>
      </c>
      <c r="H355" s="1">
        <v>39837</v>
      </c>
      <c r="I355" s="1"/>
      <c r="J355" t="s">
        <v>4316</v>
      </c>
      <c r="K355" s="1">
        <v>34539</v>
      </c>
      <c r="L355">
        <v>31</v>
      </c>
      <c r="M355" t="s">
        <v>4320</v>
      </c>
      <c r="N355">
        <f t="shared" ca="1" si="5"/>
        <v>17.2</v>
      </c>
    </row>
    <row r="356" spans="1:14" x14ac:dyDescent="0.3">
      <c r="A356" t="s">
        <v>397</v>
      </c>
      <c r="B356" t="s">
        <v>17</v>
      </c>
      <c r="C356" t="s">
        <v>10</v>
      </c>
      <c r="D356" t="s">
        <v>53</v>
      </c>
      <c r="E356" t="s">
        <v>65</v>
      </c>
      <c r="F356" t="s">
        <v>4313</v>
      </c>
      <c r="G356" t="s">
        <v>4313</v>
      </c>
      <c r="H356" s="1">
        <v>42280</v>
      </c>
      <c r="I356" s="1">
        <v>42251</v>
      </c>
      <c r="J356" t="s">
        <v>4317</v>
      </c>
      <c r="K356" s="1">
        <v>27840</v>
      </c>
      <c r="L356">
        <v>49</v>
      </c>
      <c r="M356">
        <v>41811</v>
      </c>
      <c r="N356">
        <f t="shared" ca="1" si="5"/>
        <v>-0.1</v>
      </c>
    </row>
    <row r="357" spans="1:14" x14ac:dyDescent="0.3">
      <c r="A357" t="s">
        <v>398</v>
      </c>
      <c r="B357" t="s">
        <v>4313</v>
      </c>
      <c r="C357" t="s">
        <v>14</v>
      </c>
      <c r="D357" t="s">
        <v>24</v>
      </c>
      <c r="E357" t="s">
        <v>43</v>
      </c>
      <c r="F357" t="s">
        <v>41</v>
      </c>
      <c r="G357" t="s">
        <v>49</v>
      </c>
      <c r="H357" s="1">
        <v>40944</v>
      </c>
      <c r="I357" s="1"/>
      <c r="J357" t="s">
        <v>4316</v>
      </c>
      <c r="K357" s="1">
        <v>26492</v>
      </c>
      <c r="L357">
        <v>53</v>
      </c>
      <c r="M357">
        <v>45881</v>
      </c>
      <c r="N357">
        <f t="shared" ca="1" si="5"/>
        <v>14.1</v>
      </c>
    </row>
    <row r="358" spans="1:14" x14ac:dyDescent="0.3">
      <c r="A358" t="s">
        <v>399</v>
      </c>
      <c r="B358" t="s">
        <v>27</v>
      </c>
      <c r="C358" t="s">
        <v>14</v>
      </c>
      <c r="D358" t="s">
        <v>19</v>
      </c>
      <c r="E358" t="s">
        <v>65</v>
      </c>
      <c r="F358" t="s">
        <v>4313</v>
      </c>
      <c r="G358" t="s">
        <v>47</v>
      </c>
      <c r="H358" s="1">
        <v>42190</v>
      </c>
      <c r="I358" s="1"/>
      <c r="J358" t="s">
        <v>4316</v>
      </c>
      <c r="K358" s="1">
        <v>23901</v>
      </c>
      <c r="L358">
        <v>60</v>
      </c>
      <c r="M358">
        <v>106000</v>
      </c>
      <c r="N358">
        <f t="shared" ca="1" si="5"/>
        <v>10.7</v>
      </c>
    </row>
    <row r="359" spans="1:14" x14ac:dyDescent="0.3">
      <c r="A359" t="s">
        <v>400</v>
      </c>
      <c r="B359" t="s">
        <v>17</v>
      </c>
      <c r="C359" t="s">
        <v>28</v>
      </c>
      <c r="D359" t="s">
        <v>53</v>
      </c>
      <c r="E359" t="s">
        <v>20</v>
      </c>
      <c r="F359" t="s">
        <v>12</v>
      </c>
      <c r="G359" t="s">
        <v>4313</v>
      </c>
      <c r="H359" s="1">
        <v>40569</v>
      </c>
      <c r="I359" s="1"/>
      <c r="J359" t="s">
        <v>4316</v>
      </c>
      <c r="K359" s="1">
        <v>36170</v>
      </c>
      <c r="L359">
        <v>27</v>
      </c>
      <c r="M359">
        <v>75517</v>
      </c>
      <c r="N359">
        <f t="shared" ca="1" si="5"/>
        <v>15.2</v>
      </c>
    </row>
    <row r="360" spans="1:14" x14ac:dyDescent="0.3">
      <c r="A360" t="s">
        <v>401</v>
      </c>
      <c r="B360" t="s">
        <v>27</v>
      </c>
      <c r="C360" t="s">
        <v>4313</v>
      </c>
      <c r="D360" t="s">
        <v>85</v>
      </c>
      <c r="E360" t="s">
        <v>4313</v>
      </c>
      <c r="F360" t="s">
        <v>4313</v>
      </c>
      <c r="G360" t="s">
        <v>51</v>
      </c>
      <c r="H360" s="1">
        <v>40928</v>
      </c>
      <c r="I360" s="1">
        <v>42528</v>
      </c>
      <c r="J360" t="s">
        <v>4317</v>
      </c>
      <c r="K360" s="1">
        <v>32070</v>
      </c>
      <c r="L360">
        <v>38</v>
      </c>
      <c r="M360" t="s">
        <v>4320</v>
      </c>
      <c r="N360">
        <f t="shared" ca="1" si="5"/>
        <v>4.4000000000000004</v>
      </c>
    </row>
    <row r="361" spans="1:14" x14ac:dyDescent="0.3">
      <c r="A361" t="s">
        <v>402</v>
      </c>
      <c r="B361" t="s">
        <v>27</v>
      </c>
      <c r="C361" t="s">
        <v>14</v>
      </c>
      <c r="D361" t="s">
        <v>19</v>
      </c>
      <c r="E361" t="s">
        <v>109</v>
      </c>
      <c r="F361" t="s">
        <v>4313</v>
      </c>
      <c r="G361" t="s">
        <v>4313</v>
      </c>
      <c r="H361" s="1">
        <v>42951</v>
      </c>
      <c r="I361" s="1"/>
      <c r="J361" t="s">
        <v>4316</v>
      </c>
      <c r="K361" s="1">
        <v>30280</v>
      </c>
      <c r="L361">
        <v>43</v>
      </c>
      <c r="M361" t="s">
        <v>4320</v>
      </c>
      <c r="N361">
        <f t="shared" ca="1" si="5"/>
        <v>8.6</v>
      </c>
    </row>
    <row r="362" spans="1:14" x14ac:dyDescent="0.3">
      <c r="A362" t="s">
        <v>403</v>
      </c>
      <c r="B362" t="s">
        <v>17</v>
      </c>
      <c r="C362" t="s">
        <v>28</v>
      </c>
      <c r="D362" t="s">
        <v>81</v>
      </c>
      <c r="E362" t="s">
        <v>109</v>
      </c>
      <c r="F362" t="s">
        <v>12</v>
      </c>
      <c r="G362" t="s">
        <v>51</v>
      </c>
      <c r="H362" s="1">
        <v>40599</v>
      </c>
      <c r="I362" s="1">
        <v>41440</v>
      </c>
      <c r="J362" t="s">
        <v>4317</v>
      </c>
      <c r="K362" s="1">
        <v>36078</v>
      </c>
      <c r="L362">
        <v>27</v>
      </c>
      <c r="M362">
        <v>105676</v>
      </c>
      <c r="N362">
        <f t="shared" ca="1" si="5"/>
        <v>2.2999999999999998</v>
      </c>
    </row>
    <row r="363" spans="1:14" x14ac:dyDescent="0.3">
      <c r="A363" t="s">
        <v>404</v>
      </c>
      <c r="B363" t="s">
        <v>17</v>
      </c>
      <c r="C363" t="s">
        <v>18</v>
      </c>
      <c r="D363" t="s">
        <v>85</v>
      </c>
      <c r="E363" t="s">
        <v>33</v>
      </c>
      <c r="F363" t="s">
        <v>12</v>
      </c>
      <c r="G363" t="s">
        <v>34</v>
      </c>
      <c r="H363" s="1">
        <v>41778</v>
      </c>
      <c r="I363" s="1"/>
      <c r="J363" t="s">
        <v>4316</v>
      </c>
      <c r="K363" s="1">
        <v>35555</v>
      </c>
      <c r="L363">
        <v>28</v>
      </c>
      <c r="M363">
        <v>75000</v>
      </c>
      <c r="N363">
        <f t="shared" ca="1" si="5"/>
        <v>11.8</v>
      </c>
    </row>
    <row r="364" spans="1:14" x14ac:dyDescent="0.3">
      <c r="A364" t="s">
        <v>405</v>
      </c>
      <c r="B364" t="s">
        <v>27</v>
      </c>
      <c r="C364" t="s">
        <v>14</v>
      </c>
      <c r="D364" t="s">
        <v>61</v>
      </c>
      <c r="E364" t="s">
        <v>20</v>
      </c>
      <c r="F364" t="s">
        <v>12</v>
      </c>
      <c r="G364" t="s">
        <v>44</v>
      </c>
      <c r="H364" s="1">
        <v>41673</v>
      </c>
      <c r="I364" s="1">
        <v>42396</v>
      </c>
      <c r="J364" t="s">
        <v>4317</v>
      </c>
      <c r="K364" s="1">
        <v>26598</v>
      </c>
      <c r="L364">
        <v>53</v>
      </c>
      <c r="M364">
        <v>69441</v>
      </c>
      <c r="N364">
        <f t="shared" ca="1" si="5"/>
        <v>2</v>
      </c>
    </row>
    <row r="365" spans="1:14" x14ac:dyDescent="0.3">
      <c r="A365" t="s">
        <v>406</v>
      </c>
      <c r="B365" t="s">
        <v>27</v>
      </c>
      <c r="C365" t="s">
        <v>18</v>
      </c>
      <c r="D365" t="s">
        <v>38</v>
      </c>
      <c r="E365" t="s">
        <v>39</v>
      </c>
      <c r="F365" t="s">
        <v>21</v>
      </c>
      <c r="G365" t="s">
        <v>4313</v>
      </c>
      <c r="H365" s="1">
        <v>39931</v>
      </c>
      <c r="I365" s="1"/>
      <c r="J365" t="s">
        <v>4316</v>
      </c>
      <c r="K365" s="1"/>
      <c r="L365" t="s">
        <v>4320</v>
      </c>
      <c r="M365" t="s">
        <v>4320</v>
      </c>
      <c r="N365">
        <f t="shared" ca="1" si="5"/>
        <v>16.899999999999999</v>
      </c>
    </row>
    <row r="366" spans="1:14" x14ac:dyDescent="0.3">
      <c r="A366" t="s">
        <v>407</v>
      </c>
      <c r="B366" t="s">
        <v>17</v>
      </c>
      <c r="C366" t="s">
        <v>63</v>
      </c>
      <c r="D366" t="s">
        <v>53</v>
      </c>
      <c r="E366" t="s">
        <v>57</v>
      </c>
      <c r="F366" t="s">
        <v>21</v>
      </c>
      <c r="G366" t="s">
        <v>44</v>
      </c>
      <c r="H366" s="1">
        <v>40463</v>
      </c>
      <c r="I366" s="1"/>
      <c r="J366" t="s">
        <v>4316</v>
      </c>
      <c r="K366" s="1">
        <v>27904</v>
      </c>
      <c r="L366">
        <v>49</v>
      </c>
      <c r="M366" t="s">
        <v>4320</v>
      </c>
      <c r="N366">
        <f t="shared" ca="1" si="5"/>
        <v>15.4</v>
      </c>
    </row>
    <row r="367" spans="1:14" x14ac:dyDescent="0.3">
      <c r="A367" t="s">
        <v>408</v>
      </c>
      <c r="B367" t="s">
        <v>27</v>
      </c>
      <c r="C367" t="s">
        <v>4313</v>
      </c>
      <c r="D367" t="s">
        <v>38</v>
      </c>
      <c r="E367" t="s">
        <v>109</v>
      </c>
      <c r="F367" t="s">
        <v>21</v>
      </c>
      <c r="G367" t="s">
        <v>34</v>
      </c>
      <c r="H367" s="1">
        <v>40958</v>
      </c>
      <c r="I367" s="1"/>
      <c r="J367" t="s">
        <v>4316</v>
      </c>
      <c r="K367" s="1">
        <v>26848</v>
      </c>
      <c r="L367">
        <v>52</v>
      </c>
      <c r="M367">
        <v>39661</v>
      </c>
      <c r="N367">
        <f t="shared" ca="1" si="5"/>
        <v>14.1</v>
      </c>
    </row>
    <row r="368" spans="1:14" x14ac:dyDescent="0.3">
      <c r="A368" t="s">
        <v>409</v>
      </c>
      <c r="B368" t="s">
        <v>17</v>
      </c>
      <c r="C368" t="s">
        <v>63</v>
      </c>
      <c r="D368" t="s">
        <v>85</v>
      </c>
      <c r="E368" t="s">
        <v>4313</v>
      </c>
      <c r="F368" t="s">
        <v>4313</v>
      </c>
      <c r="G368" t="s">
        <v>22</v>
      </c>
      <c r="H368" s="1">
        <v>44096</v>
      </c>
      <c r="I368" s="1">
        <v>45530</v>
      </c>
      <c r="J368" t="s">
        <v>4317</v>
      </c>
      <c r="K368" s="1">
        <v>33848</v>
      </c>
      <c r="L368">
        <v>33</v>
      </c>
      <c r="M368">
        <v>117422</v>
      </c>
      <c r="N368">
        <f t="shared" ca="1" si="5"/>
        <v>3.9</v>
      </c>
    </row>
    <row r="369" spans="1:14" x14ac:dyDescent="0.3">
      <c r="A369" t="s">
        <v>410</v>
      </c>
      <c r="B369" t="s">
        <v>17</v>
      </c>
      <c r="C369" t="s">
        <v>63</v>
      </c>
      <c r="D369" t="s">
        <v>38</v>
      </c>
      <c r="E369" t="s">
        <v>20</v>
      </c>
      <c r="F369" t="s">
        <v>21</v>
      </c>
      <c r="G369" t="s">
        <v>34</v>
      </c>
      <c r="H369" s="1">
        <v>43797</v>
      </c>
      <c r="I369" s="1"/>
      <c r="J369" t="s">
        <v>4316</v>
      </c>
      <c r="K369" s="1">
        <v>22083</v>
      </c>
      <c r="L369">
        <v>65</v>
      </c>
      <c r="M369">
        <v>42168</v>
      </c>
      <c r="N369">
        <f t="shared" ca="1" si="5"/>
        <v>6.3</v>
      </c>
    </row>
    <row r="370" spans="1:14" x14ac:dyDescent="0.3">
      <c r="A370" t="s">
        <v>411</v>
      </c>
      <c r="B370" t="s">
        <v>4313</v>
      </c>
      <c r="C370" t="s">
        <v>14</v>
      </c>
      <c r="D370" t="s">
        <v>4313</v>
      </c>
      <c r="E370" t="s">
        <v>57</v>
      </c>
      <c r="F370" t="s">
        <v>21</v>
      </c>
      <c r="G370" t="s">
        <v>51</v>
      </c>
      <c r="H370" s="1">
        <v>41455</v>
      </c>
      <c r="I370" s="1">
        <v>43142</v>
      </c>
      <c r="J370" t="s">
        <v>4317</v>
      </c>
      <c r="K370" s="1">
        <v>35365</v>
      </c>
      <c r="L370">
        <v>29</v>
      </c>
      <c r="M370" t="s">
        <v>4320</v>
      </c>
      <c r="N370">
        <f t="shared" ca="1" si="5"/>
        <v>4.5999999999999996</v>
      </c>
    </row>
    <row r="371" spans="1:14" x14ac:dyDescent="0.3">
      <c r="A371" t="s">
        <v>412</v>
      </c>
      <c r="B371" t="s">
        <v>17</v>
      </c>
      <c r="C371" t="s">
        <v>10</v>
      </c>
      <c r="D371" t="s">
        <v>19</v>
      </c>
      <c r="E371" t="s">
        <v>39</v>
      </c>
      <c r="F371" t="s">
        <v>4313</v>
      </c>
      <c r="G371" t="s">
        <v>4313</v>
      </c>
      <c r="H371" s="1">
        <v>40780</v>
      </c>
      <c r="I371" s="1"/>
      <c r="J371" t="s">
        <v>4316</v>
      </c>
      <c r="K371" s="1">
        <v>32425</v>
      </c>
      <c r="L371">
        <v>37</v>
      </c>
      <c r="M371">
        <v>88000</v>
      </c>
      <c r="N371">
        <f t="shared" ca="1" si="5"/>
        <v>14.6</v>
      </c>
    </row>
    <row r="372" spans="1:14" x14ac:dyDescent="0.3">
      <c r="A372" t="s">
        <v>413</v>
      </c>
      <c r="B372" t="s">
        <v>27</v>
      </c>
      <c r="C372" t="s">
        <v>4313</v>
      </c>
      <c r="D372" t="s">
        <v>53</v>
      </c>
      <c r="E372" t="s">
        <v>55</v>
      </c>
      <c r="F372" t="s">
        <v>12</v>
      </c>
      <c r="G372" t="s">
        <v>47</v>
      </c>
      <c r="H372" s="1">
        <v>41485</v>
      </c>
      <c r="I372" s="1"/>
      <c r="J372" t="s">
        <v>4316</v>
      </c>
      <c r="K372" s="1">
        <v>23870</v>
      </c>
      <c r="L372">
        <v>60</v>
      </c>
      <c r="M372">
        <v>73000</v>
      </c>
      <c r="N372">
        <f t="shared" ca="1" si="5"/>
        <v>12.6</v>
      </c>
    </row>
    <row r="373" spans="1:14" x14ac:dyDescent="0.3">
      <c r="A373" t="s">
        <v>414</v>
      </c>
      <c r="B373" t="s">
        <v>17</v>
      </c>
      <c r="C373" t="s">
        <v>10</v>
      </c>
      <c r="D373" t="s">
        <v>24</v>
      </c>
      <c r="E373" t="s">
        <v>39</v>
      </c>
      <c r="F373" t="s">
        <v>21</v>
      </c>
      <c r="G373" t="s">
        <v>4313</v>
      </c>
      <c r="H373" s="1">
        <v>43824</v>
      </c>
      <c r="I373" s="1">
        <v>44501</v>
      </c>
      <c r="J373" t="s">
        <v>4317</v>
      </c>
      <c r="K373" s="1">
        <v>34785</v>
      </c>
      <c r="L373">
        <v>30</v>
      </c>
      <c r="M373">
        <v>56452</v>
      </c>
      <c r="N373">
        <f t="shared" ca="1" si="5"/>
        <v>1.9</v>
      </c>
    </row>
    <row r="374" spans="1:14" x14ac:dyDescent="0.3">
      <c r="A374" t="s">
        <v>415</v>
      </c>
      <c r="B374" t="s">
        <v>4313</v>
      </c>
      <c r="C374" t="s">
        <v>14</v>
      </c>
      <c r="D374" t="s">
        <v>24</v>
      </c>
      <c r="E374" t="s">
        <v>33</v>
      </c>
      <c r="F374" t="s">
        <v>41</v>
      </c>
      <c r="G374" t="s">
        <v>44</v>
      </c>
      <c r="H374" s="1">
        <v>43518</v>
      </c>
      <c r="I374" s="1">
        <v>44884</v>
      </c>
      <c r="J374" t="s">
        <v>4317</v>
      </c>
      <c r="K374" s="1">
        <v>37496</v>
      </c>
      <c r="L374">
        <v>23</v>
      </c>
      <c r="M374" t="s">
        <v>4320</v>
      </c>
      <c r="N374">
        <f t="shared" ca="1" si="5"/>
        <v>3.7</v>
      </c>
    </row>
    <row r="375" spans="1:14" x14ac:dyDescent="0.3">
      <c r="A375" t="s">
        <v>416</v>
      </c>
      <c r="B375" t="s">
        <v>27</v>
      </c>
      <c r="C375" t="s">
        <v>18</v>
      </c>
      <c r="D375" t="s">
        <v>19</v>
      </c>
      <c r="E375" t="s">
        <v>43</v>
      </c>
      <c r="F375" t="s">
        <v>12</v>
      </c>
      <c r="G375" t="s">
        <v>49</v>
      </c>
      <c r="H375" s="1">
        <v>43625</v>
      </c>
      <c r="I375" s="1"/>
      <c r="J375" t="s">
        <v>4316</v>
      </c>
      <c r="K375" s="1">
        <v>35435</v>
      </c>
      <c r="L375">
        <v>29</v>
      </c>
      <c r="M375">
        <v>106269</v>
      </c>
      <c r="N375">
        <f t="shared" ca="1" si="5"/>
        <v>6.8</v>
      </c>
    </row>
    <row r="376" spans="1:14" x14ac:dyDescent="0.3">
      <c r="A376" t="s">
        <v>417</v>
      </c>
      <c r="B376" t="s">
        <v>17</v>
      </c>
      <c r="C376" t="s">
        <v>10</v>
      </c>
      <c r="D376" t="s">
        <v>61</v>
      </c>
      <c r="E376" t="s">
        <v>39</v>
      </c>
      <c r="F376" t="s">
        <v>21</v>
      </c>
      <c r="G376" t="s">
        <v>4313</v>
      </c>
      <c r="H376" s="1">
        <v>41192</v>
      </c>
      <c r="I376" s="1">
        <v>41365</v>
      </c>
      <c r="J376" t="s">
        <v>4317</v>
      </c>
      <c r="K376" s="1">
        <v>28316</v>
      </c>
      <c r="L376">
        <v>48</v>
      </c>
      <c r="M376">
        <v>63374</v>
      </c>
      <c r="N376">
        <f t="shared" ca="1" si="5"/>
        <v>0.5</v>
      </c>
    </row>
    <row r="377" spans="1:14" x14ac:dyDescent="0.3">
      <c r="A377" t="s">
        <v>418</v>
      </c>
      <c r="B377" t="s">
        <v>27</v>
      </c>
      <c r="C377" t="s">
        <v>28</v>
      </c>
      <c r="D377" t="s">
        <v>31</v>
      </c>
      <c r="E377" t="s">
        <v>39</v>
      </c>
      <c r="F377" t="s">
        <v>21</v>
      </c>
      <c r="G377" t="s">
        <v>4313</v>
      </c>
      <c r="H377" s="1">
        <v>41030</v>
      </c>
      <c r="I377" s="1">
        <v>42689</v>
      </c>
      <c r="J377" t="s">
        <v>4317</v>
      </c>
      <c r="K377" s="1">
        <v>22591</v>
      </c>
      <c r="L377">
        <v>64</v>
      </c>
      <c r="M377" t="s">
        <v>4320</v>
      </c>
      <c r="N377">
        <f t="shared" ca="1" si="5"/>
        <v>4.5</v>
      </c>
    </row>
    <row r="378" spans="1:14" x14ac:dyDescent="0.3">
      <c r="A378" t="s">
        <v>419</v>
      </c>
      <c r="B378" t="s">
        <v>27</v>
      </c>
      <c r="C378" t="s">
        <v>14</v>
      </c>
      <c r="D378" t="s">
        <v>31</v>
      </c>
      <c r="E378" t="s">
        <v>65</v>
      </c>
      <c r="F378" t="s">
        <v>21</v>
      </c>
      <c r="G378" t="s">
        <v>4313</v>
      </c>
      <c r="H378" s="1">
        <v>41906</v>
      </c>
      <c r="I378" s="1"/>
      <c r="J378" t="s">
        <v>4316</v>
      </c>
      <c r="K378" s="1">
        <v>29107</v>
      </c>
      <c r="L378">
        <v>46</v>
      </c>
      <c r="M378">
        <v>101221</v>
      </c>
      <c r="N378">
        <f t="shared" ca="1" si="5"/>
        <v>11.5</v>
      </c>
    </row>
    <row r="379" spans="1:14" x14ac:dyDescent="0.3">
      <c r="A379" t="s">
        <v>420</v>
      </c>
      <c r="B379" t="s">
        <v>27</v>
      </c>
      <c r="C379" t="s">
        <v>14</v>
      </c>
      <c r="D379" t="s">
        <v>24</v>
      </c>
      <c r="E379" t="s">
        <v>4313</v>
      </c>
      <c r="F379" t="s">
        <v>21</v>
      </c>
      <c r="G379" t="s">
        <v>47</v>
      </c>
      <c r="H379" s="1">
        <v>40945</v>
      </c>
      <c r="I379" s="1"/>
      <c r="J379" t="s">
        <v>4316</v>
      </c>
      <c r="K379" s="1">
        <v>37785</v>
      </c>
      <c r="L379">
        <v>22</v>
      </c>
      <c r="M379">
        <v>88799</v>
      </c>
      <c r="N379">
        <f t="shared" ca="1" si="5"/>
        <v>14.1</v>
      </c>
    </row>
    <row r="380" spans="1:14" x14ac:dyDescent="0.3">
      <c r="A380" t="s">
        <v>421</v>
      </c>
      <c r="B380" t="s">
        <v>4313</v>
      </c>
      <c r="C380" t="s">
        <v>14</v>
      </c>
      <c r="D380" t="s">
        <v>31</v>
      </c>
      <c r="E380" t="s">
        <v>29</v>
      </c>
      <c r="F380" t="s">
        <v>4313</v>
      </c>
      <c r="G380" t="s">
        <v>34</v>
      </c>
      <c r="H380" s="1">
        <v>41557</v>
      </c>
      <c r="I380" s="1">
        <v>42360</v>
      </c>
      <c r="J380" t="s">
        <v>4317</v>
      </c>
      <c r="K380" s="1">
        <v>25991</v>
      </c>
      <c r="L380">
        <v>55</v>
      </c>
      <c r="M380">
        <v>111198</v>
      </c>
      <c r="N380">
        <f t="shared" ca="1" si="5"/>
        <v>2.2000000000000002</v>
      </c>
    </row>
    <row r="381" spans="1:14" x14ac:dyDescent="0.3">
      <c r="A381" t="s">
        <v>422</v>
      </c>
      <c r="B381" t="s">
        <v>4313</v>
      </c>
      <c r="C381" t="s">
        <v>14</v>
      </c>
      <c r="D381" t="s">
        <v>85</v>
      </c>
      <c r="E381" t="s">
        <v>59</v>
      </c>
      <c r="F381" t="s">
        <v>21</v>
      </c>
      <c r="G381" t="s">
        <v>34</v>
      </c>
      <c r="H381" s="1">
        <v>42244</v>
      </c>
      <c r="I381" s="1"/>
      <c r="J381" t="s">
        <v>4316</v>
      </c>
      <c r="K381" s="1">
        <v>38231</v>
      </c>
      <c r="L381">
        <v>21</v>
      </c>
      <c r="M381" t="s">
        <v>4320</v>
      </c>
      <c r="N381">
        <f t="shared" ca="1" si="5"/>
        <v>10.6</v>
      </c>
    </row>
    <row r="382" spans="1:14" x14ac:dyDescent="0.3">
      <c r="A382" t="s">
        <v>423</v>
      </c>
      <c r="B382" t="s">
        <v>27</v>
      </c>
      <c r="C382" t="s">
        <v>28</v>
      </c>
      <c r="D382" t="s">
        <v>61</v>
      </c>
      <c r="E382" t="s">
        <v>65</v>
      </c>
      <c r="F382" t="s">
        <v>41</v>
      </c>
      <c r="G382" t="s">
        <v>44</v>
      </c>
      <c r="H382" s="1">
        <v>42387</v>
      </c>
      <c r="I382" s="1">
        <v>43381</v>
      </c>
      <c r="J382" t="s">
        <v>4317</v>
      </c>
      <c r="K382" s="1">
        <v>27864</v>
      </c>
      <c r="L382">
        <v>49</v>
      </c>
      <c r="M382">
        <v>63000</v>
      </c>
      <c r="N382">
        <f t="shared" ca="1" si="5"/>
        <v>2.7</v>
      </c>
    </row>
    <row r="383" spans="1:14" x14ac:dyDescent="0.3">
      <c r="A383" t="s">
        <v>424</v>
      </c>
      <c r="B383" t="s">
        <v>17</v>
      </c>
      <c r="C383" t="s">
        <v>52</v>
      </c>
      <c r="D383" t="s">
        <v>81</v>
      </c>
      <c r="E383" t="s">
        <v>4313</v>
      </c>
      <c r="F383" t="s">
        <v>12</v>
      </c>
      <c r="G383" t="s">
        <v>34</v>
      </c>
      <c r="H383" s="1">
        <v>40055</v>
      </c>
      <c r="I383" s="1"/>
      <c r="J383" t="s">
        <v>4316</v>
      </c>
      <c r="K383" s="1">
        <v>32784</v>
      </c>
      <c r="L383">
        <v>36</v>
      </c>
      <c r="M383">
        <v>112703</v>
      </c>
      <c r="N383">
        <f t="shared" ca="1" si="5"/>
        <v>16.600000000000001</v>
      </c>
    </row>
    <row r="384" spans="1:14" x14ac:dyDescent="0.3">
      <c r="A384" t="s">
        <v>425</v>
      </c>
      <c r="B384" t="s">
        <v>17</v>
      </c>
      <c r="C384" t="s">
        <v>52</v>
      </c>
      <c r="D384" t="s">
        <v>38</v>
      </c>
      <c r="E384" t="s">
        <v>4313</v>
      </c>
      <c r="F384" t="s">
        <v>4313</v>
      </c>
      <c r="G384" t="s">
        <v>4313</v>
      </c>
      <c r="H384" s="1">
        <v>42801</v>
      </c>
      <c r="I384" s="1">
        <v>43740</v>
      </c>
      <c r="J384" t="s">
        <v>4317</v>
      </c>
      <c r="K384" s="1">
        <v>35738</v>
      </c>
      <c r="L384">
        <v>28</v>
      </c>
      <c r="M384" t="s">
        <v>4320</v>
      </c>
      <c r="N384">
        <f t="shared" ca="1" si="5"/>
        <v>2.6</v>
      </c>
    </row>
    <row r="385" spans="1:14" x14ac:dyDescent="0.3">
      <c r="A385" t="s">
        <v>426</v>
      </c>
      <c r="B385" t="s">
        <v>4313</v>
      </c>
      <c r="C385" t="s">
        <v>52</v>
      </c>
      <c r="D385" t="s">
        <v>15</v>
      </c>
      <c r="E385" t="s">
        <v>25</v>
      </c>
      <c r="F385" t="s">
        <v>12</v>
      </c>
      <c r="G385" t="s">
        <v>34</v>
      </c>
      <c r="H385" s="1">
        <v>41015</v>
      </c>
      <c r="I385" s="1"/>
      <c r="J385" t="s">
        <v>4316</v>
      </c>
      <c r="K385" s="1">
        <v>24755</v>
      </c>
      <c r="L385">
        <v>58</v>
      </c>
      <c r="M385">
        <v>59085</v>
      </c>
      <c r="N385">
        <f t="shared" ca="1" si="5"/>
        <v>13.9</v>
      </c>
    </row>
    <row r="386" spans="1:14" x14ac:dyDescent="0.3">
      <c r="A386" t="s">
        <v>427</v>
      </c>
      <c r="B386" t="s">
        <v>27</v>
      </c>
      <c r="C386" t="s">
        <v>10</v>
      </c>
      <c r="D386" t="s">
        <v>61</v>
      </c>
      <c r="E386" t="s">
        <v>69</v>
      </c>
      <c r="F386" t="s">
        <v>21</v>
      </c>
      <c r="G386" t="s">
        <v>44</v>
      </c>
      <c r="H386" s="1">
        <v>40351</v>
      </c>
      <c r="I386" s="1"/>
      <c r="J386" t="s">
        <v>4316</v>
      </c>
      <c r="K386" s="1">
        <v>25127</v>
      </c>
      <c r="L386">
        <v>57</v>
      </c>
      <c r="M386">
        <v>69722</v>
      </c>
      <c r="N386">
        <f t="shared" ref="N386:N449" ca="1" si="6">ROUND((IF(I386="",TODAY(),I386)-H386)/365,1)</f>
        <v>15.8</v>
      </c>
    </row>
    <row r="387" spans="1:14" x14ac:dyDescent="0.3">
      <c r="A387" t="s">
        <v>428</v>
      </c>
      <c r="B387" t="s">
        <v>17</v>
      </c>
      <c r="C387" t="s">
        <v>4313</v>
      </c>
      <c r="D387" t="s">
        <v>24</v>
      </c>
      <c r="E387" t="s">
        <v>69</v>
      </c>
      <c r="F387" t="s">
        <v>41</v>
      </c>
      <c r="G387" t="s">
        <v>34</v>
      </c>
      <c r="H387" s="1">
        <v>43768</v>
      </c>
      <c r="I387" s="1"/>
      <c r="J387" t="s">
        <v>4316</v>
      </c>
      <c r="K387" s="1">
        <v>36710</v>
      </c>
      <c r="L387">
        <v>25</v>
      </c>
      <c r="M387" t="s">
        <v>4320</v>
      </c>
      <c r="N387">
        <f t="shared" ca="1" si="6"/>
        <v>6.4</v>
      </c>
    </row>
    <row r="388" spans="1:14" x14ac:dyDescent="0.3">
      <c r="A388" t="s">
        <v>429</v>
      </c>
      <c r="B388" t="s">
        <v>27</v>
      </c>
      <c r="C388" t="s">
        <v>18</v>
      </c>
      <c r="D388" t="s">
        <v>19</v>
      </c>
      <c r="E388" t="s">
        <v>65</v>
      </c>
      <c r="F388" t="s">
        <v>12</v>
      </c>
      <c r="G388" t="s">
        <v>51</v>
      </c>
      <c r="H388" s="1">
        <v>43196</v>
      </c>
      <c r="I388" s="1">
        <v>43357</v>
      </c>
      <c r="J388" t="s">
        <v>4317</v>
      </c>
      <c r="K388" s="1">
        <v>29472</v>
      </c>
      <c r="L388">
        <v>45</v>
      </c>
      <c r="M388">
        <v>41120</v>
      </c>
      <c r="N388">
        <f t="shared" ca="1" si="6"/>
        <v>0.4</v>
      </c>
    </row>
    <row r="389" spans="1:14" x14ac:dyDescent="0.3">
      <c r="A389" t="s">
        <v>430</v>
      </c>
      <c r="B389" t="s">
        <v>4313</v>
      </c>
      <c r="C389" t="s">
        <v>10</v>
      </c>
      <c r="D389" t="s">
        <v>53</v>
      </c>
      <c r="E389" t="s">
        <v>69</v>
      </c>
      <c r="F389" t="s">
        <v>12</v>
      </c>
      <c r="G389" t="s">
        <v>34</v>
      </c>
      <c r="H389" s="1">
        <v>41810</v>
      </c>
      <c r="I389" s="1"/>
      <c r="J389" t="s">
        <v>4316</v>
      </c>
      <c r="K389" s="1">
        <v>37037</v>
      </c>
      <c r="L389">
        <v>24</v>
      </c>
      <c r="M389" t="s">
        <v>4320</v>
      </c>
      <c r="N389">
        <f t="shared" ca="1" si="6"/>
        <v>11.8</v>
      </c>
    </row>
    <row r="390" spans="1:14" x14ac:dyDescent="0.3">
      <c r="A390" t="s">
        <v>431</v>
      </c>
      <c r="B390" t="s">
        <v>17</v>
      </c>
      <c r="C390" t="s">
        <v>52</v>
      </c>
      <c r="D390" t="s">
        <v>38</v>
      </c>
      <c r="E390" t="s">
        <v>109</v>
      </c>
      <c r="F390" t="s">
        <v>21</v>
      </c>
      <c r="G390" t="s">
        <v>51</v>
      </c>
      <c r="H390" s="1">
        <v>43759</v>
      </c>
      <c r="I390" s="1"/>
      <c r="J390" t="s">
        <v>4316</v>
      </c>
      <c r="K390" s="1">
        <v>30092</v>
      </c>
      <c r="L390">
        <v>43</v>
      </c>
      <c r="M390">
        <v>113408</v>
      </c>
      <c r="N390">
        <f t="shared" ca="1" si="6"/>
        <v>6.4</v>
      </c>
    </row>
    <row r="391" spans="1:14" x14ac:dyDescent="0.3">
      <c r="A391" t="s">
        <v>432</v>
      </c>
      <c r="B391" t="s">
        <v>27</v>
      </c>
      <c r="C391" t="s">
        <v>10</v>
      </c>
      <c r="D391" t="s">
        <v>4314</v>
      </c>
      <c r="E391" t="s">
        <v>25</v>
      </c>
      <c r="F391" t="s">
        <v>12</v>
      </c>
      <c r="G391" t="s">
        <v>44</v>
      </c>
      <c r="H391" s="1">
        <v>41603</v>
      </c>
      <c r="I391" s="1"/>
      <c r="J391" t="s">
        <v>4316</v>
      </c>
      <c r="K391" s="1">
        <v>26871</v>
      </c>
      <c r="L391">
        <v>52</v>
      </c>
      <c r="M391">
        <v>72792</v>
      </c>
      <c r="N391">
        <f t="shared" ca="1" si="6"/>
        <v>12.3</v>
      </c>
    </row>
    <row r="392" spans="1:14" x14ac:dyDescent="0.3">
      <c r="A392" t="s">
        <v>433</v>
      </c>
      <c r="B392" t="s">
        <v>4313</v>
      </c>
      <c r="C392" t="s">
        <v>52</v>
      </c>
      <c r="D392" t="s">
        <v>61</v>
      </c>
      <c r="E392" t="s">
        <v>109</v>
      </c>
      <c r="F392" t="s">
        <v>41</v>
      </c>
      <c r="G392" t="s">
        <v>51</v>
      </c>
      <c r="H392" s="1">
        <v>42843</v>
      </c>
      <c r="I392" s="1"/>
      <c r="J392" t="s">
        <v>4316</v>
      </c>
      <c r="K392" s="1">
        <v>31981</v>
      </c>
      <c r="L392">
        <v>38</v>
      </c>
      <c r="M392">
        <v>61021</v>
      </c>
      <c r="N392">
        <f t="shared" ca="1" si="6"/>
        <v>8.9</v>
      </c>
    </row>
    <row r="393" spans="1:14" x14ac:dyDescent="0.3">
      <c r="A393" t="s">
        <v>434</v>
      </c>
      <c r="B393" t="s">
        <v>27</v>
      </c>
      <c r="C393" t="s">
        <v>10</v>
      </c>
      <c r="D393" t="s">
        <v>36</v>
      </c>
      <c r="E393" t="s">
        <v>65</v>
      </c>
      <c r="F393" t="s">
        <v>21</v>
      </c>
      <c r="G393" t="s">
        <v>34</v>
      </c>
      <c r="H393" s="1">
        <v>41875</v>
      </c>
      <c r="I393" s="1"/>
      <c r="J393" t="s">
        <v>4316</v>
      </c>
      <c r="K393" s="1">
        <v>36413</v>
      </c>
      <c r="L393">
        <v>26</v>
      </c>
      <c r="M393">
        <v>71000</v>
      </c>
      <c r="N393">
        <f t="shared" ca="1" si="6"/>
        <v>11.6</v>
      </c>
    </row>
    <row r="394" spans="1:14" x14ac:dyDescent="0.3">
      <c r="A394" t="s">
        <v>435</v>
      </c>
      <c r="B394" t="s">
        <v>27</v>
      </c>
      <c r="C394" t="s">
        <v>4313</v>
      </c>
      <c r="D394" t="s">
        <v>4313</v>
      </c>
      <c r="E394" t="s">
        <v>39</v>
      </c>
      <c r="F394" t="s">
        <v>12</v>
      </c>
      <c r="G394" t="s">
        <v>22</v>
      </c>
      <c r="H394" s="1">
        <v>41041</v>
      </c>
      <c r="I394" s="1"/>
      <c r="J394" t="s">
        <v>4316</v>
      </c>
      <c r="K394" s="1">
        <v>35974</v>
      </c>
      <c r="L394">
        <v>27</v>
      </c>
      <c r="M394" t="s">
        <v>4320</v>
      </c>
      <c r="N394">
        <f t="shared" ca="1" si="6"/>
        <v>13.9</v>
      </c>
    </row>
    <row r="395" spans="1:14" x14ac:dyDescent="0.3">
      <c r="A395" t="s">
        <v>436</v>
      </c>
      <c r="B395" t="s">
        <v>27</v>
      </c>
      <c r="C395" t="s">
        <v>63</v>
      </c>
      <c r="D395" t="s">
        <v>4313</v>
      </c>
      <c r="E395" t="s">
        <v>25</v>
      </c>
      <c r="F395" t="s">
        <v>4313</v>
      </c>
      <c r="G395" t="s">
        <v>34</v>
      </c>
      <c r="H395" s="1">
        <v>41243</v>
      </c>
      <c r="I395" s="1"/>
      <c r="J395" t="s">
        <v>4316</v>
      </c>
      <c r="K395" s="1">
        <v>24190</v>
      </c>
      <c r="L395">
        <v>59</v>
      </c>
      <c r="M395">
        <v>81000</v>
      </c>
      <c r="N395">
        <f t="shared" ca="1" si="6"/>
        <v>13.3</v>
      </c>
    </row>
    <row r="396" spans="1:14" x14ac:dyDescent="0.3">
      <c r="A396" t="s">
        <v>437</v>
      </c>
      <c r="B396" t="s">
        <v>4313</v>
      </c>
      <c r="C396" t="s">
        <v>63</v>
      </c>
      <c r="D396" t="s">
        <v>46</v>
      </c>
      <c r="E396" t="s">
        <v>33</v>
      </c>
      <c r="F396" t="s">
        <v>41</v>
      </c>
      <c r="G396" t="s">
        <v>22</v>
      </c>
      <c r="H396" s="1">
        <v>40927</v>
      </c>
      <c r="I396" s="1"/>
      <c r="J396" t="s">
        <v>4316</v>
      </c>
      <c r="K396" s="1">
        <v>23677</v>
      </c>
      <c r="L396">
        <v>61</v>
      </c>
      <c r="M396">
        <v>63000</v>
      </c>
      <c r="N396">
        <f t="shared" ca="1" si="6"/>
        <v>14.2</v>
      </c>
    </row>
    <row r="397" spans="1:14" x14ac:dyDescent="0.3">
      <c r="A397" t="s">
        <v>438</v>
      </c>
      <c r="B397" t="s">
        <v>17</v>
      </c>
      <c r="C397" t="s">
        <v>10</v>
      </c>
      <c r="D397" t="s">
        <v>4314</v>
      </c>
      <c r="E397" t="s">
        <v>4313</v>
      </c>
      <c r="F397" t="s">
        <v>21</v>
      </c>
      <c r="G397" t="s">
        <v>47</v>
      </c>
      <c r="H397" s="1">
        <v>39879</v>
      </c>
      <c r="I397" s="1">
        <v>40381</v>
      </c>
      <c r="J397" t="s">
        <v>4317</v>
      </c>
      <c r="K397" s="1">
        <v>37878</v>
      </c>
      <c r="L397">
        <v>22</v>
      </c>
      <c r="M397">
        <v>31000</v>
      </c>
      <c r="N397">
        <f t="shared" ca="1" si="6"/>
        <v>1.4</v>
      </c>
    </row>
    <row r="398" spans="1:14" x14ac:dyDescent="0.3">
      <c r="A398" t="s">
        <v>439</v>
      </c>
      <c r="B398" t="s">
        <v>4313</v>
      </c>
      <c r="C398" t="s">
        <v>4313</v>
      </c>
      <c r="D398" t="s">
        <v>24</v>
      </c>
      <c r="E398" t="s">
        <v>33</v>
      </c>
      <c r="F398" t="s">
        <v>12</v>
      </c>
      <c r="G398" t="s">
        <v>47</v>
      </c>
      <c r="H398" s="1">
        <v>41039</v>
      </c>
      <c r="I398" s="1"/>
      <c r="J398" t="s">
        <v>4316</v>
      </c>
      <c r="K398" s="1">
        <v>31720</v>
      </c>
      <c r="L398">
        <v>39</v>
      </c>
      <c r="M398">
        <v>48433</v>
      </c>
      <c r="N398">
        <f t="shared" ca="1" si="6"/>
        <v>13.9</v>
      </c>
    </row>
    <row r="399" spans="1:14" x14ac:dyDescent="0.3">
      <c r="A399" t="s">
        <v>440</v>
      </c>
      <c r="B399" t="s">
        <v>17</v>
      </c>
      <c r="C399" t="s">
        <v>10</v>
      </c>
      <c r="D399" t="s">
        <v>24</v>
      </c>
      <c r="E399" t="s">
        <v>25</v>
      </c>
      <c r="F399" t="s">
        <v>21</v>
      </c>
      <c r="G399" t="s">
        <v>4313</v>
      </c>
      <c r="H399" s="1">
        <v>40411</v>
      </c>
      <c r="I399" s="1"/>
      <c r="J399" t="s">
        <v>4316</v>
      </c>
      <c r="K399" s="1">
        <v>34913</v>
      </c>
      <c r="L399">
        <v>30</v>
      </c>
      <c r="M399">
        <v>68878</v>
      </c>
      <c r="N399">
        <f t="shared" ca="1" si="6"/>
        <v>15.6</v>
      </c>
    </row>
    <row r="400" spans="1:14" x14ac:dyDescent="0.3">
      <c r="A400" t="s">
        <v>441</v>
      </c>
      <c r="B400" t="s">
        <v>17</v>
      </c>
      <c r="C400" t="s">
        <v>4313</v>
      </c>
      <c r="D400" t="s">
        <v>38</v>
      </c>
      <c r="E400" t="s">
        <v>39</v>
      </c>
      <c r="F400" t="s">
        <v>41</v>
      </c>
      <c r="G400" t="s">
        <v>44</v>
      </c>
      <c r="H400" s="1">
        <v>44001</v>
      </c>
      <c r="I400" s="1">
        <v>45377</v>
      </c>
      <c r="J400" t="s">
        <v>4317</v>
      </c>
      <c r="K400" s="1">
        <v>22839</v>
      </c>
      <c r="L400">
        <v>63</v>
      </c>
      <c r="M400">
        <v>85725</v>
      </c>
      <c r="N400">
        <f t="shared" ca="1" si="6"/>
        <v>3.8</v>
      </c>
    </row>
    <row r="401" spans="1:14" x14ac:dyDescent="0.3">
      <c r="A401" t="s">
        <v>442</v>
      </c>
      <c r="B401" t="s">
        <v>4313</v>
      </c>
      <c r="C401" t="s">
        <v>52</v>
      </c>
      <c r="D401" t="s">
        <v>61</v>
      </c>
      <c r="E401" t="s">
        <v>11</v>
      </c>
      <c r="F401" t="s">
        <v>21</v>
      </c>
      <c r="G401" t="s">
        <v>51</v>
      </c>
      <c r="H401" s="1">
        <v>43670</v>
      </c>
      <c r="I401" s="1"/>
      <c r="J401" t="s">
        <v>4316</v>
      </c>
      <c r="K401" s="1">
        <v>23302</v>
      </c>
      <c r="L401">
        <v>62</v>
      </c>
      <c r="M401" t="s">
        <v>4320</v>
      </c>
      <c r="N401">
        <f t="shared" ca="1" si="6"/>
        <v>6.7</v>
      </c>
    </row>
    <row r="402" spans="1:14" x14ac:dyDescent="0.3">
      <c r="A402" t="s">
        <v>443</v>
      </c>
      <c r="B402" t="s">
        <v>27</v>
      </c>
      <c r="C402" t="s">
        <v>14</v>
      </c>
      <c r="D402" t="s">
        <v>81</v>
      </c>
      <c r="E402" t="s">
        <v>109</v>
      </c>
      <c r="F402" t="s">
        <v>12</v>
      </c>
      <c r="G402" t="s">
        <v>51</v>
      </c>
      <c r="H402" s="1">
        <v>40496</v>
      </c>
      <c r="I402" s="1"/>
      <c r="J402" t="s">
        <v>4316</v>
      </c>
      <c r="K402" s="1">
        <v>36775</v>
      </c>
      <c r="L402">
        <v>25</v>
      </c>
      <c r="M402">
        <v>65220</v>
      </c>
      <c r="N402">
        <f t="shared" ca="1" si="6"/>
        <v>15.4</v>
      </c>
    </row>
    <row r="403" spans="1:14" x14ac:dyDescent="0.3">
      <c r="A403" t="s">
        <v>444</v>
      </c>
      <c r="B403" t="s">
        <v>27</v>
      </c>
      <c r="C403" t="s">
        <v>14</v>
      </c>
      <c r="D403" t="s">
        <v>38</v>
      </c>
      <c r="E403" t="s">
        <v>39</v>
      </c>
      <c r="F403" t="s">
        <v>12</v>
      </c>
      <c r="G403" t="s">
        <v>22</v>
      </c>
      <c r="H403" s="1">
        <v>44004</v>
      </c>
      <c r="I403" s="1"/>
      <c r="J403" t="s">
        <v>4316</v>
      </c>
      <c r="K403" s="1">
        <v>36649</v>
      </c>
      <c r="L403">
        <v>25</v>
      </c>
      <c r="M403">
        <v>60461</v>
      </c>
      <c r="N403">
        <f t="shared" ca="1" si="6"/>
        <v>5.7</v>
      </c>
    </row>
    <row r="404" spans="1:14" x14ac:dyDescent="0.3">
      <c r="A404" t="s">
        <v>445</v>
      </c>
      <c r="B404" t="s">
        <v>27</v>
      </c>
      <c r="C404" t="s">
        <v>18</v>
      </c>
      <c r="D404" t="s">
        <v>4314</v>
      </c>
      <c r="E404" t="s">
        <v>33</v>
      </c>
      <c r="F404" t="s">
        <v>4313</v>
      </c>
      <c r="G404" t="s">
        <v>44</v>
      </c>
      <c r="H404" s="1">
        <v>43652</v>
      </c>
      <c r="I404" s="1"/>
      <c r="J404" t="s">
        <v>4316</v>
      </c>
      <c r="K404" s="1">
        <v>38048</v>
      </c>
      <c r="L404">
        <v>22</v>
      </c>
      <c r="M404">
        <v>92711</v>
      </c>
      <c r="N404">
        <f t="shared" ca="1" si="6"/>
        <v>6.7</v>
      </c>
    </row>
    <row r="405" spans="1:14" x14ac:dyDescent="0.3">
      <c r="A405" t="s">
        <v>446</v>
      </c>
      <c r="B405" t="s">
        <v>17</v>
      </c>
      <c r="C405" t="s">
        <v>63</v>
      </c>
      <c r="D405" t="s">
        <v>38</v>
      </c>
      <c r="E405" t="s">
        <v>59</v>
      </c>
      <c r="F405" t="s">
        <v>12</v>
      </c>
      <c r="G405" t="s">
        <v>49</v>
      </c>
      <c r="H405" s="1">
        <v>40554</v>
      </c>
      <c r="I405" s="1"/>
      <c r="J405" t="s">
        <v>4316</v>
      </c>
      <c r="K405" s="1">
        <v>35157</v>
      </c>
      <c r="L405">
        <v>29</v>
      </c>
      <c r="M405" t="s">
        <v>4320</v>
      </c>
      <c r="N405">
        <f t="shared" ca="1" si="6"/>
        <v>15.2</v>
      </c>
    </row>
    <row r="406" spans="1:14" x14ac:dyDescent="0.3">
      <c r="A406" t="s">
        <v>447</v>
      </c>
      <c r="B406" t="s">
        <v>17</v>
      </c>
      <c r="C406" t="s">
        <v>14</v>
      </c>
      <c r="D406" t="s">
        <v>4313</v>
      </c>
      <c r="E406" t="s">
        <v>39</v>
      </c>
      <c r="F406" t="s">
        <v>4313</v>
      </c>
      <c r="G406" t="s">
        <v>4313</v>
      </c>
      <c r="H406" s="1">
        <v>39981</v>
      </c>
      <c r="I406" s="1"/>
      <c r="J406" t="s">
        <v>4316</v>
      </c>
      <c r="K406" s="1">
        <v>35465</v>
      </c>
      <c r="L406">
        <v>29</v>
      </c>
      <c r="M406" t="s">
        <v>4320</v>
      </c>
      <c r="N406">
        <f t="shared" ca="1" si="6"/>
        <v>16.8</v>
      </c>
    </row>
    <row r="407" spans="1:14" x14ac:dyDescent="0.3">
      <c r="A407" t="s">
        <v>448</v>
      </c>
      <c r="B407" t="s">
        <v>17</v>
      </c>
      <c r="C407" t="s">
        <v>18</v>
      </c>
      <c r="D407" t="s">
        <v>19</v>
      </c>
      <c r="E407" t="s">
        <v>65</v>
      </c>
      <c r="F407" t="s">
        <v>12</v>
      </c>
      <c r="G407" t="s">
        <v>49</v>
      </c>
      <c r="H407" s="1">
        <v>41461</v>
      </c>
      <c r="I407" s="1"/>
      <c r="J407" t="s">
        <v>4316</v>
      </c>
      <c r="K407" s="1">
        <v>24096</v>
      </c>
      <c r="L407">
        <v>60</v>
      </c>
      <c r="M407" t="s">
        <v>4320</v>
      </c>
      <c r="N407">
        <f t="shared" ca="1" si="6"/>
        <v>12.7</v>
      </c>
    </row>
    <row r="408" spans="1:14" x14ac:dyDescent="0.3">
      <c r="A408" t="s">
        <v>449</v>
      </c>
      <c r="B408" t="s">
        <v>17</v>
      </c>
      <c r="C408" t="s">
        <v>63</v>
      </c>
      <c r="D408" t="s">
        <v>24</v>
      </c>
      <c r="E408" t="s">
        <v>4313</v>
      </c>
      <c r="F408" t="s">
        <v>4313</v>
      </c>
      <c r="G408" t="s">
        <v>51</v>
      </c>
      <c r="H408" s="1">
        <v>41083</v>
      </c>
      <c r="I408" s="1"/>
      <c r="J408" t="s">
        <v>4316</v>
      </c>
      <c r="K408" s="1">
        <v>30691</v>
      </c>
      <c r="L408">
        <v>42</v>
      </c>
      <c r="M408">
        <v>92860</v>
      </c>
      <c r="N408">
        <f t="shared" ca="1" si="6"/>
        <v>13.7</v>
      </c>
    </row>
    <row r="409" spans="1:14" x14ac:dyDescent="0.3">
      <c r="A409" t="s">
        <v>450</v>
      </c>
      <c r="B409" t="s">
        <v>17</v>
      </c>
      <c r="C409" t="s">
        <v>14</v>
      </c>
      <c r="D409" t="s">
        <v>53</v>
      </c>
      <c r="E409" t="s">
        <v>20</v>
      </c>
      <c r="F409" t="s">
        <v>21</v>
      </c>
      <c r="G409" t="s">
        <v>44</v>
      </c>
      <c r="H409" s="1">
        <v>39887</v>
      </c>
      <c r="I409" s="1"/>
      <c r="J409" t="s">
        <v>4316</v>
      </c>
      <c r="K409" s="1">
        <v>24695</v>
      </c>
      <c r="L409">
        <v>58</v>
      </c>
      <c r="M409" t="s">
        <v>4320</v>
      </c>
      <c r="N409">
        <f t="shared" ca="1" si="6"/>
        <v>17</v>
      </c>
    </row>
    <row r="410" spans="1:14" x14ac:dyDescent="0.3">
      <c r="A410" t="s">
        <v>451</v>
      </c>
      <c r="B410" t="s">
        <v>27</v>
      </c>
      <c r="C410" t="s">
        <v>18</v>
      </c>
      <c r="D410" t="s">
        <v>85</v>
      </c>
      <c r="E410" t="s">
        <v>25</v>
      </c>
      <c r="F410" t="s">
        <v>4313</v>
      </c>
      <c r="G410" t="s">
        <v>34</v>
      </c>
      <c r="H410" s="1">
        <v>41628</v>
      </c>
      <c r="I410" s="1">
        <v>41993</v>
      </c>
      <c r="J410" t="s">
        <v>4317</v>
      </c>
      <c r="K410" s="1">
        <v>34094</v>
      </c>
      <c r="L410">
        <v>32</v>
      </c>
      <c r="M410" t="s">
        <v>4320</v>
      </c>
      <c r="N410">
        <f t="shared" ca="1" si="6"/>
        <v>1</v>
      </c>
    </row>
    <row r="411" spans="1:14" x14ac:dyDescent="0.3">
      <c r="A411" t="s">
        <v>452</v>
      </c>
      <c r="B411" t="s">
        <v>17</v>
      </c>
      <c r="C411" t="s">
        <v>28</v>
      </c>
      <c r="D411" t="s">
        <v>24</v>
      </c>
      <c r="E411" t="s">
        <v>57</v>
      </c>
      <c r="F411" t="s">
        <v>21</v>
      </c>
      <c r="G411" t="s">
        <v>34</v>
      </c>
      <c r="H411" s="1">
        <v>43607</v>
      </c>
      <c r="I411" s="1">
        <v>43807</v>
      </c>
      <c r="J411" t="s">
        <v>4317</v>
      </c>
      <c r="K411" s="1">
        <v>31737</v>
      </c>
      <c r="L411">
        <v>39</v>
      </c>
      <c r="M411">
        <v>111432</v>
      </c>
      <c r="N411">
        <f t="shared" ca="1" si="6"/>
        <v>0.5</v>
      </c>
    </row>
    <row r="412" spans="1:14" x14ac:dyDescent="0.3">
      <c r="A412" t="s">
        <v>453</v>
      </c>
      <c r="B412" t="s">
        <v>17</v>
      </c>
      <c r="C412" t="s">
        <v>14</v>
      </c>
      <c r="D412" t="s">
        <v>85</v>
      </c>
      <c r="E412" t="s">
        <v>109</v>
      </c>
      <c r="F412" t="s">
        <v>41</v>
      </c>
      <c r="G412" t="s">
        <v>4313</v>
      </c>
      <c r="H412" s="1">
        <v>42550</v>
      </c>
      <c r="I412" s="1"/>
      <c r="J412" t="s">
        <v>4316</v>
      </c>
      <c r="K412" s="1">
        <v>31861</v>
      </c>
      <c r="L412">
        <v>38</v>
      </c>
      <c r="M412" t="s">
        <v>4320</v>
      </c>
      <c r="N412">
        <f t="shared" ca="1" si="6"/>
        <v>9.6999999999999993</v>
      </c>
    </row>
    <row r="413" spans="1:14" x14ac:dyDescent="0.3">
      <c r="A413" t="s">
        <v>454</v>
      </c>
      <c r="B413" t="s">
        <v>17</v>
      </c>
      <c r="C413" t="s">
        <v>4313</v>
      </c>
      <c r="D413" t="s">
        <v>81</v>
      </c>
      <c r="E413" t="s">
        <v>69</v>
      </c>
      <c r="F413" t="s">
        <v>21</v>
      </c>
      <c r="G413" t="s">
        <v>51</v>
      </c>
      <c r="H413" s="1">
        <v>44058</v>
      </c>
      <c r="I413" s="1"/>
      <c r="J413" t="s">
        <v>4316</v>
      </c>
      <c r="K413" s="1">
        <v>38620</v>
      </c>
      <c r="L413">
        <v>20</v>
      </c>
      <c r="M413">
        <v>112066</v>
      </c>
      <c r="N413">
        <f t="shared" ca="1" si="6"/>
        <v>5.6</v>
      </c>
    </row>
    <row r="414" spans="1:14" x14ac:dyDescent="0.3">
      <c r="A414" t="s">
        <v>455</v>
      </c>
      <c r="B414" t="s">
        <v>17</v>
      </c>
      <c r="C414" t="s">
        <v>18</v>
      </c>
      <c r="D414" t="s">
        <v>4313</v>
      </c>
      <c r="E414" t="s">
        <v>33</v>
      </c>
      <c r="F414" t="s">
        <v>4313</v>
      </c>
      <c r="G414" t="s">
        <v>49</v>
      </c>
      <c r="H414" s="1">
        <v>43883</v>
      </c>
      <c r="I414" s="1"/>
      <c r="J414" t="s">
        <v>4316</v>
      </c>
      <c r="K414" s="1">
        <v>37095</v>
      </c>
      <c r="L414">
        <v>24</v>
      </c>
      <c r="M414" t="s">
        <v>4320</v>
      </c>
      <c r="N414">
        <f t="shared" ca="1" si="6"/>
        <v>6.1</v>
      </c>
    </row>
    <row r="415" spans="1:14" x14ac:dyDescent="0.3">
      <c r="A415" t="s">
        <v>456</v>
      </c>
      <c r="B415" t="s">
        <v>27</v>
      </c>
      <c r="C415" t="s">
        <v>52</v>
      </c>
      <c r="D415" t="s">
        <v>85</v>
      </c>
      <c r="E415" t="s">
        <v>65</v>
      </c>
      <c r="F415" t="s">
        <v>21</v>
      </c>
      <c r="G415" t="s">
        <v>49</v>
      </c>
      <c r="H415" s="1">
        <v>40326</v>
      </c>
      <c r="I415" s="1">
        <v>41534</v>
      </c>
      <c r="J415" t="s">
        <v>4317</v>
      </c>
      <c r="K415" s="1">
        <v>35290</v>
      </c>
      <c r="L415">
        <v>29</v>
      </c>
      <c r="M415">
        <v>74365</v>
      </c>
      <c r="N415">
        <f t="shared" ca="1" si="6"/>
        <v>3.3</v>
      </c>
    </row>
    <row r="416" spans="1:14" x14ac:dyDescent="0.3">
      <c r="A416" t="s">
        <v>457</v>
      </c>
      <c r="B416" t="s">
        <v>27</v>
      </c>
      <c r="C416" t="s">
        <v>4313</v>
      </c>
      <c r="D416" t="s">
        <v>4313</v>
      </c>
      <c r="E416" t="s">
        <v>59</v>
      </c>
      <c r="F416" t="s">
        <v>4313</v>
      </c>
      <c r="G416" t="s">
        <v>51</v>
      </c>
      <c r="H416" s="1">
        <v>41310</v>
      </c>
      <c r="I416" s="1"/>
      <c r="J416" t="s">
        <v>4316</v>
      </c>
      <c r="K416" s="1">
        <v>31701</v>
      </c>
      <c r="L416">
        <v>39</v>
      </c>
      <c r="M416">
        <v>110208</v>
      </c>
      <c r="N416">
        <f t="shared" ca="1" si="6"/>
        <v>13.1</v>
      </c>
    </row>
    <row r="417" spans="1:14" x14ac:dyDescent="0.3">
      <c r="A417" t="s">
        <v>458</v>
      </c>
      <c r="B417" t="s">
        <v>27</v>
      </c>
      <c r="C417" t="s">
        <v>28</v>
      </c>
      <c r="D417" t="s">
        <v>53</v>
      </c>
      <c r="E417" t="s">
        <v>69</v>
      </c>
      <c r="F417" t="s">
        <v>12</v>
      </c>
      <c r="G417" t="s">
        <v>47</v>
      </c>
      <c r="H417" s="1">
        <v>42256</v>
      </c>
      <c r="I417" s="1">
        <v>42731</v>
      </c>
      <c r="J417" t="s">
        <v>4317</v>
      </c>
      <c r="K417" s="1">
        <v>34447</v>
      </c>
      <c r="L417">
        <v>31</v>
      </c>
      <c r="M417">
        <v>30102</v>
      </c>
      <c r="N417">
        <f t="shared" ca="1" si="6"/>
        <v>1.3</v>
      </c>
    </row>
    <row r="418" spans="1:14" x14ac:dyDescent="0.3">
      <c r="A418" t="s">
        <v>459</v>
      </c>
      <c r="B418" t="s">
        <v>17</v>
      </c>
      <c r="C418" t="s">
        <v>4313</v>
      </c>
      <c r="D418" t="s">
        <v>19</v>
      </c>
      <c r="E418" t="s">
        <v>55</v>
      </c>
      <c r="F418" t="s">
        <v>21</v>
      </c>
      <c r="G418" t="s">
        <v>4313</v>
      </c>
      <c r="H418" s="1">
        <v>41833</v>
      </c>
      <c r="I418" s="1"/>
      <c r="J418" t="s">
        <v>4316</v>
      </c>
      <c r="K418" s="1">
        <v>33165</v>
      </c>
      <c r="L418">
        <v>35</v>
      </c>
      <c r="M418">
        <v>103396</v>
      </c>
      <c r="N418">
        <f t="shared" ca="1" si="6"/>
        <v>11.7</v>
      </c>
    </row>
    <row r="419" spans="1:14" x14ac:dyDescent="0.3">
      <c r="A419" t="s">
        <v>460</v>
      </c>
      <c r="B419" t="s">
        <v>27</v>
      </c>
      <c r="C419" t="s">
        <v>10</v>
      </c>
      <c r="D419" t="s">
        <v>19</v>
      </c>
      <c r="E419" t="s">
        <v>25</v>
      </c>
      <c r="F419" t="s">
        <v>21</v>
      </c>
      <c r="G419" t="s">
        <v>49</v>
      </c>
      <c r="H419" s="1">
        <v>40084</v>
      </c>
      <c r="I419" s="1"/>
      <c r="J419" t="s">
        <v>4316</v>
      </c>
      <c r="K419" s="1">
        <v>24249</v>
      </c>
      <c r="L419">
        <v>59</v>
      </c>
      <c r="M419">
        <v>98653</v>
      </c>
      <c r="N419">
        <f t="shared" ca="1" si="6"/>
        <v>16.5</v>
      </c>
    </row>
    <row r="420" spans="1:14" x14ac:dyDescent="0.3">
      <c r="A420" t="s">
        <v>461</v>
      </c>
      <c r="B420" t="s">
        <v>27</v>
      </c>
      <c r="C420" t="s">
        <v>28</v>
      </c>
      <c r="D420" t="s">
        <v>4314</v>
      </c>
      <c r="E420" t="s">
        <v>25</v>
      </c>
      <c r="F420" t="s">
        <v>4313</v>
      </c>
      <c r="G420" t="s">
        <v>4313</v>
      </c>
      <c r="H420" s="1">
        <v>41780</v>
      </c>
      <c r="I420" s="1">
        <v>43129</v>
      </c>
      <c r="J420" t="s">
        <v>4317</v>
      </c>
      <c r="K420" s="1">
        <v>23306</v>
      </c>
      <c r="L420">
        <v>62</v>
      </c>
      <c r="M420">
        <v>110263</v>
      </c>
      <c r="N420">
        <f t="shared" ca="1" si="6"/>
        <v>3.7</v>
      </c>
    </row>
    <row r="421" spans="1:14" x14ac:dyDescent="0.3">
      <c r="A421" t="s">
        <v>462</v>
      </c>
      <c r="B421" t="s">
        <v>27</v>
      </c>
      <c r="C421" t="s">
        <v>63</v>
      </c>
      <c r="D421" t="s">
        <v>38</v>
      </c>
      <c r="E421" t="s">
        <v>4313</v>
      </c>
      <c r="F421" t="s">
        <v>21</v>
      </c>
      <c r="G421" t="s">
        <v>34</v>
      </c>
      <c r="H421" s="1">
        <v>41940</v>
      </c>
      <c r="I421" s="1">
        <v>43029</v>
      </c>
      <c r="J421" t="s">
        <v>4317</v>
      </c>
      <c r="K421" s="1">
        <v>34798</v>
      </c>
      <c r="L421">
        <v>30</v>
      </c>
      <c r="M421">
        <v>114000</v>
      </c>
      <c r="N421">
        <f t="shared" ca="1" si="6"/>
        <v>3</v>
      </c>
    </row>
    <row r="422" spans="1:14" x14ac:dyDescent="0.3">
      <c r="A422" t="s">
        <v>463</v>
      </c>
      <c r="B422" t="s">
        <v>17</v>
      </c>
      <c r="C422" t="s">
        <v>4313</v>
      </c>
      <c r="D422" t="s">
        <v>53</v>
      </c>
      <c r="E422" t="s">
        <v>20</v>
      </c>
      <c r="F422" t="s">
        <v>21</v>
      </c>
      <c r="G422" t="s">
        <v>44</v>
      </c>
      <c r="H422" s="1">
        <v>41188</v>
      </c>
      <c r="I422" s="1"/>
      <c r="J422" t="s">
        <v>4316</v>
      </c>
      <c r="K422" s="1">
        <v>38377</v>
      </c>
      <c r="L422">
        <v>21</v>
      </c>
      <c r="M422" t="s">
        <v>4320</v>
      </c>
      <c r="N422">
        <f t="shared" ca="1" si="6"/>
        <v>13.5</v>
      </c>
    </row>
    <row r="423" spans="1:14" x14ac:dyDescent="0.3">
      <c r="A423" t="s">
        <v>464</v>
      </c>
      <c r="B423" t="s">
        <v>17</v>
      </c>
      <c r="C423" t="s">
        <v>10</v>
      </c>
      <c r="D423" t="s">
        <v>38</v>
      </c>
      <c r="E423" t="s">
        <v>4313</v>
      </c>
      <c r="F423" t="s">
        <v>12</v>
      </c>
      <c r="G423" t="s">
        <v>49</v>
      </c>
      <c r="H423" s="1">
        <v>44114</v>
      </c>
      <c r="I423" s="1"/>
      <c r="J423" t="s">
        <v>4316</v>
      </c>
      <c r="K423" s="1">
        <v>27001</v>
      </c>
      <c r="L423">
        <v>52</v>
      </c>
      <c r="M423">
        <v>46544</v>
      </c>
      <c r="N423">
        <f t="shared" ca="1" si="6"/>
        <v>5.4</v>
      </c>
    </row>
    <row r="424" spans="1:14" x14ac:dyDescent="0.3">
      <c r="A424" t="s">
        <v>465</v>
      </c>
      <c r="B424" t="s">
        <v>4313</v>
      </c>
      <c r="C424" t="s">
        <v>4313</v>
      </c>
      <c r="D424" t="s">
        <v>15</v>
      </c>
      <c r="E424" t="s">
        <v>55</v>
      </c>
      <c r="F424" t="s">
        <v>4313</v>
      </c>
      <c r="G424" t="s">
        <v>51</v>
      </c>
      <c r="H424" s="1">
        <v>42719</v>
      </c>
      <c r="I424" s="1"/>
      <c r="J424" t="s">
        <v>4316</v>
      </c>
      <c r="K424" s="1">
        <v>31195</v>
      </c>
      <c r="L424">
        <v>40</v>
      </c>
      <c r="M424">
        <v>50679</v>
      </c>
      <c r="N424">
        <f t="shared" ca="1" si="6"/>
        <v>9.3000000000000007</v>
      </c>
    </row>
    <row r="425" spans="1:14" x14ac:dyDescent="0.3">
      <c r="A425" t="s">
        <v>4243</v>
      </c>
      <c r="B425" t="s">
        <v>4313</v>
      </c>
      <c r="C425" t="s">
        <v>10</v>
      </c>
      <c r="D425" t="s">
        <v>46</v>
      </c>
      <c r="E425" t="s">
        <v>69</v>
      </c>
      <c r="F425" t="s">
        <v>41</v>
      </c>
      <c r="G425" t="s">
        <v>51</v>
      </c>
      <c r="H425" s="1">
        <v>44141</v>
      </c>
      <c r="I425" s="1"/>
      <c r="J425" t="s">
        <v>4316</v>
      </c>
      <c r="K425" s="1">
        <v>23383</v>
      </c>
      <c r="L425">
        <v>62</v>
      </c>
      <c r="M425">
        <v>69038</v>
      </c>
      <c r="N425">
        <f t="shared" ca="1" si="6"/>
        <v>5.4</v>
      </c>
    </row>
    <row r="426" spans="1:14" x14ac:dyDescent="0.3">
      <c r="A426" t="s">
        <v>466</v>
      </c>
      <c r="B426" t="s">
        <v>27</v>
      </c>
      <c r="C426" t="s">
        <v>63</v>
      </c>
      <c r="D426" t="s">
        <v>15</v>
      </c>
      <c r="E426" t="s">
        <v>11</v>
      </c>
      <c r="F426" t="s">
        <v>21</v>
      </c>
      <c r="G426" t="s">
        <v>51</v>
      </c>
      <c r="H426" s="1">
        <v>42326</v>
      </c>
      <c r="I426" s="1">
        <v>42969</v>
      </c>
      <c r="J426" t="s">
        <v>4317</v>
      </c>
      <c r="K426" s="1">
        <v>25034</v>
      </c>
      <c r="L426">
        <v>57</v>
      </c>
      <c r="M426">
        <v>70934</v>
      </c>
      <c r="N426">
        <f t="shared" ca="1" si="6"/>
        <v>1.8</v>
      </c>
    </row>
    <row r="427" spans="1:14" x14ac:dyDescent="0.3">
      <c r="A427" t="s">
        <v>467</v>
      </c>
      <c r="B427" t="s">
        <v>4313</v>
      </c>
      <c r="C427" t="s">
        <v>63</v>
      </c>
      <c r="D427" t="s">
        <v>4313</v>
      </c>
      <c r="E427" t="s">
        <v>33</v>
      </c>
      <c r="F427" t="s">
        <v>41</v>
      </c>
      <c r="G427" t="s">
        <v>49</v>
      </c>
      <c r="H427" s="1">
        <v>41951</v>
      </c>
      <c r="I427" s="1">
        <v>42207</v>
      </c>
      <c r="J427" t="s">
        <v>4317</v>
      </c>
      <c r="K427" s="1">
        <v>30821</v>
      </c>
      <c r="L427">
        <v>41</v>
      </c>
      <c r="M427">
        <v>55000</v>
      </c>
      <c r="N427">
        <f t="shared" ca="1" si="6"/>
        <v>0.7</v>
      </c>
    </row>
    <row r="428" spans="1:14" x14ac:dyDescent="0.3">
      <c r="A428" t="s">
        <v>468</v>
      </c>
      <c r="B428" t="s">
        <v>17</v>
      </c>
      <c r="C428" t="s">
        <v>14</v>
      </c>
      <c r="D428" t="s">
        <v>4313</v>
      </c>
      <c r="E428" t="s">
        <v>25</v>
      </c>
      <c r="F428" t="s">
        <v>41</v>
      </c>
      <c r="G428" t="s">
        <v>4313</v>
      </c>
      <c r="H428" s="1">
        <v>42283</v>
      </c>
      <c r="I428" s="1"/>
      <c r="J428" t="s">
        <v>4316</v>
      </c>
      <c r="K428" s="1">
        <v>34851</v>
      </c>
      <c r="L428">
        <v>30</v>
      </c>
      <c r="M428" t="s">
        <v>4320</v>
      </c>
      <c r="N428">
        <f t="shared" ca="1" si="6"/>
        <v>10.5</v>
      </c>
    </row>
    <row r="429" spans="1:14" x14ac:dyDescent="0.3">
      <c r="A429" t="s">
        <v>469</v>
      </c>
      <c r="B429" t="s">
        <v>27</v>
      </c>
      <c r="C429" t="s">
        <v>28</v>
      </c>
      <c r="D429" t="s">
        <v>31</v>
      </c>
      <c r="E429" t="s">
        <v>65</v>
      </c>
      <c r="F429" t="s">
        <v>41</v>
      </c>
      <c r="G429" t="s">
        <v>4313</v>
      </c>
      <c r="H429" s="1">
        <v>44065</v>
      </c>
      <c r="I429" s="1"/>
      <c r="J429" t="s">
        <v>4316</v>
      </c>
      <c r="K429" s="1">
        <v>30220</v>
      </c>
      <c r="L429">
        <v>43</v>
      </c>
      <c r="M429" t="s">
        <v>4320</v>
      </c>
      <c r="N429">
        <f t="shared" ca="1" si="6"/>
        <v>5.6</v>
      </c>
    </row>
    <row r="430" spans="1:14" x14ac:dyDescent="0.3">
      <c r="A430" t="s">
        <v>470</v>
      </c>
      <c r="B430" t="s">
        <v>27</v>
      </c>
      <c r="C430" t="s">
        <v>52</v>
      </c>
      <c r="D430" t="s">
        <v>85</v>
      </c>
      <c r="E430" t="s">
        <v>25</v>
      </c>
      <c r="F430" t="s">
        <v>12</v>
      </c>
      <c r="G430" t="s">
        <v>49</v>
      </c>
      <c r="H430" s="1">
        <v>40479</v>
      </c>
      <c r="I430" s="1"/>
      <c r="J430" t="s">
        <v>4316</v>
      </c>
      <c r="K430" s="1">
        <v>34839</v>
      </c>
      <c r="L430">
        <v>30</v>
      </c>
      <c r="M430" t="s">
        <v>4320</v>
      </c>
      <c r="N430">
        <f t="shared" ca="1" si="6"/>
        <v>15.4</v>
      </c>
    </row>
    <row r="431" spans="1:14" x14ac:dyDescent="0.3">
      <c r="A431" t="s">
        <v>471</v>
      </c>
      <c r="B431" t="s">
        <v>4313</v>
      </c>
      <c r="C431" t="s">
        <v>10</v>
      </c>
      <c r="D431" t="s">
        <v>4313</v>
      </c>
      <c r="E431" t="s">
        <v>43</v>
      </c>
      <c r="F431" t="s">
        <v>12</v>
      </c>
      <c r="G431" t="s">
        <v>22</v>
      </c>
      <c r="H431" s="1">
        <v>41825</v>
      </c>
      <c r="I431" s="1"/>
      <c r="J431" t="s">
        <v>4316</v>
      </c>
      <c r="K431" s="1">
        <v>29630</v>
      </c>
      <c r="L431">
        <v>45</v>
      </c>
      <c r="M431">
        <v>71000</v>
      </c>
      <c r="N431">
        <f t="shared" ca="1" si="6"/>
        <v>11.7</v>
      </c>
    </row>
    <row r="432" spans="1:14" x14ac:dyDescent="0.3">
      <c r="A432" t="s">
        <v>472</v>
      </c>
      <c r="B432" t="s">
        <v>27</v>
      </c>
      <c r="C432" t="s">
        <v>52</v>
      </c>
      <c r="D432" t="s">
        <v>36</v>
      </c>
      <c r="E432" t="s">
        <v>25</v>
      </c>
      <c r="F432" t="s">
        <v>4313</v>
      </c>
      <c r="G432" t="s">
        <v>22</v>
      </c>
      <c r="H432" s="1">
        <v>42763</v>
      </c>
      <c r="I432" s="1"/>
      <c r="J432" t="s">
        <v>4316</v>
      </c>
      <c r="K432" s="1">
        <v>23423</v>
      </c>
      <c r="L432">
        <v>62</v>
      </c>
      <c r="M432">
        <v>56000</v>
      </c>
      <c r="N432">
        <f t="shared" ca="1" si="6"/>
        <v>9.1</v>
      </c>
    </row>
    <row r="433" spans="1:14" x14ac:dyDescent="0.3">
      <c r="A433" t="s">
        <v>473</v>
      </c>
      <c r="B433" t="s">
        <v>17</v>
      </c>
      <c r="C433" t="s">
        <v>28</v>
      </c>
      <c r="D433" t="s">
        <v>38</v>
      </c>
      <c r="E433" t="s">
        <v>65</v>
      </c>
      <c r="F433" t="s">
        <v>41</v>
      </c>
      <c r="G433" t="s">
        <v>47</v>
      </c>
      <c r="H433" s="1">
        <v>44033</v>
      </c>
      <c r="I433" s="1">
        <v>44092</v>
      </c>
      <c r="J433" t="s">
        <v>4317</v>
      </c>
      <c r="K433" s="1">
        <v>35451</v>
      </c>
      <c r="L433">
        <v>29</v>
      </c>
      <c r="M433">
        <v>108595</v>
      </c>
      <c r="N433">
        <f t="shared" ca="1" si="6"/>
        <v>0.2</v>
      </c>
    </row>
    <row r="434" spans="1:14" x14ac:dyDescent="0.3">
      <c r="A434" t="s">
        <v>474</v>
      </c>
      <c r="B434" t="s">
        <v>27</v>
      </c>
      <c r="C434" t="s">
        <v>14</v>
      </c>
      <c r="D434" t="s">
        <v>36</v>
      </c>
      <c r="E434" t="s">
        <v>25</v>
      </c>
      <c r="F434" t="s">
        <v>4313</v>
      </c>
      <c r="G434" t="s">
        <v>34</v>
      </c>
      <c r="H434" s="1">
        <v>43863</v>
      </c>
      <c r="I434" s="1"/>
      <c r="J434" t="s">
        <v>4316</v>
      </c>
      <c r="K434" s="1">
        <v>25538</v>
      </c>
      <c r="L434">
        <v>56</v>
      </c>
      <c r="M434" t="s">
        <v>4320</v>
      </c>
      <c r="N434">
        <f t="shared" ca="1" si="6"/>
        <v>6.1</v>
      </c>
    </row>
    <row r="435" spans="1:14" x14ac:dyDescent="0.3">
      <c r="A435" t="s">
        <v>475</v>
      </c>
      <c r="B435" t="s">
        <v>17</v>
      </c>
      <c r="C435" t="s">
        <v>52</v>
      </c>
      <c r="D435" t="s">
        <v>53</v>
      </c>
      <c r="E435" t="s">
        <v>65</v>
      </c>
      <c r="F435" t="s">
        <v>21</v>
      </c>
      <c r="G435" t="s">
        <v>34</v>
      </c>
      <c r="H435" s="1">
        <v>43343</v>
      </c>
      <c r="I435" s="1"/>
      <c r="J435" t="s">
        <v>4316</v>
      </c>
      <c r="K435" s="1">
        <v>24944</v>
      </c>
      <c r="L435">
        <v>57</v>
      </c>
      <c r="M435" t="s">
        <v>4320</v>
      </c>
      <c r="N435">
        <f t="shared" ca="1" si="6"/>
        <v>7.6</v>
      </c>
    </row>
    <row r="436" spans="1:14" x14ac:dyDescent="0.3">
      <c r="A436" t="s">
        <v>476</v>
      </c>
      <c r="B436" t="s">
        <v>27</v>
      </c>
      <c r="C436" t="s">
        <v>18</v>
      </c>
      <c r="D436" t="s">
        <v>24</v>
      </c>
      <c r="E436" t="s">
        <v>55</v>
      </c>
      <c r="F436" t="s">
        <v>4313</v>
      </c>
      <c r="G436" t="s">
        <v>4313</v>
      </c>
      <c r="H436" s="1">
        <v>40607</v>
      </c>
      <c r="I436" s="1"/>
      <c r="J436" t="s">
        <v>4316</v>
      </c>
      <c r="K436" s="1">
        <v>24878</v>
      </c>
      <c r="L436">
        <v>58</v>
      </c>
      <c r="M436" t="s">
        <v>4320</v>
      </c>
      <c r="N436">
        <f t="shared" ca="1" si="6"/>
        <v>15.1</v>
      </c>
    </row>
    <row r="437" spans="1:14" x14ac:dyDescent="0.3">
      <c r="A437" t="s">
        <v>477</v>
      </c>
      <c r="B437" t="s">
        <v>27</v>
      </c>
      <c r="C437" t="s">
        <v>14</v>
      </c>
      <c r="D437" t="s">
        <v>85</v>
      </c>
      <c r="E437" t="s">
        <v>109</v>
      </c>
      <c r="F437" t="s">
        <v>4313</v>
      </c>
      <c r="G437" t="s">
        <v>51</v>
      </c>
      <c r="H437" s="1">
        <v>43695</v>
      </c>
      <c r="I437" s="1"/>
      <c r="J437" t="s">
        <v>4316</v>
      </c>
      <c r="K437" s="1">
        <v>29965</v>
      </c>
      <c r="L437">
        <v>44</v>
      </c>
      <c r="M437" t="s">
        <v>4320</v>
      </c>
      <c r="N437">
        <f t="shared" ca="1" si="6"/>
        <v>6.6</v>
      </c>
    </row>
    <row r="438" spans="1:14" x14ac:dyDescent="0.3">
      <c r="A438" t="s">
        <v>478</v>
      </c>
      <c r="B438" t="s">
        <v>17</v>
      </c>
      <c r="C438" t="s">
        <v>10</v>
      </c>
      <c r="D438" t="s">
        <v>4313</v>
      </c>
      <c r="E438" t="s">
        <v>57</v>
      </c>
      <c r="F438" t="s">
        <v>4313</v>
      </c>
      <c r="G438" t="s">
        <v>22</v>
      </c>
      <c r="H438" s="1">
        <v>43457</v>
      </c>
      <c r="I438" s="1"/>
      <c r="J438" t="s">
        <v>4316</v>
      </c>
      <c r="K438" s="1">
        <v>33960</v>
      </c>
      <c r="L438">
        <v>33</v>
      </c>
      <c r="M438" t="s">
        <v>4320</v>
      </c>
      <c r="N438">
        <f t="shared" ca="1" si="6"/>
        <v>7.2</v>
      </c>
    </row>
    <row r="439" spans="1:14" x14ac:dyDescent="0.3">
      <c r="A439" t="s">
        <v>479</v>
      </c>
      <c r="B439" t="s">
        <v>17</v>
      </c>
      <c r="C439" t="s">
        <v>4313</v>
      </c>
      <c r="D439" t="s">
        <v>61</v>
      </c>
      <c r="E439" t="s">
        <v>59</v>
      </c>
      <c r="F439" t="s">
        <v>4313</v>
      </c>
      <c r="G439" t="s">
        <v>49</v>
      </c>
      <c r="H439" s="1">
        <v>40411</v>
      </c>
      <c r="I439" s="1">
        <v>42053</v>
      </c>
      <c r="J439" t="s">
        <v>4317</v>
      </c>
      <c r="K439" s="1">
        <v>28234</v>
      </c>
      <c r="L439">
        <v>48</v>
      </c>
      <c r="M439">
        <v>75263</v>
      </c>
      <c r="N439">
        <f t="shared" ca="1" si="6"/>
        <v>4.5</v>
      </c>
    </row>
    <row r="440" spans="1:14" x14ac:dyDescent="0.3">
      <c r="A440" t="s">
        <v>480</v>
      </c>
      <c r="B440" t="s">
        <v>27</v>
      </c>
      <c r="C440" t="s">
        <v>14</v>
      </c>
      <c r="D440" t="s">
        <v>53</v>
      </c>
      <c r="E440" t="s">
        <v>43</v>
      </c>
      <c r="F440" t="s">
        <v>12</v>
      </c>
      <c r="G440" t="s">
        <v>51</v>
      </c>
      <c r="H440" s="1">
        <v>43078</v>
      </c>
      <c r="I440" s="1"/>
      <c r="J440" t="s">
        <v>4316</v>
      </c>
      <c r="K440" s="1">
        <v>27561</v>
      </c>
      <c r="L440">
        <v>50</v>
      </c>
      <c r="M440" t="s">
        <v>4320</v>
      </c>
      <c r="N440">
        <f t="shared" ca="1" si="6"/>
        <v>8.3000000000000007</v>
      </c>
    </row>
    <row r="441" spans="1:14" x14ac:dyDescent="0.3">
      <c r="A441" t="s">
        <v>481</v>
      </c>
      <c r="B441" t="s">
        <v>27</v>
      </c>
      <c r="C441" t="s">
        <v>63</v>
      </c>
      <c r="D441" t="s">
        <v>85</v>
      </c>
      <c r="E441" t="s">
        <v>33</v>
      </c>
      <c r="F441" t="s">
        <v>4313</v>
      </c>
      <c r="G441" t="s">
        <v>51</v>
      </c>
      <c r="H441" s="1">
        <v>42770</v>
      </c>
      <c r="I441" s="1"/>
      <c r="J441" t="s">
        <v>4316</v>
      </c>
      <c r="K441" s="1"/>
      <c r="L441" t="s">
        <v>4320</v>
      </c>
      <c r="M441">
        <v>69976</v>
      </c>
      <c r="N441">
        <f t="shared" ca="1" si="6"/>
        <v>9.1</v>
      </c>
    </row>
    <row r="442" spans="1:14" x14ac:dyDescent="0.3">
      <c r="A442" t="s">
        <v>482</v>
      </c>
      <c r="B442" t="s">
        <v>4313</v>
      </c>
      <c r="C442" t="s">
        <v>10</v>
      </c>
      <c r="D442" t="s">
        <v>53</v>
      </c>
      <c r="E442" t="s">
        <v>25</v>
      </c>
      <c r="F442" t="s">
        <v>4313</v>
      </c>
      <c r="G442" t="s">
        <v>22</v>
      </c>
      <c r="H442" s="1">
        <v>40727</v>
      </c>
      <c r="I442" s="1"/>
      <c r="J442" t="s">
        <v>4316</v>
      </c>
      <c r="K442" s="1">
        <v>33399</v>
      </c>
      <c r="L442">
        <v>34</v>
      </c>
      <c r="M442">
        <v>68881</v>
      </c>
      <c r="N442">
        <f t="shared" ca="1" si="6"/>
        <v>14.7</v>
      </c>
    </row>
    <row r="443" spans="1:14" x14ac:dyDescent="0.3">
      <c r="A443" t="s">
        <v>483</v>
      </c>
      <c r="B443" t="s">
        <v>17</v>
      </c>
      <c r="C443" t="s">
        <v>52</v>
      </c>
      <c r="D443" t="s">
        <v>24</v>
      </c>
      <c r="E443" t="s">
        <v>11</v>
      </c>
      <c r="F443" t="s">
        <v>21</v>
      </c>
      <c r="G443" t="s">
        <v>44</v>
      </c>
      <c r="H443" s="1">
        <v>42802</v>
      </c>
      <c r="I443" s="1"/>
      <c r="J443" t="s">
        <v>4316</v>
      </c>
      <c r="K443" s="1">
        <v>30279</v>
      </c>
      <c r="L443">
        <v>43</v>
      </c>
      <c r="M443">
        <v>37746</v>
      </c>
      <c r="N443">
        <f t="shared" ca="1" si="6"/>
        <v>9</v>
      </c>
    </row>
    <row r="444" spans="1:14" x14ac:dyDescent="0.3">
      <c r="A444" t="s">
        <v>484</v>
      </c>
      <c r="B444" t="s">
        <v>4313</v>
      </c>
      <c r="C444" t="s">
        <v>28</v>
      </c>
      <c r="D444" t="s">
        <v>19</v>
      </c>
      <c r="E444" t="s">
        <v>109</v>
      </c>
      <c r="F444" t="s">
        <v>41</v>
      </c>
      <c r="G444" t="s">
        <v>34</v>
      </c>
      <c r="H444" s="1">
        <v>42815</v>
      </c>
      <c r="I444" s="1"/>
      <c r="J444" t="s">
        <v>4316</v>
      </c>
      <c r="K444" s="1">
        <v>36572</v>
      </c>
      <c r="L444">
        <v>26</v>
      </c>
      <c r="M444">
        <v>97769</v>
      </c>
      <c r="N444">
        <f t="shared" ca="1" si="6"/>
        <v>9</v>
      </c>
    </row>
    <row r="445" spans="1:14" x14ac:dyDescent="0.3">
      <c r="A445" t="s">
        <v>485</v>
      </c>
      <c r="B445" t="s">
        <v>4313</v>
      </c>
      <c r="C445" t="s">
        <v>52</v>
      </c>
      <c r="D445" t="s">
        <v>4314</v>
      </c>
      <c r="E445" t="s">
        <v>33</v>
      </c>
      <c r="F445" t="s">
        <v>21</v>
      </c>
      <c r="G445" t="s">
        <v>47</v>
      </c>
      <c r="H445" s="1">
        <v>41916</v>
      </c>
      <c r="I445" s="1">
        <v>42840</v>
      </c>
      <c r="J445" t="s">
        <v>4317</v>
      </c>
      <c r="K445" s="1">
        <v>38447</v>
      </c>
      <c r="L445">
        <v>20</v>
      </c>
      <c r="M445">
        <v>119545</v>
      </c>
      <c r="N445">
        <f t="shared" ca="1" si="6"/>
        <v>2.5</v>
      </c>
    </row>
    <row r="446" spans="1:14" x14ac:dyDescent="0.3">
      <c r="A446" t="s">
        <v>486</v>
      </c>
      <c r="B446" t="s">
        <v>27</v>
      </c>
      <c r="C446" t="s">
        <v>4313</v>
      </c>
      <c r="D446" t="s">
        <v>4313</v>
      </c>
      <c r="E446" t="s">
        <v>65</v>
      </c>
      <c r="F446" t="s">
        <v>21</v>
      </c>
      <c r="G446" t="s">
        <v>51</v>
      </c>
      <c r="H446" s="1">
        <v>43644</v>
      </c>
      <c r="I446" s="1">
        <v>44899</v>
      </c>
      <c r="J446" t="s">
        <v>4317</v>
      </c>
      <c r="K446" s="1">
        <v>30759</v>
      </c>
      <c r="L446">
        <v>41</v>
      </c>
      <c r="M446" t="s">
        <v>4320</v>
      </c>
      <c r="N446">
        <f t="shared" ca="1" si="6"/>
        <v>3.4</v>
      </c>
    </row>
    <row r="447" spans="1:14" x14ac:dyDescent="0.3">
      <c r="A447" t="s">
        <v>487</v>
      </c>
      <c r="B447" t="s">
        <v>17</v>
      </c>
      <c r="C447" t="s">
        <v>4313</v>
      </c>
      <c r="D447" t="s">
        <v>4313</v>
      </c>
      <c r="E447" t="s">
        <v>57</v>
      </c>
      <c r="F447" t="s">
        <v>41</v>
      </c>
      <c r="G447" t="s">
        <v>22</v>
      </c>
      <c r="H447" s="1">
        <v>41316</v>
      </c>
      <c r="I447" s="1"/>
      <c r="J447" t="s">
        <v>4316</v>
      </c>
      <c r="K447" s="1">
        <v>32057</v>
      </c>
      <c r="L447">
        <v>38</v>
      </c>
      <c r="M447">
        <v>51248</v>
      </c>
      <c r="N447">
        <f t="shared" ca="1" si="6"/>
        <v>13.1</v>
      </c>
    </row>
    <row r="448" spans="1:14" x14ac:dyDescent="0.3">
      <c r="A448" t="s">
        <v>488</v>
      </c>
      <c r="B448" t="s">
        <v>27</v>
      </c>
      <c r="C448" t="s">
        <v>63</v>
      </c>
      <c r="D448" t="s">
        <v>4313</v>
      </c>
      <c r="E448" t="s">
        <v>25</v>
      </c>
      <c r="F448" t="s">
        <v>41</v>
      </c>
      <c r="G448" t="s">
        <v>4313</v>
      </c>
      <c r="H448" s="1">
        <v>42638</v>
      </c>
      <c r="I448" s="1"/>
      <c r="J448" t="s">
        <v>4316</v>
      </c>
      <c r="K448" s="1">
        <v>31922</v>
      </c>
      <c r="L448">
        <v>38</v>
      </c>
      <c r="M448">
        <v>30000</v>
      </c>
      <c r="N448">
        <f t="shared" ca="1" si="6"/>
        <v>9.5</v>
      </c>
    </row>
    <row r="449" spans="1:14" x14ac:dyDescent="0.3">
      <c r="A449" t="s">
        <v>489</v>
      </c>
      <c r="B449" t="s">
        <v>27</v>
      </c>
      <c r="C449" t="s">
        <v>18</v>
      </c>
      <c r="D449" t="s">
        <v>53</v>
      </c>
      <c r="E449" t="s">
        <v>43</v>
      </c>
      <c r="F449" t="s">
        <v>4313</v>
      </c>
      <c r="G449" t="s">
        <v>47</v>
      </c>
      <c r="H449" s="1">
        <v>42408</v>
      </c>
      <c r="I449" s="1"/>
      <c r="J449" t="s">
        <v>4316</v>
      </c>
      <c r="K449" s="1">
        <v>27816</v>
      </c>
      <c r="L449">
        <v>50</v>
      </c>
      <c r="M449">
        <v>102253</v>
      </c>
      <c r="N449">
        <f t="shared" ca="1" si="6"/>
        <v>10.1</v>
      </c>
    </row>
    <row r="450" spans="1:14" x14ac:dyDescent="0.3">
      <c r="A450" t="s">
        <v>490</v>
      </c>
      <c r="B450" t="s">
        <v>17</v>
      </c>
      <c r="C450" t="s">
        <v>18</v>
      </c>
      <c r="D450" t="s">
        <v>85</v>
      </c>
      <c r="E450" t="s">
        <v>55</v>
      </c>
      <c r="F450" t="s">
        <v>4313</v>
      </c>
      <c r="G450" t="s">
        <v>34</v>
      </c>
      <c r="H450" s="1">
        <v>42812</v>
      </c>
      <c r="I450" s="1">
        <v>43412</v>
      </c>
      <c r="J450" t="s">
        <v>4317</v>
      </c>
      <c r="K450" s="1">
        <v>36288</v>
      </c>
      <c r="L450">
        <v>26</v>
      </c>
      <c r="M450" t="s">
        <v>4320</v>
      </c>
      <c r="N450">
        <f t="shared" ref="N450:N513" ca="1" si="7">ROUND((IF(I450="",TODAY(),I450)-H450)/365,1)</f>
        <v>1.6</v>
      </c>
    </row>
    <row r="451" spans="1:14" x14ac:dyDescent="0.3">
      <c r="A451" t="s">
        <v>491</v>
      </c>
      <c r="B451" t="s">
        <v>4313</v>
      </c>
      <c r="C451" t="s">
        <v>28</v>
      </c>
      <c r="D451" t="s">
        <v>4313</v>
      </c>
      <c r="E451" t="s">
        <v>33</v>
      </c>
      <c r="F451" t="s">
        <v>21</v>
      </c>
      <c r="G451" t="s">
        <v>49</v>
      </c>
      <c r="H451" s="1">
        <v>40974</v>
      </c>
      <c r="I451" s="1"/>
      <c r="J451" t="s">
        <v>4316</v>
      </c>
      <c r="K451" s="1">
        <v>38529</v>
      </c>
      <c r="L451">
        <v>20</v>
      </c>
      <c r="M451" t="s">
        <v>4320</v>
      </c>
      <c r="N451">
        <f t="shared" ca="1" si="7"/>
        <v>14</v>
      </c>
    </row>
    <row r="452" spans="1:14" x14ac:dyDescent="0.3">
      <c r="A452" t="s">
        <v>492</v>
      </c>
      <c r="B452" t="s">
        <v>27</v>
      </c>
      <c r="C452" t="s">
        <v>10</v>
      </c>
      <c r="D452" t="s">
        <v>36</v>
      </c>
      <c r="E452" t="s">
        <v>55</v>
      </c>
      <c r="F452" t="s">
        <v>41</v>
      </c>
      <c r="G452" t="s">
        <v>47</v>
      </c>
      <c r="H452" s="1">
        <v>43357</v>
      </c>
      <c r="I452" s="1">
        <v>44601</v>
      </c>
      <c r="J452" t="s">
        <v>4317</v>
      </c>
      <c r="K452" s="1">
        <v>25100</v>
      </c>
      <c r="L452">
        <v>57</v>
      </c>
      <c r="M452">
        <v>36489</v>
      </c>
      <c r="N452">
        <f t="shared" ca="1" si="7"/>
        <v>3.4</v>
      </c>
    </row>
    <row r="453" spans="1:14" x14ac:dyDescent="0.3">
      <c r="A453" t="s">
        <v>493</v>
      </c>
      <c r="B453" t="s">
        <v>27</v>
      </c>
      <c r="C453" t="s">
        <v>18</v>
      </c>
      <c r="D453" t="s">
        <v>81</v>
      </c>
      <c r="E453" t="s">
        <v>4313</v>
      </c>
      <c r="F453" t="s">
        <v>21</v>
      </c>
      <c r="G453" t="s">
        <v>34</v>
      </c>
      <c r="H453" s="1">
        <v>43821</v>
      </c>
      <c r="I453" s="1"/>
      <c r="J453" t="s">
        <v>4316</v>
      </c>
      <c r="K453" s="1">
        <v>26361</v>
      </c>
      <c r="L453">
        <v>54</v>
      </c>
      <c r="M453">
        <v>116174</v>
      </c>
      <c r="N453">
        <f t="shared" ca="1" si="7"/>
        <v>6.2</v>
      </c>
    </row>
    <row r="454" spans="1:14" x14ac:dyDescent="0.3">
      <c r="A454" t="s">
        <v>494</v>
      </c>
      <c r="B454" t="s">
        <v>27</v>
      </c>
      <c r="C454" t="s">
        <v>10</v>
      </c>
      <c r="D454" t="s">
        <v>61</v>
      </c>
      <c r="E454" t="s">
        <v>69</v>
      </c>
      <c r="F454" t="s">
        <v>12</v>
      </c>
      <c r="G454" t="s">
        <v>49</v>
      </c>
      <c r="H454" s="1">
        <v>41915</v>
      </c>
      <c r="I454" s="1"/>
      <c r="J454" t="s">
        <v>4316</v>
      </c>
      <c r="K454" s="1">
        <v>32057</v>
      </c>
      <c r="L454">
        <v>38</v>
      </c>
      <c r="M454">
        <v>104805</v>
      </c>
      <c r="N454">
        <f t="shared" ca="1" si="7"/>
        <v>11.5</v>
      </c>
    </row>
    <row r="455" spans="1:14" x14ac:dyDescent="0.3">
      <c r="A455" t="s">
        <v>495</v>
      </c>
      <c r="B455" t="s">
        <v>27</v>
      </c>
      <c r="C455" t="s">
        <v>14</v>
      </c>
      <c r="D455" t="s">
        <v>53</v>
      </c>
      <c r="E455" t="s">
        <v>39</v>
      </c>
      <c r="F455" t="s">
        <v>4313</v>
      </c>
      <c r="G455" t="s">
        <v>4313</v>
      </c>
      <c r="H455" s="1">
        <v>43547</v>
      </c>
      <c r="I455" s="1">
        <v>44940</v>
      </c>
      <c r="J455" t="s">
        <v>4317</v>
      </c>
      <c r="K455" s="1">
        <v>31383</v>
      </c>
      <c r="L455">
        <v>40</v>
      </c>
      <c r="M455" t="s">
        <v>4320</v>
      </c>
      <c r="N455">
        <f t="shared" ca="1" si="7"/>
        <v>3.8</v>
      </c>
    </row>
    <row r="456" spans="1:14" x14ac:dyDescent="0.3">
      <c r="A456" t="s">
        <v>496</v>
      </c>
      <c r="B456" t="s">
        <v>27</v>
      </c>
      <c r="C456" t="s">
        <v>14</v>
      </c>
      <c r="D456" t="s">
        <v>15</v>
      </c>
      <c r="E456" t="s">
        <v>4313</v>
      </c>
      <c r="F456" t="s">
        <v>12</v>
      </c>
      <c r="G456" t="s">
        <v>44</v>
      </c>
      <c r="H456" s="1">
        <v>40258</v>
      </c>
      <c r="I456" s="1">
        <v>41285</v>
      </c>
      <c r="J456" t="s">
        <v>4317</v>
      </c>
      <c r="K456" s="1">
        <v>22453</v>
      </c>
      <c r="L456">
        <v>64</v>
      </c>
      <c r="M456" t="s">
        <v>4320</v>
      </c>
      <c r="N456">
        <f t="shared" ca="1" si="7"/>
        <v>2.8</v>
      </c>
    </row>
    <row r="457" spans="1:14" x14ac:dyDescent="0.3">
      <c r="A457" t="s">
        <v>497</v>
      </c>
      <c r="B457" t="s">
        <v>4313</v>
      </c>
      <c r="C457" t="s">
        <v>10</v>
      </c>
      <c r="D457" t="s">
        <v>4313</v>
      </c>
      <c r="E457" t="s">
        <v>43</v>
      </c>
      <c r="F457" t="s">
        <v>4313</v>
      </c>
      <c r="G457" t="s">
        <v>47</v>
      </c>
      <c r="H457" s="1">
        <v>40518</v>
      </c>
      <c r="I457" s="1"/>
      <c r="J457" t="s">
        <v>4316</v>
      </c>
      <c r="K457" s="1">
        <v>32584</v>
      </c>
      <c r="L457">
        <v>36</v>
      </c>
      <c r="M457" t="s">
        <v>4320</v>
      </c>
      <c r="N457">
        <f t="shared" ca="1" si="7"/>
        <v>15.3</v>
      </c>
    </row>
    <row r="458" spans="1:14" x14ac:dyDescent="0.3">
      <c r="A458" t="s">
        <v>498</v>
      </c>
      <c r="B458" t="s">
        <v>27</v>
      </c>
      <c r="C458" t="s">
        <v>14</v>
      </c>
      <c r="D458" t="s">
        <v>61</v>
      </c>
      <c r="E458" t="s">
        <v>39</v>
      </c>
      <c r="F458" t="s">
        <v>41</v>
      </c>
      <c r="G458" t="s">
        <v>51</v>
      </c>
      <c r="H458" s="1">
        <v>43768</v>
      </c>
      <c r="I458" s="1"/>
      <c r="J458" t="s">
        <v>4316</v>
      </c>
      <c r="K458" s="1">
        <v>27576</v>
      </c>
      <c r="L458">
        <v>50</v>
      </c>
      <c r="M458">
        <v>96058</v>
      </c>
      <c r="N458">
        <f t="shared" ca="1" si="7"/>
        <v>6.4</v>
      </c>
    </row>
    <row r="459" spans="1:14" x14ac:dyDescent="0.3">
      <c r="A459" t="s">
        <v>499</v>
      </c>
      <c r="B459" t="s">
        <v>17</v>
      </c>
      <c r="C459" t="s">
        <v>28</v>
      </c>
      <c r="D459" t="s">
        <v>53</v>
      </c>
      <c r="E459" t="s">
        <v>29</v>
      </c>
      <c r="F459" t="s">
        <v>12</v>
      </c>
      <c r="G459" t="s">
        <v>34</v>
      </c>
      <c r="H459" s="1">
        <v>42857</v>
      </c>
      <c r="I459" s="1"/>
      <c r="J459" t="s">
        <v>4316</v>
      </c>
      <c r="K459" s="1">
        <v>34639</v>
      </c>
      <c r="L459">
        <v>31</v>
      </c>
      <c r="M459" t="s">
        <v>4320</v>
      </c>
      <c r="N459">
        <f t="shared" ca="1" si="7"/>
        <v>8.9</v>
      </c>
    </row>
    <row r="460" spans="1:14" x14ac:dyDescent="0.3">
      <c r="A460" t="s">
        <v>500</v>
      </c>
      <c r="B460" t="s">
        <v>27</v>
      </c>
      <c r="C460" t="s">
        <v>4313</v>
      </c>
      <c r="D460" t="s">
        <v>4313</v>
      </c>
      <c r="E460" t="s">
        <v>65</v>
      </c>
      <c r="F460" t="s">
        <v>4313</v>
      </c>
      <c r="G460" t="s">
        <v>51</v>
      </c>
      <c r="H460" s="1">
        <v>40536</v>
      </c>
      <c r="I460" s="1">
        <v>40499</v>
      </c>
      <c r="J460" t="s">
        <v>4317</v>
      </c>
      <c r="K460" s="1">
        <v>29357</v>
      </c>
      <c r="L460">
        <v>45</v>
      </c>
      <c r="M460">
        <v>103716</v>
      </c>
      <c r="N460">
        <f t="shared" ca="1" si="7"/>
        <v>-0.1</v>
      </c>
    </row>
    <row r="461" spans="1:14" x14ac:dyDescent="0.3">
      <c r="A461" t="s">
        <v>501</v>
      </c>
      <c r="B461" t="s">
        <v>27</v>
      </c>
      <c r="C461" t="s">
        <v>10</v>
      </c>
      <c r="D461" t="s">
        <v>46</v>
      </c>
      <c r="E461" t="s">
        <v>33</v>
      </c>
      <c r="F461" t="s">
        <v>21</v>
      </c>
      <c r="G461" t="s">
        <v>22</v>
      </c>
      <c r="H461" s="1">
        <v>41022</v>
      </c>
      <c r="I461" s="1"/>
      <c r="J461" t="s">
        <v>4316</v>
      </c>
      <c r="K461" s="1">
        <v>29740</v>
      </c>
      <c r="L461">
        <v>44</v>
      </c>
      <c r="M461">
        <v>30137</v>
      </c>
      <c r="N461">
        <f t="shared" ca="1" si="7"/>
        <v>13.9</v>
      </c>
    </row>
    <row r="462" spans="1:14" x14ac:dyDescent="0.3">
      <c r="A462" t="s">
        <v>502</v>
      </c>
      <c r="B462" t="s">
        <v>17</v>
      </c>
      <c r="C462" t="s">
        <v>52</v>
      </c>
      <c r="D462" t="s">
        <v>53</v>
      </c>
      <c r="E462" t="s">
        <v>25</v>
      </c>
      <c r="F462" t="s">
        <v>21</v>
      </c>
      <c r="G462" t="s">
        <v>49</v>
      </c>
      <c r="H462" s="1">
        <v>43361</v>
      </c>
      <c r="I462" s="1"/>
      <c r="J462" t="s">
        <v>4316</v>
      </c>
      <c r="K462" s="1">
        <v>32117</v>
      </c>
      <c r="L462">
        <v>38</v>
      </c>
      <c r="M462">
        <v>88515</v>
      </c>
      <c r="N462">
        <f t="shared" ca="1" si="7"/>
        <v>7.5</v>
      </c>
    </row>
    <row r="463" spans="1:14" x14ac:dyDescent="0.3">
      <c r="A463" t="s">
        <v>503</v>
      </c>
      <c r="B463" t="s">
        <v>27</v>
      </c>
      <c r="C463" t="s">
        <v>28</v>
      </c>
      <c r="D463" t="s">
        <v>53</v>
      </c>
      <c r="E463" t="s">
        <v>4313</v>
      </c>
      <c r="F463" t="s">
        <v>21</v>
      </c>
      <c r="G463" t="s">
        <v>51</v>
      </c>
      <c r="H463" s="1">
        <v>43470</v>
      </c>
      <c r="I463" s="1"/>
      <c r="J463" t="s">
        <v>4316</v>
      </c>
      <c r="K463" s="1">
        <v>28779</v>
      </c>
      <c r="L463">
        <v>47</v>
      </c>
      <c r="M463">
        <v>61306</v>
      </c>
      <c r="N463">
        <f t="shared" ca="1" si="7"/>
        <v>7.2</v>
      </c>
    </row>
    <row r="464" spans="1:14" x14ac:dyDescent="0.3">
      <c r="A464" t="s">
        <v>504</v>
      </c>
      <c r="B464" t="s">
        <v>17</v>
      </c>
      <c r="C464" t="s">
        <v>4313</v>
      </c>
      <c r="D464" t="s">
        <v>53</v>
      </c>
      <c r="E464" t="s">
        <v>69</v>
      </c>
      <c r="F464" t="s">
        <v>21</v>
      </c>
      <c r="G464" t="s">
        <v>47</v>
      </c>
      <c r="H464" s="1">
        <v>40345</v>
      </c>
      <c r="I464" s="1">
        <v>41960</v>
      </c>
      <c r="J464" t="s">
        <v>4317</v>
      </c>
      <c r="K464" s="1">
        <v>35231</v>
      </c>
      <c r="L464">
        <v>29</v>
      </c>
      <c r="M464">
        <v>45000</v>
      </c>
      <c r="N464">
        <f t="shared" ca="1" si="7"/>
        <v>4.4000000000000004</v>
      </c>
    </row>
    <row r="465" spans="1:14" x14ac:dyDescent="0.3">
      <c r="A465" t="s">
        <v>505</v>
      </c>
      <c r="B465" t="s">
        <v>27</v>
      </c>
      <c r="C465" t="s">
        <v>4313</v>
      </c>
      <c r="D465" t="s">
        <v>31</v>
      </c>
      <c r="E465" t="s">
        <v>57</v>
      </c>
      <c r="F465" t="s">
        <v>12</v>
      </c>
      <c r="G465" t="s">
        <v>51</v>
      </c>
      <c r="H465" s="1">
        <v>42974</v>
      </c>
      <c r="I465" s="1">
        <v>44304</v>
      </c>
      <c r="J465" t="s">
        <v>4317</v>
      </c>
      <c r="K465" s="1">
        <v>29589</v>
      </c>
      <c r="L465">
        <v>45</v>
      </c>
      <c r="M465">
        <v>107770</v>
      </c>
      <c r="N465">
        <f t="shared" ca="1" si="7"/>
        <v>3.6</v>
      </c>
    </row>
    <row r="466" spans="1:14" x14ac:dyDescent="0.3">
      <c r="A466" t="s">
        <v>506</v>
      </c>
      <c r="B466" t="s">
        <v>4313</v>
      </c>
      <c r="C466" t="s">
        <v>14</v>
      </c>
      <c r="D466" t="s">
        <v>61</v>
      </c>
      <c r="E466" t="s">
        <v>4313</v>
      </c>
      <c r="F466" t="s">
        <v>21</v>
      </c>
      <c r="G466" t="s">
        <v>4313</v>
      </c>
      <c r="H466" s="1">
        <v>41715</v>
      </c>
      <c r="I466" s="1"/>
      <c r="J466" t="s">
        <v>4316</v>
      </c>
      <c r="K466" s="1">
        <v>30169</v>
      </c>
      <c r="L466">
        <v>43</v>
      </c>
      <c r="M466" t="s">
        <v>4320</v>
      </c>
      <c r="N466">
        <f t="shared" ca="1" si="7"/>
        <v>12</v>
      </c>
    </row>
    <row r="467" spans="1:14" x14ac:dyDescent="0.3">
      <c r="A467" t="s">
        <v>507</v>
      </c>
      <c r="B467" t="s">
        <v>17</v>
      </c>
      <c r="C467" t="s">
        <v>28</v>
      </c>
      <c r="D467" t="s">
        <v>31</v>
      </c>
      <c r="E467" t="s">
        <v>25</v>
      </c>
      <c r="F467" t="s">
        <v>21</v>
      </c>
      <c r="G467" t="s">
        <v>49</v>
      </c>
      <c r="H467" s="1">
        <v>40774</v>
      </c>
      <c r="I467" s="1"/>
      <c r="J467" t="s">
        <v>4316</v>
      </c>
      <c r="K467" s="1">
        <v>29101</v>
      </c>
      <c r="L467">
        <v>46</v>
      </c>
      <c r="M467">
        <v>119000</v>
      </c>
      <c r="N467">
        <f t="shared" ca="1" si="7"/>
        <v>14.6</v>
      </c>
    </row>
    <row r="468" spans="1:14" x14ac:dyDescent="0.3">
      <c r="A468" t="s">
        <v>508</v>
      </c>
      <c r="B468" t="s">
        <v>17</v>
      </c>
      <c r="C468" t="s">
        <v>14</v>
      </c>
      <c r="D468" t="s">
        <v>4314</v>
      </c>
      <c r="E468" t="s">
        <v>11</v>
      </c>
      <c r="F468" t="s">
        <v>4313</v>
      </c>
      <c r="G468" t="s">
        <v>51</v>
      </c>
      <c r="H468" s="1">
        <v>39840</v>
      </c>
      <c r="I468" s="1"/>
      <c r="J468" t="s">
        <v>4316</v>
      </c>
      <c r="K468" s="1">
        <v>26940</v>
      </c>
      <c r="L468">
        <v>52</v>
      </c>
      <c r="M468">
        <v>80762</v>
      </c>
      <c r="N468">
        <f t="shared" ca="1" si="7"/>
        <v>17.2</v>
      </c>
    </row>
    <row r="469" spans="1:14" x14ac:dyDescent="0.3">
      <c r="A469" t="s">
        <v>509</v>
      </c>
      <c r="B469" t="s">
        <v>4313</v>
      </c>
      <c r="C469" t="s">
        <v>4313</v>
      </c>
      <c r="D469" t="s">
        <v>19</v>
      </c>
      <c r="E469" t="s">
        <v>55</v>
      </c>
      <c r="F469" t="s">
        <v>4313</v>
      </c>
      <c r="G469" t="s">
        <v>44</v>
      </c>
      <c r="H469" s="1">
        <v>42003</v>
      </c>
      <c r="I469" s="1"/>
      <c r="J469" t="s">
        <v>4316</v>
      </c>
      <c r="K469" s="1">
        <v>34027</v>
      </c>
      <c r="L469">
        <v>33</v>
      </c>
      <c r="M469" t="s">
        <v>4320</v>
      </c>
      <c r="N469">
        <f t="shared" ca="1" si="7"/>
        <v>11.2</v>
      </c>
    </row>
    <row r="470" spans="1:14" x14ac:dyDescent="0.3">
      <c r="A470" t="s">
        <v>510</v>
      </c>
      <c r="B470" t="s">
        <v>4313</v>
      </c>
      <c r="C470" t="s">
        <v>14</v>
      </c>
      <c r="D470" t="s">
        <v>53</v>
      </c>
      <c r="E470" t="s">
        <v>109</v>
      </c>
      <c r="F470" t="s">
        <v>4313</v>
      </c>
      <c r="G470" t="s">
        <v>34</v>
      </c>
      <c r="H470" s="1">
        <v>40130</v>
      </c>
      <c r="I470" s="1">
        <v>40455</v>
      </c>
      <c r="J470" t="s">
        <v>4317</v>
      </c>
      <c r="K470" s="1">
        <v>29918</v>
      </c>
      <c r="L470">
        <v>44</v>
      </c>
      <c r="M470" t="s">
        <v>4320</v>
      </c>
      <c r="N470">
        <f t="shared" ca="1" si="7"/>
        <v>0.9</v>
      </c>
    </row>
    <row r="471" spans="1:14" x14ac:dyDescent="0.3">
      <c r="A471" t="s">
        <v>511</v>
      </c>
      <c r="B471" t="s">
        <v>27</v>
      </c>
      <c r="C471" t="s">
        <v>10</v>
      </c>
      <c r="D471" t="s">
        <v>46</v>
      </c>
      <c r="E471" t="s">
        <v>39</v>
      </c>
      <c r="F471" t="s">
        <v>12</v>
      </c>
      <c r="G471" t="s">
        <v>51</v>
      </c>
      <c r="H471" s="1">
        <v>42514</v>
      </c>
      <c r="I471" s="1"/>
      <c r="J471" t="s">
        <v>4316</v>
      </c>
      <c r="K471" s="1">
        <v>32738</v>
      </c>
      <c r="L471">
        <v>36</v>
      </c>
      <c r="M471" t="s">
        <v>4320</v>
      </c>
      <c r="N471">
        <f t="shared" ca="1" si="7"/>
        <v>9.8000000000000007</v>
      </c>
    </row>
    <row r="472" spans="1:14" x14ac:dyDescent="0.3">
      <c r="A472" t="s">
        <v>512</v>
      </c>
      <c r="B472" t="s">
        <v>17</v>
      </c>
      <c r="C472" t="s">
        <v>4313</v>
      </c>
      <c r="D472" t="s">
        <v>53</v>
      </c>
      <c r="E472" t="s">
        <v>4313</v>
      </c>
      <c r="F472" t="s">
        <v>21</v>
      </c>
      <c r="G472" t="s">
        <v>51</v>
      </c>
      <c r="H472" s="1">
        <v>42676</v>
      </c>
      <c r="I472" s="1"/>
      <c r="J472" t="s">
        <v>4316</v>
      </c>
      <c r="K472" s="1">
        <v>32156</v>
      </c>
      <c r="L472">
        <v>38</v>
      </c>
      <c r="M472">
        <v>48831</v>
      </c>
      <c r="N472">
        <f t="shared" ca="1" si="7"/>
        <v>9.4</v>
      </c>
    </row>
    <row r="473" spans="1:14" x14ac:dyDescent="0.3">
      <c r="A473" t="s">
        <v>513</v>
      </c>
      <c r="B473" t="s">
        <v>27</v>
      </c>
      <c r="C473" t="s">
        <v>63</v>
      </c>
      <c r="D473" t="s">
        <v>85</v>
      </c>
      <c r="E473" t="s">
        <v>43</v>
      </c>
      <c r="F473" t="s">
        <v>21</v>
      </c>
      <c r="G473" t="s">
        <v>4313</v>
      </c>
      <c r="H473" s="1">
        <v>40094</v>
      </c>
      <c r="I473" s="1"/>
      <c r="J473" t="s">
        <v>4316</v>
      </c>
      <c r="K473" s="1"/>
      <c r="L473" t="s">
        <v>4320</v>
      </c>
      <c r="M473">
        <v>115848</v>
      </c>
      <c r="N473">
        <f t="shared" ca="1" si="7"/>
        <v>16.5</v>
      </c>
    </row>
    <row r="474" spans="1:14" x14ac:dyDescent="0.3">
      <c r="A474" t="s">
        <v>514</v>
      </c>
      <c r="B474" t="s">
        <v>17</v>
      </c>
      <c r="C474" t="s">
        <v>4313</v>
      </c>
      <c r="D474" t="s">
        <v>61</v>
      </c>
      <c r="E474" t="s">
        <v>33</v>
      </c>
      <c r="F474" t="s">
        <v>21</v>
      </c>
      <c r="G474" t="s">
        <v>49</v>
      </c>
      <c r="H474" s="1">
        <v>41474</v>
      </c>
      <c r="I474" s="1">
        <v>41660</v>
      </c>
      <c r="J474" t="s">
        <v>4317</v>
      </c>
      <c r="K474" s="1">
        <v>23927</v>
      </c>
      <c r="L474">
        <v>60</v>
      </c>
      <c r="M474" t="s">
        <v>4320</v>
      </c>
      <c r="N474">
        <f t="shared" ca="1" si="7"/>
        <v>0.5</v>
      </c>
    </row>
    <row r="475" spans="1:14" x14ac:dyDescent="0.3">
      <c r="A475" t="s">
        <v>515</v>
      </c>
      <c r="B475" t="s">
        <v>17</v>
      </c>
      <c r="C475" t="s">
        <v>63</v>
      </c>
      <c r="D475" t="s">
        <v>61</v>
      </c>
      <c r="E475" t="s">
        <v>39</v>
      </c>
      <c r="F475" t="s">
        <v>12</v>
      </c>
      <c r="G475" t="s">
        <v>22</v>
      </c>
      <c r="H475" s="1">
        <v>40244</v>
      </c>
      <c r="I475" s="1">
        <v>40405</v>
      </c>
      <c r="J475" t="s">
        <v>4317</v>
      </c>
      <c r="K475" s="1">
        <v>33319</v>
      </c>
      <c r="L475">
        <v>34</v>
      </c>
      <c r="M475" t="s">
        <v>4320</v>
      </c>
      <c r="N475">
        <f t="shared" ca="1" si="7"/>
        <v>0.4</v>
      </c>
    </row>
    <row r="476" spans="1:14" x14ac:dyDescent="0.3">
      <c r="A476" t="s">
        <v>516</v>
      </c>
      <c r="B476" t="s">
        <v>17</v>
      </c>
      <c r="C476" t="s">
        <v>14</v>
      </c>
      <c r="D476" t="s">
        <v>4314</v>
      </c>
      <c r="E476" t="s">
        <v>69</v>
      </c>
      <c r="F476" t="s">
        <v>12</v>
      </c>
      <c r="G476" t="s">
        <v>4313</v>
      </c>
      <c r="H476" s="1">
        <v>40690</v>
      </c>
      <c r="I476" s="1">
        <v>42557</v>
      </c>
      <c r="J476" t="s">
        <v>4317</v>
      </c>
      <c r="K476" s="1">
        <v>34550</v>
      </c>
      <c r="L476">
        <v>31</v>
      </c>
      <c r="M476" t="s">
        <v>4320</v>
      </c>
      <c r="N476">
        <f t="shared" ca="1" si="7"/>
        <v>5.0999999999999996</v>
      </c>
    </row>
    <row r="477" spans="1:14" x14ac:dyDescent="0.3">
      <c r="A477" t="s">
        <v>517</v>
      </c>
      <c r="B477" t="s">
        <v>17</v>
      </c>
      <c r="C477" t="s">
        <v>10</v>
      </c>
      <c r="D477" t="s">
        <v>53</v>
      </c>
      <c r="E477" t="s">
        <v>65</v>
      </c>
      <c r="F477" t="s">
        <v>21</v>
      </c>
      <c r="G477" t="s">
        <v>34</v>
      </c>
      <c r="H477" s="1">
        <v>40488</v>
      </c>
      <c r="I477" s="1">
        <v>41241</v>
      </c>
      <c r="J477" t="s">
        <v>4317</v>
      </c>
      <c r="K477" s="1"/>
      <c r="L477" t="s">
        <v>4320</v>
      </c>
      <c r="M477">
        <v>78000</v>
      </c>
      <c r="N477">
        <f t="shared" ca="1" si="7"/>
        <v>2.1</v>
      </c>
    </row>
    <row r="478" spans="1:14" x14ac:dyDescent="0.3">
      <c r="A478" t="s">
        <v>518</v>
      </c>
      <c r="B478" t="s">
        <v>27</v>
      </c>
      <c r="C478" t="s">
        <v>4313</v>
      </c>
      <c r="D478" t="s">
        <v>38</v>
      </c>
      <c r="E478" t="s">
        <v>65</v>
      </c>
      <c r="F478" t="s">
        <v>4313</v>
      </c>
      <c r="G478" t="s">
        <v>4313</v>
      </c>
      <c r="H478" s="1">
        <v>40832</v>
      </c>
      <c r="I478" s="1">
        <v>41846</v>
      </c>
      <c r="J478" t="s">
        <v>4317</v>
      </c>
      <c r="K478" s="1">
        <v>36071</v>
      </c>
      <c r="L478">
        <v>27</v>
      </c>
      <c r="M478">
        <v>70000</v>
      </c>
      <c r="N478">
        <f t="shared" ca="1" si="7"/>
        <v>2.8</v>
      </c>
    </row>
    <row r="479" spans="1:14" x14ac:dyDescent="0.3">
      <c r="A479" t="s">
        <v>519</v>
      </c>
      <c r="B479" t="s">
        <v>17</v>
      </c>
      <c r="C479" t="s">
        <v>63</v>
      </c>
      <c r="D479" t="s">
        <v>31</v>
      </c>
      <c r="E479" t="s">
        <v>29</v>
      </c>
      <c r="F479" t="s">
        <v>21</v>
      </c>
      <c r="G479" t="s">
        <v>4313</v>
      </c>
      <c r="H479" s="1">
        <v>41674</v>
      </c>
      <c r="I479" s="1">
        <v>42343</v>
      </c>
      <c r="J479" t="s">
        <v>4317</v>
      </c>
      <c r="K479" s="1">
        <v>31788</v>
      </c>
      <c r="L479">
        <v>39</v>
      </c>
      <c r="M479">
        <v>117000</v>
      </c>
      <c r="N479">
        <f t="shared" ca="1" si="7"/>
        <v>1.8</v>
      </c>
    </row>
    <row r="480" spans="1:14" x14ac:dyDescent="0.3">
      <c r="A480" t="s">
        <v>520</v>
      </c>
      <c r="B480" t="s">
        <v>17</v>
      </c>
      <c r="C480" t="s">
        <v>52</v>
      </c>
      <c r="D480" t="s">
        <v>15</v>
      </c>
      <c r="E480" t="s">
        <v>20</v>
      </c>
      <c r="F480" t="s">
        <v>4313</v>
      </c>
      <c r="G480" t="s">
        <v>4313</v>
      </c>
      <c r="H480" s="1">
        <v>41315</v>
      </c>
      <c r="I480" s="1"/>
      <c r="J480" t="s">
        <v>4316</v>
      </c>
      <c r="K480" s="1">
        <v>36741</v>
      </c>
      <c r="L480">
        <v>25</v>
      </c>
      <c r="M480">
        <v>84000</v>
      </c>
      <c r="N480">
        <f t="shared" ca="1" si="7"/>
        <v>13.1</v>
      </c>
    </row>
    <row r="481" spans="1:14" x14ac:dyDescent="0.3">
      <c r="A481" t="s">
        <v>521</v>
      </c>
      <c r="B481" t="s">
        <v>27</v>
      </c>
      <c r="C481" t="s">
        <v>52</v>
      </c>
      <c r="D481" t="s">
        <v>4314</v>
      </c>
      <c r="E481" t="s">
        <v>25</v>
      </c>
      <c r="F481" t="s">
        <v>4313</v>
      </c>
      <c r="G481" t="s">
        <v>51</v>
      </c>
      <c r="H481" s="1">
        <v>42767</v>
      </c>
      <c r="I481" s="1">
        <v>42658</v>
      </c>
      <c r="J481" t="s">
        <v>4317</v>
      </c>
      <c r="K481" s="1">
        <v>31683</v>
      </c>
      <c r="L481">
        <v>39</v>
      </c>
      <c r="M481" t="s">
        <v>4320</v>
      </c>
      <c r="N481">
        <f t="shared" ca="1" si="7"/>
        <v>-0.3</v>
      </c>
    </row>
    <row r="482" spans="1:14" x14ac:dyDescent="0.3">
      <c r="A482" t="s">
        <v>522</v>
      </c>
      <c r="B482" t="s">
        <v>27</v>
      </c>
      <c r="C482" t="s">
        <v>10</v>
      </c>
      <c r="D482" t="s">
        <v>36</v>
      </c>
      <c r="E482" t="s">
        <v>55</v>
      </c>
      <c r="F482" t="s">
        <v>21</v>
      </c>
      <c r="G482" t="s">
        <v>4313</v>
      </c>
      <c r="H482" s="1">
        <v>40593</v>
      </c>
      <c r="I482" s="1"/>
      <c r="J482" t="s">
        <v>4316</v>
      </c>
      <c r="K482" s="1">
        <v>25712</v>
      </c>
      <c r="L482">
        <v>55</v>
      </c>
      <c r="M482" t="s">
        <v>4320</v>
      </c>
      <c r="N482">
        <f t="shared" ca="1" si="7"/>
        <v>15.1</v>
      </c>
    </row>
    <row r="483" spans="1:14" x14ac:dyDescent="0.3">
      <c r="A483" t="s">
        <v>523</v>
      </c>
      <c r="B483" t="s">
        <v>27</v>
      </c>
      <c r="C483" t="s">
        <v>18</v>
      </c>
      <c r="D483" t="s">
        <v>85</v>
      </c>
      <c r="E483" t="s">
        <v>43</v>
      </c>
      <c r="F483" t="s">
        <v>41</v>
      </c>
      <c r="G483" t="s">
        <v>47</v>
      </c>
      <c r="H483" s="1">
        <v>40218</v>
      </c>
      <c r="I483" s="1"/>
      <c r="J483" t="s">
        <v>4316</v>
      </c>
      <c r="K483" s="1">
        <v>38483</v>
      </c>
      <c r="L483">
        <v>20</v>
      </c>
      <c r="M483" t="s">
        <v>4320</v>
      </c>
      <c r="N483">
        <f t="shared" ca="1" si="7"/>
        <v>16.100000000000001</v>
      </c>
    </row>
    <row r="484" spans="1:14" x14ac:dyDescent="0.3">
      <c r="A484" t="s">
        <v>524</v>
      </c>
      <c r="B484" t="s">
        <v>4313</v>
      </c>
      <c r="C484" t="s">
        <v>4313</v>
      </c>
      <c r="D484" t="s">
        <v>4313</v>
      </c>
      <c r="E484" t="s">
        <v>65</v>
      </c>
      <c r="F484" t="s">
        <v>12</v>
      </c>
      <c r="G484" t="s">
        <v>44</v>
      </c>
      <c r="H484" s="1">
        <v>42919</v>
      </c>
      <c r="I484" s="1">
        <v>44641</v>
      </c>
      <c r="J484" t="s">
        <v>4317</v>
      </c>
      <c r="K484" s="1">
        <v>26058</v>
      </c>
      <c r="L484">
        <v>54</v>
      </c>
      <c r="M484">
        <v>39000</v>
      </c>
      <c r="N484">
        <f t="shared" ca="1" si="7"/>
        <v>4.7</v>
      </c>
    </row>
    <row r="485" spans="1:14" x14ac:dyDescent="0.3">
      <c r="A485" t="s">
        <v>525</v>
      </c>
      <c r="B485" t="s">
        <v>27</v>
      </c>
      <c r="C485" t="s">
        <v>28</v>
      </c>
      <c r="D485" t="s">
        <v>15</v>
      </c>
      <c r="E485" t="s">
        <v>65</v>
      </c>
      <c r="F485" t="s">
        <v>21</v>
      </c>
      <c r="G485" t="s">
        <v>4313</v>
      </c>
      <c r="H485" s="1">
        <v>41399</v>
      </c>
      <c r="I485" s="1">
        <v>42764</v>
      </c>
      <c r="J485" t="s">
        <v>4317</v>
      </c>
      <c r="K485" s="1">
        <v>38354</v>
      </c>
      <c r="L485">
        <v>21</v>
      </c>
      <c r="M485">
        <v>44000</v>
      </c>
      <c r="N485">
        <f t="shared" ca="1" si="7"/>
        <v>3.7</v>
      </c>
    </row>
    <row r="486" spans="1:14" x14ac:dyDescent="0.3">
      <c r="A486" t="s">
        <v>526</v>
      </c>
      <c r="B486" t="s">
        <v>27</v>
      </c>
      <c r="C486" t="s">
        <v>14</v>
      </c>
      <c r="D486" t="s">
        <v>53</v>
      </c>
      <c r="E486" t="s">
        <v>11</v>
      </c>
      <c r="F486" t="s">
        <v>12</v>
      </c>
      <c r="G486" t="s">
        <v>51</v>
      </c>
      <c r="H486" s="1">
        <v>41143</v>
      </c>
      <c r="I486" s="1"/>
      <c r="J486" t="s">
        <v>4316</v>
      </c>
      <c r="K486" s="1">
        <v>34304</v>
      </c>
      <c r="L486">
        <v>32</v>
      </c>
      <c r="M486">
        <v>36969</v>
      </c>
      <c r="N486">
        <f t="shared" ca="1" si="7"/>
        <v>13.6</v>
      </c>
    </row>
    <row r="487" spans="1:14" x14ac:dyDescent="0.3">
      <c r="A487" t="s">
        <v>527</v>
      </c>
      <c r="B487" t="s">
        <v>17</v>
      </c>
      <c r="C487" t="s">
        <v>4313</v>
      </c>
      <c r="D487" t="s">
        <v>38</v>
      </c>
      <c r="E487" t="s">
        <v>57</v>
      </c>
      <c r="F487" t="s">
        <v>41</v>
      </c>
      <c r="G487" t="s">
        <v>34</v>
      </c>
      <c r="H487" s="1">
        <v>42053</v>
      </c>
      <c r="I487" s="1"/>
      <c r="J487" t="s">
        <v>4316</v>
      </c>
      <c r="K487" s="1">
        <v>35455</v>
      </c>
      <c r="L487">
        <v>29</v>
      </c>
      <c r="M487" t="s">
        <v>4320</v>
      </c>
      <c r="N487">
        <f t="shared" ca="1" si="7"/>
        <v>11.1</v>
      </c>
    </row>
    <row r="488" spans="1:14" x14ac:dyDescent="0.3">
      <c r="A488" t="s">
        <v>528</v>
      </c>
      <c r="B488" t="s">
        <v>17</v>
      </c>
      <c r="C488" t="s">
        <v>28</v>
      </c>
      <c r="D488" t="s">
        <v>85</v>
      </c>
      <c r="E488" t="s">
        <v>4313</v>
      </c>
      <c r="F488" t="s">
        <v>4313</v>
      </c>
      <c r="G488" t="s">
        <v>51</v>
      </c>
      <c r="H488" s="1">
        <v>43446</v>
      </c>
      <c r="I488" s="1">
        <v>44183</v>
      </c>
      <c r="J488" t="s">
        <v>4317</v>
      </c>
      <c r="K488" s="1">
        <v>24270</v>
      </c>
      <c r="L488">
        <v>59</v>
      </c>
      <c r="M488" t="s">
        <v>4320</v>
      </c>
      <c r="N488">
        <f t="shared" ca="1" si="7"/>
        <v>2</v>
      </c>
    </row>
    <row r="489" spans="1:14" x14ac:dyDescent="0.3">
      <c r="A489" t="s">
        <v>529</v>
      </c>
      <c r="B489" t="s">
        <v>4313</v>
      </c>
      <c r="C489" t="s">
        <v>18</v>
      </c>
      <c r="D489" t="s">
        <v>53</v>
      </c>
      <c r="E489" t="s">
        <v>33</v>
      </c>
      <c r="F489" t="s">
        <v>21</v>
      </c>
      <c r="G489" t="s">
        <v>47</v>
      </c>
      <c r="H489" s="1">
        <v>39973</v>
      </c>
      <c r="I489" s="1"/>
      <c r="J489" t="s">
        <v>4316</v>
      </c>
      <c r="K489" s="1"/>
      <c r="L489" t="s">
        <v>4320</v>
      </c>
      <c r="M489" t="s">
        <v>4320</v>
      </c>
      <c r="N489">
        <f t="shared" ca="1" si="7"/>
        <v>16.8</v>
      </c>
    </row>
    <row r="490" spans="1:14" x14ac:dyDescent="0.3">
      <c r="A490" t="s">
        <v>530</v>
      </c>
      <c r="B490" t="s">
        <v>27</v>
      </c>
      <c r="C490" t="s">
        <v>10</v>
      </c>
      <c r="D490" t="s">
        <v>4313</v>
      </c>
      <c r="E490" t="s">
        <v>55</v>
      </c>
      <c r="F490" t="s">
        <v>12</v>
      </c>
      <c r="G490" t="s">
        <v>44</v>
      </c>
      <c r="H490" s="1">
        <v>43650</v>
      </c>
      <c r="I490" s="1">
        <v>45298</v>
      </c>
      <c r="J490" t="s">
        <v>4317</v>
      </c>
      <c r="K490" s="1">
        <v>38342</v>
      </c>
      <c r="L490">
        <v>21</v>
      </c>
      <c r="M490">
        <v>93465</v>
      </c>
      <c r="N490">
        <f t="shared" ca="1" si="7"/>
        <v>4.5</v>
      </c>
    </row>
    <row r="491" spans="1:14" x14ac:dyDescent="0.3">
      <c r="A491" t="s">
        <v>531</v>
      </c>
      <c r="B491" t="s">
        <v>4313</v>
      </c>
      <c r="C491" t="s">
        <v>14</v>
      </c>
      <c r="D491" t="s">
        <v>4313</v>
      </c>
      <c r="E491" t="s">
        <v>33</v>
      </c>
      <c r="F491" t="s">
        <v>21</v>
      </c>
      <c r="G491" t="s">
        <v>49</v>
      </c>
      <c r="H491" s="1">
        <v>43478</v>
      </c>
      <c r="I491" s="1">
        <v>45400</v>
      </c>
      <c r="J491" t="s">
        <v>4317</v>
      </c>
      <c r="K491" s="1">
        <v>29539</v>
      </c>
      <c r="L491">
        <v>45</v>
      </c>
      <c r="M491" t="s">
        <v>4320</v>
      </c>
      <c r="N491">
        <f t="shared" ca="1" si="7"/>
        <v>5.3</v>
      </c>
    </row>
    <row r="492" spans="1:14" x14ac:dyDescent="0.3">
      <c r="A492" t="s">
        <v>532</v>
      </c>
      <c r="B492" t="s">
        <v>17</v>
      </c>
      <c r="C492" t="s">
        <v>28</v>
      </c>
      <c r="D492" t="s">
        <v>4313</v>
      </c>
      <c r="E492" t="s">
        <v>43</v>
      </c>
      <c r="F492" t="s">
        <v>4313</v>
      </c>
      <c r="G492" t="s">
        <v>51</v>
      </c>
      <c r="H492" s="1">
        <v>40526</v>
      </c>
      <c r="I492" s="1"/>
      <c r="J492" t="s">
        <v>4316</v>
      </c>
      <c r="K492" s="1">
        <v>26614</v>
      </c>
      <c r="L492">
        <v>53</v>
      </c>
      <c r="M492">
        <v>71232</v>
      </c>
      <c r="N492">
        <f t="shared" ca="1" si="7"/>
        <v>15.3</v>
      </c>
    </row>
    <row r="493" spans="1:14" x14ac:dyDescent="0.3">
      <c r="A493" t="s">
        <v>533</v>
      </c>
      <c r="B493" t="s">
        <v>4313</v>
      </c>
      <c r="C493" t="s">
        <v>14</v>
      </c>
      <c r="D493" t="s">
        <v>53</v>
      </c>
      <c r="E493" t="s">
        <v>4313</v>
      </c>
      <c r="F493" t="s">
        <v>12</v>
      </c>
      <c r="G493" t="s">
        <v>49</v>
      </c>
      <c r="H493" s="1">
        <v>39940</v>
      </c>
      <c r="I493" s="1">
        <v>40262</v>
      </c>
      <c r="J493" t="s">
        <v>4317</v>
      </c>
      <c r="K493" s="1">
        <v>35011</v>
      </c>
      <c r="L493">
        <v>30</v>
      </c>
      <c r="M493">
        <v>100000</v>
      </c>
      <c r="N493">
        <f t="shared" ca="1" si="7"/>
        <v>0.9</v>
      </c>
    </row>
    <row r="494" spans="1:14" x14ac:dyDescent="0.3">
      <c r="A494" t="s">
        <v>534</v>
      </c>
      <c r="B494" t="s">
        <v>4313</v>
      </c>
      <c r="C494" t="s">
        <v>10</v>
      </c>
      <c r="D494" t="s">
        <v>24</v>
      </c>
      <c r="E494" t="s">
        <v>11</v>
      </c>
      <c r="F494" t="s">
        <v>41</v>
      </c>
      <c r="G494" t="s">
        <v>51</v>
      </c>
      <c r="H494" s="1">
        <v>42619</v>
      </c>
      <c r="I494" s="1"/>
      <c r="J494" t="s">
        <v>4316</v>
      </c>
      <c r="K494" s="1">
        <v>26403</v>
      </c>
      <c r="L494">
        <v>53</v>
      </c>
      <c r="M494">
        <v>111474</v>
      </c>
      <c r="N494">
        <f t="shared" ca="1" si="7"/>
        <v>9.5</v>
      </c>
    </row>
    <row r="495" spans="1:14" x14ac:dyDescent="0.3">
      <c r="A495" t="s">
        <v>535</v>
      </c>
      <c r="B495" t="s">
        <v>4313</v>
      </c>
      <c r="C495" t="s">
        <v>63</v>
      </c>
      <c r="D495" t="s">
        <v>85</v>
      </c>
      <c r="E495" t="s">
        <v>20</v>
      </c>
      <c r="F495" t="s">
        <v>12</v>
      </c>
      <c r="G495" t="s">
        <v>44</v>
      </c>
      <c r="H495" s="1">
        <v>43218</v>
      </c>
      <c r="I495" s="1">
        <v>43904</v>
      </c>
      <c r="J495" t="s">
        <v>4317</v>
      </c>
      <c r="K495" s="1">
        <v>27794</v>
      </c>
      <c r="L495">
        <v>50</v>
      </c>
      <c r="M495" t="s">
        <v>4320</v>
      </c>
      <c r="N495">
        <f t="shared" ca="1" si="7"/>
        <v>1.9</v>
      </c>
    </row>
    <row r="496" spans="1:14" x14ac:dyDescent="0.3">
      <c r="A496" t="s">
        <v>536</v>
      </c>
      <c r="B496" t="s">
        <v>17</v>
      </c>
      <c r="C496" t="s">
        <v>18</v>
      </c>
      <c r="D496" t="s">
        <v>53</v>
      </c>
      <c r="E496" t="s">
        <v>59</v>
      </c>
      <c r="F496" t="s">
        <v>21</v>
      </c>
      <c r="G496" t="s">
        <v>49</v>
      </c>
      <c r="H496" s="1">
        <v>41595</v>
      </c>
      <c r="I496" s="1">
        <v>42169</v>
      </c>
      <c r="J496" t="s">
        <v>4317</v>
      </c>
      <c r="K496" s="1">
        <v>32937</v>
      </c>
      <c r="L496">
        <v>36</v>
      </c>
      <c r="M496">
        <v>48534</v>
      </c>
      <c r="N496">
        <f t="shared" ca="1" si="7"/>
        <v>1.6</v>
      </c>
    </row>
    <row r="497" spans="1:14" x14ac:dyDescent="0.3">
      <c r="A497" t="s">
        <v>537</v>
      </c>
      <c r="B497" t="s">
        <v>4313</v>
      </c>
      <c r="C497" t="s">
        <v>18</v>
      </c>
      <c r="D497" t="s">
        <v>24</v>
      </c>
      <c r="E497" t="s">
        <v>29</v>
      </c>
      <c r="F497" t="s">
        <v>12</v>
      </c>
      <c r="G497" t="s">
        <v>51</v>
      </c>
      <c r="H497" s="1">
        <v>42418</v>
      </c>
      <c r="I497" s="1">
        <v>43140</v>
      </c>
      <c r="J497" t="s">
        <v>4317</v>
      </c>
      <c r="K497" s="1">
        <v>28153</v>
      </c>
      <c r="L497">
        <v>49</v>
      </c>
      <c r="M497">
        <v>30321</v>
      </c>
      <c r="N497">
        <f t="shared" ca="1" si="7"/>
        <v>2</v>
      </c>
    </row>
    <row r="498" spans="1:14" x14ac:dyDescent="0.3">
      <c r="A498" t="s">
        <v>538</v>
      </c>
      <c r="B498" t="s">
        <v>17</v>
      </c>
      <c r="C498" t="s">
        <v>14</v>
      </c>
      <c r="D498" t="s">
        <v>53</v>
      </c>
      <c r="E498" t="s">
        <v>33</v>
      </c>
      <c r="F498" t="s">
        <v>41</v>
      </c>
      <c r="G498" t="s">
        <v>4313</v>
      </c>
      <c r="H498" s="1">
        <v>44018</v>
      </c>
      <c r="I498" s="1"/>
      <c r="J498" t="s">
        <v>4316</v>
      </c>
      <c r="K498" s="1">
        <v>21947</v>
      </c>
      <c r="L498">
        <v>66</v>
      </c>
      <c r="M498">
        <v>32000</v>
      </c>
      <c r="N498">
        <f t="shared" ca="1" si="7"/>
        <v>5.7</v>
      </c>
    </row>
    <row r="499" spans="1:14" x14ac:dyDescent="0.3">
      <c r="A499" t="s">
        <v>539</v>
      </c>
      <c r="B499" t="s">
        <v>17</v>
      </c>
      <c r="C499" t="s">
        <v>52</v>
      </c>
      <c r="D499" t="s">
        <v>31</v>
      </c>
      <c r="E499" t="s">
        <v>43</v>
      </c>
      <c r="F499" t="s">
        <v>12</v>
      </c>
      <c r="G499" t="s">
        <v>34</v>
      </c>
      <c r="H499" s="1">
        <v>41376</v>
      </c>
      <c r="I499" s="1"/>
      <c r="J499" t="s">
        <v>4316</v>
      </c>
      <c r="K499" s="1">
        <v>30146</v>
      </c>
      <c r="L499">
        <v>43</v>
      </c>
      <c r="M499">
        <v>49255</v>
      </c>
      <c r="N499">
        <f t="shared" ca="1" si="7"/>
        <v>12.9</v>
      </c>
    </row>
    <row r="500" spans="1:14" x14ac:dyDescent="0.3">
      <c r="A500" t="s">
        <v>540</v>
      </c>
      <c r="B500" t="s">
        <v>17</v>
      </c>
      <c r="C500" t="s">
        <v>4313</v>
      </c>
      <c r="D500" t="s">
        <v>36</v>
      </c>
      <c r="E500" t="s">
        <v>65</v>
      </c>
      <c r="F500" t="s">
        <v>21</v>
      </c>
      <c r="G500" t="s">
        <v>44</v>
      </c>
      <c r="H500" s="1">
        <v>40296</v>
      </c>
      <c r="I500" s="1"/>
      <c r="J500" t="s">
        <v>4316</v>
      </c>
      <c r="K500" s="1">
        <v>26733</v>
      </c>
      <c r="L500">
        <v>53</v>
      </c>
      <c r="M500">
        <v>35000</v>
      </c>
      <c r="N500">
        <f t="shared" ca="1" si="7"/>
        <v>15.9</v>
      </c>
    </row>
    <row r="501" spans="1:14" x14ac:dyDescent="0.3">
      <c r="A501" t="s">
        <v>541</v>
      </c>
      <c r="B501" t="s">
        <v>27</v>
      </c>
      <c r="C501" t="s">
        <v>18</v>
      </c>
      <c r="D501" t="s">
        <v>53</v>
      </c>
      <c r="E501" t="s">
        <v>25</v>
      </c>
      <c r="F501" t="s">
        <v>21</v>
      </c>
      <c r="G501" t="s">
        <v>34</v>
      </c>
      <c r="H501" s="1">
        <v>40445</v>
      </c>
      <c r="I501" s="1">
        <v>42100</v>
      </c>
      <c r="J501" t="s">
        <v>4317</v>
      </c>
      <c r="K501" s="1">
        <v>27943</v>
      </c>
      <c r="L501">
        <v>49</v>
      </c>
      <c r="M501">
        <v>72430</v>
      </c>
      <c r="N501">
        <f t="shared" ca="1" si="7"/>
        <v>4.5</v>
      </c>
    </row>
    <row r="502" spans="1:14" x14ac:dyDescent="0.3">
      <c r="A502" t="s">
        <v>542</v>
      </c>
      <c r="B502" t="s">
        <v>17</v>
      </c>
      <c r="C502" t="s">
        <v>14</v>
      </c>
      <c r="D502" t="s">
        <v>24</v>
      </c>
      <c r="E502" t="s">
        <v>29</v>
      </c>
      <c r="F502" t="s">
        <v>21</v>
      </c>
      <c r="G502" t="s">
        <v>44</v>
      </c>
      <c r="H502" s="1">
        <v>44148</v>
      </c>
      <c r="I502" s="1">
        <v>45272</v>
      </c>
      <c r="J502" t="s">
        <v>4317</v>
      </c>
      <c r="K502" s="1"/>
      <c r="L502" t="s">
        <v>4320</v>
      </c>
      <c r="M502">
        <v>60512</v>
      </c>
      <c r="N502">
        <f t="shared" ca="1" si="7"/>
        <v>3.1</v>
      </c>
    </row>
    <row r="503" spans="1:14" x14ac:dyDescent="0.3">
      <c r="A503" t="s">
        <v>543</v>
      </c>
      <c r="B503" t="s">
        <v>17</v>
      </c>
      <c r="C503" t="s">
        <v>10</v>
      </c>
      <c r="D503" t="s">
        <v>15</v>
      </c>
      <c r="E503" t="s">
        <v>55</v>
      </c>
      <c r="F503" t="s">
        <v>12</v>
      </c>
      <c r="G503" t="s">
        <v>44</v>
      </c>
      <c r="H503" s="1">
        <v>40405</v>
      </c>
      <c r="I503" s="1">
        <v>40459</v>
      </c>
      <c r="J503" t="s">
        <v>4317</v>
      </c>
      <c r="K503" s="1">
        <v>27638</v>
      </c>
      <c r="L503">
        <v>50</v>
      </c>
      <c r="M503" t="s">
        <v>4320</v>
      </c>
      <c r="N503">
        <f t="shared" ca="1" si="7"/>
        <v>0.1</v>
      </c>
    </row>
    <row r="504" spans="1:14" x14ac:dyDescent="0.3">
      <c r="A504" t="s">
        <v>544</v>
      </c>
      <c r="B504" t="s">
        <v>4313</v>
      </c>
      <c r="C504" t="s">
        <v>14</v>
      </c>
      <c r="D504" t="s">
        <v>61</v>
      </c>
      <c r="E504" t="s">
        <v>25</v>
      </c>
      <c r="F504" t="s">
        <v>21</v>
      </c>
      <c r="G504" t="s">
        <v>4313</v>
      </c>
      <c r="H504" s="1">
        <v>40374</v>
      </c>
      <c r="I504" s="1">
        <v>40506</v>
      </c>
      <c r="J504" t="s">
        <v>4317</v>
      </c>
      <c r="K504" s="1">
        <v>37843</v>
      </c>
      <c r="L504">
        <v>22</v>
      </c>
      <c r="M504">
        <v>119360</v>
      </c>
      <c r="N504">
        <f t="shared" ca="1" si="7"/>
        <v>0.4</v>
      </c>
    </row>
    <row r="505" spans="1:14" x14ac:dyDescent="0.3">
      <c r="A505" t="s">
        <v>545</v>
      </c>
      <c r="B505" t="s">
        <v>4313</v>
      </c>
      <c r="C505" t="s">
        <v>14</v>
      </c>
      <c r="D505" t="s">
        <v>24</v>
      </c>
      <c r="E505" t="s">
        <v>109</v>
      </c>
      <c r="F505" t="s">
        <v>21</v>
      </c>
      <c r="G505" t="s">
        <v>51</v>
      </c>
      <c r="H505" s="1">
        <v>40459</v>
      </c>
      <c r="I505" s="1"/>
      <c r="J505" t="s">
        <v>4316</v>
      </c>
      <c r="K505" s="1">
        <v>25385</v>
      </c>
      <c r="L505">
        <v>56</v>
      </c>
      <c r="M505">
        <v>69012</v>
      </c>
      <c r="N505">
        <f t="shared" ca="1" si="7"/>
        <v>15.5</v>
      </c>
    </row>
    <row r="506" spans="1:14" x14ac:dyDescent="0.3">
      <c r="A506" t="s">
        <v>546</v>
      </c>
      <c r="B506" t="s">
        <v>17</v>
      </c>
      <c r="C506" t="s">
        <v>18</v>
      </c>
      <c r="D506" t="s">
        <v>46</v>
      </c>
      <c r="E506" t="s">
        <v>39</v>
      </c>
      <c r="F506" t="s">
        <v>41</v>
      </c>
      <c r="G506" t="s">
        <v>51</v>
      </c>
      <c r="H506" s="1">
        <v>41485</v>
      </c>
      <c r="I506" s="1"/>
      <c r="J506" t="s">
        <v>4316</v>
      </c>
      <c r="K506" s="1">
        <v>33782</v>
      </c>
      <c r="L506">
        <v>33</v>
      </c>
      <c r="M506" t="s">
        <v>4320</v>
      </c>
      <c r="N506">
        <f t="shared" ca="1" si="7"/>
        <v>12.6</v>
      </c>
    </row>
    <row r="507" spans="1:14" x14ac:dyDescent="0.3">
      <c r="A507" t="s">
        <v>547</v>
      </c>
      <c r="B507" t="s">
        <v>17</v>
      </c>
      <c r="C507" t="s">
        <v>10</v>
      </c>
      <c r="D507" t="s">
        <v>15</v>
      </c>
      <c r="E507" t="s">
        <v>39</v>
      </c>
      <c r="F507" t="s">
        <v>4313</v>
      </c>
      <c r="G507" t="s">
        <v>4313</v>
      </c>
      <c r="H507" s="1">
        <v>42065</v>
      </c>
      <c r="I507" s="1"/>
      <c r="J507" t="s">
        <v>4316</v>
      </c>
      <c r="K507" s="1">
        <v>36578</v>
      </c>
      <c r="L507">
        <v>26</v>
      </c>
      <c r="M507" t="s">
        <v>4320</v>
      </c>
      <c r="N507">
        <f t="shared" ca="1" si="7"/>
        <v>11.1</v>
      </c>
    </row>
    <row r="508" spans="1:14" x14ac:dyDescent="0.3">
      <c r="A508" t="s">
        <v>548</v>
      </c>
      <c r="B508" t="s">
        <v>27</v>
      </c>
      <c r="C508" t="s">
        <v>4313</v>
      </c>
      <c r="D508" t="s">
        <v>4314</v>
      </c>
      <c r="E508" t="s">
        <v>57</v>
      </c>
      <c r="F508" t="s">
        <v>12</v>
      </c>
      <c r="G508" t="s">
        <v>4313</v>
      </c>
      <c r="H508" s="1">
        <v>43319</v>
      </c>
      <c r="I508" s="1"/>
      <c r="J508" t="s">
        <v>4316</v>
      </c>
      <c r="K508" s="1">
        <v>27994</v>
      </c>
      <c r="L508">
        <v>49</v>
      </c>
      <c r="M508" t="s">
        <v>4320</v>
      </c>
      <c r="N508">
        <f t="shared" ca="1" si="7"/>
        <v>7.6</v>
      </c>
    </row>
    <row r="509" spans="1:14" x14ac:dyDescent="0.3">
      <c r="A509" t="s">
        <v>549</v>
      </c>
      <c r="B509" t="s">
        <v>17</v>
      </c>
      <c r="C509" t="s">
        <v>63</v>
      </c>
      <c r="D509" t="s">
        <v>15</v>
      </c>
      <c r="E509" t="s">
        <v>39</v>
      </c>
      <c r="F509" t="s">
        <v>4313</v>
      </c>
      <c r="G509" t="s">
        <v>51</v>
      </c>
      <c r="H509" s="1">
        <v>40272</v>
      </c>
      <c r="I509" s="1">
        <v>41220</v>
      </c>
      <c r="J509" t="s">
        <v>4317</v>
      </c>
      <c r="K509" s="1">
        <v>23522</v>
      </c>
      <c r="L509">
        <v>61</v>
      </c>
      <c r="M509">
        <v>87784</v>
      </c>
      <c r="N509">
        <f t="shared" ca="1" si="7"/>
        <v>2.6</v>
      </c>
    </row>
    <row r="510" spans="1:14" x14ac:dyDescent="0.3">
      <c r="A510" t="s">
        <v>550</v>
      </c>
      <c r="B510" t="s">
        <v>17</v>
      </c>
      <c r="C510" t="s">
        <v>14</v>
      </c>
      <c r="D510" t="s">
        <v>4313</v>
      </c>
      <c r="E510" t="s">
        <v>109</v>
      </c>
      <c r="F510" t="s">
        <v>4313</v>
      </c>
      <c r="G510" t="s">
        <v>4313</v>
      </c>
      <c r="H510" s="1">
        <v>43734</v>
      </c>
      <c r="I510" s="1">
        <v>44241</v>
      </c>
      <c r="J510" t="s">
        <v>4317</v>
      </c>
      <c r="K510" s="1">
        <v>32864</v>
      </c>
      <c r="L510">
        <v>36</v>
      </c>
      <c r="M510" t="s">
        <v>4320</v>
      </c>
      <c r="N510">
        <f t="shared" ca="1" si="7"/>
        <v>1.4</v>
      </c>
    </row>
    <row r="511" spans="1:14" x14ac:dyDescent="0.3">
      <c r="A511" t="s">
        <v>551</v>
      </c>
      <c r="B511" t="s">
        <v>17</v>
      </c>
      <c r="C511" t="s">
        <v>14</v>
      </c>
      <c r="D511" t="s">
        <v>24</v>
      </c>
      <c r="E511" t="s">
        <v>33</v>
      </c>
      <c r="F511" t="s">
        <v>12</v>
      </c>
      <c r="G511" t="s">
        <v>49</v>
      </c>
      <c r="H511" s="1">
        <v>40812</v>
      </c>
      <c r="I511" s="1"/>
      <c r="J511" t="s">
        <v>4316</v>
      </c>
      <c r="K511" s="1">
        <v>37639</v>
      </c>
      <c r="L511">
        <v>23</v>
      </c>
      <c r="M511" t="s">
        <v>4320</v>
      </c>
      <c r="N511">
        <f t="shared" ca="1" si="7"/>
        <v>14.5</v>
      </c>
    </row>
    <row r="512" spans="1:14" x14ac:dyDescent="0.3">
      <c r="A512" t="s">
        <v>552</v>
      </c>
      <c r="B512" t="s">
        <v>17</v>
      </c>
      <c r="C512" t="s">
        <v>63</v>
      </c>
      <c r="D512" t="s">
        <v>53</v>
      </c>
      <c r="E512" t="s">
        <v>4313</v>
      </c>
      <c r="F512" t="s">
        <v>21</v>
      </c>
      <c r="G512" t="s">
        <v>51</v>
      </c>
      <c r="H512" s="1">
        <v>43447</v>
      </c>
      <c r="I512" s="1"/>
      <c r="J512" t="s">
        <v>4316</v>
      </c>
      <c r="K512" s="1">
        <v>32181</v>
      </c>
      <c r="L512">
        <v>38</v>
      </c>
      <c r="M512">
        <v>100188</v>
      </c>
      <c r="N512">
        <f t="shared" ca="1" si="7"/>
        <v>7.3</v>
      </c>
    </row>
    <row r="513" spans="1:14" x14ac:dyDescent="0.3">
      <c r="A513" t="s">
        <v>553</v>
      </c>
      <c r="B513" t="s">
        <v>4313</v>
      </c>
      <c r="C513" t="s">
        <v>63</v>
      </c>
      <c r="D513" t="s">
        <v>85</v>
      </c>
      <c r="E513" t="s">
        <v>4313</v>
      </c>
      <c r="F513" t="s">
        <v>4313</v>
      </c>
      <c r="G513" t="s">
        <v>49</v>
      </c>
      <c r="H513" s="1">
        <v>42514</v>
      </c>
      <c r="I513" s="1">
        <v>43131</v>
      </c>
      <c r="J513" t="s">
        <v>4317</v>
      </c>
      <c r="K513" s="1">
        <v>23498</v>
      </c>
      <c r="L513">
        <v>61</v>
      </c>
      <c r="M513">
        <v>42792</v>
      </c>
      <c r="N513">
        <f t="shared" ca="1" si="7"/>
        <v>1.7</v>
      </c>
    </row>
    <row r="514" spans="1:14" x14ac:dyDescent="0.3">
      <c r="A514" t="s">
        <v>554</v>
      </c>
      <c r="B514" t="s">
        <v>17</v>
      </c>
      <c r="C514" t="s">
        <v>4313</v>
      </c>
      <c r="D514" t="s">
        <v>4314</v>
      </c>
      <c r="E514" t="s">
        <v>4313</v>
      </c>
      <c r="F514" t="s">
        <v>4313</v>
      </c>
      <c r="G514" t="s">
        <v>49</v>
      </c>
      <c r="H514" s="1">
        <v>40666</v>
      </c>
      <c r="I514" s="1">
        <v>42320</v>
      </c>
      <c r="J514" t="s">
        <v>4317</v>
      </c>
      <c r="K514" s="1">
        <v>38072</v>
      </c>
      <c r="L514">
        <v>21</v>
      </c>
      <c r="M514">
        <v>72225</v>
      </c>
      <c r="N514">
        <f t="shared" ref="N514:N577" ca="1" si="8">ROUND((IF(I514="",TODAY(),I514)-H514)/365,1)</f>
        <v>4.5</v>
      </c>
    </row>
    <row r="515" spans="1:14" x14ac:dyDescent="0.3">
      <c r="A515" t="s">
        <v>555</v>
      </c>
      <c r="B515" t="s">
        <v>17</v>
      </c>
      <c r="C515" t="s">
        <v>52</v>
      </c>
      <c r="D515" t="s">
        <v>4313</v>
      </c>
      <c r="E515" t="s">
        <v>39</v>
      </c>
      <c r="F515" t="s">
        <v>4313</v>
      </c>
      <c r="G515" t="s">
        <v>49</v>
      </c>
      <c r="H515" s="1">
        <v>40663</v>
      </c>
      <c r="I515" s="1"/>
      <c r="J515" t="s">
        <v>4316</v>
      </c>
      <c r="K515" s="1">
        <v>31219</v>
      </c>
      <c r="L515">
        <v>40</v>
      </c>
      <c r="M515">
        <v>30000</v>
      </c>
      <c r="N515">
        <f t="shared" ca="1" si="8"/>
        <v>14.9</v>
      </c>
    </row>
    <row r="516" spans="1:14" x14ac:dyDescent="0.3">
      <c r="A516" t="s">
        <v>556</v>
      </c>
      <c r="B516" t="s">
        <v>27</v>
      </c>
      <c r="C516" t="s">
        <v>18</v>
      </c>
      <c r="D516" t="s">
        <v>24</v>
      </c>
      <c r="E516" t="s">
        <v>33</v>
      </c>
      <c r="F516" t="s">
        <v>12</v>
      </c>
      <c r="G516" t="s">
        <v>22</v>
      </c>
      <c r="H516" s="1">
        <v>40355</v>
      </c>
      <c r="I516" s="1">
        <v>40762</v>
      </c>
      <c r="J516" t="s">
        <v>4317</v>
      </c>
      <c r="K516" s="1">
        <v>24009</v>
      </c>
      <c r="L516">
        <v>60</v>
      </c>
      <c r="M516" t="s">
        <v>4320</v>
      </c>
      <c r="N516">
        <f t="shared" ca="1" si="8"/>
        <v>1.1000000000000001</v>
      </c>
    </row>
    <row r="517" spans="1:14" x14ac:dyDescent="0.3">
      <c r="A517" t="s">
        <v>557</v>
      </c>
      <c r="B517" t="s">
        <v>17</v>
      </c>
      <c r="C517" t="s">
        <v>52</v>
      </c>
      <c r="D517" t="s">
        <v>4314</v>
      </c>
      <c r="E517" t="s">
        <v>20</v>
      </c>
      <c r="F517" t="s">
        <v>12</v>
      </c>
      <c r="G517" t="s">
        <v>51</v>
      </c>
      <c r="H517" s="1">
        <v>41401</v>
      </c>
      <c r="I517" s="1"/>
      <c r="J517" t="s">
        <v>4316</v>
      </c>
      <c r="K517" s="1">
        <v>38158</v>
      </c>
      <c r="L517">
        <v>21</v>
      </c>
      <c r="M517" t="s">
        <v>4320</v>
      </c>
      <c r="N517">
        <f t="shared" ca="1" si="8"/>
        <v>12.9</v>
      </c>
    </row>
    <row r="518" spans="1:14" x14ac:dyDescent="0.3">
      <c r="A518" t="s">
        <v>558</v>
      </c>
      <c r="B518" t="s">
        <v>4313</v>
      </c>
      <c r="C518" t="s">
        <v>18</v>
      </c>
      <c r="D518" t="s">
        <v>53</v>
      </c>
      <c r="E518" t="s">
        <v>25</v>
      </c>
      <c r="F518" t="s">
        <v>12</v>
      </c>
      <c r="G518" t="s">
        <v>4313</v>
      </c>
      <c r="H518" s="1">
        <v>42867</v>
      </c>
      <c r="I518" s="1"/>
      <c r="J518" t="s">
        <v>4316</v>
      </c>
      <c r="K518" s="1">
        <v>36119</v>
      </c>
      <c r="L518">
        <v>27</v>
      </c>
      <c r="M518">
        <v>45397</v>
      </c>
      <c r="N518">
        <f t="shared" ca="1" si="8"/>
        <v>8.9</v>
      </c>
    </row>
    <row r="519" spans="1:14" x14ac:dyDescent="0.3">
      <c r="A519" t="s">
        <v>559</v>
      </c>
      <c r="B519" t="s">
        <v>27</v>
      </c>
      <c r="C519" t="s">
        <v>18</v>
      </c>
      <c r="D519" t="s">
        <v>81</v>
      </c>
      <c r="E519" t="s">
        <v>29</v>
      </c>
      <c r="F519" t="s">
        <v>12</v>
      </c>
      <c r="G519" t="s">
        <v>34</v>
      </c>
      <c r="H519" s="1">
        <v>42787</v>
      </c>
      <c r="I519" s="1"/>
      <c r="J519" t="s">
        <v>4316</v>
      </c>
      <c r="K519" s="1">
        <v>30081</v>
      </c>
      <c r="L519">
        <v>43</v>
      </c>
      <c r="M519">
        <v>70647</v>
      </c>
      <c r="N519">
        <f t="shared" ca="1" si="8"/>
        <v>9.1</v>
      </c>
    </row>
    <row r="520" spans="1:14" x14ac:dyDescent="0.3">
      <c r="A520" t="s">
        <v>560</v>
      </c>
      <c r="B520" t="s">
        <v>17</v>
      </c>
      <c r="C520" t="s">
        <v>4313</v>
      </c>
      <c r="D520" t="s">
        <v>53</v>
      </c>
      <c r="E520" t="s">
        <v>57</v>
      </c>
      <c r="F520" t="s">
        <v>41</v>
      </c>
      <c r="G520" t="s">
        <v>34</v>
      </c>
      <c r="H520" s="1">
        <v>39866</v>
      </c>
      <c r="I520" s="1">
        <v>40692</v>
      </c>
      <c r="J520" t="s">
        <v>4317</v>
      </c>
      <c r="K520" s="1">
        <v>32216</v>
      </c>
      <c r="L520">
        <v>38</v>
      </c>
      <c r="M520">
        <v>63000</v>
      </c>
      <c r="N520">
        <f t="shared" ca="1" si="8"/>
        <v>2.2999999999999998</v>
      </c>
    </row>
    <row r="521" spans="1:14" x14ac:dyDescent="0.3">
      <c r="A521" t="s">
        <v>561</v>
      </c>
      <c r="B521" t="s">
        <v>17</v>
      </c>
      <c r="C521" t="s">
        <v>52</v>
      </c>
      <c r="D521" t="s">
        <v>4314</v>
      </c>
      <c r="E521" t="s">
        <v>43</v>
      </c>
      <c r="F521" t="s">
        <v>21</v>
      </c>
      <c r="G521" t="s">
        <v>49</v>
      </c>
      <c r="H521" s="1">
        <v>39856</v>
      </c>
      <c r="I521" s="1"/>
      <c r="J521" t="s">
        <v>4316</v>
      </c>
      <c r="K521" s="1">
        <v>27726</v>
      </c>
      <c r="L521">
        <v>50</v>
      </c>
      <c r="M521">
        <v>55608</v>
      </c>
      <c r="N521">
        <f t="shared" ca="1" si="8"/>
        <v>17.100000000000001</v>
      </c>
    </row>
    <row r="522" spans="1:14" x14ac:dyDescent="0.3">
      <c r="A522" t="s">
        <v>562</v>
      </c>
      <c r="B522" t="s">
        <v>27</v>
      </c>
      <c r="C522" t="s">
        <v>28</v>
      </c>
      <c r="D522" t="s">
        <v>4313</v>
      </c>
      <c r="E522" t="s">
        <v>11</v>
      </c>
      <c r="F522" t="s">
        <v>12</v>
      </c>
      <c r="G522" t="s">
        <v>34</v>
      </c>
      <c r="H522" s="1">
        <v>43680</v>
      </c>
      <c r="I522" s="1"/>
      <c r="J522" t="s">
        <v>4316</v>
      </c>
      <c r="K522" s="1">
        <v>33470</v>
      </c>
      <c r="L522">
        <v>34</v>
      </c>
      <c r="M522">
        <v>86838</v>
      </c>
      <c r="N522">
        <f t="shared" ca="1" si="8"/>
        <v>6.6</v>
      </c>
    </row>
    <row r="523" spans="1:14" x14ac:dyDescent="0.3">
      <c r="A523" t="s">
        <v>563</v>
      </c>
      <c r="B523" t="s">
        <v>4313</v>
      </c>
      <c r="C523" t="s">
        <v>4313</v>
      </c>
      <c r="D523" t="s">
        <v>85</v>
      </c>
      <c r="E523" t="s">
        <v>4313</v>
      </c>
      <c r="F523" t="s">
        <v>4313</v>
      </c>
      <c r="G523" t="s">
        <v>4313</v>
      </c>
      <c r="H523" s="1">
        <v>43764</v>
      </c>
      <c r="I523" s="1">
        <v>44358</v>
      </c>
      <c r="J523" t="s">
        <v>4317</v>
      </c>
      <c r="K523" s="1">
        <v>25109</v>
      </c>
      <c r="L523">
        <v>57</v>
      </c>
      <c r="M523">
        <v>89957</v>
      </c>
      <c r="N523">
        <f t="shared" ca="1" si="8"/>
        <v>1.6</v>
      </c>
    </row>
    <row r="524" spans="1:14" x14ac:dyDescent="0.3">
      <c r="A524" t="s">
        <v>564</v>
      </c>
      <c r="B524" t="s">
        <v>17</v>
      </c>
      <c r="C524" t="s">
        <v>4313</v>
      </c>
      <c r="D524" t="s">
        <v>19</v>
      </c>
      <c r="E524" t="s">
        <v>33</v>
      </c>
      <c r="F524" t="s">
        <v>21</v>
      </c>
      <c r="G524" t="s">
        <v>34</v>
      </c>
      <c r="H524" s="1">
        <v>43060</v>
      </c>
      <c r="I524" s="1">
        <v>42917</v>
      </c>
      <c r="J524" t="s">
        <v>4317</v>
      </c>
      <c r="K524" s="1">
        <v>25074</v>
      </c>
      <c r="L524">
        <v>57</v>
      </c>
      <c r="M524" t="s">
        <v>4320</v>
      </c>
      <c r="N524">
        <f t="shared" ca="1" si="8"/>
        <v>-0.4</v>
      </c>
    </row>
    <row r="525" spans="1:14" x14ac:dyDescent="0.3">
      <c r="A525" t="s">
        <v>565</v>
      </c>
      <c r="B525" t="s">
        <v>4313</v>
      </c>
      <c r="C525" t="s">
        <v>63</v>
      </c>
      <c r="D525" t="s">
        <v>4314</v>
      </c>
      <c r="E525" t="s">
        <v>57</v>
      </c>
      <c r="F525" t="s">
        <v>41</v>
      </c>
      <c r="G525" t="s">
        <v>22</v>
      </c>
      <c r="H525" s="1">
        <v>40807</v>
      </c>
      <c r="I525" s="1"/>
      <c r="J525" t="s">
        <v>4316</v>
      </c>
      <c r="K525" s="1">
        <v>28922</v>
      </c>
      <c r="L525">
        <v>47</v>
      </c>
      <c r="M525" t="s">
        <v>4320</v>
      </c>
      <c r="N525">
        <f t="shared" ca="1" si="8"/>
        <v>14.5</v>
      </c>
    </row>
    <row r="526" spans="1:14" x14ac:dyDescent="0.3">
      <c r="A526" t="s">
        <v>566</v>
      </c>
      <c r="B526" t="s">
        <v>27</v>
      </c>
      <c r="C526" t="s">
        <v>10</v>
      </c>
      <c r="D526" t="s">
        <v>24</v>
      </c>
      <c r="E526" t="s">
        <v>29</v>
      </c>
      <c r="F526" t="s">
        <v>41</v>
      </c>
      <c r="G526" t="s">
        <v>49</v>
      </c>
      <c r="H526" s="1">
        <v>41663</v>
      </c>
      <c r="I526" s="1"/>
      <c r="J526" t="s">
        <v>4316</v>
      </c>
      <c r="K526" s="1">
        <v>34471</v>
      </c>
      <c r="L526">
        <v>31</v>
      </c>
      <c r="M526">
        <v>47000</v>
      </c>
      <c r="N526">
        <f t="shared" ca="1" si="8"/>
        <v>12.2</v>
      </c>
    </row>
    <row r="527" spans="1:14" x14ac:dyDescent="0.3">
      <c r="A527" t="s">
        <v>567</v>
      </c>
      <c r="B527" t="s">
        <v>27</v>
      </c>
      <c r="C527" t="s">
        <v>4313</v>
      </c>
      <c r="D527" t="s">
        <v>4314</v>
      </c>
      <c r="E527" t="s">
        <v>4313</v>
      </c>
      <c r="F527" t="s">
        <v>21</v>
      </c>
      <c r="G527" t="s">
        <v>34</v>
      </c>
      <c r="H527" s="1">
        <v>42462</v>
      </c>
      <c r="I527" s="1"/>
      <c r="J527" t="s">
        <v>4316</v>
      </c>
      <c r="K527" s="1">
        <v>35288</v>
      </c>
      <c r="L527">
        <v>29</v>
      </c>
      <c r="M527">
        <v>87000</v>
      </c>
      <c r="N527">
        <f t="shared" ca="1" si="8"/>
        <v>10</v>
      </c>
    </row>
    <row r="528" spans="1:14" x14ac:dyDescent="0.3">
      <c r="A528" t="s">
        <v>568</v>
      </c>
      <c r="B528" t="s">
        <v>27</v>
      </c>
      <c r="C528" t="s">
        <v>10</v>
      </c>
      <c r="D528" t="s">
        <v>61</v>
      </c>
      <c r="E528" t="s">
        <v>25</v>
      </c>
      <c r="F528" t="s">
        <v>41</v>
      </c>
      <c r="G528" t="s">
        <v>44</v>
      </c>
      <c r="H528" s="1">
        <v>43753</v>
      </c>
      <c r="I528" s="1">
        <v>45679</v>
      </c>
      <c r="J528" t="s">
        <v>4317</v>
      </c>
      <c r="K528" s="1">
        <v>32101</v>
      </c>
      <c r="L528">
        <v>38</v>
      </c>
      <c r="M528">
        <v>48000</v>
      </c>
      <c r="N528">
        <f t="shared" ca="1" si="8"/>
        <v>5.3</v>
      </c>
    </row>
    <row r="529" spans="1:14" x14ac:dyDescent="0.3">
      <c r="A529" t="s">
        <v>569</v>
      </c>
      <c r="B529" t="s">
        <v>27</v>
      </c>
      <c r="C529" t="s">
        <v>63</v>
      </c>
      <c r="D529" t="s">
        <v>46</v>
      </c>
      <c r="E529" t="s">
        <v>39</v>
      </c>
      <c r="F529" t="s">
        <v>12</v>
      </c>
      <c r="G529" t="s">
        <v>47</v>
      </c>
      <c r="H529" s="1">
        <v>44141</v>
      </c>
      <c r="I529" s="1">
        <v>44250</v>
      </c>
      <c r="J529" t="s">
        <v>4317</v>
      </c>
      <c r="K529" s="1">
        <v>27659</v>
      </c>
      <c r="L529">
        <v>50</v>
      </c>
      <c r="M529" t="s">
        <v>4320</v>
      </c>
      <c r="N529">
        <f t="shared" ca="1" si="8"/>
        <v>0.3</v>
      </c>
    </row>
    <row r="530" spans="1:14" x14ac:dyDescent="0.3">
      <c r="A530" t="s">
        <v>570</v>
      </c>
      <c r="B530" t="s">
        <v>4313</v>
      </c>
      <c r="C530" t="s">
        <v>10</v>
      </c>
      <c r="D530" t="s">
        <v>53</v>
      </c>
      <c r="E530" t="s">
        <v>4313</v>
      </c>
      <c r="F530" t="s">
        <v>12</v>
      </c>
      <c r="G530" t="s">
        <v>51</v>
      </c>
      <c r="H530" s="1">
        <v>41904</v>
      </c>
      <c r="I530" s="1"/>
      <c r="J530" t="s">
        <v>4316</v>
      </c>
      <c r="K530" s="1">
        <v>21990</v>
      </c>
      <c r="L530">
        <v>65</v>
      </c>
      <c r="M530">
        <v>110849</v>
      </c>
      <c r="N530">
        <f t="shared" ca="1" si="8"/>
        <v>11.5</v>
      </c>
    </row>
    <row r="531" spans="1:14" x14ac:dyDescent="0.3">
      <c r="A531" t="s">
        <v>571</v>
      </c>
      <c r="B531" t="s">
        <v>4313</v>
      </c>
      <c r="C531" t="s">
        <v>14</v>
      </c>
      <c r="D531" t="s">
        <v>38</v>
      </c>
      <c r="E531" t="s">
        <v>20</v>
      </c>
      <c r="F531" t="s">
        <v>21</v>
      </c>
      <c r="G531" t="s">
        <v>4313</v>
      </c>
      <c r="H531" s="1">
        <v>42279</v>
      </c>
      <c r="I531" s="1">
        <v>43032</v>
      </c>
      <c r="J531" t="s">
        <v>4317</v>
      </c>
      <c r="K531" s="1">
        <v>31087</v>
      </c>
      <c r="L531">
        <v>41</v>
      </c>
      <c r="M531">
        <v>98611</v>
      </c>
      <c r="N531">
        <f t="shared" ca="1" si="8"/>
        <v>2.1</v>
      </c>
    </row>
    <row r="532" spans="1:14" x14ac:dyDescent="0.3">
      <c r="A532" t="s">
        <v>572</v>
      </c>
      <c r="B532" t="s">
        <v>27</v>
      </c>
      <c r="C532" t="s">
        <v>10</v>
      </c>
      <c r="D532" t="s">
        <v>36</v>
      </c>
      <c r="E532" t="s">
        <v>55</v>
      </c>
      <c r="F532" t="s">
        <v>4313</v>
      </c>
      <c r="G532" t="s">
        <v>22</v>
      </c>
      <c r="H532" s="1">
        <v>39922</v>
      </c>
      <c r="I532" s="1">
        <v>40574</v>
      </c>
      <c r="J532" t="s">
        <v>4317</v>
      </c>
      <c r="K532" s="1">
        <v>29885</v>
      </c>
      <c r="L532">
        <v>44</v>
      </c>
      <c r="M532">
        <v>44697</v>
      </c>
      <c r="N532">
        <f t="shared" ca="1" si="8"/>
        <v>1.8</v>
      </c>
    </row>
    <row r="533" spans="1:14" x14ac:dyDescent="0.3">
      <c r="A533" t="s">
        <v>573</v>
      </c>
      <c r="B533" t="s">
        <v>27</v>
      </c>
      <c r="C533" t="s">
        <v>4313</v>
      </c>
      <c r="D533" t="s">
        <v>4314</v>
      </c>
      <c r="E533" t="s">
        <v>33</v>
      </c>
      <c r="F533" t="s">
        <v>41</v>
      </c>
      <c r="G533" t="s">
        <v>47</v>
      </c>
      <c r="H533" s="1">
        <v>39909</v>
      </c>
      <c r="I533" s="1"/>
      <c r="J533" t="s">
        <v>4316</v>
      </c>
      <c r="K533" s="1">
        <v>36285</v>
      </c>
      <c r="L533">
        <v>26</v>
      </c>
      <c r="M533">
        <v>95954</v>
      </c>
      <c r="N533">
        <f t="shared" ca="1" si="8"/>
        <v>17</v>
      </c>
    </row>
    <row r="534" spans="1:14" x14ac:dyDescent="0.3">
      <c r="A534" t="s">
        <v>574</v>
      </c>
      <c r="B534" t="s">
        <v>27</v>
      </c>
      <c r="C534" t="s">
        <v>14</v>
      </c>
      <c r="D534" t="s">
        <v>38</v>
      </c>
      <c r="E534" t="s">
        <v>25</v>
      </c>
      <c r="F534" t="s">
        <v>41</v>
      </c>
      <c r="G534" t="s">
        <v>44</v>
      </c>
      <c r="H534" s="1">
        <v>42813</v>
      </c>
      <c r="I534" s="1">
        <v>42817</v>
      </c>
      <c r="J534" t="s">
        <v>4317</v>
      </c>
      <c r="K534" s="1">
        <v>37160</v>
      </c>
      <c r="L534">
        <v>24</v>
      </c>
      <c r="M534" t="s">
        <v>4320</v>
      </c>
      <c r="N534">
        <f t="shared" ca="1" si="8"/>
        <v>0</v>
      </c>
    </row>
    <row r="535" spans="1:14" x14ac:dyDescent="0.3">
      <c r="A535" t="s">
        <v>575</v>
      </c>
      <c r="B535" t="s">
        <v>4313</v>
      </c>
      <c r="C535" t="s">
        <v>4313</v>
      </c>
      <c r="D535" t="s">
        <v>24</v>
      </c>
      <c r="E535" t="s">
        <v>55</v>
      </c>
      <c r="F535" t="s">
        <v>4313</v>
      </c>
      <c r="G535" t="s">
        <v>44</v>
      </c>
      <c r="H535" s="1">
        <v>42295</v>
      </c>
      <c r="I535" s="1"/>
      <c r="J535" t="s">
        <v>4316</v>
      </c>
      <c r="K535" s="1"/>
      <c r="L535" t="s">
        <v>4320</v>
      </c>
      <c r="M535">
        <v>38636</v>
      </c>
      <c r="N535">
        <f t="shared" ca="1" si="8"/>
        <v>10.4</v>
      </c>
    </row>
    <row r="536" spans="1:14" x14ac:dyDescent="0.3">
      <c r="A536" t="s">
        <v>576</v>
      </c>
      <c r="B536" t="s">
        <v>27</v>
      </c>
      <c r="C536" t="s">
        <v>4313</v>
      </c>
      <c r="D536" t="s">
        <v>4314</v>
      </c>
      <c r="E536" t="s">
        <v>25</v>
      </c>
      <c r="F536" t="s">
        <v>41</v>
      </c>
      <c r="G536" t="s">
        <v>22</v>
      </c>
      <c r="H536" s="1">
        <v>41656</v>
      </c>
      <c r="I536" s="1"/>
      <c r="J536" t="s">
        <v>4316</v>
      </c>
      <c r="K536" s="1">
        <v>31393</v>
      </c>
      <c r="L536">
        <v>40</v>
      </c>
      <c r="M536">
        <v>52476</v>
      </c>
      <c r="N536">
        <f t="shared" ca="1" si="8"/>
        <v>12.2</v>
      </c>
    </row>
    <row r="537" spans="1:14" x14ac:dyDescent="0.3">
      <c r="A537" t="s">
        <v>577</v>
      </c>
      <c r="B537" t="s">
        <v>4313</v>
      </c>
      <c r="C537" t="s">
        <v>14</v>
      </c>
      <c r="D537" t="s">
        <v>53</v>
      </c>
      <c r="E537" t="s">
        <v>59</v>
      </c>
      <c r="F537" t="s">
        <v>4313</v>
      </c>
      <c r="G537" t="s">
        <v>22</v>
      </c>
      <c r="H537" s="1">
        <v>42609</v>
      </c>
      <c r="I537" s="1"/>
      <c r="J537" t="s">
        <v>4316</v>
      </c>
      <c r="K537" s="1">
        <v>38394</v>
      </c>
      <c r="L537">
        <v>21</v>
      </c>
      <c r="M537" t="s">
        <v>4320</v>
      </c>
      <c r="N537">
        <f t="shared" ca="1" si="8"/>
        <v>9.6</v>
      </c>
    </row>
    <row r="538" spans="1:14" x14ac:dyDescent="0.3">
      <c r="A538" t="s">
        <v>578</v>
      </c>
      <c r="B538" t="s">
        <v>4313</v>
      </c>
      <c r="C538" t="s">
        <v>52</v>
      </c>
      <c r="D538" t="s">
        <v>85</v>
      </c>
      <c r="E538" t="s">
        <v>11</v>
      </c>
      <c r="F538" t="s">
        <v>12</v>
      </c>
      <c r="G538" t="s">
        <v>51</v>
      </c>
      <c r="H538" s="1">
        <v>39963</v>
      </c>
      <c r="I538" s="1"/>
      <c r="J538" t="s">
        <v>4316</v>
      </c>
      <c r="K538" s="1">
        <v>33108</v>
      </c>
      <c r="L538">
        <v>35</v>
      </c>
      <c r="M538" t="s">
        <v>4320</v>
      </c>
      <c r="N538">
        <f t="shared" ca="1" si="8"/>
        <v>16.8</v>
      </c>
    </row>
    <row r="539" spans="1:14" x14ac:dyDescent="0.3">
      <c r="A539" t="s">
        <v>579</v>
      </c>
      <c r="B539" t="s">
        <v>27</v>
      </c>
      <c r="C539" t="s">
        <v>52</v>
      </c>
      <c r="D539" t="s">
        <v>38</v>
      </c>
      <c r="E539" t="s">
        <v>4313</v>
      </c>
      <c r="F539" t="s">
        <v>21</v>
      </c>
      <c r="G539" t="s">
        <v>51</v>
      </c>
      <c r="H539" s="1">
        <v>40647</v>
      </c>
      <c r="I539" s="1">
        <v>41467</v>
      </c>
      <c r="J539" t="s">
        <v>4317</v>
      </c>
      <c r="K539" s="1">
        <v>23602</v>
      </c>
      <c r="L539">
        <v>61</v>
      </c>
      <c r="M539" t="s">
        <v>4320</v>
      </c>
      <c r="N539">
        <f t="shared" ca="1" si="8"/>
        <v>2.2000000000000002</v>
      </c>
    </row>
    <row r="540" spans="1:14" x14ac:dyDescent="0.3">
      <c r="A540" t="s">
        <v>580</v>
      </c>
      <c r="B540" t="s">
        <v>27</v>
      </c>
      <c r="C540" t="s">
        <v>63</v>
      </c>
      <c r="D540" t="s">
        <v>19</v>
      </c>
      <c r="E540" t="s">
        <v>4313</v>
      </c>
      <c r="F540" t="s">
        <v>21</v>
      </c>
      <c r="G540" t="s">
        <v>47</v>
      </c>
      <c r="H540" s="1">
        <v>40746</v>
      </c>
      <c r="I540" s="1"/>
      <c r="J540" t="s">
        <v>4316</v>
      </c>
      <c r="K540" s="1">
        <v>25517</v>
      </c>
      <c r="L540">
        <v>56</v>
      </c>
      <c r="M540">
        <v>36814</v>
      </c>
      <c r="N540">
        <f t="shared" ca="1" si="8"/>
        <v>14.7</v>
      </c>
    </row>
    <row r="541" spans="1:14" x14ac:dyDescent="0.3">
      <c r="A541" t="s">
        <v>4244</v>
      </c>
      <c r="B541" t="s">
        <v>27</v>
      </c>
      <c r="C541" t="s">
        <v>63</v>
      </c>
      <c r="D541" t="s">
        <v>53</v>
      </c>
      <c r="E541" t="s">
        <v>59</v>
      </c>
      <c r="F541" t="s">
        <v>21</v>
      </c>
      <c r="G541" t="s">
        <v>34</v>
      </c>
      <c r="H541" s="1">
        <v>42841</v>
      </c>
      <c r="I541" s="1"/>
      <c r="J541" t="s">
        <v>4316</v>
      </c>
      <c r="K541" s="1">
        <v>33366</v>
      </c>
      <c r="L541">
        <v>34</v>
      </c>
      <c r="M541">
        <v>99873</v>
      </c>
      <c r="N541">
        <f t="shared" ca="1" si="8"/>
        <v>8.9</v>
      </c>
    </row>
    <row r="542" spans="1:14" x14ac:dyDescent="0.3">
      <c r="A542" t="s">
        <v>581</v>
      </c>
      <c r="B542" t="s">
        <v>17</v>
      </c>
      <c r="C542" t="s">
        <v>28</v>
      </c>
      <c r="D542" t="s">
        <v>36</v>
      </c>
      <c r="E542" t="s">
        <v>109</v>
      </c>
      <c r="F542" t="s">
        <v>4313</v>
      </c>
      <c r="G542" t="s">
        <v>44</v>
      </c>
      <c r="H542" s="1">
        <v>43394</v>
      </c>
      <c r="I542" s="1">
        <v>45091</v>
      </c>
      <c r="J542" t="s">
        <v>4317</v>
      </c>
      <c r="K542" s="1">
        <v>30464</v>
      </c>
      <c r="L542">
        <v>42</v>
      </c>
      <c r="M542">
        <v>42848</v>
      </c>
      <c r="N542">
        <f t="shared" ca="1" si="8"/>
        <v>4.5999999999999996</v>
      </c>
    </row>
    <row r="543" spans="1:14" x14ac:dyDescent="0.3">
      <c r="A543" t="s">
        <v>582</v>
      </c>
      <c r="B543" t="s">
        <v>4313</v>
      </c>
      <c r="C543" t="s">
        <v>10</v>
      </c>
      <c r="D543" t="s">
        <v>53</v>
      </c>
      <c r="E543" t="s">
        <v>4313</v>
      </c>
      <c r="F543" t="s">
        <v>4313</v>
      </c>
      <c r="G543" t="s">
        <v>34</v>
      </c>
      <c r="H543" s="1">
        <v>40513</v>
      </c>
      <c r="I543" s="1">
        <v>40757</v>
      </c>
      <c r="J543" t="s">
        <v>4317</v>
      </c>
      <c r="K543" s="1">
        <v>30279</v>
      </c>
      <c r="L543">
        <v>43</v>
      </c>
      <c r="M543" t="s">
        <v>4320</v>
      </c>
      <c r="N543">
        <f t="shared" ca="1" si="8"/>
        <v>0.7</v>
      </c>
    </row>
    <row r="544" spans="1:14" x14ac:dyDescent="0.3">
      <c r="A544" t="s">
        <v>583</v>
      </c>
      <c r="B544" t="s">
        <v>17</v>
      </c>
      <c r="C544" t="s">
        <v>63</v>
      </c>
      <c r="D544" t="s">
        <v>53</v>
      </c>
      <c r="E544" t="s">
        <v>65</v>
      </c>
      <c r="F544" t="s">
        <v>21</v>
      </c>
      <c r="G544" t="s">
        <v>22</v>
      </c>
      <c r="H544" s="1">
        <v>42138</v>
      </c>
      <c r="I544" s="1">
        <v>43379</v>
      </c>
      <c r="J544" t="s">
        <v>4317</v>
      </c>
      <c r="K544" s="1">
        <v>32325</v>
      </c>
      <c r="L544">
        <v>37</v>
      </c>
      <c r="M544">
        <v>76089</v>
      </c>
      <c r="N544">
        <f t="shared" ca="1" si="8"/>
        <v>3.4</v>
      </c>
    </row>
    <row r="545" spans="1:14" x14ac:dyDescent="0.3">
      <c r="A545" t="s">
        <v>584</v>
      </c>
      <c r="B545" t="s">
        <v>17</v>
      </c>
      <c r="C545" t="s">
        <v>18</v>
      </c>
      <c r="D545" t="s">
        <v>46</v>
      </c>
      <c r="E545" t="s">
        <v>43</v>
      </c>
      <c r="F545" t="s">
        <v>12</v>
      </c>
      <c r="G545" t="s">
        <v>22</v>
      </c>
      <c r="H545" s="1">
        <v>41001</v>
      </c>
      <c r="I545" s="1"/>
      <c r="J545" t="s">
        <v>4316</v>
      </c>
      <c r="K545" s="1">
        <v>24555</v>
      </c>
      <c r="L545">
        <v>58</v>
      </c>
      <c r="M545">
        <v>61000</v>
      </c>
      <c r="N545">
        <f t="shared" ca="1" si="8"/>
        <v>14</v>
      </c>
    </row>
    <row r="546" spans="1:14" x14ac:dyDescent="0.3">
      <c r="A546" t="s">
        <v>585</v>
      </c>
      <c r="B546" t="s">
        <v>17</v>
      </c>
      <c r="C546" t="s">
        <v>28</v>
      </c>
      <c r="D546" t="s">
        <v>61</v>
      </c>
      <c r="E546" t="s">
        <v>4313</v>
      </c>
      <c r="F546" t="s">
        <v>4313</v>
      </c>
      <c r="G546" t="s">
        <v>4313</v>
      </c>
      <c r="H546" s="1">
        <v>43950</v>
      </c>
      <c r="I546" s="1">
        <v>44398</v>
      </c>
      <c r="J546" t="s">
        <v>4317</v>
      </c>
      <c r="K546" s="1">
        <v>32667</v>
      </c>
      <c r="L546">
        <v>36</v>
      </c>
      <c r="M546" t="s">
        <v>4320</v>
      </c>
      <c r="N546">
        <f t="shared" ca="1" si="8"/>
        <v>1.2</v>
      </c>
    </row>
    <row r="547" spans="1:14" x14ac:dyDescent="0.3">
      <c r="A547" t="s">
        <v>586</v>
      </c>
      <c r="B547" t="s">
        <v>4313</v>
      </c>
      <c r="C547" t="s">
        <v>63</v>
      </c>
      <c r="D547" t="s">
        <v>36</v>
      </c>
      <c r="E547" t="s">
        <v>65</v>
      </c>
      <c r="F547" t="s">
        <v>12</v>
      </c>
      <c r="G547" t="s">
        <v>49</v>
      </c>
      <c r="H547" s="1">
        <v>40849</v>
      </c>
      <c r="I547" s="1"/>
      <c r="J547" t="s">
        <v>4316</v>
      </c>
      <c r="K547" s="1">
        <v>37920</v>
      </c>
      <c r="L547">
        <v>22</v>
      </c>
      <c r="M547">
        <v>31517</v>
      </c>
      <c r="N547">
        <f t="shared" ca="1" si="8"/>
        <v>14.4</v>
      </c>
    </row>
    <row r="548" spans="1:14" x14ac:dyDescent="0.3">
      <c r="A548" t="s">
        <v>587</v>
      </c>
      <c r="B548" t="s">
        <v>17</v>
      </c>
      <c r="C548" t="s">
        <v>28</v>
      </c>
      <c r="D548" t="s">
        <v>85</v>
      </c>
      <c r="E548" t="s">
        <v>55</v>
      </c>
      <c r="F548" t="s">
        <v>21</v>
      </c>
      <c r="G548" t="s">
        <v>51</v>
      </c>
      <c r="H548" s="1">
        <v>42326</v>
      </c>
      <c r="I548" s="1">
        <v>43680</v>
      </c>
      <c r="J548" t="s">
        <v>4317</v>
      </c>
      <c r="K548" s="1">
        <v>35333</v>
      </c>
      <c r="L548">
        <v>29</v>
      </c>
      <c r="M548">
        <v>83000</v>
      </c>
      <c r="N548">
        <f t="shared" ca="1" si="8"/>
        <v>3.7</v>
      </c>
    </row>
    <row r="549" spans="1:14" x14ac:dyDescent="0.3">
      <c r="A549" t="s">
        <v>588</v>
      </c>
      <c r="B549" t="s">
        <v>27</v>
      </c>
      <c r="C549" t="s">
        <v>10</v>
      </c>
      <c r="D549" t="s">
        <v>4314</v>
      </c>
      <c r="E549" t="s">
        <v>43</v>
      </c>
      <c r="F549" t="s">
        <v>4313</v>
      </c>
      <c r="G549" t="s">
        <v>51</v>
      </c>
      <c r="H549" s="1">
        <v>40911</v>
      </c>
      <c r="I549" s="1"/>
      <c r="J549" t="s">
        <v>4316</v>
      </c>
      <c r="K549" s="1">
        <v>28279</v>
      </c>
      <c r="L549">
        <v>48</v>
      </c>
      <c r="M549" t="s">
        <v>4320</v>
      </c>
      <c r="N549">
        <f t="shared" ca="1" si="8"/>
        <v>14.2</v>
      </c>
    </row>
    <row r="550" spans="1:14" x14ac:dyDescent="0.3">
      <c r="A550" t="s">
        <v>589</v>
      </c>
      <c r="B550" t="s">
        <v>4313</v>
      </c>
      <c r="C550" t="s">
        <v>14</v>
      </c>
      <c r="D550" t="s">
        <v>31</v>
      </c>
      <c r="E550" t="s">
        <v>25</v>
      </c>
      <c r="F550" t="s">
        <v>41</v>
      </c>
      <c r="G550" t="s">
        <v>44</v>
      </c>
      <c r="H550" s="1">
        <v>39923</v>
      </c>
      <c r="I550" s="1"/>
      <c r="J550" t="s">
        <v>4316</v>
      </c>
      <c r="K550" s="1">
        <v>32414</v>
      </c>
      <c r="L550">
        <v>37</v>
      </c>
      <c r="M550" t="s">
        <v>4320</v>
      </c>
      <c r="N550">
        <f t="shared" ca="1" si="8"/>
        <v>16.899999999999999</v>
      </c>
    </row>
    <row r="551" spans="1:14" x14ac:dyDescent="0.3">
      <c r="A551" t="s">
        <v>590</v>
      </c>
      <c r="B551" t="s">
        <v>4313</v>
      </c>
      <c r="C551" t="s">
        <v>10</v>
      </c>
      <c r="D551" t="s">
        <v>61</v>
      </c>
      <c r="E551" t="s">
        <v>29</v>
      </c>
      <c r="F551" t="s">
        <v>21</v>
      </c>
      <c r="G551" t="s">
        <v>47</v>
      </c>
      <c r="H551" s="1">
        <v>43902</v>
      </c>
      <c r="I551" s="1">
        <v>45881</v>
      </c>
      <c r="J551" t="s">
        <v>4317</v>
      </c>
      <c r="K551" s="1">
        <v>25917</v>
      </c>
      <c r="L551">
        <v>55</v>
      </c>
      <c r="M551" t="s">
        <v>4320</v>
      </c>
      <c r="N551">
        <f t="shared" ca="1" si="8"/>
        <v>5.4</v>
      </c>
    </row>
    <row r="552" spans="1:14" x14ac:dyDescent="0.3">
      <c r="A552" t="s">
        <v>591</v>
      </c>
      <c r="B552" t="s">
        <v>4313</v>
      </c>
      <c r="C552" t="s">
        <v>4313</v>
      </c>
      <c r="D552" t="s">
        <v>81</v>
      </c>
      <c r="E552" t="s">
        <v>65</v>
      </c>
      <c r="F552" t="s">
        <v>41</v>
      </c>
      <c r="G552" t="s">
        <v>34</v>
      </c>
      <c r="H552" s="1">
        <v>40720</v>
      </c>
      <c r="I552" s="1"/>
      <c r="J552" t="s">
        <v>4316</v>
      </c>
      <c r="K552" s="1">
        <v>36924</v>
      </c>
      <c r="L552">
        <v>25</v>
      </c>
      <c r="M552" t="s">
        <v>4320</v>
      </c>
      <c r="N552">
        <f t="shared" ca="1" si="8"/>
        <v>14.7</v>
      </c>
    </row>
    <row r="553" spans="1:14" x14ac:dyDescent="0.3">
      <c r="A553" t="s">
        <v>592</v>
      </c>
      <c r="B553" t="s">
        <v>27</v>
      </c>
      <c r="C553" t="s">
        <v>28</v>
      </c>
      <c r="D553" t="s">
        <v>4313</v>
      </c>
      <c r="E553" t="s">
        <v>4313</v>
      </c>
      <c r="F553" t="s">
        <v>21</v>
      </c>
      <c r="G553" t="s">
        <v>51</v>
      </c>
      <c r="H553" s="1">
        <v>40072</v>
      </c>
      <c r="I553" s="1"/>
      <c r="J553" t="s">
        <v>4316</v>
      </c>
      <c r="K553" s="1">
        <v>27537</v>
      </c>
      <c r="L553">
        <v>50</v>
      </c>
      <c r="M553" t="s">
        <v>4320</v>
      </c>
      <c r="N553">
        <f t="shared" ca="1" si="8"/>
        <v>16.5</v>
      </c>
    </row>
    <row r="554" spans="1:14" x14ac:dyDescent="0.3">
      <c r="A554" t="s">
        <v>593</v>
      </c>
      <c r="B554" t="s">
        <v>27</v>
      </c>
      <c r="C554" t="s">
        <v>10</v>
      </c>
      <c r="D554" t="s">
        <v>38</v>
      </c>
      <c r="E554" t="s">
        <v>39</v>
      </c>
      <c r="F554" t="s">
        <v>41</v>
      </c>
      <c r="G554" t="s">
        <v>51</v>
      </c>
      <c r="H554" s="1">
        <v>42894</v>
      </c>
      <c r="I554" s="1">
        <v>43414</v>
      </c>
      <c r="J554" t="s">
        <v>4317</v>
      </c>
      <c r="K554" s="1">
        <v>24299</v>
      </c>
      <c r="L554">
        <v>59</v>
      </c>
      <c r="M554">
        <v>76650</v>
      </c>
      <c r="N554">
        <f t="shared" ca="1" si="8"/>
        <v>1.4</v>
      </c>
    </row>
    <row r="555" spans="1:14" x14ac:dyDescent="0.3">
      <c r="A555" t="s">
        <v>594</v>
      </c>
      <c r="B555" t="s">
        <v>17</v>
      </c>
      <c r="C555" t="s">
        <v>28</v>
      </c>
      <c r="D555" t="s">
        <v>4314</v>
      </c>
      <c r="E555" t="s">
        <v>69</v>
      </c>
      <c r="F555" t="s">
        <v>41</v>
      </c>
      <c r="G555" t="s">
        <v>51</v>
      </c>
      <c r="H555" s="1">
        <v>41517</v>
      </c>
      <c r="I555" s="1">
        <v>41468</v>
      </c>
      <c r="J555" t="s">
        <v>4317</v>
      </c>
      <c r="K555" s="1">
        <v>24238</v>
      </c>
      <c r="L555">
        <v>59</v>
      </c>
      <c r="M555" t="s">
        <v>4320</v>
      </c>
      <c r="N555">
        <f t="shared" ca="1" si="8"/>
        <v>-0.1</v>
      </c>
    </row>
    <row r="556" spans="1:14" x14ac:dyDescent="0.3">
      <c r="A556" t="s">
        <v>595</v>
      </c>
      <c r="B556" t="s">
        <v>27</v>
      </c>
      <c r="C556" t="s">
        <v>14</v>
      </c>
      <c r="D556" t="s">
        <v>24</v>
      </c>
      <c r="E556" t="s">
        <v>43</v>
      </c>
      <c r="F556" t="s">
        <v>12</v>
      </c>
      <c r="G556" t="s">
        <v>34</v>
      </c>
      <c r="H556" s="1">
        <v>41732</v>
      </c>
      <c r="I556" s="1">
        <v>41765</v>
      </c>
      <c r="J556" t="s">
        <v>4317</v>
      </c>
      <c r="K556" s="1">
        <v>34287</v>
      </c>
      <c r="L556">
        <v>32</v>
      </c>
      <c r="M556" t="s">
        <v>4320</v>
      </c>
      <c r="N556">
        <f t="shared" ca="1" si="8"/>
        <v>0.1</v>
      </c>
    </row>
    <row r="557" spans="1:14" x14ac:dyDescent="0.3">
      <c r="A557" t="s">
        <v>596</v>
      </c>
      <c r="B557" t="s">
        <v>4313</v>
      </c>
      <c r="C557" t="s">
        <v>14</v>
      </c>
      <c r="D557" t="s">
        <v>38</v>
      </c>
      <c r="E557" t="s">
        <v>29</v>
      </c>
      <c r="F557" t="s">
        <v>21</v>
      </c>
      <c r="G557" t="s">
        <v>47</v>
      </c>
      <c r="H557" s="1">
        <v>40247</v>
      </c>
      <c r="I557" s="1">
        <v>41943</v>
      </c>
      <c r="J557" t="s">
        <v>4317</v>
      </c>
      <c r="K557" s="1">
        <v>28285</v>
      </c>
      <c r="L557">
        <v>48</v>
      </c>
      <c r="M557" t="s">
        <v>4320</v>
      </c>
      <c r="N557">
        <f t="shared" ca="1" si="8"/>
        <v>4.5999999999999996</v>
      </c>
    </row>
    <row r="558" spans="1:14" x14ac:dyDescent="0.3">
      <c r="A558" t="s">
        <v>597</v>
      </c>
      <c r="B558" t="s">
        <v>27</v>
      </c>
      <c r="C558" t="s">
        <v>18</v>
      </c>
      <c r="D558" t="s">
        <v>24</v>
      </c>
      <c r="E558" t="s">
        <v>43</v>
      </c>
      <c r="F558" t="s">
        <v>21</v>
      </c>
      <c r="G558" t="s">
        <v>4313</v>
      </c>
      <c r="H558" s="1">
        <v>40500</v>
      </c>
      <c r="I558" s="1">
        <v>42172</v>
      </c>
      <c r="J558" t="s">
        <v>4317</v>
      </c>
      <c r="K558" s="1">
        <v>27428</v>
      </c>
      <c r="L558">
        <v>51</v>
      </c>
      <c r="M558">
        <v>59377</v>
      </c>
      <c r="N558">
        <f t="shared" ca="1" si="8"/>
        <v>4.5999999999999996</v>
      </c>
    </row>
    <row r="559" spans="1:14" x14ac:dyDescent="0.3">
      <c r="A559" t="s">
        <v>598</v>
      </c>
      <c r="B559" t="s">
        <v>4313</v>
      </c>
      <c r="C559" t="s">
        <v>52</v>
      </c>
      <c r="D559" t="s">
        <v>53</v>
      </c>
      <c r="E559" t="s">
        <v>65</v>
      </c>
      <c r="F559" t="s">
        <v>12</v>
      </c>
      <c r="G559" t="s">
        <v>22</v>
      </c>
      <c r="H559" s="1">
        <v>40300</v>
      </c>
      <c r="I559" s="1">
        <v>41300</v>
      </c>
      <c r="J559" t="s">
        <v>4317</v>
      </c>
      <c r="K559" s="1">
        <v>35849</v>
      </c>
      <c r="L559">
        <v>28</v>
      </c>
      <c r="M559" t="s">
        <v>4320</v>
      </c>
      <c r="N559">
        <f t="shared" ca="1" si="8"/>
        <v>2.7</v>
      </c>
    </row>
    <row r="560" spans="1:14" x14ac:dyDescent="0.3">
      <c r="A560" t="s">
        <v>599</v>
      </c>
      <c r="B560" t="s">
        <v>4313</v>
      </c>
      <c r="C560" t="s">
        <v>4313</v>
      </c>
      <c r="D560" t="s">
        <v>85</v>
      </c>
      <c r="E560" t="s">
        <v>33</v>
      </c>
      <c r="F560" t="s">
        <v>4313</v>
      </c>
      <c r="G560" t="s">
        <v>51</v>
      </c>
      <c r="H560" s="1">
        <v>41081</v>
      </c>
      <c r="I560" s="1"/>
      <c r="J560" t="s">
        <v>4316</v>
      </c>
      <c r="K560" s="1">
        <v>28547</v>
      </c>
      <c r="L560">
        <v>48</v>
      </c>
      <c r="M560">
        <v>81442</v>
      </c>
      <c r="N560">
        <f t="shared" ca="1" si="8"/>
        <v>13.8</v>
      </c>
    </row>
    <row r="561" spans="1:14" x14ac:dyDescent="0.3">
      <c r="A561" t="s">
        <v>4245</v>
      </c>
      <c r="B561" t="s">
        <v>17</v>
      </c>
      <c r="C561" t="s">
        <v>28</v>
      </c>
      <c r="D561" t="s">
        <v>46</v>
      </c>
      <c r="E561" t="s">
        <v>33</v>
      </c>
      <c r="F561" t="s">
        <v>41</v>
      </c>
      <c r="G561" t="s">
        <v>22</v>
      </c>
      <c r="H561" s="1">
        <v>40437</v>
      </c>
      <c r="I561" s="1"/>
      <c r="J561" t="s">
        <v>4316</v>
      </c>
      <c r="K561" s="1"/>
      <c r="L561" t="s">
        <v>4320</v>
      </c>
      <c r="M561">
        <v>66462</v>
      </c>
      <c r="N561">
        <f t="shared" ca="1" si="8"/>
        <v>15.5</v>
      </c>
    </row>
    <row r="562" spans="1:14" x14ac:dyDescent="0.3">
      <c r="A562" t="s">
        <v>600</v>
      </c>
      <c r="B562" t="s">
        <v>17</v>
      </c>
      <c r="C562" t="s">
        <v>14</v>
      </c>
      <c r="D562" t="s">
        <v>38</v>
      </c>
      <c r="E562" t="s">
        <v>25</v>
      </c>
      <c r="F562" t="s">
        <v>21</v>
      </c>
      <c r="G562" t="s">
        <v>22</v>
      </c>
      <c r="H562" s="1">
        <v>40825</v>
      </c>
      <c r="I562" s="1"/>
      <c r="J562" t="s">
        <v>4316</v>
      </c>
      <c r="K562" s="1">
        <v>27553</v>
      </c>
      <c r="L562">
        <v>50</v>
      </c>
      <c r="M562">
        <v>41635</v>
      </c>
      <c r="N562">
        <f t="shared" ca="1" si="8"/>
        <v>14.5</v>
      </c>
    </row>
    <row r="563" spans="1:14" x14ac:dyDescent="0.3">
      <c r="A563" t="s">
        <v>601</v>
      </c>
      <c r="B563" t="s">
        <v>27</v>
      </c>
      <c r="C563" t="s">
        <v>63</v>
      </c>
      <c r="D563" t="s">
        <v>4313</v>
      </c>
      <c r="E563" t="s">
        <v>25</v>
      </c>
      <c r="F563" t="s">
        <v>4313</v>
      </c>
      <c r="G563" t="s">
        <v>44</v>
      </c>
      <c r="H563" s="1">
        <v>43685</v>
      </c>
      <c r="I563" s="1">
        <v>45003</v>
      </c>
      <c r="J563" t="s">
        <v>4317</v>
      </c>
      <c r="K563" s="1">
        <v>28048</v>
      </c>
      <c r="L563">
        <v>49</v>
      </c>
      <c r="M563">
        <v>52666</v>
      </c>
      <c r="N563">
        <f t="shared" ca="1" si="8"/>
        <v>3.6</v>
      </c>
    </row>
    <row r="564" spans="1:14" x14ac:dyDescent="0.3">
      <c r="A564" t="s">
        <v>602</v>
      </c>
      <c r="B564" t="s">
        <v>17</v>
      </c>
      <c r="C564" t="s">
        <v>10</v>
      </c>
      <c r="D564" t="s">
        <v>46</v>
      </c>
      <c r="E564" t="s">
        <v>29</v>
      </c>
      <c r="F564" t="s">
        <v>4313</v>
      </c>
      <c r="G564" t="s">
        <v>22</v>
      </c>
      <c r="H564" s="1">
        <v>43205</v>
      </c>
      <c r="I564" s="1"/>
      <c r="J564" t="s">
        <v>4316</v>
      </c>
      <c r="K564" s="1">
        <v>29451</v>
      </c>
      <c r="L564">
        <v>45</v>
      </c>
      <c r="M564" t="s">
        <v>4320</v>
      </c>
      <c r="N564">
        <f t="shared" ca="1" si="8"/>
        <v>7.9</v>
      </c>
    </row>
    <row r="565" spans="1:14" x14ac:dyDescent="0.3">
      <c r="A565" t="s">
        <v>603</v>
      </c>
      <c r="B565" t="s">
        <v>17</v>
      </c>
      <c r="C565" t="s">
        <v>4313</v>
      </c>
      <c r="D565" t="s">
        <v>4313</v>
      </c>
      <c r="E565" t="s">
        <v>11</v>
      </c>
      <c r="F565" t="s">
        <v>4313</v>
      </c>
      <c r="G565" t="s">
        <v>51</v>
      </c>
      <c r="H565" s="1">
        <v>43909</v>
      </c>
      <c r="I565" s="1">
        <v>45426</v>
      </c>
      <c r="J565" t="s">
        <v>4317</v>
      </c>
      <c r="K565" s="1">
        <v>23295</v>
      </c>
      <c r="L565">
        <v>62</v>
      </c>
      <c r="M565" t="s">
        <v>4320</v>
      </c>
      <c r="N565">
        <f t="shared" ca="1" si="8"/>
        <v>4.2</v>
      </c>
    </row>
    <row r="566" spans="1:14" x14ac:dyDescent="0.3">
      <c r="A566" t="s">
        <v>604</v>
      </c>
      <c r="B566" t="s">
        <v>17</v>
      </c>
      <c r="C566" t="s">
        <v>4313</v>
      </c>
      <c r="D566" t="s">
        <v>81</v>
      </c>
      <c r="E566" t="s">
        <v>4313</v>
      </c>
      <c r="F566" t="s">
        <v>4313</v>
      </c>
      <c r="G566" t="s">
        <v>51</v>
      </c>
      <c r="H566" s="1">
        <v>42866</v>
      </c>
      <c r="I566" s="1">
        <v>44710</v>
      </c>
      <c r="J566" t="s">
        <v>4317</v>
      </c>
      <c r="K566" s="1">
        <v>31324</v>
      </c>
      <c r="L566">
        <v>40</v>
      </c>
      <c r="M566" t="s">
        <v>4320</v>
      </c>
      <c r="N566">
        <f t="shared" ca="1" si="8"/>
        <v>5.0999999999999996</v>
      </c>
    </row>
    <row r="567" spans="1:14" x14ac:dyDescent="0.3">
      <c r="A567" t="s">
        <v>605</v>
      </c>
      <c r="B567" t="s">
        <v>17</v>
      </c>
      <c r="C567" t="s">
        <v>14</v>
      </c>
      <c r="D567" t="s">
        <v>53</v>
      </c>
      <c r="E567" t="s">
        <v>11</v>
      </c>
      <c r="F567" t="s">
        <v>41</v>
      </c>
      <c r="G567" t="s">
        <v>49</v>
      </c>
      <c r="H567" s="1">
        <v>42061</v>
      </c>
      <c r="I567" s="1"/>
      <c r="J567" t="s">
        <v>4316</v>
      </c>
      <c r="K567" s="1">
        <v>31603</v>
      </c>
      <c r="L567">
        <v>39</v>
      </c>
      <c r="M567" t="s">
        <v>4320</v>
      </c>
      <c r="N567">
        <f t="shared" ca="1" si="8"/>
        <v>11.1</v>
      </c>
    </row>
    <row r="568" spans="1:14" x14ac:dyDescent="0.3">
      <c r="A568" t="s">
        <v>606</v>
      </c>
      <c r="B568" t="s">
        <v>17</v>
      </c>
      <c r="C568" t="s">
        <v>4313</v>
      </c>
      <c r="D568" t="s">
        <v>4314</v>
      </c>
      <c r="E568" t="s">
        <v>25</v>
      </c>
      <c r="F568" t="s">
        <v>12</v>
      </c>
      <c r="G568" t="s">
        <v>34</v>
      </c>
      <c r="H568" s="1">
        <v>40603</v>
      </c>
      <c r="I568" s="1">
        <v>41726</v>
      </c>
      <c r="J568" t="s">
        <v>4317</v>
      </c>
      <c r="K568" s="1">
        <v>32226</v>
      </c>
      <c r="L568">
        <v>37</v>
      </c>
      <c r="M568">
        <v>84132</v>
      </c>
      <c r="N568">
        <f t="shared" ca="1" si="8"/>
        <v>3.1</v>
      </c>
    </row>
    <row r="569" spans="1:14" x14ac:dyDescent="0.3">
      <c r="A569" t="s">
        <v>607</v>
      </c>
      <c r="B569" t="s">
        <v>17</v>
      </c>
      <c r="C569" t="s">
        <v>14</v>
      </c>
      <c r="D569" t="s">
        <v>85</v>
      </c>
      <c r="E569" t="s">
        <v>65</v>
      </c>
      <c r="F569" t="s">
        <v>41</v>
      </c>
      <c r="G569" t="s">
        <v>34</v>
      </c>
      <c r="H569" s="1">
        <v>43205</v>
      </c>
      <c r="I569" s="1"/>
      <c r="J569" t="s">
        <v>4316</v>
      </c>
      <c r="K569" s="1">
        <v>25066</v>
      </c>
      <c r="L569">
        <v>57</v>
      </c>
      <c r="M569">
        <v>60000</v>
      </c>
      <c r="N569">
        <f t="shared" ca="1" si="8"/>
        <v>7.9</v>
      </c>
    </row>
    <row r="570" spans="1:14" x14ac:dyDescent="0.3">
      <c r="A570" t="s">
        <v>608</v>
      </c>
      <c r="B570" t="s">
        <v>4313</v>
      </c>
      <c r="C570" t="s">
        <v>14</v>
      </c>
      <c r="D570" t="s">
        <v>4313</v>
      </c>
      <c r="E570" t="s">
        <v>20</v>
      </c>
      <c r="F570" t="s">
        <v>12</v>
      </c>
      <c r="G570" t="s">
        <v>44</v>
      </c>
      <c r="H570" s="1">
        <v>41679</v>
      </c>
      <c r="I570" s="1"/>
      <c r="J570" t="s">
        <v>4316</v>
      </c>
      <c r="K570" s="1">
        <v>26981</v>
      </c>
      <c r="L570">
        <v>52</v>
      </c>
      <c r="M570">
        <v>109219</v>
      </c>
      <c r="N570">
        <f t="shared" ca="1" si="8"/>
        <v>12.1</v>
      </c>
    </row>
    <row r="571" spans="1:14" x14ac:dyDescent="0.3">
      <c r="A571" t="s">
        <v>609</v>
      </c>
      <c r="B571" t="s">
        <v>17</v>
      </c>
      <c r="C571" t="s">
        <v>4313</v>
      </c>
      <c r="D571" t="s">
        <v>15</v>
      </c>
      <c r="E571" t="s">
        <v>69</v>
      </c>
      <c r="F571" t="s">
        <v>21</v>
      </c>
      <c r="G571" t="s">
        <v>51</v>
      </c>
      <c r="H571" s="1">
        <v>42871</v>
      </c>
      <c r="I571" s="1"/>
      <c r="J571" t="s">
        <v>4316</v>
      </c>
      <c r="K571" s="1">
        <v>33756</v>
      </c>
      <c r="L571">
        <v>33</v>
      </c>
      <c r="M571">
        <v>89637</v>
      </c>
      <c r="N571">
        <f t="shared" ca="1" si="8"/>
        <v>8.8000000000000007</v>
      </c>
    </row>
    <row r="572" spans="1:14" x14ac:dyDescent="0.3">
      <c r="A572" t="s">
        <v>610</v>
      </c>
      <c r="B572" t="s">
        <v>17</v>
      </c>
      <c r="C572" t="s">
        <v>14</v>
      </c>
      <c r="D572" t="s">
        <v>53</v>
      </c>
      <c r="E572" t="s">
        <v>4313</v>
      </c>
      <c r="F572" t="s">
        <v>4313</v>
      </c>
      <c r="G572" t="s">
        <v>34</v>
      </c>
      <c r="H572" s="1">
        <v>42837</v>
      </c>
      <c r="I572" s="1">
        <v>44664</v>
      </c>
      <c r="J572" t="s">
        <v>4317</v>
      </c>
      <c r="K572" s="1">
        <v>26911</v>
      </c>
      <c r="L572">
        <v>52</v>
      </c>
      <c r="M572">
        <v>46000</v>
      </c>
      <c r="N572">
        <f t="shared" ca="1" si="8"/>
        <v>5</v>
      </c>
    </row>
    <row r="573" spans="1:14" x14ac:dyDescent="0.3">
      <c r="A573" t="s">
        <v>611</v>
      </c>
      <c r="B573" t="s">
        <v>27</v>
      </c>
      <c r="C573" t="s">
        <v>28</v>
      </c>
      <c r="D573" t="s">
        <v>31</v>
      </c>
      <c r="E573" t="s">
        <v>25</v>
      </c>
      <c r="F573" t="s">
        <v>41</v>
      </c>
      <c r="G573" t="s">
        <v>44</v>
      </c>
      <c r="H573" s="1">
        <v>40140</v>
      </c>
      <c r="I573" s="1"/>
      <c r="J573" t="s">
        <v>4316</v>
      </c>
      <c r="K573" s="1">
        <v>35607</v>
      </c>
      <c r="L573">
        <v>28</v>
      </c>
      <c r="M573">
        <v>118000</v>
      </c>
      <c r="N573">
        <f t="shared" ca="1" si="8"/>
        <v>16.3</v>
      </c>
    </row>
    <row r="574" spans="1:14" x14ac:dyDescent="0.3">
      <c r="A574" t="s">
        <v>612</v>
      </c>
      <c r="B574" t="s">
        <v>4313</v>
      </c>
      <c r="C574" t="s">
        <v>28</v>
      </c>
      <c r="D574" t="s">
        <v>4313</v>
      </c>
      <c r="E574" t="s">
        <v>39</v>
      </c>
      <c r="F574" t="s">
        <v>21</v>
      </c>
      <c r="G574" t="s">
        <v>44</v>
      </c>
      <c r="H574" s="1">
        <v>43039</v>
      </c>
      <c r="I574" s="1"/>
      <c r="J574" t="s">
        <v>4316</v>
      </c>
      <c r="K574" s="1">
        <v>22755</v>
      </c>
      <c r="L574">
        <v>63</v>
      </c>
      <c r="M574">
        <v>94659</v>
      </c>
      <c r="N574">
        <f t="shared" ca="1" si="8"/>
        <v>8.4</v>
      </c>
    </row>
    <row r="575" spans="1:14" x14ac:dyDescent="0.3">
      <c r="A575" t="s">
        <v>613</v>
      </c>
      <c r="B575" t="s">
        <v>27</v>
      </c>
      <c r="C575" t="s">
        <v>10</v>
      </c>
      <c r="D575" t="s">
        <v>24</v>
      </c>
      <c r="E575" t="s">
        <v>55</v>
      </c>
      <c r="F575" t="s">
        <v>21</v>
      </c>
      <c r="G575" t="s">
        <v>22</v>
      </c>
      <c r="H575" s="1">
        <v>41553</v>
      </c>
      <c r="I575" s="1">
        <v>41917</v>
      </c>
      <c r="J575" t="s">
        <v>4317</v>
      </c>
      <c r="K575" s="1">
        <v>25429</v>
      </c>
      <c r="L575">
        <v>56</v>
      </c>
      <c r="M575" t="s">
        <v>4320</v>
      </c>
      <c r="N575">
        <f t="shared" ca="1" si="8"/>
        <v>1</v>
      </c>
    </row>
    <row r="576" spans="1:14" x14ac:dyDescent="0.3">
      <c r="A576" t="s">
        <v>614</v>
      </c>
      <c r="B576" t="s">
        <v>17</v>
      </c>
      <c r="C576" t="s">
        <v>14</v>
      </c>
      <c r="D576" t="s">
        <v>31</v>
      </c>
      <c r="E576" t="s">
        <v>55</v>
      </c>
      <c r="F576" t="s">
        <v>12</v>
      </c>
      <c r="G576" t="s">
        <v>4313</v>
      </c>
      <c r="H576" s="1">
        <v>43316</v>
      </c>
      <c r="I576" s="1">
        <v>44294</v>
      </c>
      <c r="J576" t="s">
        <v>4317</v>
      </c>
      <c r="K576" s="1">
        <v>24962</v>
      </c>
      <c r="L576">
        <v>57</v>
      </c>
      <c r="M576" t="s">
        <v>4320</v>
      </c>
      <c r="N576">
        <f t="shared" ca="1" si="8"/>
        <v>2.7</v>
      </c>
    </row>
    <row r="577" spans="1:14" x14ac:dyDescent="0.3">
      <c r="A577" t="s">
        <v>615</v>
      </c>
      <c r="B577" t="s">
        <v>4313</v>
      </c>
      <c r="C577" t="s">
        <v>18</v>
      </c>
      <c r="D577" t="s">
        <v>53</v>
      </c>
      <c r="E577" t="s">
        <v>65</v>
      </c>
      <c r="F577" t="s">
        <v>21</v>
      </c>
      <c r="G577" t="s">
        <v>51</v>
      </c>
      <c r="H577" s="1">
        <v>41553</v>
      </c>
      <c r="I577" s="1">
        <v>43069</v>
      </c>
      <c r="J577" t="s">
        <v>4317</v>
      </c>
      <c r="K577" s="1">
        <v>35509</v>
      </c>
      <c r="L577">
        <v>28</v>
      </c>
      <c r="M577">
        <v>103000</v>
      </c>
      <c r="N577">
        <f t="shared" ca="1" si="8"/>
        <v>4.2</v>
      </c>
    </row>
    <row r="578" spans="1:14" x14ac:dyDescent="0.3">
      <c r="A578" t="s">
        <v>616</v>
      </c>
      <c r="B578" t="s">
        <v>17</v>
      </c>
      <c r="C578" t="s">
        <v>14</v>
      </c>
      <c r="D578" t="s">
        <v>46</v>
      </c>
      <c r="E578" t="s">
        <v>39</v>
      </c>
      <c r="F578" t="s">
        <v>41</v>
      </c>
      <c r="G578" t="s">
        <v>49</v>
      </c>
      <c r="H578" s="1">
        <v>43240</v>
      </c>
      <c r="I578" s="1"/>
      <c r="J578" t="s">
        <v>4316</v>
      </c>
      <c r="K578" s="1">
        <v>25781</v>
      </c>
      <c r="L578">
        <v>55</v>
      </c>
      <c r="M578" t="s">
        <v>4320</v>
      </c>
      <c r="N578">
        <f t="shared" ref="N578:N641" ca="1" si="9">ROUND((IF(I578="",TODAY(),I578)-H578)/365,1)</f>
        <v>7.8</v>
      </c>
    </row>
    <row r="579" spans="1:14" x14ac:dyDescent="0.3">
      <c r="A579" t="s">
        <v>617</v>
      </c>
      <c r="B579" t="s">
        <v>27</v>
      </c>
      <c r="C579" t="s">
        <v>28</v>
      </c>
      <c r="D579" t="s">
        <v>24</v>
      </c>
      <c r="E579" t="s">
        <v>43</v>
      </c>
      <c r="F579" t="s">
        <v>41</v>
      </c>
      <c r="G579" t="s">
        <v>44</v>
      </c>
      <c r="H579" s="1">
        <v>42746</v>
      </c>
      <c r="I579" s="1">
        <v>43747</v>
      </c>
      <c r="J579" t="s">
        <v>4317</v>
      </c>
      <c r="K579" s="1">
        <v>21966</v>
      </c>
      <c r="L579">
        <v>66</v>
      </c>
      <c r="M579" t="s">
        <v>4320</v>
      </c>
      <c r="N579">
        <f t="shared" ca="1" si="9"/>
        <v>2.7</v>
      </c>
    </row>
    <row r="580" spans="1:14" x14ac:dyDescent="0.3">
      <c r="A580" t="s">
        <v>618</v>
      </c>
      <c r="B580" t="s">
        <v>17</v>
      </c>
      <c r="C580" t="s">
        <v>10</v>
      </c>
      <c r="D580" t="s">
        <v>4314</v>
      </c>
      <c r="E580" t="s">
        <v>20</v>
      </c>
      <c r="F580" t="s">
        <v>12</v>
      </c>
      <c r="G580" t="s">
        <v>51</v>
      </c>
      <c r="H580" s="1">
        <v>43311</v>
      </c>
      <c r="I580" s="1"/>
      <c r="J580" t="s">
        <v>4316</v>
      </c>
      <c r="K580" s="1">
        <v>26217</v>
      </c>
      <c r="L580">
        <v>54</v>
      </c>
      <c r="M580">
        <v>37000</v>
      </c>
      <c r="N580">
        <f t="shared" ca="1" si="9"/>
        <v>7.6</v>
      </c>
    </row>
    <row r="581" spans="1:14" x14ac:dyDescent="0.3">
      <c r="A581" t="s">
        <v>619</v>
      </c>
      <c r="B581" t="s">
        <v>4313</v>
      </c>
      <c r="C581" t="s">
        <v>63</v>
      </c>
      <c r="D581" t="s">
        <v>53</v>
      </c>
      <c r="E581" t="s">
        <v>65</v>
      </c>
      <c r="F581" t="s">
        <v>4313</v>
      </c>
      <c r="G581" t="s">
        <v>51</v>
      </c>
      <c r="H581" s="1">
        <v>43585</v>
      </c>
      <c r="I581" s="1"/>
      <c r="J581" t="s">
        <v>4316</v>
      </c>
      <c r="K581" s="1">
        <v>31339</v>
      </c>
      <c r="L581">
        <v>40</v>
      </c>
      <c r="M581" t="s">
        <v>4320</v>
      </c>
      <c r="N581">
        <f t="shared" ca="1" si="9"/>
        <v>6.9</v>
      </c>
    </row>
    <row r="582" spans="1:14" x14ac:dyDescent="0.3">
      <c r="A582" t="s">
        <v>620</v>
      </c>
      <c r="B582" t="s">
        <v>17</v>
      </c>
      <c r="C582" t="s">
        <v>10</v>
      </c>
      <c r="D582" t="s">
        <v>4314</v>
      </c>
      <c r="E582" t="s">
        <v>65</v>
      </c>
      <c r="F582" t="s">
        <v>12</v>
      </c>
      <c r="G582" t="s">
        <v>51</v>
      </c>
      <c r="H582" s="1">
        <v>39971</v>
      </c>
      <c r="I582" s="1">
        <v>41584</v>
      </c>
      <c r="J582" t="s">
        <v>4317</v>
      </c>
      <c r="K582" s="1">
        <v>23816</v>
      </c>
      <c r="L582">
        <v>60</v>
      </c>
      <c r="M582">
        <v>99000</v>
      </c>
      <c r="N582">
        <f t="shared" ca="1" si="9"/>
        <v>4.4000000000000004</v>
      </c>
    </row>
    <row r="583" spans="1:14" x14ac:dyDescent="0.3">
      <c r="A583" t="s">
        <v>621</v>
      </c>
      <c r="B583" t="s">
        <v>17</v>
      </c>
      <c r="C583" t="s">
        <v>28</v>
      </c>
      <c r="D583" t="s">
        <v>46</v>
      </c>
      <c r="E583" t="s">
        <v>29</v>
      </c>
      <c r="F583" t="s">
        <v>21</v>
      </c>
      <c r="G583" t="s">
        <v>4313</v>
      </c>
      <c r="H583" s="1">
        <v>42866</v>
      </c>
      <c r="I583" s="1"/>
      <c r="J583" t="s">
        <v>4316</v>
      </c>
      <c r="K583" s="1">
        <v>31352</v>
      </c>
      <c r="L583">
        <v>40</v>
      </c>
      <c r="M583" t="s">
        <v>4320</v>
      </c>
      <c r="N583">
        <f t="shared" ca="1" si="9"/>
        <v>8.9</v>
      </c>
    </row>
    <row r="584" spans="1:14" x14ac:dyDescent="0.3">
      <c r="A584" t="s">
        <v>622</v>
      </c>
      <c r="B584" t="s">
        <v>17</v>
      </c>
      <c r="C584" t="s">
        <v>14</v>
      </c>
      <c r="D584" t="s">
        <v>24</v>
      </c>
      <c r="E584" t="s">
        <v>25</v>
      </c>
      <c r="F584" t="s">
        <v>12</v>
      </c>
      <c r="G584" t="s">
        <v>34</v>
      </c>
      <c r="H584" s="1">
        <v>43528</v>
      </c>
      <c r="I584" s="1"/>
      <c r="J584" t="s">
        <v>4316</v>
      </c>
      <c r="K584" s="1">
        <v>31827</v>
      </c>
      <c r="L584">
        <v>39</v>
      </c>
      <c r="M584">
        <v>32216</v>
      </c>
      <c r="N584">
        <f t="shared" ca="1" si="9"/>
        <v>7</v>
      </c>
    </row>
    <row r="585" spans="1:14" x14ac:dyDescent="0.3">
      <c r="A585" t="s">
        <v>4246</v>
      </c>
      <c r="B585" t="s">
        <v>27</v>
      </c>
      <c r="C585" t="s">
        <v>14</v>
      </c>
      <c r="D585" t="s">
        <v>46</v>
      </c>
      <c r="E585" t="s">
        <v>33</v>
      </c>
      <c r="F585" t="s">
        <v>12</v>
      </c>
      <c r="G585" t="s">
        <v>49</v>
      </c>
      <c r="H585" s="1">
        <v>43375</v>
      </c>
      <c r="I585" s="1"/>
      <c r="J585" t="s">
        <v>4316</v>
      </c>
      <c r="K585" s="1">
        <v>26616</v>
      </c>
      <c r="L585">
        <v>53</v>
      </c>
      <c r="M585">
        <v>93299</v>
      </c>
      <c r="N585">
        <f t="shared" ca="1" si="9"/>
        <v>7.5</v>
      </c>
    </row>
    <row r="586" spans="1:14" x14ac:dyDescent="0.3">
      <c r="A586" t="s">
        <v>623</v>
      </c>
      <c r="B586" t="s">
        <v>17</v>
      </c>
      <c r="C586" t="s">
        <v>14</v>
      </c>
      <c r="D586" t="s">
        <v>46</v>
      </c>
      <c r="E586" t="s">
        <v>4313</v>
      </c>
      <c r="F586" t="s">
        <v>21</v>
      </c>
      <c r="G586" t="s">
        <v>49</v>
      </c>
      <c r="H586" s="1">
        <v>40371</v>
      </c>
      <c r="I586" s="1"/>
      <c r="J586" t="s">
        <v>4316</v>
      </c>
      <c r="K586" s="1"/>
      <c r="L586" t="s">
        <v>4320</v>
      </c>
      <c r="M586">
        <v>97507</v>
      </c>
      <c r="N586">
        <f t="shared" ca="1" si="9"/>
        <v>15.7</v>
      </c>
    </row>
    <row r="587" spans="1:14" x14ac:dyDescent="0.3">
      <c r="A587" t="s">
        <v>624</v>
      </c>
      <c r="B587" t="s">
        <v>17</v>
      </c>
      <c r="C587" t="s">
        <v>10</v>
      </c>
      <c r="D587" t="s">
        <v>85</v>
      </c>
      <c r="E587" t="s">
        <v>59</v>
      </c>
      <c r="F587" t="s">
        <v>21</v>
      </c>
      <c r="G587" t="s">
        <v>44</v>
      </c>
      <c r="H587" s="1">
        <v>40098</v>
      </c>
      <c r="I587" s="1"/>
      <c r="J587" t="s">
        <v>4316</v>
      </c>
      <c r="K587" s="1">
        <v>37972</v>
      </c>
      <c r="L587">
        <v>22</v>
      </c>
      <c r="M587">
        <v>104907</v>
      </c>
      <c r="N587">
        <f t="shared" ca="1" si="9"/>
        <v>16.399999999999999</v>
      </c>
    </row>
    <row r="588" spans="1:14" x14ac:dyDescent="0.3">
      <c r="A588" t="s">
        <v>625</v>
      </c>
      <c r="B588" t="s">
        <v>4313</v>
      </c>
      <c r="C588" t="s">
        <v>63</v>
      </c>
      <c r="D588" t="s">
        <v>24</v>
      </c>
      <c r="E588" t="s">
        <v>20</v>
      </c>
      <c r="F588" t="s">
        <v>4313</v>
      </c>
      <c r="G588" t="s">
        <v>34</v>
      </c>
      <c r="H588" s="1">
        <v>43057</v>
      </c>
      <c r="I588" s="1"/>
      <c r="J588" t="s">
        <v>4316</v>
      </c>
      <c r="K588" s="1">
        <v>31731</v>
      </c>
      <c r="L588">
        <v>39</v>
      </c>
      <c r="M588">
        <v>36490</v>
      </c>
      <c r="N588">
        <f t="shared" ca="1" si="9"/>
        <v>8.3000000000000007</v>
      </c>
    </row>
    <row r="589" spans="1:14" x14ac:dyDescent="0.3">
      <c r="A589" t="s">
        <v>626</v>
      </c>
      <c r="B589" t="s">
        <v>17</v>
      </c>
      <c r="C589" t="s">
        <v>28</v>
      </c>
      <c r="D589" t="s">
        <v>53</v>
      </c>
      <c r="E589" t="s">
        <v>69</v>
      </c>
      <c r="F589" t="s">
        <v>21</v>
      </c>
      <c r="G589" t="s">
        <v>51</v>
      </c>
      <c r="H589" s="1">
        <v>40915</v>
      </c>
      <c r="I589" s="1"/>
      <c r="J589" t="s">
        <v>4316</v>
      </c>
      <c r="K589" s="1">
        <v>25244</v>
      </c>
      <c r="L589">
        <v>57</v>
      </c>
      <c r="M589" t="s">
        <v>4320</v>
      </c>
      <c r="N589">
        <f t="shared" ca="1" si="9"/>
        <v>14.2</v>
      </c>
    </row>
    <row r="590" spans="1:14" x14ac:dyDescent="0.3">
      <c r="A590" t="s">
        <v>627</v>
      </c>
      <c r="B590" t="s">
        <v>4313</v>
      </c>
      <c r="C590" t="s">
        <v>4313</v>
      </c>
      <c r="D590" t="s">
        <v>4314</v>
      </c>
      <c r="E590" t="s">
        <v>25</v>
      </c>
      <c r="F590" t="s">
        <v>12</v>
      </c>
      <c r="G590" t="s">
        <v>4313</v>
      </c>
      <c r="H590" s="1">
        <v>41615</v>
      </c>
      <c r="I590" s="1">
        <v>43039</v>
      </c>
      <c r="J590" t="s">
        <v>4317</v>
      </c>
      <c r="K590" s="1">
        <v>37865</v>
      </c>
      <c r="L590">
        <v>22</v>
      </c>
      <c r="M590" t="s">
        <v>4320</v>
      </c>
      <c r="N590">
        <f t="shared" ca="1" si="9"/>
        <v>3.9</v>
      </c>
    </row>
    <row r="591" spans="1:14" x14ac:dyDescent="0.3">
      <c r="A591" t="s">
        <v>628</v>
      </c>
      <c r="B591" t="s">
        <v>17</v>
      </c>
      <c r="C591" t="s">
        <v>14</v>
      </c>
      <c r="D591" t="s">
        <v>4314</v>
      </c>
      <c r="E591" t="s">
        <v>69</v>
      </c>
      <c r="F591" t="s">
        <v>4313</v>
      </c>
      <c r="G591" t="s">
        <v>34</v>
      </c>
      <c r="H591" s="1">
        <v>44046</v>
      </c>
      <c r="I591" s="1"/>
      <c r="J591" t="s">
        <v>4316</v>
      </c>
      <c r="K591" s="1">
        <v>37645</v>
      </c>
      <c r="L591">
        <v>23</v>
      </c>
      <c r="M591">
        <v>64000</v>
      </c>
      <c r="N591">
        <f t="shared" ca="1" si="9"/>
        <v>5.6</v>
      </c>
    </row>
    <row r="592" spans="1:14" x14ac:dyDescent="0.3">
      <c r="A592" t="s">
        <v>629</v>
      </c>
      <c r="B592" t="s">
        <v>4313</v>
      </c>
      <c r="C592" t="s">
        <v>18</v>
      </c>
      <c r="D592" t="s">
        <v>19</v>
      </c>
      <c r="E592" t="s">
        <v>11</v>
      </c>
      <c r="F592" t="s">
        <v>4313</v>
      </c>
      <c r="G592" t="s">
        <v>47</v>
      </c>
      <c r="H592" s="1">
        <v>42628</v>
      </c>
      <c r="I592" s="1"/>
      <c r="J592" t="s">
        <v>4316</v>
      </c>
      <c r="K592" s="1">
        <v>33936</v>
      </c>
      <c r="L592">
        <v>33</v>
      </c>
      <c r="M592" t="s">
        <v>4320</v>
      </c>
      <c r="N592">
        <f t="shared" ca="1" si="9"/>
        <v>9.5</v>
      </c>
    </row>
    <row r="593" spans="1:14" x14ac:dyDescent="0.3">
      <c r="A593" t="s">
        <v>630</v>
      </c>
      <c r="B593" t="s">
        <v>4313</v>
      </c>
      <c r="C593" t="s">
        <v>52</v>
      </c>
      <c r="D593" t="s">
        <v>4314</v>
      </c>
      <c r="E593" t="s">
        <v>25</v>
      </c>
      <c r="F593" t="s">
        <v>21</v>
      </c>
      <c r="G593" t="s">
        <v>51</v>
      </c>
      <c r="H593" s="1">
        <v>40229</v>
      </c>
      <c r="I593" s="1">
        <v>42057</v>
      </c>
      <c r="J593" t="s">
        <v>4317</v>
      </c>
      <c r="K593" s="1">
        <v>30239</v>
      </c>
      <c r="L593">
        <v>43</v>
      </c>
      <c r="M593" t="s">
        <v>4320</v>
      </c>
      <c r="N593">
        <f t="shared" ca="1" si="9"/>
        <v>5</v>
      </c>
    </row>
    <row r="594" spans="1:14" x14ac:dyDescent="0.3">
      <c r="A594" t="s">
        <v>631</v>
      </c>
      <c r="B594" t="s">
        <v>17</v>
      </c>
      <c r="C594" t="s">
        <v>10</v>
      </c>
      <c r="D594" t="s">
        <v>38</v>
      </c>
      <c r="E594" t="s">
        <v>55</v>
      </c>
      <c r="F594" t="s">
        <v>21</v>
      </c>
      <c r="G594" t="s">
        <v>22</v>
      </c>
      <c r="H594" s="1">
        <v>43908</v>
      </c>
      <c r="I594" s="1"/>
      <c r="J594" t="s">
        <v>4316</v>
      </c>
      <c r="K594" s="1">
        <v>27105</v>
      </c>
      <c r="L594">
        <v>51</v>
      </c>
      <c r="M594">
        <v>85888</v>
      </c>
      <c r="N594">
        <f t="shared" ca="1" si="9"/>
        <v>6</v>
      </c>
    </row>
    <row r="595" spans="1:14" x14ac:dyDescent="0.3">
      <c r="A595" t="s">
        <v>632</v>
      </c>
      <c r="B595" t="s">
        <v>17</v>
      </c>
      <c r="C595" t="s">
        <v>10</v>
      </c>
      <c r="D595" t="s">
        <v>24</v>
      </c>
      <c r="E595" t="s">
        <v>4313</v>
      </c>
      <c r="F595" t="s">
        <v>41</v>
      </c>
      <c r="G595" t="s">
        <v>49</v>
      </c>
      <c r="H595" s="1">
        <v>39833</v>
      </c>
      <c r="I595" s="1"/>
      <c r="J595" t="s">
        <v>4316</v>
      </c>
      <c r="K595" s="1">
        <v>36237</v>
      </c>
      <c r="L595">
        <v>26</v>
      </c>
      <c r="M595">
        <v>105000</v>
      </c>
      <c r="N595">
        <f t="shared" ca="1" si="9"/>
        <v>17.2</v>
      </c>
    </row>
    <row r="596" spans="1:14" x14ac:dyDescent="0.3">
      <c r="A596" t="s">
        <v>633</v>
      </c>
      <c r="B596" t="s">
        <v>4313</v>
      </c>
      <c r="C596" t="s">
        <v>28</v>
      </c>
      <c r="D596" t="s">
        <v>36</v>
      </c>
      <c r="E596" t="s">
        <v>65</v>
      </c>
      <c r="F596" t="s">
        <v>21</v>
      </c>
      <c r="G596" t="s">
        <v>4313</v>
      </c>
      <c r="H596" s="1">
        <v>42893</v>
      </c>
      <c r="I596" s="1"/>
      <c r="J596" t="s">
        <v>4316</v>
      </c>
      <c r="K596" s="1">
        <v>23917</v>
      </c>
      <c r="L596">
        <v>60</v>
      </c>
      <c r="M596">
        <v>116000</v>
      </c>
      <c r="N596">
        <f t="shared" ca="1" si="9"/>
        <v>8.8000000000000007</v>
      </c>
    </row>
    <row r="597" spans="1:14" x14ac:dyDescent="0.3">
      <c r="A597" t="s">
        <v>634</v>
      </c>
      <c r="B597" t="s">
        <v>27</v>
      </c>
      <c r="C597" t="s">
        <v>14</v>
      </c>
      <c r="D597" t="s">
        <v>53</v>
      </c>
      <c r="E597" t="s">
        <v>25</v>
      </c>
      <c r="F597" t="s">
        <v>4313</v>
      </c>
      <c r="G597" t="s">
        <v>49</v>
      </c>
      <c r="H597" s="1">
        <v>42729</v>
      </c>
      <c r="I597" s="1"/>
      <c r="J597" t="s">
        <v>4316</v>
      </c>
      <c r="K597" s="1">
        <v>29175</v>
      </c>
      <c r="L597">
        <v>46</v>
      </c>
      <c r="M597">
        <v>74694</v>
      </c>
      <c r="N597">
        <f t="shared" ca="1" si="9"/>
        <v>9.1999999999999993</v>
      </c>
    </row>
    <row r="598" spans="1:14" x14ac:dyDescent="0.3">
      <c r="A598" t="s">
        <v>635</v>
      </c>
      <c r="B598" t="s">
        <v>17</v>
      </c>
      <c r="C598" t="s">
        <v>4313</v>
      </c>
      <c r="D598" t="s">
        <v>53</v>
      </c>
      <c r="E598" t="s">
        <v>20</v>
      </c>
      <c r="F598" t="s">
        <v>4313</v>
      </c>
      <c r="G598" t="s">
        <v>34</v>
      </c>
      <c r="H598" s="1">
        <v>42206</v>
      </c>
      <c r="I598" s="1">
        <v>43705</v>
      </c>
      <c r="J598" t="s">
        <v>4317</v>
      </c>
      <c r="K598" s="1">
        <v>24769</v>
      </c>
      <c r="L598">
        <v>58</v>
      </c>
      <c r="M598" t="s">
        <v>4320</v>
      </c>
      <c r="N598">
        <f t="shared" ca="1" si="9"/>
        <v>4.0999999999999996</v>
      </c>
    </row>
    <row r="599" spans="1:14" x14ac:dyDescent="0.3">
      <c r="A599" t="s">
        <v>636</v>
      </c>
      <c r="B599" t="s">
        <v>17</v>
      </c>
      <c r="C599" t="s">
        <v>18</v>
      </c>
      <c r="D599" t="s">
        <v>15</v>
      </c>
      <c r="E599" t="s">
        <v>25</v>
      </c>
      <c r="F599" t="s">
        <v>4313</v>
      </c>
      <c r="G599" t="s">
        <v>4313</v>
      </c>
      <c r="H599" s="1">
        <v>44091</v>
      </c>
      <c r="I599" s="1">
        <v>45521</v>
      </c>
      <c r="J599" t="s">
        <v>4317</v>
      </c>
      <c r="K599" s="1">
        <v>36539</v>
      </c>
      <c r="L599">
        <v>26</v>
      </c>
      <c r="M599" t="s">
        <v>4320</v>
      </c>
      <c r="N599">
        <f t="shared" ca="1" si="9"/>
        <v>3.9</v>
      </c>
    </row>
    <row r="600" spans="1:14" x14ac:dyDescent="0.3">
      <c r="A600" t="s">
        <v>637</v>
      </c>
      <c r="B600" t="s">
        <v>27</v>
      </c>
      <c r="C600" t="s">
        <v>4313</v>
      </c>
      <c r="D600" t="s">
        <v>19</v>
      </c>
      <c r="E600" t="s">
        <v>65</v>
      </c>
      <c r="F600" t="s">
        <v>41</v>
      </c>
      <c r="G600" t="s">
        <v>4313</v>
      </c>
      <c r="H600" s="1">
        <v>41486</v>
      </c>
      <c r="I600" s="1"/>
      <c r="J600" t="s">
        <v>4316</v>
      </c>
      <c r="K600" s="1">
        <v>30447</v>
      </c>
      <c r="L600">
        <v>42</v>
      </c>
      <c r="M600" t="s">
        <v>4320</v>
      </c>
      <c r="N600">
        <f t="shared" ca="1" si="9"/>
        <v>12.6</v>
      </c>
    </row>
    <row r="601" spans="1:14" x14ac:dyDescent="0.3">
      <c r="A601" t="s">
        <v>638</v>
      </c>
      <c r="B601" t="s">
        <v>4313</v>
      </c>
      <c r="C601" t="s">
        <v>28</v>
      </c>
      <c r="D601" t="s">
        <v>36</v>
      </c>
      <c r="E601" t="s">
        <v>25</v>
      </c>
      <c r="F601" t="s">
        <v>21</v>
      </c>
      <c r="G601" t="s">
        <v>34</v>
      </c>
      <c r="H601" s="1">
        <v>40699</v>
      </c>
      <c r="I601" s="1"/>
      <c r="J601" t="s">
        <v>4316</v>
      </c>
      <c r="K601" s="1">
        <v>22150</v>
      </c>
      <c r="L601">
        <v>65</v>
      </c>
      <c r="M601">
        <v>60000</v>
      </c>
      <c r="N601">
        <f t="shared" ca="1" si="9"/>
        <v>14.8</v>
      </c>
    </row>
    <row r="602" spans="1:14" x14ac:dyDescent="0.3">
      <c r="A602" t="s">
        <v>639</v>
      </c>
      <c r="B602" t="s">
        <v>27</v>
      </c>
      <c r="C602" t="s">
        <v>14</v>
      </c>
      <c r="D602" t="s">
        <v>4313</v>
      </c>
      <c r="E602" t="s">
        <v>55</v>
      </c>
      <c r="F602" t="s">
        <v>4313</v>
      </c>
      <c r="G602" t="s">
        <v>51</v>
      </c>
      <c r="H602" s="1">
        <v>41816</v>
      </c>
      <c r="I602" s="1"/>
      <c r="J602" t="s">
        <v>4316</v>
      </c>
      <c r="K602" s="1">
        <v>32695</v>
      </c>
      <c r="L602">
        <v>36</v>
      </c>
      <c r="M602">
        <v>44305</v>
      </c>
      <c r="N602">
        <f t="shared" ca="1" si="9"/>
        <v>11.7</v>
      </c>
    </row>
    <row r="603" spans="1:14" x14ac:dyDescent="0.3">
      <c r="A603" t="s">
        <v>640</v>
      </c>
      <c r="B603" t="s">
        <v>17</v>
      </c>
      <c r="C603" t="s">
        <v>4313</v>
      </c>
      <c r="D603" t="s">
        <v>24</v>
      </c>
      <c r="E603" t="s">
        <v>20</v>
      </c>
      <c r="F603" t="s">
        <v>21</v>
      </c>
      <c r="G603" t="s">
        <v>4313</v>
      </c>
      <c r="H603" s="1">
        <v>43379</v>
      </c>
      <c r="I603" s="1"/>
      <c r="J603" t="s">
        <v>4316</v>
      </c>
      <c r="K603" s="1">
        <v>24171</v>
      </c>
      <c r="L603">
        <v>60</v>
      </c>
      <c r="M603" t="s">
        <v>4320</v>
      </c>
      <c r="N603">
        <f t="shared" ca="1" si="9"/>
        <v>7.5</v>
      </c>
    </row>
    <row r="604" spans="1:14" x14ac:dyDescent="0.3">
      <c r="A604" t="s">
        <v>641</v>
      </c>
      <c r="B604" t="s">
        <v>4313</v>
      </c>
      <c r="C604" t="s">
        <v>4313</v>
      </c>
      <c r="D604" t="s">
        <v>38</v>
      </c>
      <c r="E604" t="s">
        <v>11</v>
      </c>
      <c r="F604" t="s">
        <v>4313</v>
      </c>
      <c r="G604" t="s">
        <v>51</v>
      </c>
      <c r="H604" s="1">
        <v>41194</v>
      </c>
      <c r="I604" s="1"/>
      <c r="J604" t="s">
        <v>4316</v>
      </c>
      <c r="K604" s="1">
        <v>36174</v>
      </c>
      <c r="L604">
        <v>27</v>
      </c>
      <c r="M604" t="s">
        <v>4320</v>
      </c>
      <c r="N604">
        <f t="shared" ca="1" si="9"/>
        <v>13.4</v>
      </c>
    </row>
    <row r="605" spans="1:14" x14ac:dyDescent="0.3">
      <c r="A605" t="s">
        <v>642</v>
      </c>
      <c r="B605" t="s">
        <v>4313</v>
      </c>
      <c r="C605" t="s">
        <v>4313</v>
      </c>
      <c r="D605" t="s">
        <v>15</v>
      </c>
      <c r="E605" t="s">
        <v>59</v>
      </c>
      <c r="F605" t="s">
        <v>4313</v>
      </c>
      <c r="G605" t="s">
        <v>44</v>
      </c>
      <c r="H605" s="1">
        <v>41068</v>
      </c>
      <c r="I605" s="1"/>
      <c r="J605" t="s">
        <v>4316</v>
      </c>
      <c r="K605" s="1">
        <v>29787</v>
      </c>
      <c r="L605">
        <v>44</v>
      </c>
      <c r="M605" t="s">
        <v>4320</v>
      </c>
      <c r="N605">
        <f t="shared" ca="1" si="9"/>
        <v>13.8</v>
      </c>
    </row>
    <row r="606" spans="1:14" x14ac:dyDescent="0.3">
      <c r="A606" t="s">
        <v>643</v>
      </c>
      <c r="B606" t="s">
        <v>4313</v>
      </c>
      <c r="C606" t="s">
        <v>28</v>
      </c>
      <c r="D606" t="s">
        <v>61</v>
      </c>
      <c r="E606" t="s">
        <v>4313</v>
      </c>
      <c r="F606" t="s">
        <v>41</v>
      </c>
      <c r="G606" t="s">
        <v>22</v>
      </c>
      <c r="H606" s="1">
        <v>41963</v>
      </c>
      <c r="I606" s="1">
        <v>42929</v>
      </c>
      <c r="J606" t="s">
        <v>4317</v>
      </c>
      <c r="K606" s="1">
        <v>26574</v>
      </c>
      <c r="L606">
        <v>53</v>
      </c>
      <c r="M606">
        <v>89622</v>
      </c>
      <c r="N606">
        <f t="shared" ca="1" si="9"/>
        <v>2.6</v>
      </c>
    </row>
    <row r="607" spans="1:14" x14ac:dyDescent="0.3">
      <c r="A607" t="s">
        <v>644</v>
      </c>
      <c r="B607" t="s">
        <v>27</v>
      </c>
      <c r="C607" t="s">
        <v>18</v>
      </c>
      <c r="D607" t="s">
        <v>53</v>
      </c>
      <c r="E607" t="s">
        <v>39</v>
      </c>
      <c r="F607" t="s">
        <v>41</v>
      </c>
      <c r="G607" t="s">
        <v>34</v>
      </c>
      <c r="H607" s="1">
        <v>43378</v>
      </c>
      <c r="I607" s="1"/>
      <c r="J607" t="s">
        <v>4316</v>
      </c>
      <c r="K607" s="1"/>
      <c r="L607" t="s">
        <v>4320</v>
      </c>
      <c r="M607">
        <v>79475</v>
      </c>
      <c r="N607">
        <f t="shared" ca="1" si="9"/>
        <v>7.5</v>
      </c>
    </row>
    <row r="608" spans="1:14" x14ac:dyDescent="0.3">
      <c r="A608" t="s">
        <v>645</v>
      </c>
      <c r="B608" t="s">
        <v>17</v>
      </c>
      <c r="C608" t="s">
        <v>4313</v>
      </c>
      <c r="D608" t="s">
        <v>4314</v>
      </c>
      <c r="E608" t="s">
        <v>65</v>
      </c>
      <c r="F608" t="s">
        <v>21</v>
      </c>
      <c r="G608" t="s">
        <v>44</v>
      </c>
      <c r="H608" s="1">
        <v>42928</v>
      </c>
      <c r="I608" s="1"/>
      <c r="J608" t="s">
        <v>4316</v>
      </c>
      <c r="K608" s="1"/>
      <c r="L608" t="s">
        <v>4320</v>
      </c>
      <c r="M608">
        <v>91714</v>
      </c>
      <c r="N608">
        <f t="shared" ca="1" si="9"/>
        <v>8.6999999999999993</v>
      </c>
    </row>
    <row r="609" spans="1:14" x14ac:dyDescent="0.3">
      <c r="A609" t="s">
        <v>646</v>
      </c>
      <c r="B609" t="s">
        <v>4313</v>
      </c>
      <c r="C609" t="s">
        <v>4313</v>
      </c>
      <c r="D609" t="s">
        <v>81</v>
      </c>
      <c r="E609" t="s">
        <v>25</v>
      </c>
      <c r="F609" t="s">
        <v>12</v>
      </c>
      <c r="G609" t="s">
        <v>4313</v>
      </c>
      <c r="H609" s="1">
        <v>43747</v>
      </c>
      <c r="I609" s="1"/>
      <c r="J609" t="s">
        <v>4316</v>
      </c>
      <c r="K609" s="1">
        <v>24320</v>
      </c>
      <c r="L609">
        <v>59</v>
      </c>
      <c r="M609">
        <v>112259</v>
      </c>
      <c r="N609">
        <f t="shared" ca="1" si="9"/>
        <v>6.4</v>
      </c>
    </row>
    <row r="610" spans="1:14" x14ac:dyDescent="0.3">
      <c r="A610" t="s">
        <v>647</v>
      </c>
      <c r="B610" t="s">
        <v>4313</v>
      </c>
      <c r="C610" t="s">
        <v>10</v>
      </c>
      <c r="D610" t="s">
        <v>53</v>
      </c>
      <c r="E610" t="s">
        <v>57</v>
      </c>
      <c r="F610" t="s">
        <v>41</v>
      </c>
      <c r="G610" t="s">
        <v>34</v>
      </c>
      <c r="H610" s="1">
        <v>42488</v>
      </c>
      <c r="I610" s="1">
        <v>42860</v>
      </c>
      <c r="J610" t="s">
        <v>4317</v>
      </c>
      <c r="K610" s="1">
        <v>23498</v>
      </c>
      <c r="L610">
        <v>61</v>
      </c>
      <c r="M610" t="s">
        <v>4320</v>
      </c>
      <c r="N610">
        <f t="shared" ca="1" si="9"/>
        <v>1</v>
      </c>
    </row>
    <row r="611" spans="1:14" x14ac:dyDescent="0.3">
      <c r="A611" t="s">
        <v>648</v>
      </c>
      <c r="B611" t="s">
        <v>27</v>
      </c>
      <c r="C611" t="s">
        <v>18</v>
      </c>
      <c r="D611" t="s">
        <v>53</v>
      </c>
      <c r="E611" t="s">
        <v>25</v>
      </c>
      <c r="F611" t="s">
        <v>21</v>
      </c>
      <c r="G611" t="s">
        <v>47</v>
      </c>
      <c r="H611" s="1">
        <v>41057</v>
      </c>
      <c r="I611" s="1">
        <v>41294</v>
      </c>
      <c r="J611" t="s">
        <v>4317</v>
      </c>
      <c r="K611" s="1">
        <v>23634</v>
      </c>
      <c r="L611">
        <v>61</v>
      </c>
      <c r="M611" t="s">
        <v>4320</v>
      </c>
      <c r="N611">
        <f t="shared" ca="1" si="9"/>
        <v>0.6</v>
      </c>
    </row>
    <row r="612" spans="1:14" x14ac:dyDescent="0.3">
      <c r="A612" t="s">
        <v>649</v>
      </c>
      <c r="B612" t="s">
        <v>4313</v>
      </c>
      <c r="C612" t="s">
        <v>14</v>
      </c>
      <c r="D612" t="s">
        <v>4314</v>
      </c>
      <c r="E612" t="s">
        <v>43</v>
      </c>
      <c r="F612" t="s">
        <v>21</v>
      </c>
      <c r="G612" t="s">
        <v>4313</v>
      </c>
      <c r="H612" s="1">
        <v>42597</v>
      </c>
      <c r="I612" s="1">
        <v>43964</v>
      </c>
      <c r="J612" t="s">
        <v>4317</v>
      </c>
      <c r="K612" s="1">
        <v>38135</v>
      </c>
      <c r="L612">
        <v>21</v>
      </c>
      <c r="M612">
        <v>33000</v>
      </c>
      <c r="N612">
        <f t="shared" ca="1" si="9"/>
        <v>3.7</v>
      </c>
    </row>
    <row r="613" spans="1:14" x14ac:dyDescent="0.3">
      <c r="A613" t="s">
        <v>650</v>
      </c>
      <c r="B613" t="s">
        <v>17</v>
      </c>
      <c r="C613" t="s">
        <v>4313</v>
      </c>
      <c r="D613" t="s">
        <v>31</v>
      </c>
      <c r="E613" t="s">
        <v>20</v>
      </c>
      <c r="F613" t="s">
        <v>41</v>
      </c>
      <c r="G613" t="s">
        <v>44</v>
      </c>
      <c r="H613" s="1">
        <v>42588</v>
      </c>
      <c r="I613" s="1"/>
      <c r="J613" t="s">
        <v>4316</v>
      </c>
      <c r="K613" s="1">
        <v>35995</v>
      </c>
      <c r="L613">
        <v>27</v>
      </c>
      <c r="M613">
        <v>55350</v>
      </c>
      <c r="N613">
        <f t="shared" ca="1" si="9"/>
        <v>9.6</v>
      </c>
    </row>
    <row r="614" spans="1:14" x14ac:dyDescent="0.3">
      <c r="A614" t="s">
        <v>651</v>
      </c>
      <c r="B614" t="s">
        <v>27</v>
      </c>
      <c r="C614" t="s">
        <v>4313</v>
      </c>
      <c r="D614" t="s">
        <v>61</v>
      </c>
      <c r="E614" t="s">
        <v>109</v>
      </c>
      <c r="F614" t="s">
        <v>21</v>
      </c>
      <c r="G614" t="s">
        <v>51</v>
      </c>
      <c r="H614" s="1">
        <v>42017</v>
      </c>
      <c r="I614" s="1"/>
      <c r="J614" t="s">
        <v>4316</v>
      </c>
      <c r="K614" s="1">
        <v>30177</v>
      </c>
      <c r="L614">
        <v>43</v>
      </c>
      <c r="M614">
        <v>96007</v>
      </c>
      <c r="N614">
        <f t="shared" ca="1" si="9"/>
        <v>11.2</v>
      </c>
    </row>
    <row r="615" spans="1:14" x14ac:dyDescent="0.3">
      <c r="A615" t="s">
        <v>652</v>
      </c>
      <c r="B615" t="s">
        <v>27</v>
      </c>
      <c r="C615" t="s">
        <v>4313</v>
      </c>
      <c r="D615" t="s">
        <v>38</v>
      </c>
      <c r="E615" t="s">
        <v>4313</v>
      </c>
      <c r="F615" t="s">
        <v>21</v>
      </c>
      <c r="G615" t="s">
        <v>4313</v>
      </c>
      <c r="H615" s="1">
        <v>41189</v>
      </c>
      <c r="I615" s="1"/>
      <c r="J615" t="s">
        <v>4316</v>
      </c>
      <c r="K615" s="1">
        <v>34603</v>
      </c>
      <c r="L615">
        <v>31</v>
      </c>
      <c r="M615">
        <v>67000</v>
      </c>
      <c r="N615">
        <f t="shared" ca="1" si="9"/>
        <v>13.5</v>
      </c>
    </row>
    <row r="616" spans="1:14" x14ac:dyDescent="0.3">
      <c r="A616" t="s">
        <v>653</v>
      </c>
      <c r="B616" t="s">
        <v>4313</v>
      </c>
      <c r="C616" t="s">
        <v>10</v>
      </c>
      <c r="D616" t="s">
        <v>85</v>
      </c>
      <c r="E616" t="s">
        <v>4313</v>
      </c>
      <c r="F616" t="s">
        <v>12</v>
      </c>
      <c r="G616" t="s">
        <v>51</v>
      </c>
      <c r="H616" s="1">
        <v>43635</v>
      </c>
      <c r="I616" s="1"/>
      <c r="J616" t="s">
        <v>4316</v>
      </c>
      <c r="K616" s="1">
        <v>34104</v>
      </c>
      <c r="L616">
        <v>32</v>
      </c>
      <c r="M616" t="s">
        <v>4320</v>
      </c>
      <c r="N616">
        <f t="shared" ca="1" si="9"/>
        <v>6.8</v>
      </c>
    </row>
    <row r="617" spans="1:14" x14ac:dyDescent="0.3">
      <c r="A617" t="s">
        <v>654</v>
      </c>
      <c r="B617" t="s">
        <v>27</v>
      </c>
      <c r="C617" t="s">
        <v>28</v>
      </c>
      <c r="D617" t="s">
        <v>15</v>
      </c>
      <c r="E617" t="s">
        <v>33</v>
      </c>
      <c r="F617" t="s">
        <v>12</v>
      </c>
      <c r="G617" t="s">
        <v>49</v>
      </c>
      <c r="H617" s="1">
        <v>42884</v>
      </c>
      <c r="I617" s="1">
        <v>44518</v>
      </c>
      <c r="J617" t="s">
        <v>4317</v>
      </c>
      <c r="K617" s="1">
        <v>34219</v>
      </c>
      <c r="L617">
        <v>32</v>
      </c>
      <c r="M617">
        <v>63000</v>
      </c>
      <c r="N617">
        <f t="shared" ca="1" si="9"/>
        <v>4.5</v>
      </c>
    </row>
    <row r="618" spans="1:14" x14ac:dyDescent="0.3">
      <c r="A618" t="s">
        <v>655</v>
      </c>
      <c r="B618" t="s">
        <v>17</v>
      </c>
      <c r="C618" t="s">
        <v>10</v>
      </c>
      <c r="D618" t="s">
        <v>81</v>
      </c>
      <c r="E618" t="s">
        <v>11</v>
      </c>
      <c r="F618" t="s">
        <v>21</v>
      </c>
      <c r="G618" t="s">
        <v>44</v>
      </c>
      <c r="H618" s="1">
        <v>42566</v>
      </c>
      <c r="I618" s="1"/>
      <c r="J618" t="s">
        <v>4316</v>
      </c>
      <c r="K618" s="1">
        <v>30419</v>
      </c>
      <c r="L618">
        <v>42</v>
      </c>
      <c r="M618" t="s">
        <v>4320</v>
      </c>
      <c r="N618">
        <f t="shared" ca="1" si="9"/>
        <v>9.6999999999999993</v>
      </c>
    </row>
    <row r="619" spans="1:14" x14ac:dyDescent="0.3">
      <c r="A619" t="s">
        <v>656</v>
      </c>
      <c r="B619" t="s">
        <v>17</v>
      </c>
      <c r="C619" t="s">
        <v>14</v>
      </c>
      <c r="D619" t="s">
        <v>24</v>
      </c>
      <c r="E619" t="s">
        <v>59</v>
      </c>
      <c r="F619" t="s">
        <v>41</v>
      </c>
      <c r="G619" t="s">
        <v>49</v>
      </c>
      <c r="H619" s="1">
        <v>42205</v>
      </c>
      <c r="I619" s="1"/>
      <c r="J619" t="s">
        <v>4316</v>
      </c>
      <c r="K619" s="1">
        <v>24396</v>
      </c>
      <c r="L619">
        <v>59</v>
      </c>
      <c r="M619">
        <v>30492</v>
      </c>
      <c r="N619">
        <f t="shared" ca="1" si="9"/>
        <v>10.7</v>
      </c>
    </row>
    <row r="620" spans="1:14" x14ac:dyDescent="0.3">
      <c r="A620" t="s">
        <v>657</v>
      </c>
      <c r="B620" t="s">
        <v>27</v>
      </c>
      <c r="C620" t="s">
        <v>18</v>
      </c>
      <c r="D620" t="s">
        <v>4313</v>
      </c>
      <c r="E620" t="s">
        <v>11</v>
      </c>
      <c r="F620" t="s">
        <v>12</v>
      </c>
      <c r="G620" t="s">
        <v>49</v>
      </c>
      <c r="H620" s="1">
        <v>42963</v>
      </c>
      <c r="I620" s="1">
        <v>44740</v>
      </c>
      <c r="J620" t="s">
        <v>4317</v>
      </c>
      <c r="K620" s="1">
        <v>23460</v>
      </c>
      <c r="L620">
        <v>61</v>
      </c>
      <c r="M620">
        <v>94662</v>
      </c>
      <c r="N620">
        <f t="shared" ca="1" si="9"/>
        <v>4.9000000000000004</v>
      </c>
    </row>
    <row r="621" spans="1:14" x14ac:dyDescent="0.3">
      <c r="A621" t="s">
        <v>658</v>
      </c>
      <c r="B621" t="s">
        <v>17</v>
      </c>
      <c r="C621" t="s">
        <v>4313</v>
      </c>
      <c r="D621" t="s">
        <v>85</v>
      </c>
      <c r="E621" t="s">
        <v>4313</v>
      </c>
      <c r="F621" t="s">
        <v>21</v>
      </c>
      <c r="G621" t="s">
        <v>44</v>
      </c>
      <c r="H621" s="1">
        <v>43708</v>
      </c>
      <c r="I621" s="1"/>
      <c r="J621" t="s">
        <v>4316</v>
      </c>
      <c r="K621" s="1">
        <v>35894</v>
      </c>
      <c r="L621">
        <v>27</v>
      </c>
      <c r="M621">
        <v>45906</v>
      </c>
      <c r="N621">
        <f t="shared" ca="1" si="9"/>
        <v>6.6</v>
      </c>
    </row>
    <row r="622" spans="1:14" x14ac:dyDescent="0.3">
      <c r="A622" t="s">
        <v>659</v>
      </c>
      <c r="B622" t="s">
        <v>17</v>
      </c>
      <c r="C622" t="s">
        <v>10</v>
      </c>
      <c r="D622" t="s">
        <v>53</v>
      </c>
      <c r="E622" t="s">
        <v>59</v>
      </c>
      <c r="F622" t="s">
        <v>12</v>
      </c>
      <c r="G622" t="s">
        <v>22</v>
      </c>
      <c r="H622" s="1">
        <v>39856</v>
      </c>
      <c r="I622" s="1">
        <v>39904</v>
      </c>
      <c r="J622" t="s">
        <v>4317</v>
      </c>
      <c r="K622" s="1">
        <v>23616</v>
      </c>
      <c r="L622">
        <v>61</v>
      </c>
      <c r="M622" t="s">
        <v>4320</v>
      </c>
      <c r="N622">
        <f t="shared" ca="1" si="9"/>
        <v>0.1</v>
      </c>
    </row>
    <row r="623" spans="1:14" x14ac:dyDescent="0.3">
      <c r="A623" t="s">
        <v>660</v>
      </c>
      <c r="B623" t="s">
        <v>27</v>
      </c>
      <c r="C623" t="s">
        <v>4313</v>
      </c>
      <c r="D623" t="s">
        <v>81</v>
      </c>
      <c r="E623" t="s">
        <v>29</v>
      </c>
      <c r="F623" t="s">
        <v>12</v>
      </c>
      <c r="G623" t="s">
        <v>4313</v>
      </c>
      <c r="H623" s="1">
        <v>42401</v>
      </c>
      <c r="I623" s="1"/>
      <c r="J623" t="s">
        <v>4316</v>
      </c>
      <c r="K623" s="1">
        <v>34666</v>
      </c>
      <c r="L623">
        <v>31</v>
      </c>
      <c r="M623" t="s">
        <v>4320</v>
      </c>
      <c r="N623">
        <f t="shared" ca="1" si="9"/>
        <v>10.1</v>
      </c>
    </row>
    <row r="624" spans="1:14" x14ac:dyDescent="0.3">
      <c r="A624" t="s">
        <v>661</v>
      </c>
      <c r="B624" t="s">
        <v>27</v>
      </c>
      <c r="C624" t="s">
        <v>18</v>
      </c>
      <c r="D624" t="s">
        <v>46</v>
      </c>
      <c r="E624" t="s">
        <v>4313</v>
      </c>
      <c r="F624" t="s">
        <v>12</v>
      </c>
      <c r="G624" t="s">
        <v>47</v>
      </c>
      <c r="H624" s="1">
        <v>41514</v>
      </c>
      <c r="I624" s="1"/>
      <c r="J624" t="s">
        <v>4316</v>
      </c>
      <c r="K624" s="1"/>
      <c r="L624" t="s">
        <v>4320</v>
      </c>
      <c r="M624">
        <v>51118</v>
      </c>
      <c r="N624">
        <f t="shared" ca="1" si="9"/>
        <v>12.6</v>
      </c>
    </row>
    <row r="625" spans="1:14" x14ac:dyDescent="0.3">
      <c r="A625" t="s">
        <v>662</v>
      </c>
      <c r="B625" t="s">
        <v>27</v>
      </c>
      <c r="C625" t="s">
        <v>52</v>
      </c>
      <c r="D625" t="s">
        <v>81</v>
      </c>
      <c r="E625" t="s">
        <v>69</v>
      </c>
      <c r="F625" t="s">
        <v>4313</v>
      </c>
      <c r="G625" t="s">
        <v>51</v>
      </c>
      <c r="H625" s="1">
        <v>39917</v>
      </c>
      <c r="I625" s="1"/>
      <c r="J625" t="s">
        <v>4316</v>
      </c>
      <c r="K625" s="1">
        <v>35735</v>
      </c>
      <c r="L625">
        <v>28</v>
      </c>
      <c r="M625">
        <v>62000</v>
      </c>
      <c r="N625">
        <f t="shared" ca="1" si="9"/>
        <v>16.899999999999999</v>
      </c>
    </row>
    <row r="626" spans="1:14" x14ac:dyDescent="0.3">
      <c r="A626" t="s">
        <v>663</v>
      </c>
      <c r="B626" t="s">
        <v>4313</v>
      </c>
      <c r="C626" t="s">
        <v>14</v>
      </c>
      <c r="D626" t="s">
        <v>19</v>
      </c>
      <c r="E626" t="s">
        <v>55</v>
      </c>
      <c r="F626" t="s">
        <v>4313</v>
      </c>
      <c r="G626" t="s">
        <v>44</v>
      </c>
      <c r="H626" s="1">
        <v>39959</v>
      </c>
      <c r="I626" s="1"/>
      <c r="J626" t="s">
        <v>4316</v>
      </c>
      <c r="K626" s="1"/>
      <c r="L626" t="s">
        <v>4320</v>
      </c>
      <c r="M626" t="s">
        <v>4320</v>
      </c>
      <c r="N626">
        <f t="shared" ca="1" si="9"/>
        <v>16.8</v>
      </c>
    </row>
    <row r="627" spans="1:14" x14ac:dyDescent="0.3">
      <c r="A627" t="s">
        <v>664</v>
      </c>
      <c r="B627" t="s">
        <v>4313</v>
      </c>
      <c r="C627" t="s">
        <v>10</v>
      </c>
      <c r="D627" t="s">
        <v>15</v>
      </c>
      <c r="E627" t="s">
        <v>57</v>
      </c>
      <c r="F627" t="s">
        <v>21</v>
      </c>
      <c r="G627" t="s">
        <v>22</v>
      </c>
      <c r="H627" s="1">
        <v>41013</v>
      </c>
      <c r="I627" s="1"/>
      <c r="J627" t="s">
        <v>4316</v>
      </c>
      <c r="K627" s="1">
        <v>28636</v>
      </c>
      <c r="L627">
        <v>47</v>
      </c>
      <c r="M627">
        <v>108925</v>
      </c>
      <c r="N627">
        <f t="shared" ca="1" si="9"/>
        <v>13.9</v>
      </c>
    </row>
    <row r="628" spans="1:14" x14ac:dyDescent="0.3">
      <c r="A628" t="s">
        <v>665</v>
      </c>
      <c r="B628" t="s">
        <v>17</v>
      </c>
      <c r="C628" t="s">
        <v>28</v>
      </c>
      <c r="D628" t="s">
        <v>85</v>
      </c>
      <c r="E628" t="s">
        <v>55</v>
      </c>
      <c r="F628" t="s">
        <v>12</v>
      </c>
      <c r="G628" t="s">
        <v>4313</v>
      </c>
      <c r="H628" s="1">
        <v>43313</v>
      </c>
      <c r="I628" s="1"/>
      <c r="J628" t="s">
        <v>4316</v>
      </c>
      <c r="K628" s="1">
        <v>38278</v>
      </c>
      <c r="L628">
        <v>21</v>
      </c>
      <c r="M628">
        <v>45664</v>
      </c>
      <c r="N628">
        <f t="shared" ca="1" si="9"/>
        <v>7.6</v>
      </c>
    </row>
    <row r="629" spans="1:14" x14ac:dyDescent="0.3">
      <c r="A629" t="s">
        <v>666</v>
      </c>
      <c r="B629" t="s">
        <v>17</v>
      </c>
      <c r="C629" t="s">
        <v>14</v>
      </c>
      <c r="D629" t="s">
        <v>19</v>
      </c>
      <c r="E629" t="s">
        <v>55</v>
      </c>
      <c r="F629" t="s">
        <v>21</v>
      </c>
      <c r="G629" t="s">
        <v>34</v>
      </c>
      <c r="H629" s="1">
        <v>40614</v>
      </c>
      <c r="I629" s="1">
        <v>42347</v>
      </c>
      <c r="J629" t="s">
        <v>4317</v>
      </c>
      <c r="K629" s="1">
        <v>32154</v>
      </c>
      <c r="L629">
        <v>38</v>
      </c>
      <c r="M629">
        <v>80776</v>
      </c>
      <c r="N629">
        <f t="shared" ca="1" si="9"/>
        <v>4.7</v>
      </c>
    </row>
    <row r="630" spans="1:14" x14ac:dyDescent="0.3">
      <c r="A630" t="s">
        <v>667</v>
      </c>
      <c r="B630" t="s">
        <v>27</v>
      </c>
      <c r="C630" t="s">
        <v>52</v>
      </c>
      <c r="D630" t="s">
        <v>4313</v>
      </c>
      <c r="E630" t="s">
        <v>43</v>
      </c>
      <c r="F630" t="s">
        <v>4313</v>
      </c>
      <c r="G630" t="s">
        <v>34</v>
      </c>
      <c r="H630" s="1">
        <v>43952</v>
      </c>
      <c r="I630" s="1"/>
      <c r="J630" t="s">
        <v>4316</v>
      </c>
      <c r="K630" s="1">
        <v>25677</v>
      </c>
      <c r="L630">
        <v>55</v>
      </c>
      <c r="M630">
        <v>67628</v>
      </c>
      <c r="N630">
        <f t="shared" ca="1" si="9"/>
        <v>5.9</v>
      </c>
    </row>
    <row r="631" spans="1:14" x14ac:dyDescent="0.3">
      <c r="A631" t="s">
        <v>668</v>
      </c>
      <c r="B631" t="s">
        <v>27</v>
      </c>
      <c r="C631" t="s">
        <v>10</v>
      </c>
      <c r="D631" t="s">
        <v>24</v>
      </c>
      <c r="E631" t="s">
        <v>11</v>
      </c>
      <c r="F631" t="s">
        <v>4313</v>
      </c>
      <c r="G631" t="s">
        <v>51</v>
      </c>
      <c r="H631" s="1">
        <v>41638</v>
      </c>
      <c r="I631" s="1"/>
      <c r="J631" t="s">
        <v>4316</v>
      </c>
      <c r="K631" s="1">
        <v>32973</v>
      </c>
      <c r="L631">
        <v>35</v>
      </c>
      <c r="M631">
        <v>112181</v>
      </c>
      <c r="N631">
        <f t="shared" ca="1" si="9"/>
        <v>12.2</v>
      </c>
    </row>
    <row r="632" spans="1:14" x14ac:dyDescent="0.3">
      <c r="A632" t="s">
        <v>669</v>
      </c>
      <c r="B632" t="s">
        <v>4313</v>
      </c>
      <c r="C632" t="s">
        <v>4313</v>
      </c>
      <c r="D632" t="s">
        <v>53</v>
      </c>
      <c r="E632" t="s">
        <v>4313</v>
      </c>
      <c r="F632" t="s">
        <v>4313</v>
      </c>
      <c r="G632" t="s">
        <v>51</v>
      </c>
      <c r="H632" s="1">
        <v>43189</v>
      </c>
      <c r="I632" s="1"/>
      <c r="J632" t="s">
        <v>4316</v>
      </c>
      <c r="K632" s="1">
        <v>31400</v>
      </c>
      <c r="L632">
        <v>40</v>
      </c>
      <c r="M632">
        <v>111497</v>
      </c>
      <c r="N632">
        <f t="shared" ca="1" si="9"/>
        <v>8</v>
      </c>
    </row>
    <row r="633" spans="1:14" x14ac:dyDescent="0.3">
      <c r="A633" t="s">
        <v>670</v>
      </c>
      <c r="B633" t="s">
        <v>27</v>
      </c>
      <c r="C633" t="s">
        <v>18</v>
      </c>
      <c r="D633" t="s">
        <v>53</v>
      </c>
      <c r="E633" t="s">
        <v>25</v>
      </c>
      <c r="F633" t="s">
        <v>12</v>
      </c>
      <c r="G633" t="s">
        <v>34</v>
      </c>
      <c r="H633" s="1">
        <v>42168</v>
      </c>
      <c r="I633" s="1">
        <v>43104</v>
      </c>
      <c r="J633" t="s">
        <v>4317</v>
      </c>
      <c r="K633" s="1">
        <v>28523</v>
      </c>
      <c r="L633">
        <v>48</v>
      </c>
      <c r="M633" t="s">
        <v>4320</v>
      </c>
      <c r="N633">
        <f t="shared" ca="1" si="9"/>
        <v>2.6</v>
      </c>
    </row>
    <row r="634" spans="1:14" x14ac:dyDescent="0.3">
      <c r="A634" t="s">
        <v>671</v>
      </c>
      <c r="B634" t="s">
        <v>27</v>
      </c>
      <c r="C634" t="s">
        <v>10</v>
      </c>
      <c r="D634" t="s">
        <v>81</v>
      </c>
      <c r="E634" t="s">
        <v>57</v>
      </c>
      <c r="F634" t="s">
        <v>4313</v>
      </c>
      <c r="G634" t="s">
        <v>4313</v>
      </c>
      <c r="H634" s="1">
        <v>41073</v>
      </c>
      <c r="I634" s="1">
        <v>41218</v>
      </c>
      <c r="J634" t="s">
        <v>4317</v>
      </c>
      <c r="K634" s="1">
        <v>37818</v>
      </c>
      <c r="L634">
        <v>22</v>
      </c>
      <c r="M634">
        <v>44341</v>
      </c>
      <c r="N634">
        <f t="shared" ca="1" si="9"/>
        <v>0.4</v>
      </c>
    </row>
    <row r="635" spans="1:14" x14ac:dyDescent="0.3">
      <c r="A635" t="s">
        <v>672</v>
      </c>
      <c r="B635" t="s">
        <v>27</v>
      </c>
      <c r="C635" t="s">
        <v>14</v>
      </c>
      <c r="D635" t="s">
        <v>81</v>
      </c>
      <c r="E635" t="s">
        <v>69</v>
      </c>
      <c r="F635" t="s">
        <v>21</v>
      </c>
      <c r="G635" t="s">
        <v>47</v>
      </c>
      <c r="H635" s="1">
        <v>43198</v>
      </c>
      <c r="I635" s="1">
        <v>43006</v>
      </c>
      <c r="J635" t="s">
        <v>4317</v>
      </c>
      <c r="K635" s="1">
        <v>23522</v>
      </c>
      <c r="L635">
        <v>61</v>
      </c>
      <c r="M635">
        <v>84796</v>
      </c>
      <c r="N635">
        <f t="shared" ca="1" si="9"/>
        <v>-0.5</v>
      </c>
    </row>
    <row r="636" spans="1:14" x14ac:dyDescent="0.3">
      <c r="A636" t="s">
        <v>673</v>
      </c>
      <c r="B636" t="s">
        <v>27</v>
      </c>
      <c r="C636" t="s">
        <v>63</v>
      </c>
      <c r="D636" t="s">
        <v>61</v>
      </c>
      <c r="E636" t="s">
        <v>55</v>
      </c>
      <c r="F636" t="s">
        <v>21</v>
      </c>
      <c r="G636" t="s">
        <v>49</v>
      </c>
      <c r="H636" s="1">
        <v>40005</v>
      </c>
      <c r="I636" s="1"/>
      <c r="J636" t="s">
        <v>4316</v>
      </c>
      <c r="K636" s="1"/>
      <c r="L636" t="s">
        <v>4320</v>
      </c>
      <c r="M636">
        <v>37522</v>
      </c>
      <c r="N636">
        <f t="shared" ca="1" si="9"/>
        <v>16.7</v>
      </c>
    </row>
    <row r="637" spans="1:14" x14ac:dyDescent="0.3">
      <c r="A637" t="s">
        <v>674</v>
      </c>
      <c r="B637" t="s">
        <v>27</v>
      </c>
      <c r="C637" t="s">
        <v>4313</v>
      </c>
      <c r="D637" t="s">
        <v>46</v>
      </c>
      <c r="E637" t="s">
        <v>25</v>
      </c>
      <c r="F637" t="s">
        <v>4313</v>
      </c>
      <c r="G637" t="s">
        <v>47</v>
      </c>
      <c r="H637" s="1">
        <v>42207</v>
      </c>
      <c r="I637" s="1"/>
      <c r="J637" t="s">
        <v>4316</v>
      </c>
      <c r="K637" s="1">
        <v>26065</v>
      </c>
      <c r="L637">
        <v>54</v>
      </c>
      <c r="M637">
        <v>82000</v>
      </c>
      <c r="N637">
        <f t="shared" ca="1" si="9"/>
        <v>10.7</v>
      </c>
    </row>
    <row r="638" spans="1:14" x14ac:dyDescent="0.3">
      <c r="A638" t="s">
        <v>675</v>
      </c>
      <c r="B638" t="s">
        <v>27</v>
      </c>
      <c r="C638" t="s">
        <v>4313</v>
      </c>
      <c r="D638" t="s">
        <v>81</v>
      </c>
      <c r="E638" t="s">
        <v>57</v>
      </c>
      <c r="F638" t="s">
        <v>12</v>
      </c>
      <c r="G638" t="s">
        <v>22</v>
      </c>
      <c r="H638" s="1">
        <v>43701</v>
      </c>
      <c r="I638" s="1">
        <v>45192</v>
      </c>
      <c r="J638" t="s">
        <v>4317</v>
      </c>
      <c r="K638" s="1">
        <v>33592</v>
      </c>
      <c r="L638">
        <v>34</v>
      </c>
      <c r="M638" t="s">
        <v>4320</v>
      </c>
      <c r="N638">
        <f t="shared" ca="1" si="9"/>
        <v>4.0999999999999996</v>
      </c>
    </row>
    <row r="639" spans="1:14" x14ac:dyDescent="0.3">
      <c r="A639" t="s">
        <v>676</v>
      </c>
      <c r="B639" t="s">
        <v>27</v>
      </c>
      <c r="C639" t="s">
        <v>14</v>
      </c>
      <c r="D639" t="s">
        <v>46</v>
      </c>
      <c r="E639" t="s">
        <v>65</v>
      </c>
      <c r="F639" t="s">
        <v>4313</v>
      </c>
      <c r="G639" t="s">
        <v>47</v>
      </c>
      <c r="H639" s="1">
        <v>43343</v>
      </c>
      <c r="I639" s="1">
        <v>44387</v>
      </c>
      <c r="J639" t="s">
        <v>4317</v>
      </c>
      <c r="K639" s="1">
        <v>33639</v>
      </c>
      <c r="L639">
        <v>34</v>
      </c>
      <c r="M639">
        <v>94835</v>
      </c>
      <c r="N639">
        <f t="shared" ca="1" si="9"/>
        <v>2.9</v>
      </c>
    </row>
    <row r="640" spans="1:14" x14ac:dyDescent="0.3">
      <c r="A640" t="s">
        <v>677</v>
      </c>
      <c r="B640" t="s">
        <v>17</v>
      </c>
      <c r="C640" t="s">
        <v>10</v>
      </c>
      <c r="D640" t="s">
        <v>38</v>
      </c>
      <c r="E640" t="s">
        <v>39</v>
      </c>
      <c r="F640" t="s">
        <v>21</v>
      </c>
      <c r="G640" t="s">
        <v>49</v>
      </c>
      <c r="H640" s="1">
        <v>41039</v>
      </c>
      <c r="I640" s="1">
        <v>41134</v>
      </c>
      <c r="J640" t="s">
        <v>4317</v>
      </c>
      <c r="K640" s="1">
        <v>27950</v>
      </c>
      <c r="L640">
        <v>49</v>
      </c>
      <c r="M640">
        <v>58306</v>
      </c>
      <c r="N640">
        <f t="shared" ca="1" si="9"/>
        <v>0.3</v>
      </c>
    </row>
    <row r="641" spans="1:14" x14ac:dyDescent="0.3">
      <c r="A641" t="s">
        <v>678</v>
      </c>
      <c r="B641" t="s">
        <v>17</v>
      </c>
      <c r="C641" t="s">
        <v>4313</v>
      </c>
      <c r="D641" t="s">
        <v>53</v>
      </c>
      <c r="E641" t="s">
        <v>25</v>
      </c>
      <c r="F641" t="s">
        <v>21</v>
      </c>
      <c r="G641" t="s">
        <v>51</v>
      </c>
      <c r="H641" s="1">
        <v>40407</v>
      </c>
      <c r="I641" s="1"/>
      <c r="J641" t="s">
        <v>4316</v>
      </c>
      <c r="K641" s="1">
        <v>22902</v>
      </c>
      <c r="L641">
        <v>63</v>
      </c>
      <c r="M641" t="s">
        <v>4320</v>
      </c>
      <c r="N641">
        <f t="shared" ca="1" si="9"/>
        <v>15.6</v>
      </c>
    </row>
    <row r="642" spans="1:14" x14ac:dyDescent="0.3">
      <c r="A642" t="s">
        <v>679</v>
      </c>
      <c r="B642" t="s">
        <v>17</v>
      </c>
      <c r="C642" t="s">
        <v>28</v>
      </c>
      <c r="D642" t="s">
        <v>38</v>
      </c>
      <c r="E642" t="s">
        <v>55</v>
      </c>
      <c r="F642" t="s">
        <v>4313</v>
      </c>
      <c r="G642" t="s">
        <v>34</v>
      </c>
      <c r="H642" s="1">
        <v>40108</v>
      </c>
      <c r="I642" s="1">
        <v>41155</v>
      </c>
      <c r="J642" t="s">
        <v>4317</v>
      </c>
      <c r="K642" s="1">
        <v>30392</v>
      </c>
      <c r="L642">
        <v>42</v>
      </c>
      <c r="M642" t="s">
        <v>4320</v>
      </c>
      <c r="N642">
        <f t="shared" ref="N642:N705" ca="1" si="10">ROUND((IF(I642="",TODAY(),I642)-H642)/365,1)</f>
        <v>2.9</v>
      </c>
    </row>
    <row r="643" spans="1:14" x14ac:dyDescent="0.3">
      <c r="A643" t="s">
        <v>680</v>
      </c>
      <c r="B643" t="s">
        <v>27</v>
      </c>
      <c r="C643" t="s">
        <v>18</v>
      </c>
      <c r="D643" t="s">
        <v>85</v>
      </c>
      <c r="E643" t="s">
        <v>57</v>
      </c>
      <c r="F643" t="s">
        <v>21</v>
      </c>
      <c r="G643" t="s">
        <v>4313</v>
      </c>
      <c r="H643" s="1">
        <v>39997</v>
      </c>
      <c r="I643" s="1"/>
      <c r="J643" t="s">
        <v>4316</v>
      </c>
      <c r="K643" s="1">
        <v>28378</v>
      </c>
      <c r="L643">
        <v>48</v>
      </c>
      <c r="M643">
        <v>34205</v>
      </c>
      <c r="N643">
        <f t="shared" ca="1" si="10"/>
        <v>16.7</v>
      </c>
    </row>
    <row r="644" spans="1:14" x14ac:dyDescent="0.3">
      <c r="A644" t="s">
        <v>681</v>
      </c>
      <c r="B644" t="s">
        <v>17</v>
      </c>
      <c r="C644" t="s">
        <v>14</v>
      </c>
      <c r="D644" t="s">
        <v>4313</v>
      </c>
      <c r="E644" t="s">
        <v>25</v>
      </c>
      <c r="F644" t="s">
        <v>21</v>
      </c>
      <c r="G644" t="s">
        <v>34</v>
      </c>
      <c r="H644" s="1">
        <v>41521</v>
      </c>
      <c r="I644" s="1"/>
      <c r="J644" t="s">
        <v>4316</v>
      </c>
      <c r="K644" s="1">
        <v>30090</v>
      </c>
      <c r="L644">
        <v>43</v>
      </c>
      <c r="M644">
        <v>40373</v>
      </c>
      <c r="N644">
        <f t="shared" ca="1" si="10"/>
        <v>12.5</v>
      </c>
    </row>
    <row r="645" spans="1:14" x14ac:dyDescent="0.3">
      <c r="A645" t="s">
        <v>682</v>
      </c>
      <c r="B645" t="s">
        <v>17</v>
      </c>
      <c r="C645" t="s">
        <v>28</v>
      </c>
      <c r="D645" t="s">
        <v>15</v>
      </c>
      <c r="E645" t="s">
        <v>43</v>
      </c>
      <c r="F645" t="s">
        <v>12</v>
      </c>
      <c r="G645" t="s">
        <v>22</v>
      </c>
      <c r="H645" s="1">
        <v>43179</v>
      </c>
      <c r="I645" s="1"/>
      <c r="J645" t="s">
        <v>4316</v>
      </c>
      <c r="K645" s="1">
        <v>37800</v>
      </c>
      <c r="L645">
        <v>22</v>
      </c>
      <c r="M645">
        <v>104000</v>
      </c>
      <c r="N645">
        <f t="shared" ca="1" si="10"/>
        <v>8</v>
      </c>
    </row>
    <row r="646" spans="1:14" x14ac:dyDescent="0.3">
      <c r="A646" t="s">
        <v>683</v>
      </c>
      <c r="B646" t="s">
        <v>17</v>
      </c>
      <c r="C646" t="s">
        <v>14</v>
      </c>
      <c r="D646" t="s">
        <v>46</v>
      </c>
      <c r="E646" t="s">
        <v>11</v>
      </c>
      <c r="F646" t="s">
        <v>12</v>
      </c>
      <c r="G646" t="s">
        <v>34</v>
      </c>
      <c r="H646" s="1">
        <v>40091</v>
      </c>
      <c r="I646" s="1"/>
      <c r="J646" t="s">
        <v>4316</v>
      </c>
      <c r="K646" s="1">
        <v>32238</v>
      </c>
      <c r="L646">
        <v>37</v>
      </c>
      <c r="M646" t="s">
        <v>4320</v>
      </c>
      <c r="N646">
        <f t="shared" ca="1" si="10"/>
        <v>16.5</v>
      </c>
    </row>
    <row r="647" spans="1:14" x14ac:dyDescent="0.3">
      <c r="A647" t="s">
        <v>684</v>
      </c>
      <c r="B647" t="s">
        <v>27</v>
      </c>
      <c r="C647" t="s">
        <v>28</v>
      </c>
      <c r="D647" t="s">
        <v>38</v>
      </c>
      <c r="E647" t="s">
        <v>109</v>
      </c>
      <c r="F647" t="s">
        <v>4313</v>
      </c>
      <c r="G647" t="s">
        <v>22</v>
      </c>
      <c r="H647" s="1">
        <v>39853</v>
      </c>
      <c r="I647" s="1"/>
      <c r="J647" t="s">
        <v>4316</v>
      </c>
      <c r="K647" s="1">
        <v>29851</v>
      </c>
      <c r="L647">
        <v>44</v>
      </c>
      <c r="M647" t="s">
        <v>4320</v>
      </c>
      <c r="N647">
        <f t="shared" ca="1" si="10"/>
        <v>17.100000000000001</v>
      </c>
    </row>
    <row r="648" spans="1:14" x14ac:dyDescent="0.3">
      <c r="A648" t="s">
        <v>685</v>
      </c>
      <c r="B648" t="s">
        <v>27</v>
      </c>
      <c r="C648" t="s">
        <v>4313</v>
      </c>
      <c r="D648" t="s">
        <v>4313</v>
      </c>
      <c r="E648" t="s">
        <v>57</v>
      </c>
      <c r="F648" t="s">
        <v>4313</v>
      </c>
      <c r="G648" t="s">
        <v>34</v>
      </c>
      <c r="H648" s="1">
        <v>43485</v>
      </c>
      <c r="I648" s="1">
        <v>43962</v>
      </c>
      <c r="J648" t="s">
        <v>4317</v>
      </c>
      <c r="K648" s="1">
        <v>25133</v>
      </c>
      <c r="L648">
        <v>57</v>
      </c>
      <c r="M648">
        <v>45670</v>
      </c>
      <c r="N648">
        <f t="shared" ca="1" si="10"/>
        <v>1.3</v>
      </c>
    </row>
    <row r="649" spans="1:14" x14ac:dyDescent="0.3">
      <c r="A649" t="s">
        <v>686</v>
      </c>
      <c r="B649" t="s">
        <v>27</v>
      </c>
      <c r="C649" t="s">
        <v>4313</v>
      </c>
      <c r="D649" t="s">
        <v>24</v>
      </c>
      <c r="E649" t="s">
        <v>11</v>
      </c>
      <c r="F649" t="s">
        <v>21</v>
      </c>
      <c r="G649" t="s">
        <v>51</v>
      </c>
      <c r="H649" s="1">
        <v>44157</v>
      </c>
      <c r="I649" s="1"/>
      <c r="J649" t="s">
        <v>4316</v>
      </c>
      <c r="K649" s="1">
        <v>32851</v>
      </c>
      <c r="L649">
        <v>36</v>
      </c>
      <c r="M649">
        <v>77071</v>
      </c>
      <c r="N649">
        <f t="shared" ca="1" si="10"/>
        <v>5.3</v>
      </c>
    </row>
    <row r="650" spans="1:14" x14ac:dyDescent="0.3">
      <c r="A650" t="s">
        <v>687</v>
      </c>
      <c r="B650" t="s">
        <v>17</v>
      </c>
      <c r="C650" t="s">
        <v>52</v>
      </c>
      <c r="D650" t="s">
        <v>81</v>
      </c>
      <c r="E650" t="s">
        <v>4313</v>
      </c>
      <c r="F650" t="s">
        <v>12</v>
      </c>
      <c r="G650" t="s">
        <v>44</v>
      </c>
      <c r="H650" s="1">
        <v>43495</v>
      </c>
      <c r="I650" s="1">
        <v>43453</v>
      </c>
      <c r="J650" t="s">
        <v>4317</v>
      </c>
      <c r="K650" s="1">
        <v>25755</v>
      </c>
      <c r="L650">
        <v>55</v>
      </c>
      <c r="M650">
        <v>96000</v>
      </c>
      <c r="N650">
        <f t="shared" ca="1" si="10"/>
        <v>-0.1</v>
      </c>
    </row>
    <row r="651" spans="1:14" x14ac:dyDescent="0.3">
      <c r="A651" t="s">
        <v>688</v>
      </c>
      <c r="B651" t="s">
        <v>4313</v>
      </c>
      <c r="C651" t="s">
        <v>63</v>
      </c>
      <c r="D651" t="s">
        <v>24</v>
      </c>
      <c r="E651" t="s">
        <v>55</v>
      </c>
      <c r="F651" t="s">
        <v>12</v>
      </c>
      <c r="G651" t="s">
        <v>4313</v>
      </c>
      <c r="H651" s="1">
        <v>42798</v>
      </c>
      <c r="I651" s="1"/>
      <c r="J651" t="s">
        <v>4316</v>
      </c>
      <c r="K651" s="1">
        <v>28916</v>
      </c>
      <c r="L651">
        <v>47</v>
      </c>
      <c r="M651" t="s">
        <v>4320</v>
      </c>
      <c r="N651">
        <f t="shared" ca="1" si="10"/>
        <v>9</v>
      </c>
    </row>
    <row r="652" spans="1:14" x14ac:dyDescent="0.3">
      <c r="A652" t="s">
        <v>689</v>
      </c>
      <c r="B652" t="s">
        <v>17</v>
      </c>
      <c r="C652" t="s">
        <v>52</v>
      </c>
      <c r="D652" t="s">
        <v>19</v>
      </c>
      <c r="E652" t="s">
        <v>55</v>
      </c>
      <c r="F652" t="s">
        <v>4313</v>
      </c>
      <c r="G652" t="s">
        <v>51</v>
      </c>
      <c r="H652" s="1">
        <v>43658</v>
      </c>
      <c r="I652" s="1"/>
      <c r="J652" t="s">
        <v>4316</v>
      </c>
      <c r="K652" s="1">
        <v>35861</v>
      </c>
      <c r="L652">
        <v>28</v>
      </c>
      <c r="M652">
        <v>67760</v>
      </c>
      <c r="N652">
        <f t="shared" ca="1" si="10"/>
        <v>6.7</v>
      </c>
    </row>
    <row r="653" spans="1:14" x14ac:dyDescent="0.3">
      <c r="A653" t="s">
        <v>690</v>
      </c>
      <c r="B653" t="s">
        <v>27</v>
      </c>
      <c r="C653" t="s">
        <v>4313</v>
      </c>
      <c r="D653" t="s">
        <v>46</v>
      </c>
      <c r="E653" t="s">
        <v>57</v>
      </c>
      <c r="F653" t="s">
        <v>4313</v>
      </c>
      <c r="G653" t="s">
        <v>22</v>
      </c>
      <c r="H653" s="1">
        <v>39873</v>
      </c>
      <c r="I653" s="1"/>
      <c r="J653" t="s">
        <v>4316</v>
      </c>
      <c r="K653" s="1">
        <v>33301</v>
      </c>
      <c r="L653">
        <v>35</v>
      </c>
      <c r="M653" t="s">
        <v>4320</v>
      </c>
      <c r="N653">
        <f t="shared" ca="1" si="10"/>
        <v>17.100000000000001</v>
      </c>
    </row>
    <row r="654" spans="1:14" x14ac:dyDescent="0.3">
      <c r="A654" t="s">
        <v>4247</v>
      </c>
      <c r="B654" t="s">
        <v>4313</v>
      </c>
      <c r="C654" t="s">
        <v>4313</v>
      </c>
      <c r="D654" t="s">
        <v>36</v>
      </c>
      <c r="E654" t="s">
        <v>20</v>
      </c>
      <c r="F654" t="s">
        <v>41</v>
      </c>
      <c r="G654" t="s">
        <v>4313</v>
      </c>
      <c r="H654" s="1">
        <v>40489</v>
      </c>
      <c r="I654" s="1">
        <v>40676</v>
      </c>
      <c r="J654" t="s">
        <v>4317</v>
      </c>
      <c r="K654" s="1">
        <v>31884</v>
      </c>
      <c r="L654">
        <v>38</v>
      </c>
      <c r="M654">
        <v>74530</v>
      </c>
      <c r="N654">
        <f t="shared" ca="1" si="10"/>
        <v>0.5</v>
      </c>
    </row>
    <row r="655" spans="1:14" x14ac:dyDescent="0.3">
      <c r="A655" t="s">
        <v>691</v>
      </c>
      <c r="B655" t="s">
        <v>27</v>
      </c>
      <c r="C655" t="s">
        <v>14</v>
      </c>
      <c r="D655" t="s">
        <v>4314</v>
      </c>
      <c r="E655" t="s">
        <v>11</v>
      </c>
      <c r="F655" t="s">
        <v>21</v>
      </c>
      <c r="G655" t="s">
        <v>4313</v>
      </c>
      <c r="H655" s="1">
        <v>42935</v>
      </c>
      <c r="I655" s="1"/>
      <c r="J655" t="s">
        <v>4316</v>
      </c>
      <c r="K655" s="1">
        <v>28532</v>
      </c>
      <c r="L655">
        <v>48</v>
      </c>
      <c r="M655">
        <v>114956</v>
      </c>
      <c r="N655">
        <f t="shared" ca="1" si="10"/>
        <v>8.6999999999999993</v>
      </c>
    </row>
    <row r="656" spans="1:14" x14ac:dyDescent="0.3">
      <c r="A656" t="s">
        <v>692</v>
      </c>
      <c r="B656" t="s">
        <v>17</v>
      </c>
      <c r="C656" t="s">
        <v>52</v>
      </c>
      <c r="D656" t="s">
        <v>36</v>
      </c>
      <c r="E656" t="s">
        <v>39</v>
      </c>
      <c r="F656" t="s">
        <v>4313</v>
      </c>
      <c r="G656" t="s">
        <v>34</v>
      </c>
      <c r="H656" s="1">
        <v>42111</v>
      </c>
      <c r="I656" s="1"/>
      <c r="J656" t="s">
        <v>4316</v>
      </c>
      <c r="K656" s="1">
        <v>37237</v>
      </c>
      <c r="L656">
        <v>24</v>
      </c>
      <c r="M656" t="s">
        <v>4320</v>
      </c>
      <c r="N656">
        <f t="shared" ca="1" si="10"/>
        <v>10.9</v>
      </c>
    </row>
    <row r="657" spans="1:14" x14ac:dyDescent="0.3">
      <c r="A657" t="s">
        <v>693</v>
      </c>
      <c r="B657" t="s">
        <v>4313</v>
      </c>
      <c r="C657" t="s">
        <v>63</v>
      </c>
      <c r="D657" t="s">
        <v>4313</v>
      </c>
      <c r="E657" t="s">
        <v>69</v>
      </c>
      <c r="F657" t="s">
        <v>21</v>
      </c>
      <c r="G657" t="s">
        <v>4313</v>
      </c>
      <c r="H657" s="1">
        <v>40350</v>
      </c>
      <c r="I657" s="1"/>
      <c r="J657" t="s">
        <v>4316</v>
      </c>
      <c r="K657" s="1">
        <v>28503</v>
      </c>
      <c r="L657">
        <v>48</v>
      </c>
      <c r="M657">
        <v>67694</v>
      </c>
      <c r="N657">
        <f t="shared" ca="1" si="10"/>
        <v>15.8</v>
      </c>
    </row>
    <row r="658" spans="1:14" x14ac:dyDescent="0.3">
      <c r="A658" t="s">
        <v>694</v>
      </c>
      <c r="B658" t="s">
        <v>4313</v>
      </c>
      <c r="C658" t="s">
        <v>28</v>
      </c>
      <c r="D658" t="s">
        <v>85</v>
      </c>
      <c r="E658" t="s">
        <v>33</v>
      </c>
      <c r="F658" t="s">
        <v>12</v>
      </c>
      <c r="G658" t="s">
        <v>22</v>
      </c>
      <c r="H658" s="1">
        <v>43206</v>
      </c>
      <c r="I658" s="1">
        <v>43423</v>
      </c>
      <c r="J658" t="s">
        <v>4317</v>
      </c>
      <c r="K658" s="1">
        <v>28044</v>
      </c>
      <c r="L658">
        <v>49</v>
      </c>
      <c r="M658">
        <v>35072</v>
      </c>
      <c r="N658">
        <f t="shared" ca="1" si="10"/>
        <v>0.6</v>
      </c>
    </row>
    <row r="659" spans="1:14" x14ac:dyDescent="0.3">
      <c r="A659" t="s">
        <v>695</v>
      </c>
      <c r="B659" t="s">
        <v>17</v>
      </c>
      <c r="C659" t="s">
        <v>28</v>
      </c>
      <c r="D659" t="s">
        <v>24</v>
      </c>
      <c r="E659" t="s">
        <v>4313</v>
      </c>
      <c r="F659" t="s">
        <v>21</v>
      </c>
      <c r="G659" t="s">
        <v>4313</v>
      </c>
      <c r="H659" s="1">
        <v>43256</v>
      </c>
      <c r="I659" s="1"/>
      <c r="J659" t="s">
        <v>4316</v>
      </c>
      <c r="K659" s="1">
        <v>30273</v>
      </c>
      <c r="L659">
        <v>43</v>
      </c>
      <c r="M659">
        <v>32429</v>
      </c>
      <c r="N659">
        <f t="shared" ca="1" si="10"/>
        <v>7.8</v>
      </c>
    </row>
    <row r="660" spans="1:14" x14ac:dyDescent="0.3">
      <c r="A660" t="s">
        <v>696</v>
      </c>
      <c r="B660" t="s">
        <v>27</v>
      </c>
      <c r="C660" t="s">
        <v>52</v>
      </c>
      <c r="D660" t="s">
        <v>36</v>
      </c>
      <c r="E660" t="s">
        <v>65</v>
      </c>
      <c r="F660" t="s">
        <v>12</v>
      </c>
      <c r="G660" t="s">
        <v>51</v>
      </c>
      <c r="H660" s="1">
        <v>41510</v>
      </c>
      <c r="I660" s="1"/>
      <c r="J660" t="s">
        <v>4316</v>
      </c>
      <c r="K660" s="1">
        <v>28198</v>
      </c>
      <c r="L660">
        <v>49</v>
      </c>
      <c r="M660">
        <v>60747</v>
      </c>
      <c r="N660">
        <f t="shared" ca="1" si="10"/>
        <v>12.6</v>
      </c>
    </row>
    <row r="661" spans="1:14" x14ac:dyDescent="0.3">
      <c r="A661" t="s">
        <v>697</v>
      </c>
      <c r="B661" t="s">
        <v>17</v>
      </c>
      <c r="C661" t="s">
        <v>18</v>
      </c>
      <c r="D661" t="s">
        <v>4314</v>
      </c>
      <c r="E661" t="s">
        <v>29</v>
      </c>
      <c r="F661" t="s">
        <v>4313</v>
      </c>
      <c r="G661" t="s">
        <v>4313</v>
      </c>
      <c r="H661" s="1">
        <v>42306</v>
      </c>
      <c r="I661" s="1">
        <v>42757</v>
      </c>
      <c r="J661" t="s">
        <v>4317</v>
      </c>
      <c r="K661" s="1">
        <v>25514</v>
      </c>
      <c r="L661">
        <v>56</v>
      </c>
      <c r="M661">
        <v>62053</v>
      </c>
      <c r="N661">
        <f t="shared" ca="1" si="10"/>
        <v>1.2</v>
      </c>
    </row>
    <row r="662" spans="1:14" x14ac:dyDescent="0.3">
      <c r="A662" t="s">
        <v>698</v>
      </c>
      <c r="B662" t="s">
        <v>27</v>
      </c>
      <c r="C662" t="s">
        <v>14</v>
      </c>
      <c r="D662" t="s">
        <v>46</v>
      </c>
      <c r="E662" t="s">
        <v>55</v>
      </c>
      <c r="F662" t="s">
        <v>41</v>
      </c>
      <c r="G662" t="s">
        <v>51</v>
      </c>
      <c r="H662" s="1">
        <v>41834</v>
      </c>
      <c r="I662" s="1"/>
      <c r="J662" t="s">
        <v>4316</v>
      </c>
      <c r="K662" s="1"/>
      <c r="L662" t="s">
        <v>4320</v>
      </c>
      <c r="M662">
        <v>88386</v>
      </c>
      <c r="N662">
        <f t="shared" ca="1" si="10"/>
        <v>11.7</v>
      </c>
    </row>
    <row r="663" spans="1:14" x14ac:dyDescent="0.3">
      <c r="A663" t="s">
        <v>699</v>
      </c>
      <c r="B663" t="s">
        <v>27</v>
      </c>
      <c r="C663" t="s">
        <v>63</v>
      </c>
      <c r="D663" t="s">
        <v>38</v>
      </c>
      <c r="E663" t="s">
        <v>43</v>
      </c>
      <c r="F663" t="s">
        <v>4313</v>
      </c>
      <c r="G663" t="s">
        <v>49</v>
      </c>
      <c r="H663" s="1">
        <v>40802</v>
      </c>
      <c r="I663" s="1"/>
      <c r="J663" t="s">
        <v>4316</v>
      </c>
      <c r="K663" s="1">
        <v>31812</v>
      </c>
      <c r="L663">
        <v>39</v>
      </c>
      <c r="M663">
        <v>92617</v>
      </c>
      <c r="N663">
        <f t="shared" ca="1" si="10"/>
        <v>14.5</v>
      </c>
    </row>
    <row r="664" spans="1:14" x14ac:dyDescent="0.3">
      <c r="A664" t="s">
        <v>700</v>
      </c>
      <c r="B664" t="s">
        <v>27</v>
      </c>
      <c r="C664" t="s">
        <v>63</v>
      </c>
      <c r="D664" t="s">
        <v>15</v>
      </c>
      <c r="E664" t="s">
        <v>33</v>
      </c>
      <c r="F664" t="s">
        <v>4313</v>
      </c>
      <c r="G664" t="s">
        <v>34</v>
      </c>
      <c r="H664" s="1">
        <v>40185</v>
      </c>
      <c r="I664" s="1"/>
      <c r="J664" t="s">
        <v>4316</v>
      </c>
      <c r="K664" s="1">
        <v>36781</v>
      </c>
      <c r="L664">
        <v>25</v>
      </c>
      <c r="M664" t="s">
        <v>4320</v>
      </c>
      <c r="N664">
        <f t="shared" ca="1" si="10"/>
        <v>16.2</v>
      </c>
    </row>
    <row r="665" spans="1:14" x14ac:dyDescent="0.3">
      <c r="A665" t="s">
        <v>701</v>
      </c>
      <c r="B665" t="s">
        <v>17</v>
      </c>
      <c r="C665" t="s">
        <v>4313</v>
      </c>
      <c r="D665" t="s">
        <v>4313</v>
      </c>
      <c r="E665" t="s">
        <v>4313</v>
      </c>
      <c r="F665" t="s">
        <v>41</v>
      </c>
      <c r="G665" t="s">
        <v>44</v>
      </c>
      <c r="H665" s="1">
        <v>40597</v>
      </c>
      <c r="I665" s="1"/>
      <c r="J665" t="s">
        <v>4316</v>
      </c>
      <c r="K665" s="1">
        <v>31377</v>
      </c>
      <c r="L665">
        <v>40</v>
      </c>
      <c r="M665" t="s">
        <v>4320</v>
      </c>
      <c r="N665">
        <f t="shared" ca="1" si="10"/>
        <v>15.1</v>
      </c>
    </row>
    <row r="666" spans="1:14" x14ac:dyDescent="0.3">
      <c r="A666" t="s">
        <v>702</v>
      </c>
      <c r="B666" t="s">
        <v>27</v>
      </c>
      <c r="C666" t="s">
        <v>52</v>
      </c>
      <c r="D666" t="s">
        <v>36</v>
      </c>
      <c r="E666" t="s">
        <v>4313</v>
      </c>
      <c r="F666" t="s">
        <v>21</v>
      </c>
      <c r="G666" t="s">
        <v>34</v>
      </c>
      <c r="H666" s="1">
        <v>40946</v>
      </c>
      <c r="I666" s="1"/>
      <c r="J666" t="s">
        <v>4316</v>
      </c>
      <c r="K666" s="1">
        <v>22770</v>
      </c>
      <c r="L666">
        <v>63</v>
      </c>
      <c r="M666">
        <v>91900</v>
      </c>
      <c r="N666">
        <f t="shared" ca="1" si="10"/>
        <v>14.1</v>
      </c>
    </row>
    <row r="667" spans="1:14" x14ac:dyDescent="0.3">
      <c r="A667" t="s">
        <v>703</v>
      </c>
      <c r="B667" t="s">
        <v>17</v>
      </c>
      <c r="C667" t="s">
        <v>18</v>
      </c>
      <c r="D667" t="s">
        <v>4313</v>
      </c>
      <c r="E667" t="s">
        <v>109</v>
      </c>
      <c r="F667" t="s">
        <v>4313</v>
      </c>
      <c r="G667" t="s">
        <v>22</v>
      </c>
      <c r="H667" s="1">
        <v>42313</v>
      </c>
      <c r="I667" s="1">
        <v>43730</v>
      </c>
      <c r="J667" t="s">
        <v>4317</v>
      </c>
      <c r="K667" s="1">
        <v>27399</v>
      </c>
      <c r="L667">
        <v>51</v>
      </c>
      <c r="M667">
        <v>105091</v>
      </c>
      <c r="N667">
        <f t="shared" ca="1" si="10"/>
        <v>3.9</v>
      </c>
    </row>
    <row r="668" spans="1:14" x14ac:dyDescent="0.3">
      <c r="A668" t="s">
        <v>704</v>
      </c>
      <c r="B668" t="s">
        <v>17</v>
      </c>
      <c r="C668" t="s">
        <v>63</v>
      </c>
      <c r="D668" t="s">
        <v>4313</v>
      </c>
      <c r="E668" t="s">
        <v>20</v>
      </c>
      <c r="F668" t="s">
        <v>21</v>
      </c>
      <c r="G668" t="s">
        <v>34</v>
      </c>
      <c r="H668" s="1">
        <v>43437</v>
      </c>
      <c r="I668" s="1"/>
      <c r="J668" t="s">
        <v>4316</v>
      </c>
      <c r="K668" s="1">
        <v>33164</v>
      </c>
      <c r="L668">
        <v>35</v>
      </c>
      <c r="M668">
        <v>78998</v>
      </c>
      <c r="N668">
        <f t="shared" ca="1" si="10"/>
        <v>7.3</v>
      </c>
    </row>
    <row r="669" spans="1:14" x14ac:dyDescent="0.3">
      <c r="A669" t="s">
        <v>705</v>
      </c>
      <c r="B669" t="s">
        <v>17</v>
      </c>
      <c r="C669" t="s">
        <v>10</v>
      </c>
      <c r="D669" t="s">
        <v>36</v>
      </c>
      <c r="E669" t="s">
        <v>25</v>
      </c>
      <c r="F669" t="s">
        <v>12</v>
      </c>
      <c r="G669" t="s">
        <v>34</v>
      </c>
      <c r="H669" s="1">
        <v>41503</v>
      </c>
      <c r="I669" s="1">
        <v>42434</v>
      </c>
      <c r="J669" t="s">
        <v>4317</v>
      </c>
      <c r="K669" s="1">
        <v>32310</v>
      </c>
      <c r="L669">
        <v>37</v>
      </c>
      <c r="M669">
        <v>84000</v>
      </c>
      <c r="N669">
        <f t="shared" ca="1" si="10"/>
        <v>2.6</v>
      </c>
    </row>
    <row r="670" spans="1:14" x14ac:dyDescent="0.3">
      <c r="A670" t="s">
        <v>706</v>
      </c>
      <c r="B670" t="s">
        <v>17</v>
      </c>
      <c r="C670" t="s">
        <v>52</v>
      </c>
      <c r="D670" t="s">
        <v>46</v>
      </c>
      <c r="E670" t="s">
        <v>57</v>
      </c>
      <c r="F670" t="s">
        <v>12</v>
      </c>
      <c r="G670" t="s">
        <v>47</v>
      </c>
      <c r="H670" s="1">
        <v>42977</v>
      </c>
      <c r="I670" s="1"/>
      <c r="J670" t="s">
        <v>4316</v>
      </c>
      <c r="K670" s="1">
        <v>30926</v>
      </c>
      <c r="L670">
        <v>41</v>
      </c>
      <c r="M670">
        <v>90000</v>
      </c>
      <c r="N670">
        <f t="shared" ca="1" si="10"/>
        <v>8.6</v>
      </c>
    </row>
    <row r="671" spans="1:14" x14ac:dyDescent="0.3">
      <c r="A671" t="s">
        <v>707</v>
      </c>
      <c r="B671" t="s">
        <v>17</v>
      </c>
      <c r="C671" t="s">
        <v>52</v>
      </c>
      <c r="D671" t="s">
        <v>61</v>
      </c>
      <c r="E671" t="s">
        <v>4313</v>
      </c>
      <c r="F671" t="s">
        <v>4313</v>
      </c>
      <c r="G671" t="s">
        <v>51</v>
      </c>
      <c r="H671" s="1">
        <v>42345</v>
      </c>
      <c r="I671" s="1">
        <v>42668</v>
      </c>
      <c r="J671" t="s">
        <v>4317</v>
      </c>
      <c r="K671" s="1">
        <v>32297</v>
      </c>
      <c r="L671">
        <v>37</v>
      </c>
      <c r="M671">
        <v>42424</v>
      </c>
      <c r="N671">
        <f t="shared" ca="1" si="10"/>
        <v>0.9</v>
      </c>
    </row>
    <row r="672" spans="1:14" x14ac:dyDescent="0.3">
      <c r="A672" t="s">
        <v>708</v>
      </c>
      <c r="B672" t="s">
        <v>4313</v>
      </c>
      <c r="C672" t="s">
        <v>28</v>
      </c>
      <c r="D672" t="s">
        <v>24</v>
      </c>
      <c r="E672" t="s">
        <v>43</v>
      </c>
      <c r="F672" t="s">
        <v>4313</v>
      </c>
      <c r="G672" t="s">
        <v>51</v>
      </c>
      <c r="H672" s="1">
        <v>43562</v>
      </c>
      <c r="I672" s="1"/>
      <c r="J672" t="s">
        <v>4316</v>
      </c>
      <c r="K672" s="1">
        <v>27881</v>
      </c>
      <c r="L672">
        <v>49</v>
      </c>
      <c r="M672" t="s">
        <v>4320</v>
      </c>
      <c r="N672">
        <f t="shared" ca="1" si="10"/>
        <v>7</v>
      </c>
    </row>
    <row r="673" spans="1:14" x14ac:dyDescent="0.3">
      <c r="A673" t="s">
        <v>709</v>
      </c>
      <c r="B673" t="s">
        <v>27</v>
      </c>
      <c r="C673" t="s">
        <v>4313</v>
      </c>
      <c r="D673" t="s">
        <v>53</v>
      </c>
      <c r="E673" t="s">
        <v>4313</v>
      </c>
      <c r="F673" t="s">
        <v>21</v>
      </c>
      <c r="G673" t="s">
        <v>22</v>
      </c>
      <c r="H673" s="1">
        <v>44079</v>
      </c>
      <c r="I673" s="1">
        <v>44701</v>
      </c>
      <c r="J673" t="s">
        <v>4317</v>
      </c>
      <c r="K673" s="1">
        <v>28800</v>
      </c>
      <c r="L673">
        <v>47</v>
      </c>
      <c r="M673">
        <v>108570</v>
      </c>
      <c r="N673">
        <f t="shared" ca="1" si="10"/>
        <v>1.7</v>
      </c>
    </row>
    <row r="674" spans="1:14" x14ac:dyDescent="0.3">
      <c r="A674" t="s">
        <v>710</v>
      </c>
      <c r="B674" t="s">
        <v>27</v>
      </c>
      <c r="C674" t="s">
        <v>63</v>
      </c>
      <c r="D674" t="s">
        <v>53</v>
      </c>
      <c r="E674" t="s">
        <v>55</v>
      </c>
      <c r="F674" t="s">
        <v>4313</v>
      </c>
      <c r="G674" t="s">
        <v>51</v>
      </c>
      <c r="H674" s="1">
        <v>42142</v>
      </c>
      <c r="I674" s="1"/>
      <c r="J674" t="s">
        <v>4316</v>
      </c>
      <c r="K674" s="1">
        <v>23826</v>
      </c>
      <c r="L674">
        <v>60</v>
      </c>
      <c r="M674" t="s">
        <v>4320</v>
      </c>
      <c r="N674">
        <f t="shared" ca="1" si="10"/>
        <v>10.8</v>
      </c>
    </row>
    <row r="675" spans="1:14" x14ac:dyDescent="0.3">
      <c r="A675" t="s">
        <v>711</v>
      </c>
      <c r="B675" t="s">
        <v>17</v>
      </c>
      <c r="C675" t="s">
        <v>28</v>
      </c>
      <c r="D675" t="s">
        <v>36</v>
      </c>
      <c r="E675" t="s">
        <v>55</v>
      </c>
      <c r="F675" t="s">
        <v>4313</v>
      </c>
      <c r="G675" t="s">
        <v>22</v>
      </c>
      <c r="H675" s="1">
        <v>42061</v>
      </c>
      <c r="I675" s="1">
        <v>42713</v>
      </c>
      <c r="J675" t="s">
        <v>4317</v>
      </c>
      <c r="K675" s="1">
        <v>28383</v>
      </c>
      <c r="L675">
        <v>48</v>
      </c>
      <c r="M675">
        <v>61670</v>
      </c>
      <c r="N675">
        <f t="shared" ca="1" si="10"/>
        <v>1.8</v>
      </c>
    </row>
    <row r="676" spans="1:14" x14ac:dyDescent="0.3">
      <c r="A676" t="s">
        <v>712</v>
      </c>
      <c r="B676" t="s">
        <v>4313</v>
      </c>
      <c r="C676" t="s">
        <v>4313</v>
      </c>
      <c r="D676" t="s">
        <v>53</v>
      </c>
      <c r="E676" t="s">
        <v>57</v>
      </c>
      <c r="F676" t="s">
        <v>12</v>
      </c>
      <c r="G676" t="s">
        <v>51</v>
      </c>
      <c r="H676" s="1">
        <v>42354</v>
      </c>
      <c r="I676" s="1">
        <v>42873</v>
      </c>
      <c r="J676" t="s">
        <v>4317</v>
      </c>
      <c r="K676" s="1">
        <v>32021</v>
      </c>
      <c r="L676">
        <v>38</v>
      </c>
      <c r="M676" t="s">
        <v>4320</v>
      </c>
      <c r="N676">
        <f t="shared" ca="1" si="10"/>
        <v>1.4</v>
      </c>
    </row>
    <row r="677" spans="1:14" x14ac:dyDescent="0.3">
      <c r="A677" t="s">
        <v>713</v>
      </c>
      <c r="B677" t="s">
        <v>4313</v>
      </c>
      <c r="C677" t="s">
        <v>14</v>
      </c>
      <c r="D677" t="s">
        <v>4313</v>
      </c>
      <c r="E677" t="s">
        <v>33</v>
      </c>
      <c r="F677" t="s">
        <v>12</v>
      </c>
      <c r="G677" t="s">
        <v>51</v>
      </c>
      <c r="H677" s="1">
        <v>43012</v>
      </c>
      <c r="I677" s="1">
        <v>44621</v>
      </c>
      <c r="J677" t="s">
        <v>4317</v>
      </c>
      <c r="K677" s="1">
        <v>38277</v>
      </c>
      <c r="L677">
        <v>21</v>
      </c>
      <c r="M677" t="s">
        <v>4320</v>
      </c>
      <c r="N677">
        <f t="shared" ca="1" si="10"/>
        <v>4.4000000000000004</v>
      </c>
    </row>
    <row r="678" spans="1:14" x14ac:dyDescent="0.3">
      <c r="A678" t="s">
        <v>714</v>
      </c>
      <c r="B678" t="s">
        <v>27</v>
      </c>
      <c r="C678" t="s">
        <v>4313</v>
      </c>
      <c r="D678" t="s">
        <v>4313</v>
      </c>
      <c r="E678" t="s">
        <v>109</v>
      </c>
      <c r="F678" t="s">
        <v>21</v>
      </c>
      <c r="G678" t="s">
        <v>4313</v>
      </c>
      <c r="H678" s="1">
        <v>41797</v>
      </c>
      <c r="I678" s="1"/>
      <c r="J678" t="s">
        <v>4316</v>
      </c>
      <c r="K678" s="1">
        <v>37211</v>
      </c>
      <c r="L678">
        <v>24</v>
      </c>
      <c r="M678">
        <v>113000</v>
      </c>
      <c r="N678">
        <f t="shared" ca="1" si="10"/>
        <v>11.8</v>
      </c>
    </row>
    <row r="679" spans="1:14" x14ac:dyDescent="0.3">
      <c r="A679" t="s">
        <v>715</v>
      </c>
      <c r="B679" t="s">
        <v>27</v>
      </c>
      <c r="C679" t="s">
        <v>10</v>
      </c>
      <c r="D679" t="s">
        <v>61</v>
      </c>
      <c r="E679" t="s">
        <v>39</v>
      </c>
      <c r="F679" t="s">
        <v>4313</v>
      </c>
      <c r="G679" t="s">
        <v>22</v>
      </c>
      <c r="H679" s="1">
        <v>43609</v>
      </c>
      <c r="I679" s="1"/>
      <c r="J679" t="s">
        <v>4316</v>
      </c>
      <c r="K679" s="1">
        <v>27893</v>
      </c>
      <c r="L679">
        <v>49</v>
      </c>
      <c r="M679">
        <v>76000</v>
      </c>
      <c r="N679">
        <f t="shared" ca="1" si="10"/>
        <v>6.8</v>
      </c>
    </row>
    <row r="680" spans="1:14" x14ac:dyDescent="0.3">
      <c r="A680" t="s">
        <v>716</v>
      </c>
      <c r="B680" t="s">
        <v>4313</v>
      </c>
      <c r="C680" t="s">
        <v>10</v>
      </c>
      <c r="D680" t="s">
        <v>24</v>
      </c>
      <c r="E680" t="s">
        <v>29</v>
      </c>
      <c r="F680" t="s">
        <v>21</v>
      </c>
      <c r="G680" t="s">
        <v>34</v>
      </c>
      <c r="H680" s="1">
        <v>44074</v>
      </c>
      <c r="I680" s="1"/>
      <c r="J680" t="s">
        <v>4316</v>
      </c>
      <c r="K680" s="1">
        <v>32279</v>
      </c>
      <c r="L680">
        <v>37</v>
      </c>
      <c r="M680" t="s">
        <v>4320</v>
      </c>
      <c r="N680">
        <f t="shared" ca="1" si="10"/>
        <v>5.6</v>
      </c>
    </row>
    <row r="681" spans="1:14" x14ac:dyDescent="0.3">
      <c r="A681" t="s">
        <v>717</v>
      </c>
      <c r="B681" t="s">
        <v>17</v>
      </c>
      <c r="C681" t="s">
        <v>14</v>
      </c>
      <c r="D681" t="s">
        <v>38</v>
      </c>
      <c r="E681" t="s">
        <v>65</v>
      </c>
      <c r="F681" t="s">
        <v>41</v>
      </c>
      <c r="G681" t="s">
        <v>34</v>
      </c>
      <c r="H681" s="1">
        <v>43480</v>
      </c>
      <c r="I681" s="1"/>
      <c r="J681" t="s">
        <v>4316</v>
      </c>
      <c r="K681" s="1">
        <v>38703</v>
      </c>
      <c r="L681">
        <v>20</v>
      </c>
      <c r="M681">
        <v>64000</v>
      </c>
      <c r="N681">
        <f t="shared" ca="1" si="10"/>
        <v>7.2</v>
      </c>
    </row>
    <row r="682" spans="1:14" x14ac:dyDescent="0.3">
      <c r="A682" t="s">
        <v>718</v>
      </c>
      <c r="B682" t="s">
        <v>27</v>
      </c>
      <c r="C682" t="s">
        <v>63</v>
      </c>
      <c r="D682" t="s">
        <v>24</v>
      </c>
      <c r="E682" t="s">
        <v>59</v>
      </c>
      <c r="F682" t="s">
        <v>12</v>
      </c>
      <c r="G682" t="s">
        <v>4313</v>
      </c>
      <c r="H682" s="1">
        <v>40115</v>
      </c>
      <c r="I682" s="1"/>
      <c r="J682" t="s">
        <v>4316</v>
      </c>
      <c r="K682" s="1">
        <v>37110</v>
      </c>
      <c r="L682">
        <v>24</v>
      </c>
      <c r="M682">
        <v>41076</v>
      </c>
      <c r="N682">
        <f t="shared" ca="1" si="10"/>
        <v>16.399999999999999</v>
      </c>
    </row>
    <row r="683" spans="1:14" x14ac:dyDescent="0.3">
      <c r="A683" t="s">
        <v>719</v>
      </c>
      <c r="B683" t="s">
        <v>27</v>
      </c>
      <c r="C683" t="s">
        <v>4313</v>
      </c>
      <c r="D683" t="s">
        <v>4313</v>
      </c>
      <c r="E683" t="s">
        <v>65</v>
      </c>
      <c r="F683" t="s">
        <v>21</v>
      </c>
      <c r="G683" t="s">
        <v>44</v>
      </c>
      <c r="H683" s="1">
        <v>41410</v>
      </c>
      <c r="I683" s="1">
        <v>43344</v>
      </c>
      <c r="J683" t="s">
        <v>4317</v>
      </c>
      <c r="K683" s="1">
        <v>38355</v>
      </c>
      <c r="L683">
        <v>21</v>
      </c>
      <c r="M683">
        <v>94707</v>
      </c>
      <c r="N683">
        <f t="shared" ca="1" si="10"/>
        <v>5.3</v>
      </c>
    </row>
    <row r="684" spans="1:14" x14ac:dyDescent="0.3">
      <c r="A684" t="s">
        <v>720</v>
      </c>
      <c r="B684" t="s">
        <v>4313</v>
      </c>
      <c r="C684" t="s">
        <v>52</v>
      </c>
      <c r="D684" t="s">
        <v>61</v>
      </c>
      <c r="E684" t="s">
        <v>25</v>
      </c>
      <c r="F684" t="s">
        <v>21</v>
      </c>
      <c r="G684" t="s">
        <v>4313</v>
      </c>
      <c r="H684" s="1">
        <v>41668</v>
      </c>
      <c r="I684" s="1"/>
      <c r="J684" t="s">
        <v>4316</v>
      </c>
      <c r="K684" s="1">
        <v>35816</v>
      </c>
      <c r="L684">
        <v>28</v>
      </c>
      <c r="M684">
        <v>34364</v>
      </c>
      <c r="N684">
        <f t="shared" ca="1" si="10"/>
        <v>12.1</v>
      </c>
    </row>
    <row r="685" spans="1:14" x14ac:dyDescent="0.3">
      <c r="A685" t="s">
        <v>721</v>
      </c>
      <c r="B685" t="s">
        <v>17</v>
      </c>
      <c r="C685" t="s">
        <v>10</v>
      </c>
      <c r="D685" t="s">
        <v>61</v>
      </c>
      <c r="E685" t="s">
        <v>109</v>
      </c>
      <c r="F685" t="s">
        <v>21</v>
      </c>
      <c r="G685" t="s">
        <v>51</v>
      </c>
      <c r="H685" s="1">
        <v>43810</v>
      </c>
      <c r="I685" s="1"/>
      <c r="J685" t="s">
        <v>4316</v>
      </c>
      <c r="K685" s="1">
        <v>24024</v>
      </c>
      <c r="L685">
        <v>60</v>
      </c>
      <c r="M685">
        <v>116593</v>
      </c>
      <c r="N685">
        <f t="shared" ca="1" si="10"/>
        <v>6.3</v>
      </c>
    </row>
    <row r="686" spans="1:14" x14ac:dyDescent="0.3">
      <c r="A686" t="s">
        <v>722</v>
      </c>
      <c r="B686" t="s">
        <v>17</v>
      </c>
      <c r="C686" t="s">
        <v>14</v>
      </c>
      <c r="D686" t="s">
        <v>61</v>
      </c>
      <c r="E686" t="s">
        <v>4313</v>
      </c>
      <c r="F686" t="s">
        <v>12</v>
      </c>
      <c r="G686" t="s">
        <v>44</v>
      </c>
      <c r="H686" s="1">
        <v>42598</v>
      </c>
      <c r="I686" s="1"/>
      <c r="J686" t="s">
        <v>4316</v>
      </c>
      <c r="K686" s="1">
        <v>26475</v>
      </c>
      <c r="L686">
        <v>53</v>
      </c>
      <c r="M686">
        <v>95002</v>
      </c>
      <c r="N686">
        <f t="shared" ca="1" si="10"/>
        <v>9.6</v>
      </c>
    </row>
    <row r="687" spans="1:14" x14ac:dyDescent="0.3">
      <c r="A687" t="s">
        <v>723</v>
      </c>
      <c r="B687" t="s">
        <v>17</v>
      </c>
      <c r="C687" t="s">
        <v>10</v>
      </c>
      <c r="D687" t="s">
        <v>15</v>
      </c>
      <c r="E687" t="s">
        <v>55</v>
      </c>
      <c r="F687" t="s">
        <v>4313</v>
      </c>
      <c r="G687" t="s">
        <v>4313</v>
      </c>
      <c r="H687" s="1">
        <v>42592</v>
      </c>
      <c r="I687" s="1"/>
      <c r="J687" t="s">
        <v>4316</v>
      </c>
      <c r="K687" s="1">
        <v>35873</v>
      </c>
      <c r="L687">
        <v>27</v>
      </c>
      <c r="M687" t="s">
        <v>4320</v>
      </c>
      <c r="N687">
        <f t="shared" ca="1" si="10"/>
        <v>9.6</v>
      </c>
    </row>
    <row r="688" spans="1:14" x14ac:dyDescent="0.3">
      <c r="A688" t="s">
        <v>724</v>
      </c>
      <c r="B688" t="s">
        <v>4313</v>
      </c>
      <c r="C688" t="s">
        <v>4313</v>
      </c>
      <c r="D688" t="s">
        <v>15</v>
      </c>
      <c r="E688" t="s">
        <v>33</v>
      </c>
      <c r="F688" t="s">
        <v>4313</v>
      </c>
      <c r="G688" t="s">
        <v>4313</v>
      </c>
      <c r="H688" s="1">
        <v>40067</v>
      </c>
      <c r="I688" s="1"/>
      <c r="J688" t="s">
        <v>4316</v>
      </c>
      <c r="K688" s="1">
        <v>28438</v>
      </c>
      <c r="L688">
        <v>48</v>
      </c>
      <c r="M688">
        <v>55398</v>
      </c>
      <c r="N688">
        <f t="shared" ca="1" si="10"/>
        <v>16.5</v>
      </c>
    </row>
    <row r="689" spans="1:14" x14ac:dyDescent="0.3">
      <c r="A689" t="s">
        <v>725</v>
      </c>
      <c r="B689" t="s">
        <v>27</v>
      </c>
      <c r="C689" t="s">
        <v>63</v>
      </c>
      <c r="D689" t="s">
        <v>4314</v>
      </c>
      <c r="E689" t="s">
        <v>109</v>
      </c>
      <c r="F689" t="s">
        <v>12</v>
      </c>
      <c r="G689" t="s">
        <v>47</v>
      </c>
      <c r="H689" s="1">
        <v>41223</v>
      </c>
      <c r="I689" s="1">
        <v>42904</v>
      </c>
      <c r="J689" t="s">
        <v>4317</v>
      </c>
      <c r="K689" s="1"/>
      <c r="L689" t="s">
        <v>4320</v>
      </c>
      <c r="M689">
        <v>54366</v>
      </c>
      <c r="N689">
        <f t="shared" ca="1" si="10"/>
        <v>4.5999999999999996</v>
      </c>
    </row>
    <row r="690" spans="1:14" x14ac:dyDescent="0.3">
      <c r="A690" t="s">
        <v>4248</v>
      </c>
      <c r="B690" t="s">
        <v>27</v>
      </c>
      <c r="C690" t="s">
        <v>14</v>
      </c>
      <c r="D690" t="s">
        <v>61</v>
      </c>
      <c r="E690" t="s">
        <v>4313</v>
      </c>
      <c r="F690" t="s">
        <v>21</v>
      </c>
      <c r="G690" t="s">
        <v>22</v>
      </c>
      <c r="H690" s="1">
        <v>43225</v>
      </c>
      <c r="I690" s="1"/>
      <c r="J690" t="s">
        <v>4316</v>
      </c>
      <c r="K690" s="1">
        <v>29566</v>
      </c>
      <c r="L690">
        <v>45</v>
      </c>
      <c r="M690" t="s">
        <v>4320</v>
      </c>
      <c r="N690">
        <f t="shared" ca="1" si="10"/>
        <v>7.9</v>
      </c>
    </row>
    <row r="691" spans="1:14" x14ac:dyDescent="0.3">
      <c r="A691" t="s">
        <v>726</v>
      </c>
      <c r="B691" t="s">
        <v>27</v>
      </c>
      <c r="C691" t="s">
        <v>10</v>
      </c>
      <c r="D691" t="s">
        <v>4313</v>
      </c>
      <c r="E691" t="s">
        <v>25</v>
      </c>
      <c r="F691" t="s">
        <v>21</v>
      </c>
      <c r="G691" t="s">
        <v>49</v>
      </c>
      <c r="H691" s="1">
        <v>42079</v>
      </c>
      <c r="I691" s="1">
        <v>43846</v>
      </c>
      <c r="J691" t="s">
        <v>4317</v>
      </c>
      <c r="K691" s="1">
        <v>31329</v>
      </c>
      <c r="L691">
        <v>40</v>
      </c>
      <c r="M691">
        <v>41004</v>
      </c>
      <c r="N691">
        <f t="shared" ca="1" si="10"/>
        <v>4.8</v>
      </c>
    </row>
    <row r="692" spans="1:14" x14ac:dyDescent="0.3">
      <c r="A692" t="s">
        <v>727</v>
      </c>
      <c r="B692" t="s">
        <v>27</v>
      </c>
      <c r="C692" t="s">
        <v>10</v>
      </c>
      <c r="D692" t="s">
        <v>4313</v>
      </c>
      <c r="E692" t="s">
        <v>57</v>
      </c>
      <c r="F692" t="s">
        <v>4313</v>
      </c>
      <c r="G692" t="s">
        <v>51</v>
      </c>
      <c r="H692" s="1">
        <v>43698</v>
      </c>
      <c r="I692" s="1">
        <v>45613</v>
      </c>
      <c r="J692" t="s">
        <v>4317</v>
      </c>
      <c r="K692" s="1">
        <v>36002</v>
      </c>
      <c r="L692">
        <v>27</v>
      </c>
      <c r="M692">
        <v>82000</v>
      </c>
      <c r="N692">
        <f t="shared" ca="1" si="10"/>
        <v>5.2</v>
      </c>
    </row>
    <row r="693" spans="1:14" x14ac:dyDescent="0.3">
      <c r="A693" t="s">
        <v>728</v>
      </c>
      <c r="B693" t="s">
        <v>27</v>
      </c>
      <c r="C693" t="s">
        <v>63</v>
      </c>
      <c r="D693" t="s">
        <v>19</v>
      </c>
      <c r="E693" t="s">
        <v>109</v>
      </c>
      <c r="F693" t="s">
        <v>12</v>
      </c>
      <c r="G693" t="s">
        <v>51</v>
      </c>
      <c r="H693" s="1">
        <v>43868</v>
      </c>
      <c r="I693" s="1"/>
      <c r="J693" t="s">
        <v>4316</v>
      </c>
      <c r="K693" s="1">
        <v>25304</v>
      </c>
      <c r="L693">
        <v>56</v>
      </c>
      <c r="M693" t="s">
        <v>4320</v>
      </c>
      <c r="N693">
        <f t="shared" ca="1" si="10"/>
        <v>6.1</v>
      </c>
    </row>
    <row r="694" spans="1:14" x14ac:dyDescent="0.3">
      <c r="A694" t="s">
        <v>729</v>
      </c>
      <c r="B694" t="s">
        <v>17</v>
      </c>
      <c r="C694" t="s">
        <v>28</v>
      </c>
      <c r="D694" t="s">
        <v>53</v>
      </c>
      <c r="E694" t="s">
        <v>25</v>
      </c>
      <c r="F694" t="s">
        <v>41</v>
      </c>
      <c r="G694" t="s">
        <v>51</v>
      </c>
      <c r="H694" s="1">
        <v>41117</v>
      </c>
      <c r="I694" s="1"/>
      <c r="J694" t="s">
        <v>4316</v>
      </c>
      <c r="K694" s="1">
        <v>24498</v>
      </c>
      <c r="L694">
        <v>59</v>
      </c>
      <c r="M694">
        <v>85569</v>
      </c>
      <c r="N694">
        <f t="shared" ca="1" si="10"/>
        <v>13.7</v>
      </c>
    </row>
    <row r="695" spans="1:14" x14ac:dyDescent="0.3">
      <c r="A695" t="s">
        <v>730</v>
      </c>
      <c r="B695" t="s">
        <v>4313</v>
      </c>
      <c r="C695" t="s">
        <v>28</v>
      </c>
      <c r="D695" t="s">
        <v>61</v>
      </c>
      <c r="E695" t="s">
        <v>39</v>
      </c>
      <c r="F695" t="s">
        <v>21</v>
      </c>
      <c r="G695" t="s">
        <v>4313</v>
      </c>
      <c r="H695" s="1">
        <v>44189</v>
      </c>
      <c r="I695" s="1"/>
      <c r="J695" t="s">
        <v>4316</v>
      </c>
      <c r="K695" s="1">
        <v>34161</v>
      </c>
      <c r="L695">
        <v>32</v>
      </c>
      <c r="M695">
        <v>34702</v>
      </c>
      <c r="N695">
        <f t="shared" ca="1" si="10"/>
        <v>5.2</v>
      </c>
    </row>
    <row r="696" spans="1:14" x14ac:dyDescent="0.3">
      <c r="A696" t="s">
        <v>731</v>
      </c>
      <c r="B696" t="s">
        <v>4313</v>
      </c>
      <c r="C696" t="s">
        <v>63</v>
      </c>
      <c r="D696" t="s">
        <v>19</v>
      </c>
      <c r="E696" t="s">
        <v>4313</v>
      </c>
      <c r="F696" t="s">
        <v>21</v>
      </c>
      <c r="G696" t="s">
        <v>4313</v>
      </c>
      <c r="H696" s="1">
        <v>41240</v>
      </c>
      <c r="I696" s="1">
        <v>41755</v>
      </c>
      <c r="J696" t="s">
        <v>4317</v>
      </c>
      <c r="K696" s="1">
        <v>31915</v>
      </c>
      <c r="L696">
        <v>38</v>
      </c>
      <c r="M696" t="s">
        <v>4320</v>
      </c>
      <c r="N696">
        <f t="shared" ca="1" si="10"/>
        <v>1.4</v>
      </c>
    </row>
    <row r="697" spans="1:14" x14ac:dyDescent="0.3">
      <c r="A697" t="s">
        <v>732</v>
      </c>
      <c r="B697" t="s">
        <v>4313</v>
      </c>
      <c r="C697" t="s">
        <v>18</v>
      </c>
      <c r="D697" t="s">
        <v>4314</v>
      </c>
      <c r="E697" t="s">
        <v>65</v>
      </c>
      <c r="F697" t="s">
        <v>4313</v>
      </c>
      <c r="G697" t="s">
        <v>51</v>
      </c>
      <c r="H697" s="1">
        <v>42877</v>
      </c>
      <c r="I697" s="1"/>
      <c r="J697" t="s">
        <v>4316</v>
      </c>
      <c r="K697" s="1">
        <v>31026</v>
      </c>
      <c r="L697">
        <v>41</v>
      </c>
      <c r="M697">
        <v>40779</v>
      </c>
      <c r="N697">
        <f t="shared" ca="1" si="10"/>
        <v>8.8000000000000007</v>
      </c>
    </row>
    <row r="698" spans="1:14" x14ac:dyDescent="0.3">
      <c r="A698" t="s">
        <v>733</v>
      </c>
      <c r="B698" t="s">
        <v>17</v>
      </c>
      <c r="C698" t="s">
        <v>10</v>
      </c>
      <c r="D698" t="s">
        <v>85</v>
      </c>
      <c r="E698" t="s">
        <v>55</v>
      </c>
      <c r="F698" t="s">
        <v>21</v>
      </c>
      <c r="G698" t="s">
        <v>51</v>
      </c>
      <c r="H698" s="1">
        <v>43879</v>
      </c>
      <c r="I698" s="1">
        <v>45005</v>
      </c>
      <c r="J698" t="s">
        <v>4317</v>
      </c>
      <c r="K698" s="1">
        <v>29685</v>
      </c>
      <c r="L698">
        <v>44</v>
      </c>
      <c r="M698" t="s">
        <v>4320</v>
      </c>
      <c r="N698">
        <f t="shared" ca="1" si="10"/>
        <v>3.1</v>
      </c>
    </row>
    <row r="699" spans="1:14" x14ac:dyDescent="0.3">
      <c r="A699" t="s">
        <v>734</v>
      </c>
      <c r="B699" t="s">
        <v>17</v>
      </c>
      <c r="C699" t="s">
        <v>4313</v>
      </c>
      <c r="D699" t="s">
        <v>81</v>
      </c>
      <c r="E699" t="s">
        <v>4313</v>
      </c>
      <c r="F699" t="s">
        <v>12</v>
      </c>
      <c r="G699" t="s">
        <v>22</v>
      </c>
      <c r="H699" s="1">
        <v>42231</v>
      </c>
      <c r="I699" s="1">
        <v>42116</v>
      </c>
      <c r="J699" t="s">
        <v>4317</v>
      </c>
      <c r="K699" s="1"/>
      <c r="L699" t="s">
        <v>4320</v>
      </c>
      <c r="M699">
        <v>52904</v>
      </c>
      <c r="N699">
        <f t="shared" ca="1" si="10"/>
        <v>-0.3</v>
      </c>
    </row>
    <row r="700" spans="1:14" x14ac:dyDescent="0.3">
      <c r="A700" t="s">
        <v>735</v>
      </c>
      <c r="B700" t="s">
        <v>17</v>
      </c>
      <c r="C700" t="s">
        <v>10</v>
      </c>
      <c r="D700" t="s">
        <v>81</v>
      </c>
      <c r="E700" t="s">
        <v>55</v>
      </c>
      <c r="F700" t="s">
        <v>21</v>
      </c>
      <c r="G700" t="s">
        <v>4313</v>
      </c>
      <c r="H700" s="1">
        <v>40622</v>
      </c>
      <c r="I700" s="1"/>
      <c r="J700" t="s">
        <v>4316</v>
      </c>
      <c r="K700" s="1">
        <v>30931</v>
      </c>
      <c r="L700">
        <v>41</v>
      </c>
      <c r="M700" t="s">
        <v>4320</v>
      </c>
      <c r="N700">
        <f t="shared" ca="1" si="10"/>
        <v>15</v>
      </c>
    </row>
    <row r="701" spans="1:14" x14ac:dyDescent="0.3">
      <c r="A701" t="s">
        <v>736</v>
      </c>
      <c r="B701" t="s">
        <v>17</v>
      </c>
      <c r="C701" t="s">
        <v>28</v>
      </c>
      <c r="D701" t="s">
        <v>4313</v>
      </c>
      <c r="E701" t="s">
        <v>43</v>
      </c>
      <c r="F701" t="s">
        <v>41</v>
      </c>
      <c r="G701" t="s">
        <v>34</v>
      </c>
      <c r="H701" s="1">
        <v>43190</v>
      </c>
      <c r="I701" s="1"/>
      <c r="J701" t="s">
        <v>4316</v>
      </c>
      <c r="K701" s="1">
        <v>24567</v>
      </c>
      <c r="L701">
        <v>58</v>
      </c>
      <c r="M701">
        <v>83601</v>
      </c>
      <c r="N701">
        <f t="shared" ca="1" si="10"/>
        <v>8</v>
      </c>
    </row>
    <row r="702" spans="1:14" x14ac:dyDescent="0.3">
      <c r="A702" t="s">
        <v>737</v>
      </c>
      <c r="B702" t="s">
        <v>27</v>
      </c>
      <c r="C702" t="s">
        <v>10</v>
      </c>
      <c r="D702" t="s">
        <v>4313</v>
      </c>
      <c r="E702" t="s">
        <v>33</v>
      </c>
      <c r="F702" t="s">
        <v>12</v>
      </c>
      <c r="G702" t="s">
        <v>51</v>
      </c>
      <c r="H702" s="1">
        <v>39928</v>
      </c>
      <c r="I702" s="1"/>
      <c r="J702" t="s">
        <v>4316</v>
      </c>
      <c r="K702" s="1">
        <v>27611</v>
      </c>
      <c r="L702">
        <v>50</v>
      </c>
      <c r="M702">
        <v>34070</v>
      </c>
      <c r="N702">
        <f t="shared" ca="1" si="10"/>
        <v>16.899999999999999</v>
      </c>
    </row>
    <row r="703" spans="1:14" x14ac:dyDescent="0.3">
      <c r="A703" t="s">
        <v>738</v>
      </c>
      <c r="B703" t="s">
        <v>27</v>
      </c>
      <c r="C703" t="s">
        <v>4313</v>
      </c>
      <c r="D703" t="s">
        <v>24</v>
      </c>
      <c r="E703" t="s">
        <v>11</v>
      </c>
      <c r="F703" t="s">
        <v>4313</v>
      </c>
      <c r="G703" t="s">
        <v>51</v>
      </c>
      <c r="H703" s="1">
        <v>40947</v>
      </c>
      <c r="I703" s="1"/>
      <c r="J703" t="s">
        <v>4316</v>
      </c>
      <c r="K703" s="1">
        <v>31664</v>
      </c>
      <c r="L703">
        <v>39</v>
      </c>
      <c r="M703">
        <v>42000</v>
      </c>
      <c r="N703">
        <f t="shared" ca="1" si="10"/>
        <v>14.1</v>
      </c>
    </row>
    <row r="704" spans="1:14" x14ac:dyDescent="0.3">
      <c r="A704" t="s">
        <v>739</v>
      </c>
      <c r="B704" t="s">
        <v>17</v>
      </c>
      <c r="C704" t="s">
        <v>10</v>
      </c>
      <c r="D704" t="s">
        <v>4313</v>
      </c>
      <c r="E704" t="s">
        <v>4313</v>
      </c>
      <c r="F704" t="s">
        <v>12</v>
      </c>
      <c r="G704" t="s">
        <v>34</v>
      </c>
      <c r="H704" s="1">
        <v>43409</v>
      </c>
      <c r="I704" s="1"/>
      <c r="J704" t="s">
        <v>4316</v>
      </c>
      <c r="K704" s="1">
        <v>28799</v>
      </c>
      <c r="L704">
        <v>47</v>
      </c>
      <c r="M704" t="s">
        <v>4320</v>
      </c>
      <c r="N704">
        <f t="shared" ca="1" si="10"/>
        <v>7.4</v>
      </c>
    </row>
    <row r="705" spans="1:14" x14ac:dyDescent="0.3">
      <c r="A705" t="s">
        <v>740</v>
      </c>
      <c r="B705" t="s">
        <v>17</v>
      </c>
      <c r="C705" t="s">
        <v>18</v>
      </c>
      <c r="D705" t="s">
        <v>19</v>
      </c>
      <c r="E705" t="s">
        <v>69</v>
      </c>
      <c r="F705" t="s">
        <v>4313</v>
      </c>
      <c r="G705" t="s">
        <v>22</v>
      </c>
      <c r="H705" s="1">
        <v>39826</v>
      </c>
      <c r="I705" s="1"/>
      <c r="J705" t="s">
        <v>4316</v>
      </c>
      <c r="K705" s="1">
        <v>25278</v>
      </c>
      <c r="L705">
        <v>56</v>
      </c>
      <c r="M705">
        <v>43372</v>
      </c>
      <c r="N705">
        <f t="shared" ca="1" si="10"/>
        <v>17.2</v>
      </c>
    </row>
    <row r="706" spans="1:14" x14ac:dyDescent="0.3">
      <c r="A706" t="s">
        <v>741</v>
      </c>
      <c r="B706" t="s">
        <v>27</v>
      </c>
      <c r="C706" t="s">
        <v>10</v>
      </c>
      <c r="D706" t="s">
        <v>61</v>
      </c>
      <c r="E706" t="s">
        <v>59</v>
      </c>
      <c r="F706" t="s">
        <v>21</v>
      </c>
      <c r="G706" t="s">
        <v>51</v>
      </c>
      <c r="H706" s="1">
        <v>43819</v>
      </c>
      <c r="I706" s="1"/>
      <c r="J706" t="s">
        <v>4316</v>
      </c>
      <c r="K706" s="1">
        <v>33222</v>
      </c>
      <c r="L706">
        <v>35</v>
      </c>
      <c r="M706">
        <v>104639</v>
      </c>
      <c r="N706">
        <f t="shared" ref="N706:N769" ca="1" si="11">ROUND((IF(I706="",TODAY(),I706)-H706)/365,1)</f>
        <v>6.3</v>
      </c>
    </row>
    <row r="707" spans="1:14" x14ac:dyDescent="0.3">
      <c r="A707" t="s">
        <v>742</v>
      </c>
      <c r="B707" t="s">
        <v>27</v>
      </c>
      <c r="C707" t="s">
        <v>14</v>
      </c>
      <c r="D707" t="s">
        <v>53</v>
      </c>
      <c r="E707" t="s">
        <v>109</v>
      </c>
      <c r="F707" t="s">
        <v>41</v>
      </c>
      <c r="G707" t="s">
        <v>34</v>
      </c>
      <c r="H707" s="1">
        <v>43441</v>
      </c>
      <c r="I707" s="1"/>
      <c r="J707" t="s">
        <v>4316</v>
      </c>
      <c r="K707" s="1">
        <v>26444</v>
      </c>
      <c r="L707">
        <v>53</v>
      </c>
      <c r="M707">
        <v>77245</v>
      </c>
      <c r="N707">
        <f t="shared" ca="1" si="11"/>
        <v>7.3</v>
      </c>
    </row>
    <row r="708" spans="1:14" x14ac:dyDescent="0.3">
      <c r="A708" t="s">
        <v>743</v>
      </c>
      <c r="B708" t="s">
        <v>17</v>
      </c>
      <c r="C708" t="s">
        <v>18</v>
      </c>
      <c r="D708" t="s">
        <v>36</v>
      </c>
      <c r="E708" t="s">
        <v>65</v>
      </c>
      <c r="F708" t="s">
        <v>12</v>
      </c>
      <c r="G708" t="s">
        <v>4313</v>
      </c>
      <c r="H708" s="1">
        <v>42537</v>
      </c>
      <c r="I708" s="1"/>
      <c r="J708" t="s">
        <v>4316</v>
      </c>
      <c r="K708" s="1">
        <v>36571</v>
      </c>
      <c r="L708">
        <v>26</v>
      </c>
      <c r="M708" t="s">
        <v>4320</v>
      </c>
      <c r="N708">
        <f t="shared" ca="1" si="11"/>
        <v>9.8000000000000007</v>
      </c>
    </row>
    <row r="709" spans="1:14" x14ac:dyDescent="0.3">
      <c r="A709" t="s">
        <v>744</v>
      </c>
      <c r="B709" t="s">
        <v>27</v>
      </c>
      <c r="C709" t="s">
        <v>63</v>
      </c>
      <c r="D709" t="s">
        <v>46</v>
      </c>
      <c r="E709" t="s">
        <v>33</v>
      </c>
      <c r="F709" t="s">
        <v>4313</v>
      </c>
      <c r="G709" t="s">
        <v>47</v>
      </c>
      <c r="H709" s="1">
        <v>42480</v>
      </c>
      <c r="I709" s="1">
        <v>42876</v>
      </c>
      <c r="J709" t="s">
        <v>4317</v>
      </c>
      <c r="K709" s="1">
        <v>33186</v>
      </c>
      <c r="L709">
        <v>35</v>
      </c>
      <c r="M709">
        <v>51000</v>
      </c>
      <c r="N709">
        <f t="shared" ca="1" si="11"/>
        <v>1.1000000000000001</v>
      </c>
    </row>
    <row r="710" spans="1:14" x14ac:dyDescent="0.3">
      <c r="A710" t="s">
        <v>745</v>
      </c>
      <c r="B710" t="s">
        <v>17</v>
      </c>
      <c r="C710" t="s">
        <v>18</v>
      </c>
      <c r="D710" t="s">
        <v>24</v>
      </c>
      <c r="E710" t="s">
        <v>33</v>
      </c>
      <c r="F710" t="s">
        <v>41</v>
      </c>
      <c r="G710" t="s">
        <v>34</v>
      </c>
      <c r="H710" s="1">
        <v>43755</v>
      </c>
      <c r="I710" s="1"/>
      <c r="J710" t="s">
        <v>4316</v>
      </c>
      <c r="K710" s="1">
        <v>29123</v>
      </c>
      <c r="L710">
        <v>46</v>
      </c>
      <c r="M710">
        <v>88104</v>
      </c>
      <c r="N710">
        <f t="shared" ca="1" si="11"/>
        <v>6.4</v>
      </c>
    </row>
    <row r="711" spans="1:14" x14ac:dyDescent="0.3">
      <c r="A711" t="s">
        <v>746</v>
      </c>
      <c r="B711" t="s">
        <v>17</v>
      </c>
      <c r="C711" t="s">
        <v>10</v>
      </c>
      <c r="D711" t="s">
        <v>19</v>
      </c>
      <c r="E711" t="s">
        <v>25</v>
      </c>
      <c r="F711" t="s">
        <v>41</v>
      </c>
      <c r="G711" t="s">
        <v>34</v>
      </c>
      <c r="H711" s="1">
        <v>41459</v>
      </c>
      <c r="I711" s="1">
        <v>41353</v>
      </c>
      <c r="J711" t="s">
        <v>4317</v>
      </c>
      <c r="K711" s="1">
        <v>22959</v>
      </c>
      <c r="L711">
        <v>63</v>
      </c>
      <c r="M711">
        <v>95095</v>
      </c>
      <c r="N711">
        <f t="shared" ca="1" si="11"/>
        <v>-0.3</v>
      </c>
    </row>
    <row r="712" spans="1:14" x14ac:dyDescent="0.3">
      <c r="A712" t="s">
        <v>747</v>
      </c>
      <c r="B712" t="s">
        <v>27</v>
      </c>
      <c r="C712" t="s">
        <v>14</v>
      </c>
      <c r="D712" t="s">
        <v>4313</v>
      </c>
      <c r="E712" t="s">
        <v>65</v>
      </c>
      <c r="F712" t="s">
        <v>21</v>
      </c>
      <c r="G712" t="s">
        <v>51</v>
      </c>
      <c r="H712" s="1">
        <v>39861</v>
      </c>
      <c r="I712" s="1"/>
      <c r="J712" t="s">
        <v>4316</v>
      </c>
      <c r="K712" s="1">
        <v>31631</v>
      </c>
      <c r="L712">
        <v>39</v>
      </c>
      <c r="M712">
        <v>63000</v>
      </c>
      <c r="N712">
        <f t="shared" ca="1" si="11"/>
        <v>17.100000000000001</v>
      </c>
    </row>
    <row r="713" spans="1:14" x14ac:dyDescent="0.3">
      <c r="A713" t="s">
        <v>748</v>
      </c>
      <c r="B713" t="s">
        <v>27</v>
      </c>
      <c r="C713" t="s">
        <v>14</v>
      </c>
      <c r="D713" t="s">
        <v>53</v>
      </c>
      <c r="E713" t="s">
        <v>4313</v>
      </c>
      <c r="F713" t="s">
        <v>4313</v>
      </c>
      <c r="G713" t="s">
        <v>4313</v>
      </c>
      <c r="H713" s="1">
        <v>40877</v>
      </c>
      <c r="I713" s="1">
        <v>42786</v>
      </c>
      <c r="J713" t="s">
        <v>4317</v>
      </c>
      <c r="K713" s="1">
        <v>24177</v>
      </c>
      <c r="L713">
        <v>60</v>
      </c>
      <c r="M713" t="s">
        <v>4320</v>
      </c>
      <c r="N713">
        <f t="shared" ca="1" si="11"/>
        <v>5.2</v>
      </c>
    </row>
    <row r="714" spans="1:14" x14ac:dyDescent="0.3">
      <c r="A714" t="s">
        <v>749</v>
      </c>
      <c r="B714" t="s">
        <v>17</v>
      </c>
      <c r="C714" t="s">
        <v>52</v>
      </c>
      <c r="D714" t="s">
        <v>4314</v>
      </c>
      <c r="E714" t="s">
        <v>4313</v>
      </c>
      <c r="F714" t="s">
        <v>21</v>
      </c>
      <c r="G714" t="s">
        <v>51</v>
      </c>
      <c r="H714" s="1">
        <v>40868</v>
      </c>
      <c r="I714" s="1">
        <v>41640</v>
      </c>
      <c r="J714" t="s">
        <v>4317</v>
      </c>
      <c r="K714" s="1">
        <v>27336</v>
      </c>
      <c r="L714">
        <v>51</v>
      </c>
      <c r="M714">
        <v>97400</v>
      </c>
      <c r="N714">
        <f t="shared" ca="1" si="11"/>
        <v>2.1</v>
      </c>
    </row>
    <row r="715" spans="1:14" x14ac:dyDescent="0.3">
      <c r="A715" t="s">
        <v>750</v>
      </c>
      <c r="B715" t="s">
        <v>27</v>
      </c>
      <c r="C715" t="s">
        <v>4313</v>
      </c>
      <c r="D715" t="s">
        <v>31</v>
      </c>
      <c r="E715" t="s">
        <v>4313</v>
      </c>
      <c r="F715" t="s">
        <v>41</v>
      </c>
      <c r="G715" t="s">
        <v>4313</v>
      </c>
      <c r="H715" s="1">
        <v>40845</v>
      </c>
      <c r="I715" s="1">
        <v>41557</v>
      </c>
      <c r="J715" t="s">
        <v>4317</v>
      </c>
      <c r="K715" s="1">
        <v>29898</v>
      </c>
      <c r="L715">
        <v>44</v>
      </c>
      <c r="M715" t="s">
        <v>4320</v>
      </c>
      <c r="N715">
        <f t="shared" ca="1" si="11"/>
        <v>2</v>
      </c>
    </row>
    <row r="716" spans="1:14" x14ac:dyDescent="0.3">
      <c r="A716" t="s">
        <v>751</v>
      </c>
      <c r="B716" t="s">
        <v>17</v>
      </c>
      <c r="C716" t="s">
        <v>10</v>
      </c>
      <c r="D716" t="s">
        <v>24</v>
      </c>
      <c r="E716" t="s">
        <v>29</v>
      </c>
      <c r="F716" t="s">
        <v>12</v>
      </c>
      <c r="G716" t="s">
        <v>51</v>
      </c>
      <c r="H716" s="1">
        <v>41734</v>
      </c>
      <c r="I716" s="1">
        <v>43337</v>
      </c>
      <c r="J716" t="s">
        <v>4317</v>
      </c>
      <c r="K716" s="1">
        <v>26985</v>
      </c>
      <c r="L716">
        <v>52</v>
      </c>
      <c r="M716" t="s">
        <v>4320</v>
      </c>
      <c r="N716">
        <f t="shared" ca="1" si="11"/>
        <v>4.4000000000000004</v>
      </c>
    </row>
    <row r="717" spans="1:14" x14ac:dyDescent="0.3">
      <c r="A717" t="s">
        <v>752</v>
      </c>
      <c r="B717" t="s">
        <v>4313</v>
      </c>
      <c r="C717" t="s">
        <v>4313</v>
      </c>
      <c r="D717" t="s">
        <v>38</v>
      </c>
      <c r="E717" t="s">
        <v>4313</v>
      </c>
      <c r="F717" t="s">
        <v>12</v>
      </c>
      <c r="G717" t="s">
        <v>22</v>
      </c>
      <c r="H717" s="1">
        <v>42493</v>
      </c>
      <c r="I717" s="1"/>
      <c r="J717" t="s">
        <v>4316</v>
      </c>
      <c r="K717" s="1"/>
      <c r="L717" t="s">
        <v>4320</v>
      </c>
      <c r="M717">
        <v>65640</v>
      </c>
      <c r="N717">
        <f t="shared" ca="1" si="11"/>
        <v>9.9</v>
      </c>
    </row>
    <row r="718" spans="1:14" x14ac:dyDescent="0.3">
      <c r="A718" t="s">
        <v>753</v>
      </c>
      <c r="B718" t="s">
        <v>17</v>
      </c>
      <c r="C718" t="s">
        <v>4313</v>
      </c>
      <c r="D718" t="s">
        <v>31</v>
      </c>
      <c r="E718" t="s">
        <v>4313</v>
      </c>
      <c r="F718" t="s">
        <v>12</v>
      </c>
      <c r="G718" t="s">
        <v>34</v>
      </c>
      <c r="H718" s="1">
        <v>42297</v>
      </c>
      <c r="I718" s="1">
        <v>44172</v>
      </c>
      <c r="J718" t="s">
        <v>4317</v>
      </c>
      <c r="K718" s="1">
        <v>21957</v>
      </c>
      <c r="L718">
        <v>66</v>
      </c>
      <c r="M718">
        <v>59857</v>
      </c>
      <c r="N718">
        <f t="shared" ca="1" si="11"/>
        <v>5.0999999999999996</v>
      </c>
    </row>
    <row r="719" spans="1:14" x14ac:dyDescent="0.3">
      <c r="A719" t="s">
        <v>754</v>
      </c>
      <c r="B719" t="s">
        <v>17</v>
      </c>
      <c r="C719" t="s">
        <v>28</v>
      </c>
      <c r="D719" t="s">
        <v>24</v>
      </c>
      <c r="E719" t="s">
        <v>4313</v>
      </c>
      <c r="F719" t="s">
        <v>4313</v>
      </c>
      <c r="G719" t="s">
        <v>34</v>
      </c>
      <c r="H719" s="1">
        <v>40927</v>
      </c>
      <c r="I719" s="1">
        <v>41792</v>
      </c>
      <c r="J719" t="s">
        <v>4317</v>
      </c>
      <c r="K719" s="1"/>
      <c r="L719" t="s">
        <v>4320</v>
      </c>
      <c r="M719">
        <v>64597</v>
      </c>
      <c r="N719">
        <f t="shared" ca="1" si="11"/>
        <v>2.4</v>
      </c>
    </row>
    <row r="720" spans="1:14" x14ac:dyDescent="0.3">
      <c r="A720" t="s">
        <v>755</v>
      </c>
      <c r="B720" t="s">
        <v>17</v>
      </c>
      <c r="C720" t="s">
        <v>52</v>
      </c>
      <c r="D720" t="s">
        <v>4313</v>
      </c>
      <c r="E720" t="s">
        <v>25</v>
      </c>
      <c r="F720" t="s">
        <v>12</v>
      </c>
      <c r="G720" t="s">
        <v>49</v>
      </c>
      <c r="H720" s="1">
        <v>39958</v>
      </c>
      <c r="I720" s="1"/>
      <c r="J720" t="s">
        <v>4316</v>
      </c>
      <c r="K720" s="1">
        <v>29857</v>
      </c>
      <c r="L720">
        <v>44</v>
      </c>
      <c r="M720">
        <v>30000</v>
      </c>
      <c r="N720">
        <f t="shared" ca="1" si="11"/>
        <v>16.8</v>
      </c>
    </row>
    <row r="721" spans="1:14" x14ac:dyDescent="0.3">
      <c r="A721" t="s">
        <v>756</v>
      </c>
      <c r="B721" t="s">
        <v>27</v>
      </c>
      <c r="C721" t="s">
        <v>18</v>
      </c>
      <c r="D721" t="s">
        <v>31</v>
      </c>
      <c r="E721" t="s">
        <v>43</v>
      </c>
      <c r="F721" t="s">
        <v>12</v>
      </c>
      <c r="G721" t="s">
        <v>34</v>
      </c>
      <c r="H721" s="1">
        <v>42247</v>
      </c>
      <c r="I721" s="1"/>
      <c r="J721" t="s">
        <v>4316</v>
      </c>
      <c r="K721" s="1">
        <v>30813</v>
      </c>
      <c r="L721">
        <v>41</v>
      </c>
      <c r="M721">
        <v>92658</v>
      </c>
      <c r="N721">
        <f t="shared" ca="1" si="11"/>
        <v>10.6</v>
      </c>
    </row>
    <row r="722" spans="1:14" x14ac:dyDescent="0.3">
      <c r="A722" t="s">
        <v>757</v>
      </c>
      <c r="B722" t="s">
        <v>17</v>
      </c>
      <c r="C722" t="s">
        <v>63</v>
      </c>
      <c r="D722" t="s">
        <v>24</v>
      </c>
      <c r="E722" t="s">
        <v>57</v>
      </c>
      <c r="F722" t="s">
        <v>4313</v>
      </c>
      <c r="G722" t="s">
        <v>34</v>
      </c>
      <c r="H722" s="1">
        <v>42460</v>
      </c>
      <c r="I722" s="1"/>
      <c r="J722" t="s">
        <v>4316</v>
      </c>
      <c r="K722" s="1">
        <v>32185</v>
      </c>
      <c r="L722">
        <v>38</v>
      </c>
      <c r="M722">
        <v>81681</v>
      </c>
      <c r="N722">
        <f t="shared" ca="1" si="11"/>
        <v>10</v>
      </c>
    </row>
    <row r="723" spans="1:14" x14ac:dyDescent="0.3">
      <c r="A723" t="s">
        <v>758</v>
      </c>
      <c r="B723" t="s">
        <v>4313</v>
      </c>
      <c r="C723" t="s">
        <v>10</v>
      </c>
      <c r="D723" t="s">
        <v>85</v>
      </c>
      <c r="E723" t="s">
        <v>109</v>
      </c>
      <c r="F723" t="s">
        <v>12</v>
      </c>
      <c r="G723" t="s">
        <v>51</v>
      </c>
      <c r="H723" s="1">
        <v>40494</v>
      </c>
      <c r="I723" s="1"/>
      <c r="J723" t="s">
        <v>4316</v>
      </c>
      <c r="K723" s="1">
        <v>31341</v>
      </c>
      <c r="L723">
        <v>40</v>
      </c>
      <c r="M723" t="s">
        <v>4320</v>
      </c>
      <c r="N723">
        <f t="shared" ca="1" si="11"/>
        <v>15.4</v>
      </c>
    </row>
    <row r="724" spans="1:14" x14ac:dyDescent="0.3">
      <c r="A724" t="s">
        <v>759</v>
      </c>
      <c r="B724" t="s">
        <v>27</v>
      </c>
      <c r="C724" t="s">
        <v>4313</v>
      </c>
      <c r="D724" t="s">
        <v>61</v>
      </c>
      <c r="E724" t="s">
        <v>33</v>
      </c>
      <c r="F724" t="s">
        <v>21</v>
      </c>
      <c r="G724" t="s">
        <v>51</v>
      </c>
      <c r="H724" s="1">
        <v>40498</v>
      </c>
      <c r="I724" s="1">
        <v>41050</v>
      </c>
      <c r="J724" t="s">
        <v>4317</v>
      </c>
      <c r="K724" s="1">
        <v>33844</v>
      </c>
      <c r="L724">
        <v>33</v>
      </c>
      <c r="M724">
        <v>102000</v>
      </c>
      <c r="N724">
        <f t="shared" ca="1" si="11"/>
        <v>1.5</v>
      </c>
    </row>
    <row r="725" spans="1:14" x14ac:dyDescent="0.3">
      <c r="A725" t="s">
        <v>760</v>
      </c>
      <c r="B725" t="s">
        <v>4313</v>
      </c>
      <c r="C725" t="s">
        <v>28</v>
      </c>
      <c r="D725" t="s">
        <v>24</v>
      </c>
      <c r="E725" t="s">
        <v>59</v>
      </c>
      <c r="F725" t="s">
        <v>21</v>
      </c>
      <c r="G725" t="s">
        <v>34</v>
      </c>
      <c r="H725" s="1">
        <v>41368</v>
      </c>
      <c r="I725" s="1"/>
      <c r="J725" t="s">
        <v>4316</v>
      </c>
      <c r="K725" s="1">
        <v>33415</v>
      </c>
      <c r="L725">
        <v>34</v>
      </c>
      <c r="M725">
        <v>100643</v>
      </c>
      <c r="N725">
        <f t="shared" ca="1" si="11"/>
        <v>13</v>
      </c>
    </row>
    <row r="726" spans="1:14" x14ac:dyDescent="0.3">
      <c r="A726" t="s">
        <v>761</v>
      </c>
      <c r="B726" t="s">
        <v>27</v>
      </c>
      <c r="C726" t="s">
        <v>4313</v>
      </c>
      <c r="D726" t="s">
        <v>81</v>
      </c>
      <c r="E726" t="s">
        <v>4313</v>
      </c>
      <c r="F726" t="s">
        <v>41</v>
      </c>
      <c r="G726" t="s">
        <v>22</v>
      </c>
      <c r="H726" s="1">
        <v>40354</v>
      </c>
      <c r="I726" s="1"/>
      <c r="J726" t="s">
        <v>4316</v>
      </c>
      <c r="K726" s="1">
        <v>35325</v>
      </c>
      <c r="L726">
        <v>29</v>
      </c>
      <c r="M726">
        <v>100116</v>
      </c>
      <c r="N726">
        <f t="shared" ca="1" si="11"/>
        <v>15.7</v>
      </c>
    </row>
    <row r="727" spans="1:14" x14ac:dyDescent="0.3">
      <c r="A727" t="s">
        <v>762</v>
      </c>
      <c r="B727" t="s">
        <v>4313</v>
      </c>
      <c r="C727" t="s">
        <v>4313</v>
      </c>
      <c r="D727" t="s">
        <v>46</v>
      </c>
      <c r="E727" t="s">
        <v>29</v>
      </c>
      <c r="F727" t="s">
        <v>41</v>
      </c>
      <c r="G727" t="s">
        <v>47</v>
      </c>
      <c r="H727" s="1">
        <v>41959</v>
      </c>
      <c r="I727" s="1">
        <v>42693</v>
      </c>
      <c r="J727" t="s">
        <v>4317</v>
      </c>
      <c r="K727" s="1">
        <v>29029</v>
      </c>
      <c r="L727">
        <v>46</v>
      </c>
      <c r="M727">
        <v>115209</v>
      </c>
      <c r="N727">
        <f t="shared" ca="1" si="11"/>
        <v>2</v>
      </c>
    </row>
    <row r="728" spans="1:14" x14ac:dyDescent="0.3">
      <c r="A728" t="s">
        <v>763</v>
      </c>
      <c r="B728" t="s">
        <v>27</v>
      </c>
      <c r="C728" t="s">
        <v>14</v>
      </c>
      <c r="D728" t="s">
        <v>36</v>
      </c>
      <c r="E728" t="s">
        <v>25</v>
      </c>
      <c r="F728" t="s">
        <v>41</v>
      </c>
      <c r="G728" t="s">
        <v>4313</v>
      </c>
      <c r="H728" s="1">
        <v>43484</v>
      </c>
      <c r="I728" s="1"/>
      <c r="J728" t="s">
        <v>4316</v>
      </c>
      <c r="K728" s="1">
        <v>24853</v>
      </c>
      <c r="L728">
        <v>58</v>
      </c>
      <c r="M728">
        <v>74285</v>
      </c>
      <c r="N728">
        <f t="shared" ca="1" si="11"/>
        <v>7.2</v>
      </c>
    </row>
    <row r="729" spans="1:14" x14ac:dyDescent="0.3">
      <c r="A729" t="s">
        <v>764</v>
      </c>
      <c r="B729" t="s">
        <v>17</v>
      </c>
      <c r="C729" t="s">
        <v>14</v>
      </c>
      <c r="D729" t="s">
        <v>4313</v>
      </c>
      <c r="E729" t="s">
        <v>65</v>
      </c>
      <c r="F729" t="s">
        <v>21</v>
      </c>
      <c r="G729" t="s">
        <v>34</v>
      </c>
      <c r="H729" s="1">
        <v>43864</v>
      </c>
      <c r="I729" s="1">
        <v>44117</v>
      </c>
      <c r="J729" t="s">
        <v>4317</v>
      </c>
      <c r="K729" s="1">
        <v>37212</v>
      </c>
      <c r="L729">
        <v>24</v>
      </c>
      <c r="M729">
        <v>100775</v>
      </c>
      <c r="N729">
        <f t="shared" ca="1" si="11"/>
        <v>0.7</v>
      </c>
    </row>
    <row r="730" spans="1:14" x14ac:dyDescent="0.3">
      <c r="A730" t="s">
        <v>765</v>
      </c>
      <c r="B730" t="s">
        <v>17</v>
      </c>
      <c r="C730" t="s">
        <v>28</v>
      </c>
      <c r="D730" t="s">
        <v>15</v>
      </c>
      <c r="E730" t="s">
        <v>59</v>
      </c>
      <c r="F730" t="s">
        <v>41</v>
      </c>
      <c r="G730" t="s">
        <v>4313</v>
      </c>
      <c r="H730" s="1">
        <v>43680</v>
      </c>
      <c r="I730" s="1"/>
      <c r="J730" t="s">
        <v>4316</v>
      </c>
      <c r="K730" s="1">
        <v>34092</v>
      </c>
      <c r="L730">
        <v>32</v>
      </c>
      <c r="M730">
        <v>40753</v>
      </c>
      <c r="N730">
        <f t="shared" ca="1" si="11"/>
        <v>6.6</v>
      </c>
    </row>
    <row r="731" spans="1:14" x14ac:dyDescent="0.3">
      <c r="A731" t="s">
        <v>766</v>
      </c>
      <c r="B731" t="s">
        <v>17</v>
      </c>
      <c r="C731" t="s">
        <v>4313</v>
      </c>
      <c r="D731" t="s">
        <v>4313</v>
      </c>
      <c r="E731" t="s">
        <v>20</v>
      </c>
      <c r="F731" t="s">
        <v>21</v>
      </c>
      <c r="G731" t="s">
        <v>44</v>
      </c>
      <c r="H731" s="1">
        <v>42016</v>
      </c>
      <c r="I731" s="1"/>
      <c r="J731" t="s">
        <v>4316</v>
      </c>
      <c r="K731" s="1">
        <v>24856</v>
      </c>
      <c r="L731">
        <v>58</v>
      </c>
      <c r="M731">
        <v>108250</v>
      </c>
      <c r="N731">
        <f t="shared" ca="1" si="11"/>
        <v>11.2</v>
      </c>
    </row>
    <row r="732" spans="1:14" x14ac:dyDescent="0.3">
      <c r="A732" t="s">
        <v>767</v>
      </c>
      <c r="B732" t="s">
        <v>27</v>
      </c>
      <c r="C732" t="s">
        <v>10</v>
      </c>
      <c r="D732" t="s">
        <v>61</v>
      </c>
      <c r="E732" t="s">
        <v>4313</v>
      </c>
      <c r="F732" t="s">
        <v>12</v>
      </c>
      <c r="G732" t="s">
        <v>4313</v>
      </c>
      <c r="H732" s="1">
        <v>40993</v>
      </c>
      <c r="I732" s="1"/>
      <c r="J732" t="s">
        <v>4316</v>
      </c>
      <c r="K732" s="1">
        <v>22051</v>
      </c>
      <c r="L732">
        <v>65</v>
      </c>
      <c r="M732">
        <v>118000</v>
      </c>
      <c r="N732">
        <f t="shared" ca="1" si="11"/>
        <v>14</v>
      </c>
    </row>
    <row r="733" spans="1:14" x14ac:dyDescent="0.3">
      <c r="A733" t="s">
        <v>768</v>
      </c>
      <c r="B733" t="s">
        <v>17</v>
      </c>
      <c r="C733" t="s">
        <v>4313</v>
      </c>
      <c r="D733" t="s">
        <v>31</v>
      </c>
      <c r="E733" t="s">
        <v>25</v>
      </c>
      <c r="F733" t="s">
        <v>4313</v>
      </c>
      <c r="G733" t="s">
        <v>4313</v>
      </c>
      <c r="H733" s="1">
        <v>41450</v>
      </c>
      <c r="I733" s="1">
        <v>41320</v>
      </c>
      <c r="J733" t="s">
        <v>4317</v>
      </c>
      <c r="K733" s="1"/>
      <c r="L733" t="s">
        <v>4320</v>
      </c>
      <c r="M733" t="s">
        <v>4320</v>
      </c>
      <c r="N733">
        <f t="shared" ca="1" si="11"/>
        <v>-0.4</v>
      </c>
    </row>
    <row r="734" spans="1:14" x14ac:dyDescent="0.3">
      <c r="A734" t="s">
        <v>769</v>
      </c>
      <c r="B734" t="s">
        <v>17</v>
      </c>
      <c r="C734" t="s">
        <v>10</v>
      </c>
      <c r="D734" t="s">
        <v>38</v>
      </c>
      <c r="E734" t="s">
        <v>69</v>
      </c>
      <c r="F734" t="s">
        <v>4313</v>
      </c>
      <c r="G734" t="s">
        <v>34</v>
      </c>
      <c r="H734" s="1">
        <v>42359</v>
      </c>
      <c r="I734" s="1">
        <v>42364</v>
      </c>
      <c r="J734" t="s">
        <v>4317</v>
      </c>
      <c r="K734" s="1">
        <v>35066</v>
      </c>
      <c r="L734">
        <v>30</v>
      </c>
      <c r="M734">
        <v>52259</v>
      </c>
      <c r="N734">
        <f t="shared" ca="1" si="11"/>
        <v>0</v>
      </c>
    </row>
    <row r="735" spans="1:14" x14ac:dyDescent="0.3">
      <c r="A735" t="s">
        <v>770</v>
      </c>
      <c r="B735" t="s">
        <v>17</v>
      </c>
      <c r="C735" t="s">
        <v>4313</v>
      </c>
      <c r="D735" t="s">
        <v>31</v>
      </c>
      <c r="E735" t="s">
        <v>4313</v>
      </c>
      <c r="F735" t="s">
        <v>4313</v>
      </c>
      <c r="G735" t="s">
        <v>22</v>
      </c>
      <c r="H735" s="1">
        <v>39848</v>
      </c>
      <c r="I735" s="1"/>
      <c r="J735" t="s">
        <v>4316</v>
      </c>
      <c r="K735" s="1">
        <v>35902</v>
      </c>
      <c r="L735">
        <v>27</v>
      </c>
      <c r="M735" t="s">
        <v>4320</v>
      </c>
      <c r="N735">
        <f t="shared" ca="1" si="11"/>
        <v>17.100000000000001</v>
      </c>
    </row>
    <row r="736" spans="1:14" x14ac:dyDescent="0.3">
      <c r="A736" t="s">
        <v>771</v>
      </c>
      <c r="B736" t="s">
        <v>17</v>
      </c>
      <c r="C736" t="s">
        <v>10</v>
      </c>
      <c r="D736" t="s">
        <v>15</v>
      </c>
      <c r="E736" t="s">
        <v>20</v>
      </c>
      <c r="F736" t="s">
        <v>41</v>
      </c>
      <c r="G736" t="s">
        <v>47</v>
      </c>
      <c r="H736" s="1">
        <v>40017</v>
      </c>
      <c r="I736" s="1">
        <v>41309</v>
      </c>
      <c r="J736" t="s">
        <v>4317</v>
      </c>
      <c r="K736" s="1">
        <v>26992</v>
      </c>
      <c r="L736">
        <v>52</v>
      </c>
      <c r="M736" t="s">
        <v>4320</v>
      </c>
      <c r="N736">
        <f t="shared" ca="1" si="11"/>
        <v>3.5</v>
      </c>
    </row>
    <row r="737" spans="1:14" x14ac:dyDescent="0.3">
      <c r="A737" t="s">
        <v>772</v>
      </c>
      <c r="B737" t="s">
        <v>4313</v>
      </c>
      <c r="C737" t="s">
        <v>14</v>
      </c>
      <c r="D737" t="s">
        <v>53</v>
      </c>
      <c r="E737" t="s">
        <v>65</v>
      </c>
      <c r="F737" t="s">
        <v>21</v>
      </c>
      <c r="G737" t="s">
        <v>34</v>
      </c>
      <c r="H737" s="1">
        <v>41594</v>
      </c>
      <c r="I737" s="1">
        <v>43010</v>
      </c>
      <c r="J737" t="s">
        <v>4317</v>
      </c>
      <c r="K737" s="1">
        <v>25429</v>
      </c>
      <c r="L737">
        <v>56</v>
      </c>
      <c r="M737">
        <v>116026</v>
      </c>
      <c r="N737">
        <f t="shared" ca="1" si="11"/>
        <v>3.9</v>
      </c>
    </row>
    <row r="738" spans="1:14" x14ac:dyDescent="0.3">
      <c r="A738" t="s">
        <v>773</v>
      </c>
      <c r="B738" t="s">
        <v>17</v>
      </c>
      <c r="C738" t="s">
        <v>4313</v>
      </c>
      <c r="D738" t="s">
        <v>15</v>
      </c>
      <c r="E738" t="s">
        <v>57</v>
      </c>
      <c r="F738" t="s">
        <v>21</v>
      </c>
      <c r="G738" t="s">
        <v>4313</v>
      </c>
      <c r="H738" s="1">
        <v>43816</v>
      </c>
      <c r="I738" s="1"/>
      <c r="J738" t="s">
        <v>4316</v>
      </c>
      <c r="K738" s="1">
        <v>38479</v>
      </c>
      <c r="L738">
        <v>20</v>
      </c>
      <c r="M738">
        <v>91916</v>
      </c>
      <c r="N738">
        <f t="shared" ca="1" si="11"/>
        <v>6.3</v>
      </c>
    </row>
    <row r="739" spans="1:14" x14ac:dyDescent="0.3">
      <c r="A739" t="s">
        <v>774</v>
      </c>
      <c r="B739" t="s">
        <v>17</v>
      </c>
      <c r="C739" t="s">
        <v>10</v>
      </c>
      <c r="D739" t="s">
        <v>61</v>
      </c>
      <c r="E739" t="s">
        <v>25</v>
      </c>
      <c r="F739" t="s">
        <v>4313</v>
      </c>
      <c r="G739" t="s">
        <v>49</v>
      </c>
      <c r="H739" s="1">
        <v>41743</v>
      </c>
      <c r="I739" s="1"/>
      <c r="J739" t="s">
        <v>4316</v>
      </c>
      <c r="K739" s="1">
        <v>37703</v>
      </c>
      <c r="L739">
        <v>22</v>
      </c>
      <c r="M739">
        <v>90000</v>
      </c>
      <c r="N739">
        <f t="shared" ca="1" si="11"/>
        <v>11.9</v>
      </c>
    </row>
    <row r="740" spans="1:14" x14ac:dyDescent="0.3">
      <c r="A740" t="s">
        <v>775</v>
      </c>
      <c r="B740" t="s">
        <v>27</v>
      </c>
      <c r="C740" t="s">
        <v>28</v>
      </c>
      <c r="D740" t="s">
        <v>15</v>
      </c>
      <c r="E740" t="s">
        <v>65</v>
      </c>
      <c r="F740" t="s">
        <v>21</v>
      </c>
      <c r="G740" t="s">
        <v>34</v>
      </c>
      <c r="H740" s="1">
        <v>42390</v>
      </c>
      <c r="I740" s="1"/>
      <c r="J740" t="s">
        <v>4316</v>
      </c>
      <c r="K740" s="1">
        <v>30118</v>
      </c>
      <c r="L740">
        <v>43</v>
      </c>
      <c r="M740">
        <v>69000</v>
      </c>
      <c r="N740">
        <f t="shared" ca="1" si="11"/>
        <v>10.199999999999999</v>
      </c>
    </row>
    <row r="741" spans="1:14" x14ac:dyDescent="0.3">
      <c r="A741" t="s">
        <v>776</v>
      </c>
      <c r="B741" t="s">
        <v>27</v>
      </c>
      <c r="C741" t="s">
        <v>14</v>
      </c>
      <c r="D741" t="s">
        <v>24</v>
      </c>
      <c r="E741" t="s">
        <v>69</v>
      </c>
      <c r="F741" t="s">
        <v>12</v>
      </c>
      <c r="G741" t="s">
        <v>34</v>
      </c>
      <c r="H741" s="1">
        <v>43810</v>
      </c>
      <c r="I741" s="1">
        <v>44214</v>
      </c>
      <c r="J741" t="s">
        <v>4317</v>
      </c>
      <c r="K741" s="1">
        <v>29060</v>
      </c>
      <c r="L741">
        <v>46</v>
      </c>
      <c r="M741">
        <v>34000</v>
      </c>
      <c r="N741">
        <f t="shared" ca="1" si="11"/>
        <v>1.1000000000000001</v>
      </c>
    </row>
    <row r="742" spans="1:14" x14ac:dyDescent="0.3">
      <c r="A742" t="s">
        <v>777</v>
      </c>
      <c r="B742" t="s">
        <v>4313</v>
      </c>
      <c r="C742" t="s">
        <v>52</v>
      </c>
      <c r="D742" t="s">
        <v>53</v>
      </c>
      <c r="E742" t="s">
        <v>25</v>
      </c>
      <c r="F742" t="s">
        <v>21</v>
      </c>
      <c r="G742" t="s">
        <v>47</v>
      </c>
      <c r="H742" s="1">
        <v>41311</v>
      </c>
      <c r="I742" s="1">
        <v>41451</v>
      </c>
      <c r="J742" t="s">
        <v>4317</v>
      </c>
      <c r="K742" s="1">
        <v>22174</v>
      </c>
      <c r="L742">
        <v>65</v>
      </c>
      <c r="M742">
        <v>49000</v>
      </c>
      <c r="N742">
        <f t="shared" ca="1" si="11"/>
        <v>0.4</v>
      </c>
    </row>
    <row r="743" spans="1:14" x14ac:dyDescent="0.3">
      <c r="A743" t="s">
        <v>778</v>
      </c>
      <c r="B743" t="s">
        <v>4313</v>
      </c>
      <c r="C743" t="s">
        <v>4313</v>
      </c>
      <c r="D743" t="s">
        <v>24</v>
      </c>
      <c r="E743" t="s">
        <v>4313</v>
      </c>
      <c r="F743" t="s">
        <v>12</v>
      </c>
      <c r="G743" t="s">
        <v>47</v>
      </c>
      <c r="H743" s="1">
        <v>41185</v>
      </c>
      <c r="I743" s="1">
        <v>41198</v>
      </c>
      <c r="J743" t="s">
        <v>4317</v>
      </c>
      <c r="K743" s="1">
        <v>27369</v>
      </c>
      <c r="L743">
        <v>51</v>
      </c>
      <c r="M743" t="s">
        <v>4320</v>
      </c>
      <c r="N743">
        <f t="shared" ca="1" si="11"/>
        <v>0</v>
      </c>
    </row>
    <row r="744" spans="1:14" x14ac:dyDescent="0.3">
      <c r="A744" t="s">
        <v>779</v>
      </c>
      <c r="B744" t="s">
        <v>17</v>
      </c>
      <c r="C744" t="s">
        <v>63</v>
      </c>
      <c r="D744" t="s">
        <v>31</v>
      </c>
      <c r="E744" t="s">
        <v>55</v>
      </c>
      <c r="F744" t="s">
        <v>21</v>
      </c>
      <c r="G744" t="s">
        <v>34</v>
      </c>
      <c r="H744" s="1">
        <v>40723</v>
      </c>
      <c r="I744" s="1"/>
      <c r="J744" t="s">
        <v>4316</v>
      </c>
      <c r="K744" s="1">
        <v>21930</v>
      </c>
      <c r="L744">
        <v>66</v>
      </c>
      <c r="M744">
        <v>30967</v>
      </c>
      <c r="N744">
        <f t="shared" ca="1" si="11"/>
        <v>14.7</v>
      </c>
    </row>
    <row r="745" spans="1:14" x14ac:dyDescent="0.3">
      <c r="A745" t="s">
        <v>780</v>
      </c>
      <c r="B745" t="s">
        <v>4313</v>
      </c>
      <c r="C745" t="s">
        <v>52</v>
      </c>
      <c r="D745" t="s">
        <v>4313</v>
      </c>
      <c r="E745" t="s">
        <v>55</v>
      </c>
      <c r="F745" t="s">
        <v>21</v>
      </c>
      <c r="G745" t="s">
        <v>4313</v>
      </c>
      <c r="H745" s="1">
        <v>41245</v>
      </c>
      <c r="I745" s="1"/>
      <c r="J745" t="s">
        <v>4316</v>
      </c>
      <c r="K745" s="1">
        <v>24970</v>
      </c>
      <c r="L745">
        <v>57</v>
      </c>
      <c r="M745">
        <v>111995</v>
      </c>
      <c r="N745">
        <f t="shared" ca="1" si="11"/>
        <v>13.3</v>
      </c>
    </row>
    <row r="746" spans="1:14" x14ac:dyDescent="0.3">
      <c r="A746" t="s">
        <v>781</v>
      </c>
      <c r="B746" t="s">
        <v>4313</v>
      </c>
      <c r="C746" t="s">
        <v>18</v>
      </c>
      <c r="D746" t="s">
        <v>4314</v>
      </c>
      <c r="E746" t="s">
        <v>29</v>
      </c>
      <c r="F746" t="s">
        <v>21</v>
      </c>
      <c r="G746" t="s">
        <v>51</v>
      </c>
      <c r="H746" s="1">
        <v>42819</v>
      </c>
      <c r="I746" s="1"/>
      <c r="J746" t="s">
        <v>4316</v>
      </c>
      <c r="K746" s="1">
        <v>22049</v>
      </c>
      <c r="L746">
        <v>65</v>
      </c>
      <c r="M746" t="s">
        <v>4320</v>
      </c>
      <c r="N746">
        <f t="shared" ca="1" si="11"/>
        <v>9</v>
      </c>
    </row>
    <row r="747" spans="1:14" x14ac:dyDescent="0.3">
      <c r="A747" t="s">
        <v>782</v>
      </c>
      <c r="B747" t="s">
        <v>17</v>
      </c>
      <c r="C747" t="s">
        <v>4313</v>
      </c>
      <c r="D747" t="s">
        <v>24</v>
      </c>
      <c r="E747" t="s">
        <v>59</v>
      </c>
      <c r="F747" t="s">
        <v>21</v>
      </c>
      <c r="G747" t="s">
        <v>34</v>
      </c>
      <c r="H747" s="1">
        <v>40613</v>
      </c>
      <c r="I747" s="1"/>
      <c r="J747" t="s">
        <v>4316</v>
      </c>
      <c r="K747" s="1"/>
      <c r="L747" t="s">
        <v>4320</v>
      </c>
      <c r="M747">
        <v>60731</v>
      </c>
      <c r="N747">
        <f t="shared" ca="1" si="11"/>
        <v>15</v>
      </c>
    </row>
    <row r="748" spans="1:14" x14ac:dyDescent="0.3">
      <c r="A748" t="s">
        <v>783</v>
      </c>
      <c r="B748" t="s">
        <v>4313</v>
      </c>
      <c r="C748" t="s">
        <v>63</v>
      </c>
      <c r="D748" t="s">
        <v>24</v>
      </c>
      <c r="E748" t="s">
        <v>65</v>
      </c>
      <c r="F748" t="s">
        <v>21</v>
      </c>
      <c r="G748" t="s">
        <v>34</v>
      </c>
      <c r="H748" s="1">
        <v>43930</v>
      </c>
      <c r="I748" s="1"/>
      <c r="J748" t="s">
        <v>4316</v>
      </c>
      <c r="K748" s="1">
        <v>31683</v>
      </c>
      <c r="L748">
        <v>39</v>
      </c>
      <c r="M748">
        <v>57139</v>
      </c>
      <c r="N748">
        <f t="shared" ca="1" si="11"/>
        <v>5.9</v>
      </c>
    </row>
    <row r="749" spans="1:14" x14ac:dyDescent="0.3">
      <c r="A749" t="s">
        <v>784</v>
      </c>
      <c r="B749" t="s">
        <v>27</v>
      </c>
      <c r="C749" t="s">
        <v>18</v>
      </c>
      <c r="D749" t="s">
        <v>46</v>
      </c>
      <c r="E749" t="s">
        <v>11</v>
      </c>
      <c r="F749" t="s">
        <v>41</v>
      </c>
      <c r="G749" t="s">
        <v>47</v>
      </c>
      <c r="H749" s="1">
        <v>42113</v>
      </c>
      <c r="I749" s="1"/>
      <c r="J749" t="s">
        <v>4316</v>
      </c>
      <c r="K749" s="1">
        <v>36773</v>
      </c>
      <c r="L749">
        <v>25</v>
      </c>
      <c r="M749">
        <v>87143</v>
      </c>
      <c r="N749">
        <f t="shared" ca="1" si="11"/>
        <v>10.9</v>
      </c>
    </row>
    <row r="750" spans="1:14" x14ac:dyDescent="0.3">
      <c r="A750" t="s">
        <v>785</v>
      </c>
      <c r="B750" t="s">
        <v>27</v>
      </c>
      <c r="C750" t="s">
        <v>4313</v>
      </c>
      <c r="D750" t="s">
        <v>31</v>
      </c>
      <c r="E750" t="s">
        <v>20</v>
      </c>
      <c r="F750" t="s">
        <v>12</v>
      </c>
      <c r="G750" t="s">
        <v>34</v>
      </c>
      <c r="H750" s="1">
        <v>42463</v>
      </c>
      <c r="I750" s="1">
        <v>43133</v>
      </c>
      <c r="J750" t="s">
        <v>4317</v>
      </c>
      <c r="K750" s="1">
        <v>23834</v>
      </c>
      <c r="L750">
        <v>60</v>
      </c>
      <c r="M750">
        <v>100696</v>
      </c>
      <c r="N750">
        <f t="shared" ca="1" si="11"/>
        <v>1.8</v>
      </c>
    </row>
    <row r="751" spans="1:14" x14ac:dyDescent="0.3">
      <c r="A751" t="s">
        <v>786</v>
      </c>
      <c r="B751" t="s">
        <v>17</v>
      </c>
      <c r="C751" t="s">
        <v>4313</v>
      </c>
      <c r="D751" t="s">
        <v>31</v>
      </c>
      <c r="E751" t="s">
        <v>65</v>
      </c>
      <c r="F751" t="s">
        <v>41</v>
      </c>
      <c r="G751" t="s">
        <v>47</v>
      </c>
      <c r="H751" s="1">
        <v>40929</v>
      </c>
      <c r="I751" s="1">
        <v>41413</v>
      </c>
      <c r="J751" t="s">
        <v>4317</v>
      </c>
      <c r="K751" s="1">
        <v>35042</v>
      </c>
      <c r="L751">
        <v>30</v>
      </c>
      <c r="M751" t="s">
        <v>4320</v>
      </c>
      <c r="N751">
        <f t="shared" ca="1" si="11"/>
        <v>1.3</v>
      </c>
    </row>
    <row r="752" spans="1:14" x14ac:dyDescent="0.3">
      <c r="A752" t="s">
        <v>787</v>
      </c>
      <c r="B752" t="s">
        <v>27</v>
      </c>
      <c r="C752" t="s">
        <v>10</v>
      </c>
      <c r="D752" t="s">
        <v>15</v>
      </c>
      <c r="E752" t="s">
        <v>43</v>
      </c>
      <c r="F752" t="s">
        <v>21</v>
      </c>
      <c r="G752" t="s">
        <v>44</v>
      </c>
      <c r="H752" s="1">
        <v>44046</v>
      </c>
      <c r="I752" s="1"/>
      <c r="J752" t="s">
        <v>4316</v>
      </c>
      <c r="K752" s="1">
        <v>24644</v>
      </c>
      <c r="L752">
        <v>58</v>
      </c>
      <c r="M752" t="s">
        <v>4320</v>
      </c>
      <c r="N752">
        <f t="shared" ca="1" si="11"/>
        <v>5.6</v>
      </c>
    </row>
    <row r="753" spans="1:14" x14ac:dyDescent="0.3">
      <c r="A753" t="s">
        <v>788</v>
      </c>
      <c r="B753" t="s">
        <v>4313</v>
      </c>
      <c r="C753" t="s">
        <v>14</v>
      </c>
      <c r="D753" t="s">
        <v>61</v>
      </c>
      <c r="E753" t="s">
        <v>29</v>
      </c>
      <c r="F753" t="s">
        <v>21</v>
      </c>
      <c r="G753" t="s">
        <v>4313</v>
      </c>
      <c r="H753" s="1">
        <v>42464</v>
      </c>
      <c r="I753" s="1"/>
      <c r="J753" t="s">
        <v>4316</v>
      </c>
      <c r="K753" s="1">
        <v>30120</v>
      </c>
      <c r="L753">
        <v>43</v>
      </c>
      <c r="M753">
        <v>83809</v>
      </c>
      <c r="N753">
        <f t="shared" ca="1" si="11"/>
        <v>10</v>
      </c>
    </row>
    <row r="754" spans="1:14" x14ac:dyDescent="0.3">
      <c r="A754" t="s">
        <v>789</v>
      </c>
      <c r="B754" t="s">
        <v>17</v>
      </c>
      <c r="C754" t="s">
        <v>18</v>
      </c>
      <c r="D754" t="s">
        <v>24</v>
      </c>
      <c r="E754" t="s">
        <v>11</v>
      </c>
      <c r="F754" t="s">
        <v>4313</v>
      </c>
      <c r="G754" t="s">
        <v>47</v>
      </c>
      <c r="H754" s="1">
        <v>41282</v>
      </c>
      <c r="I754" s="1"/>
      <c r="J754" t="s">
        <v>4316</v>
      </c>
      <c r="K754" s="1">
        <v>28447</v>
      </c>
      <c r="L754">
        <v>48</v>
      </c>
      <c r="M754" t="s">
        <v>4320</v>
      </c>
      <c r="N754">
        <f t="shared" ca="1" si="11"/>
        <v>13.2</v>
      </c>
    </row>
    <row r="755" spans="1:14" x14ac:dyDescent="0.3">
      <c r="A755" t="s">
        <v>790</v>
      </c>
      <c r="B755" t="s">
        <v>17</v>
      </c>
      <c r="C755" t="s">
        <v>4313</v>
      </c>
      <c r="D755" t="s">
        <v>46</v>
      </c>
      <c r="E755" t="s">
        <v>55</v>
      </c>
      <c r="F755" t="s">
        <v>41</v>
      </c>
      <c r="G755" t="s">
        <v>4313</v>
      </c>
      <c r="H755" s="1">
        <v>43085</v>
      </c>
      <c r="I755" s="1">
        <v>44388</v>
      </c>
      <c r="J755" t="s">
        <v>4317</v>
      </c>
      <c r="K755" s="1">
        <v>32603</v>
      </c>
      <c r="L755">
        <v>36</v>
      </c>
      <c r="M755">
        <v>54432</v>
      </c>
      <c r="N755">
        <f t="shared" ca="1" si="11"/>
        <v>3.6</v>
      </c>
    </row>
    <row r="756" spans="1:14" x14ac:dyDescent="0.3">
      <c r="A756" t="s">
        <v>791</v>
      </c>
      <c r="B756" t="s">
        <v>17</v>
      </c>
      <c r="C756" t="s">
        <v>52</v>
      </c>
      <c r="D756" t="s">
        <v>24</v>
      </c>
      <c r="E756" t="s">
        <v>29</v>
      </c>
      <c r="F756" t="s">
        <v>41</v>
      </c>
      <c r="G756" t="s">
        <v>51</v>
      </c>
      <c r="H756" s="1">
        <v>41215</v>
      </c>
      <c r="I756" s="1">
        <v>41487</v>
      </c>
      <c r="J756" t="s">
        <v>4317</v>
      </c>
      <c r="K756" s="1">
        <v>33686</v>
      </c>
      <c r="L756">
        <v>33</v>
      </c>
      <c r="M756">
        <v>102595</v>
      </c>
      <c r="N756">
        <f t="shared" ca="1" si="11"/>
        <v>0.7</v>
      </c>
    </row>
    <row r="757" spans="1:14" x14ac:dyDescent="0.3">
      <c r="A757" t="s">
        <v>792</v>
      </c>
      <c r="B757" t="s">
        <v>27</v>
      </c>
      <c r="C757" t="s">
        <v>18</v>
      </c>
      <c r="D757" t="s">
        <v>24</v>
      </c>
      <c r="E757" t="s">
        <v>4313</v>
      </c>
      <c r="F757" t="s">
        <v>21</v>
      </c>
      <c r="G757" t="s">
        <v>51</v>
      </c>
      <c r="H757" s="1">
        <v>40003</v>
      </c>
      <c r="I757" s="1"/>
      <c r="J757" t="s">
        <v>4316</v>
      </c>
      <c r="K757" s="1">
        <v>24810</v>
      </c>
      <c r="L757">
        <v>58</v>
      </c>
      <c r="M757">
        <v>98433</v>
      </c>
      <c r="N757">
        <f t="shared" ca="1" si="11"/>
        <v>16.7</v>
      </c>
    </row>
    <row r="758" spans="1:14" x14ac:dyDescent="0.3">
      <c r="A758" t="s">
        <v>793</v>
      </c>
      <c r="B758" t="s">
        <v>4313</v>
      </c>
      <c r="C758" t="s">
        <v>10</v>
      </c>
      <c r="D758" t="s">
        <v>4313</v>
      </c>
      <c r="E758" t="s">
        <v>4313</v>
      </c>
      <c r="F758" t="s">
        <v>21</v>
      </c>
      <c r="G758" t="s">
        <v>51</v>
      </c>
      <c r="H758" s="1">
        <v>40437</v>
      </c>
      <c r="I758" s="1">
        <v>41849</v>
      </c>
      <c r="J758" t="s">
        <v>4317</v>
      </c>
      <c r="K758" s="1">
        <v>24611</v>
      </c>
      <c r="L758">
        <v>58</v>
      </c>
      <c r="M758">
        <v>102332</v>
      </c>
      <c r="N758">
        <f t="shared" ca="1" si="11"/>
        <v>3.9</v>
      </c>
    </row>
    <row r="759" spans="1:14" x14ac:dyDescent="0.3">
      <c r="A759" t="s">
        <v>794</v>
      </c>
      <c r="B759" t="s">
        <v>17</v>
      </c>
      <c r="C759" t="s">
        <v>4313</v>
      </c>
      <c r="D759" t="s">
        <v>24</v>
      </c>
      <c r="E759" t="s">
        <v>29</v>
      </c>
      <c r="F759" t="s">
        <v>12</v>
      </c>
      <c r="G759" t="s">
        <v>34</v>
      </c>
      <c r="H759" s="1">
        <v>40745</v>
      </c>
      <c r="I759" s="1">
        <v>42737</v>
      </c>
      <c r="J759" t="s">
        <v>4317</v>
      </c>
      <c r="K759" s="1">
        <v>24757</v>
      </c>
      <c r="L759">
        <v>58</v>
      </c>
      <c r="M759" t="s">
        <v>4320</v>
      </c>
      <c r="N759">
        <f t="shared" ca="1" si="11"/>
        <v>5.5</v>
      </c>
    </row>
    <row r="760" spans="1:14" x14ac:dyDescent="0.3">
      <c r="A760" t="s">
        <v>795</v>
      </c>
      <c r="B760" t="s">
        <v>4313</v>
      </c>
      <c r="C760" t="s">
        <v>10</v>
      </c>
      <c r="D760" t="s">
        <v>24</v>
      </c>
      <c r="E760" t="s">
        <v>43</v>
      </c>
      <c r="F760" t="s">
        <v>21</v>
      </c>
      <c r="G760" t="s">
        <v>22</v>
      </c>
      <c r="H760" s="1">
        <v>42325</v>
      </c>
      <c r="I760" s="1">
        <v>42460</v>
      </c>
      <c r="J760" t="s">
        <v>4317</v>
      </c>
      <c r="K760" s="1">
        <v>27263</v>
      </c>
      <c r="L760">
        <v>51</v>
      </c>
      <c r="M760">
        <v>90000</v>
      </c>
      <c r="N760">
        <f t="shared" ca="1" si="11"/>
        <v>0.4</v>
      </c>
    </row>
    <row r="761" spans="1:14" x14ac:dyDescent="0.3">
      <c r="A761" t="s">
        <v>796</v>
      </c>
      <c r="B761" t="s">
        <v>17</v>
      </c>
      <c r="C761" t="s">
        <v>4313</v>
      </c>
      <c r="D761" t="s">
        <v>4314</v>
      </c>
      <c r="E761" t="s">
        <v>20</v>
      </c>
      <c r="F761" t="s">
        <v>21</v>
      </c>
      <c r="G761" t="s">
        <v>51</v>
      </c>
      <c r="H761" s="1">
        <v>40188</v>
      </c>
      <c r="I761" s="1"/>
      <c r="J761" t="s">
        <v>4316</v>
      </c>
      <c r="K761" s="1">
        <v>36246</v>
      </c>
      <c r="L761">
        <v>26</v>
      </c>
      <c r="M761" t="s">
        <v>4320</v>
      </c>
      <c r="N761">
        <f t="shared" ca="1" si="11"/>
        <v>16.2</v>
      </c>
    </row>
    <row r="762" spans="1:14" x14ac:dyDescent="0.3">
      <c r="A762" t="s">
        <v>797</v>
      </c>
      <c r="B762" t="s">
        <v>17</v>
      </c>
      <c r="C762" t="s">
        <v>4313</v>
      </c>
      <c r="D762" t="s">
        <v>24</v>
      </c>
      <c r="E762" t="s">
        <v>4313</v>
      </c>
      <c r="F762" t="s">
        <v>4313</v>
      </c>
      <c r="G762" t="s">
        <v>51</v>
      </c>
      <c r="H762" s="1">
        <v>40929</v>
      </c>
      <c r="I762" s="1"/>
      <c r="J762" t="s">
        <v>4316</v>
      </c>
      <c r="K762" s="1">
        <v>23369</v>
      </c>
      <c r="L762">
        <v>62</v>
      </c>
      <c r="M762" t="s">
        <v>4320</v>
      </c>
      <c r="N762">
        <f t="shared" ca="1" si="11"/>
        <v>14.2</v>
      </c>
    </row>
    <row r="763" spans="1:14" x14ac:dyDescent="0.3">
      <c r="A763" t="s">
        <v>798</v>
      </c>
      <c r="B763" t="s">
        <v>17</v>
      </c>
      <c r="C763" t="s">
        <v>52</v>
      </c>
      <c r="D763" t="s">
        <v>31</v>
      </c>
      <c r="E763" t="s">
        <v>43</v>
      </c>
      <c r="F763" t="s">
        <v>12</v>
      </c>
      <c r="G763" t="s">
        <v>34</v>
      </c>
      <c r="H763" s="1">
        <v>42938</v>
      </c>
      <c r="I763" s="1">
        <v>44154</v>
      </c>
      <c r="J763" t="s">
        <v>4317</v>
      </c>
      <c r="K763" s="1">
        <v>24567</v>
      </c>
      <c r="L763">
        <v>58</v>
      </c>
      <c r="M763">
        <v>32201</v>
      </c>
      <c r="N763">
        <f t="shared" ca="1" si="11"/>
        <v>3.3</v>
      </c>
    </row>
    <row r="764" spans="1:14" x14ac:dyDescent="0.3">
      <c r="A764" t="s">
        <v>799</v>
      </c>
      <c r="B764" t="s">
        <v>4313</v>
      </c>
      <c r="C764" t="s">
        <v>18</v>
      </c>
      <c r="D764" t="s">
        <v>61</v>
      </c>
      <c r="E764" t="s">
        <v>55</v>
      </c>
      <c r="F764" t="s">
        <v>21</v>
      </c>
      <c r="G764" t="s">
        <v>51</v>
      </c>
      <c r="H764" s="1">
        <v>42397</v>
      </c>
      <c r="I764" s="1">
        <v>42272</v>
      </c>
      <c r="J764" t="s">
        <v>4317</v>
      </c>
      <c r="K764" s="1">
        <v>23059</v>
      </c>
      <c r="L764">
        <v>63</v>
      </c>
      <c r="M764">
        <v>118613</v>
      </c>
      <c r="N764">
        <f t="shared" ca="1" si="11"/>
        <v>-0.3</v>
      </c>
    </row>
    <row r="765" spans="1:14" x14ac:dyDescent="0.3">
      <c r="A765" t="s">
        <v>800</v>
      </c>
      <c r="B765" t="s">
        <v>27</v>
      </c>
      <c r="C765" t="s">
        <v>10</v>
      </c>
      <c r="D765" t="s">
        <v>85</v>
      </c>
      <c r="E765" t="s">
        <v>69</v>
      </c>
      <c r="F765" t="s">
        <v>21</v>
      </c>
      <c r="G765" t="s">
        <v>4313</v>
      </c>
      <c r="H765" s="1">
        <v>40096</v>
      </c>
      <c r="I765" s="1"/>
      <c r="J765" t="s">
        <v>4316</v>
      </c>
      <c r="K765" s="1">
        <v>36668</v>
      </c>
      <c r="L765">
        <v>25</v>
      </c>
      <c r="M765">
        <v>63785</v>
      </c>
      <c r="N765">
        <f t="shared" ca="1" si="11"/>
        <v>16.5</v>
      </c>
    </row>
    <row r="766" spans="1:14" x14ac:dyDescent="0.3">
      <c r="A766" t="s">
        <v>801</v>
      </c>
      <c r="B766" t="s">
        <v>27</v>
      </c>
      <c r="C766" t="s">
        <v>14</v>
      </c>
      <c r="D766" t="s">
        <v>4313</v>
      </c>
      <c r="E766" t="s">
        <v>59</v>
      </c>
      <c r="F766" t="s">
        <v>12</v>
      </c>
      <c r="G766" t="s">
        <v>4313</v>
      </c>
      <c r="H766" s="1">
        <v>43896</v>
      </c>
      <c r="I766" s="1">
        <v>45570</v>
      </c>
      <c r="J766" t="s">
        <v>4317</v>
      </c>
      <c r="K766" s="1">
        <v>31891</v>
      </c>
      <c r="L766">
        <v>38</v>
      </c>
      <c r="M766">
        <v>41533</v>
      </c>
      <c r="N766">
        <f t="shared" ca="1" si="11"/>
        <v>4.5999999999999996</v>
      </c>
    </row>
    <row r="767" spans="1:14" x14ac:dyDescent="0.3">
      <c r="A767" t="s">
        <v>802</v>
      </c>
      <c r="B767" t="s">
        <v>27</v>
      </c>
      <c r="C767" t="s">
        <v>4313</v>
      </c>
      <c r="D767" t="s">
        <v>4313</v>
      </c>
      <c r="E767" t="s">
        <v>43</v>
      </c>
      <c r="F767" t="s">
        <v>41</v>
      </c>
      <c r="G767" t="s">
        <v>47</v>
      </c>
      <c r="H767" s="1">
        <v>43457</v>
      </c>
      <c r="I767" s="1">
        <v>44726</v>
      </c>
      <c r="J767" t="s">
        <v>4317</v>
      </c>
      <c r="K767" s="1">
        <v>22014</v>
      </c>
      <c r="L767">
        <v>65</v>
      </c>
      <c r="M767">
        <v>118466</v>
      </c>
      <c r="N767">
        <f t="shared" ca="1" si="11"/>
        <v>3.5</v>
      </c>
    </row>
    <row r="768" spans="1:14" x14ac:dyDescent="0.3">
      <c r="A768" t="s">
        <v>803</v>
      </c>
      <c r="B768" t="s">
        <v>17</v>
      </c>
      <c r="C768" t="s">
        <v>18</v>
      </c>
      <c r="D768" t="s">
        <v>36</v>
      </c>
      <c r="E768" t="s">
        <v>65</v>
      </c>
      <c r="F768" t="s">
        <v>4313</v>
      </c>
      <c r="G768" t="s">
        <v>4313</v>
      </c>
      <c r="H768" s="1">
        <v>40998</v>
      </c>
      <c r="I768" s="1"/>
      <c r="J768" t="s">
        <v>4316</v>
      </c>
      <c r="K768" s="1">
        <v>35538</v>
      </c>
      <c r="L768">
        <v>28</v>
      </c>
      <c r="M768">
        <v>85547</v>
      </c>
      <c r="N768">
        <f t="shared" ca="1" si="11"/>
        <v>14</v>
      </c>
    </row>
    <row r="769" spans="1:14" x14ac:dyDescent="0.3">
      <c r="A769" t="s">
        <v>804</v>
      </c>
      <c r="B769" t="s">
        <v>27</v>
      </c>
      <c r="C769" t="s">
        <v>63</v>
      </c>
      <c r="D769" t="s">
        <v>4313</v>
      </c>
      <c r="E769" t="s">
        <v>33</v>
      </c>
      <c r="F769" t="s">
        <v>21</v>
      </c>
      <c r="G769" t="s">
        <v>47</v>
      </c>
      <c r="H769" s="1">
        <v>40909</v>
      </c>
      <c r="I769" s="1">
        <v>40970</v>
      </c>
      <c r="J769" t="s">
        <v>4317</v>
      </c>
      <c r="K769" s="1">
        <v>25285</v>
      </c>
      <c r="L769">
        <v>56</v>
      </c>
      <c r="M769">
        <v>57956</v>
      </c>
      <c r="N769">
        <f t="shared" ca="1" si="11"/>
        <v>0.2</v>
      </c>
    </row>
    <row r="770" spans="1:14" x14ac:dyDescent="0.3">
      <c r="A770" t="s">
        <v>805</v>
      </c>
      <c r="B770" t="s">
        <v>17</v>
      </c>
      <c r="C770" t="s">
        <v>10</v>
      </c>
      <c r="D770" t="s">
        <v>36</v>
      </c>
      <c r="E770" t="s">
        <v>65</v>
      </c>
      <c r="F770" t="s">
        <v>4313</v>
      </c>
      <c r="G770" t="s">
        <v>4313</v>
      </c>
      <c r="H770" s="1">
        <v>43234</v>
      </c>
      <c r="I770" s="1">
        <v>44617</v>
      </c>
      <c r="J770" t="s">
        <v>4317</v>
      </c>
      <c r="K770" s="1">
        <v>34030</v>
      </c>
      <c r="L770">
        <v>33</v>
      </c>
      <c r="M770" t="s">
        <v>4320</v>
      </c>
      <c r="N770">
        <f t="shared" ref="N770:N833" ca="1" si="12">ROUND((IF(I770="",TODAY(),I770)-H770)/365,1)</f>
        <v>3.8</v>
      </c>
    </row>
    <row r="771" spans="1:14" x14ac:dyDescent="0.3">
      <c r="A771" t="s">
        <v>806</v>
      </c>
      <c r="B771" t="s">
        <v>27</v>
      </c>
      <c r="C771" t="s">
        <v>14</v>
      </c>
      <c r="D771" t="s">
        <v>19</v>
      </c>
      <c r="E771" t="s">
        <v>109</v>
      </c>
      <c r="F771" t="s">
        <v>21</v>
      </c>
      <c r="G771" t="s">
        <v>51</v>
      </c>
      <c r="H771" s="1">
        <v>40404</v>
      </c>
      <c r="I771" s="1"/>
      <c r="J771" t="s">
        <v>4316</v>
      </c>
      <c r="K771" s="1">
        <v>30388</v>
      </c>
      <c r="L771">
        <v>43</v>
      </c>
      <c r="M771">
        <v>74000</v>
      </c>
      <c r="N771">
        <f t="shared" ca="1" si="12"/>
        <v>15.6</v>
      </c>
    </row>
    <row r="772" spans="1:14" x14ac:dyDescent="0.3">
      <c r="A772" t="s">
        <v>807</v>
      </c>
      <c r="B772" t="s">
        <v>17</v>
      </c>
      <c r="C772" t="s">
        <v>10</v>
      </c>
      <c r="D772" t="s">
        <v>81</v>
      </c>
      <c r="E772" t="s">
        <v>4313</v>
      </c>
      <c r="F772" t="s">
        <v>4313</v>
      </c>
      <c r="G772" t="s">
        <v>34</v>
      </c>
      <c r="H772" s="1">
        <v>40792</v>
      </c>
      <c r="I772" s="1">
        <v>41217</v>
      </c>
      <c r="J772" t="s">
        <v>4317</v>
      </c>
      <c r="K772" s="1">
        <v>33991</v>
      </c>
      <c r="L772">
        <v>33</v>
      </c>
      <c r="M772">
        <v>39931</v>
      </c>
      <c r="N772">
        <f t="shared" ca="1" si="12"/>
        <v>1.2</v>
      </c>
    </row>
    <row r="773" spans="1:14" x14ac:dyDescent="0.3">
      <c r="A773" t="s">
        <v>808</v>
      </c>
      <c r="B773" t="s">
        <v>4313</v>
      </c>
      <c r="C773" t="s">
        <v>4313</v>
      </c>
      <c r="D773" t="s">
        <v>24</v>
      </c>
      <c r="E773" t="s">
        <v>4313</v>
      </c>
      <c r="F773" t="s">
        <v>4313</v>
      </c>
      <c r="G773" t="s">
        <v>49</v>
      </c>
      <c r="H773" s="1">
        <v>41168</v>
      </c>
      <c r="I773" s="1"/>
      <c r="J773" t="s">
        <v>4316</v>
      </c>
      <c r="K773" s="1">
        <v>36915</v>
      </c>
      <c r="L773">
        <v>25</v>
      </c>
      <c r="M773" t="s">
        <v>4320</v>
      </c>
      <c r="N773">
        <f t="shared" ca="1" si="12"/>
        <v>13.5</v>
      </c>
    </row>
    <row r="774" spans="1:14" x14ac:dyDescent="0.3">
      <c r="A774" t="s">
        <v>809</v>
      </c>
      <c r="B774" t="s">
        <v>27</v>
      </c>
      <c r="C774" t="s">
        <v>4313</v>
      </c>
      <c r="D774" t="s">
        <v>31</v>
      </c>
      <c r="E774" t="s">
        <v>20</v>
      </c>
      <c r="F774" t="s">
        <v>4313</v>
      </c>
      <c r="G774" t="s">
        <v>49</v>
      </c>
      <c r="H774" s="1">
        <v>43973</v>
      </c>
      <c r="I774" s="1"/>
      <c r="J774" t="s">
        <v>4316</v>
      </c>
      <c r="K774" s="1">
        <v>27021</v>
      </c>
      <c r="L774">
        <v>52</v>
      </c>
      <c r="M774">
        <v>112000</v>
      </c>
      <c r="N774">
        <f t="shared" ca="1" si="12"/>
        <v>5.8</v>
      </c>
    </row>
    <row r="775" spans="1:14" x14ac:dyDescent="0.3">
      <c r="A775" t="s">
        <v>810</v>
      </c>
      <c r="B775" t="s">
        <v>17</v>
      </c>
      <c r="C775" t="s">
        <v>28</v>
      </c>
      <c r="D775" t="s">
        <v>4313</v>
      </c>
      <c r="E775" t="s">
        <v>65</v>
      </c>
      <c r="F775" t="s">
        <v>12</v>
      </c>
      <c r="G775" t="s">
        <v>34</v>
      </c>
      <c r="H775" s="1">
        <v>40150</v>
      </c>
      <c r="I775" s="1">
        <v>41098</v>
      </c>
      <c r="J775" t="s">
        <v>4317</v>
      </c>
      <c r="K775" s="1">
        <v>31057</v>
      </c>
      <c r="L775">
        <v>41</v>
      </c>
      <c r="M775" t="s">
        <v>4320</v>
      </c>
      <c r="N775">
        <f t="shared" ca="1" si="12"/>
        <v>2.6</v>
      </c>
    </row>
    <row r="776" spans="1:14" x14ac:dyDescent="0.3">
      <c r="A776" t="s">
        <v>811</v>
      </c>
      <c r="B776" t="s">
        <v>27</v>
      </c>
      <c r="C776" t="s">
        <v>4313</v>
      </c>
      <c r="D776" t="s">
        <v>46</v>
      </c>
      <c r="E776" t="s">
        <v>25</v>
      </c>
      <c r="F776" t="s">
        <v>12</v>
      </c>
      <c r="G776" t="s">
        <v>49</v>
      </c>
      <c r="H776" s="1">
        <v>40377</v>
      </c>
      <c r="I776" s="1">
        <v>41062</v>
      </c>
      <c r="J776" t="s">
        <v>4317</v>
      </c>
      <c r="K776" s="1">
        <v>32071</v>
      </c>
      <c r="L776">
        <v>38</v>
      </c>
      <c r="M776">
        <v>96472</v>
      </c>
      <c r="N776">
        <f t="shared" ca="1" si="12"/>
        <v>1.9</v>
      </c>
    </row>
    <row r="777" spans="1:14" x14ac:dyDescent="0.3">
      <c r="A777" t="s">
        <v>812</v>
      </c>
      <c r="B777" t="s">
        <v>4313</v>
      </c>
      <c r="C777" t="s">
        <v>18</v>
      </c>
      <c r="D777" t="s">
        <v>19</v>
      </c>
      <c r="E777" t="s">
        <v>109</v>
      </c>
      <c r="F777" t="s">
        <v>4313</v>
      </c>
      <c r="G777" t="s">
        <v>51</v>
      </c>
      <c r="H777" s="1">
        <v>42357</v>
      </c>
      <c r="I777" s="1"/>
      <c r="J777" t="s">
        <v>4316</v>
      </c>
      <c r="K777" s="1">
        <v>32638</v>
      </c>
      <c r="L777">
        <v>36</v>
      </c>
      <c r="M777">
        <v>105111</v>
      </c>
      <c r="N777">
        <f t="shared" ca="1" si="12"/>
        <v>10.3</v>
      </c>
    </row>
    <row r="778" spans="1:14" x14ac:dyDescent="0.3">
      <c r="A778" t="s">
        <v>813</v>
      </c>
      <c r="B778" t="s">
        <v>27</v>
      </c>
      <c r="C778" t="s">
        <v>18</v>
      </c>
      <c r="D778" t="s">
        <v>61</v>
      </c>
      <c r="E778" t="s">
        <v>25</v>
      </c>
      <c r="F778" t="s">
        <v>4313</v>
      </c>
      <c r="G778" t="s">
        <v>51</v>
      </c>
      <c r="H778" s="1">
        <v>40443</v>
      </c>
      <c r="I778" s="1">
        <v>41241</v>
      </c>
      <c r="J778" t="s">
        <v>4317</v>
      </c>
      <c r="K778" s="1">
        <v>23265</v>
      </c>
      <c r="L778">
        <v>62</v>
      </c>
      <c r="M778">
        <v>98646</v>
      </c>
      <c r="N778">
        <f t="shared" ca="1" si="12"/>
        <v>2.2000000000000002</v>
      </c>
    </row>
    <row r="779" spans="1:14" x14ac:dyDescent="0.3">
      <c r="A779" t="s">
        <v>814</v>
      </c>
      <c r="B779" t="s">
        <v>27</v>
      </c>
      <c r="C779" t="s">
        <v>4313</v>
      </c>
      <c r="D779" t="s">
        <v>4314</v>
      </c>
      <c r="E779" t="s">
        <v>109</v>
      </c>
      <c r="F779" t="s">
        <v>4313</v>
      </c>
      <c r="G779" t="s">
        <v>51</v>
      </c>
      <c r="H779" s="1">
        <v>40414</v>
      </c>
      <c r="I779" s="1"/>
      <c r="J779" t="s">
        <v>4316</v>
      </c>
      <c r="K779" s="1">
        <v>37097</v>
      </c>
      <c r="L779">
        <v>24</v>
      </c>
      <c r="M779" t="s">
        <v>4320</v>
      </c>
      <c r="N779">
        <f t="shared" ca="1" si="12"/>
        <v>15.6</v>
      </c>
    </row>
    <row r="780" spans="1:14" x14ac:dyDescent="0.3">
      <c r="A780" t="s">
        <v>815</v>
      </c>
      <c r="B780" t="s">
        <v>17</v>
      </c>
      <c r="C780" t="s">
        <v>28</v>
      </c>
      <c r="D780" t="s">
        <v>15</v>
      </c>
      <c r="E780" t="s">
        <v>4313</v>
      </c>
      <c r="F780" t="s">
        <v>41</v>
      </c>
      <c r="G780" t="s">
        <v>4313</v>
      </c>
      <c r="H780" s="1">
        <v>43000</v>
      </c>
      <c r="I780" s="1"/>
      <c r="J780" t="s">
        <v>4316</v>
      </c>
      <c r="K780" s="1">
        <v>23641</v>
      </c>
      <c r="L780">
        <v>61</v>
      </c>
      <c r="M780">
        <v>49000</v>
      </c>
      <c r="N780">
        <f t="shared" ca="1" si="12"/>
        <v>8.5</v>
      </c>
    </row>
    <row r="781" spans="1:14" x14ac:dyDescent="0.3">
      <c r="A781" t="s">
        <v>816</v>
      </c>
      <c r="B781" t="s">
        <v>4313</v>
      </c>
      <c r="C781" t="s">
        <v>18</v>
      </c>
      <c r="D781" t="s">
        <v>53</v>
      </c>
      <c r="E781" t="s">
        <v>43</v>
      </c>
      <c r="F781" t="s">
        <v>21</v>
      </c>
      <c r="G781" t="s">
        <v>34</v>
      </c>
      <c r="H781" s="1">
        <v>41455</v>
      </c>
      <c r="I781" s="1"/>
      <c r="J781" t="s">
        <v>4316</v>
      </c>
      <c r="K781" s="1">
        <v>35347</v>
      </c>
      <c r="L781">
        <v>29</v>
      </c>
      <c r="M781">
        <v>107650</v>
      </c>
      <c r="N781">
        <f t="shared" ca="1" si="12"/>
        <v>12.7</v>
      </c>
    </row>
    <row r="782" spans="1:14" x14ac:dyDescent="0.3">
      <c r="A782" t="s">
        <v>817</v>
      </c>
      <c r="B782" t="s">
        <v>27</v>
      </c>
      <c r="C782" t="s">
        <v>28</v>
      </c>
      <c r="D782" t="s">
        <v>24</v>
      </c>
      <c r="E782" t="s">
        <v>57</v>
      </c>
      <c r="F782" t="s">
        <v>21</v>
      </c>
      <c r="G782" t="s">
        <v>49</v>
      </c>
      <c r="H782" s="1">
        <v>42033</v>
      </c>
      <c r="I782" s="1"/>
      <c r="J782" t="s">
        <v>4316</v>
      </c>
      <c r="K782" s="1">
        <v>38515</v>
      </c>
      <c r="L782">
        <v>20</v>
      </c>
      <c r="M782">
        <v>75739</v>
      </c>
      <c r="N782">
        <f t="shared" ca="1" si="12"/>
        <v>11.1</v>
      </c>
    </row>
    <row r="783" spans="1:14" x14ac:dyDescent="0.3">
      <c r="A783" t="s">
        <v>818</v>
      </c>
      <c r="B783" t="s">
        <v>27</v>
      </c>
      <c r="C783" t="s">
        <v>28</v>
      </c>
      <c r="D783" t="s">
        <v>24</v>
      </c>
      <c r="E783" t="s">
        <v>29</v>
      </c>
      <c r="F783" t="s">
        <v>4313</v>
      </c>
      <c r="G783" t="s">
        <v>22</v>
      </c>
      <c r="H783" s="1">
        <v>40747</v>
      </c>
      <c r="I783" s="1"/>
      <c r="J783" t="s">
        <v>4316</v>
      </c>
      <c r="K783" s="1">
        <v>27569</v>
      </c>
      <c r="L783">
        <v>50</v>
      </c>
      <c r="M783">
        <v>102132</v>
      </c>
      <c r="N783">
        <f t="shared" ca="1" si="12"/>
        <v>14.7</v>
      </c>
    </row>
    <row r="784" spans="1:14" x14ac:dyDescent="0.3">
      <c r="A784" t="s">
        <v>819</v>
      </c>
      <c r="B784" t="s">
        <v>17</v>
      </c>
      <c r="C784" t="s">
        <v>52</v>
      </c>
      <c r="D784" t="s">
        <v>46</v>
      </c>
      <c r="E784" t="s">
        <v>4313</v>
      </c>
      <c r="F784" t="s">
        <v>12</v>
      </c>
      <c r="G784" t="s">
        <v>4313</v>
      </c>
      <c r="H784" s="1">
        <v>40290</v>
      </c>
      <c r="I784" s="1">
        <v>41251</v>
      </c>
      <c r="J784" t="s">
        <v>4317</v>
      </c>
      <c r="K784" s="1">
        <v>34872</v>
      </c>
      <c r="L784">
        <v>30</v>
      </c>
      <c r="M784" t="s">
        <v>4320</v>
      </c>
      <c r="N784">
        <f t="shared" ca="1" si="12"/>
        <v>2.6</v>
      </c>
    </row>
    <row r="785" spans="1:14" x14ac:dyDescent="0.3">
      <c r="A785" t="s">
        <v>4249</v>
      </c>
      <c r="B785" t="s">
        <v>17</v>
      </c>
      <c r="C785" t="s">
        <v>14</v>
      </c>
      <c r="D785" t="s">
        <v>53</v>
      </c>
      <c r="E785" t="s">
        <v>39</v>
      </c>
      <c r="F785" t="s">
        <v>21</v>
      </c>
      <c r="G785" t="s">
        <v>34</v>
      </c>
      <c r="H785" s="1">
        <v>40621</v>
      </c>
      <c r="I785" s="1"/>
      <c r="J785" t="s">
        <v>4316</v>
      </c>
      <c r="K785" s="1">
        <v>27190</v>
      </c>
      <c r="L785">
        <v>51</v>
      </c>
      <c r="M785">
        <v>49713</v>
      </c>
      <c r="N785">
        <f t="shared" ca="1" si="12"/>
        <v>15</v>
      </c>
    </row>
    <row r="786" spans="1:14" x14ac:dyDescent="0.3">
      <c r="A786" t="s">
        <v>820</v>
      </c>
      <c r="B786" t="s">
        <v>27</v>
      </c>
      <c r="C786" t="s">
        <v>18</v>
      </c>
      <c r="D786" t="s">
        <v>15</v>
      </c>
      <c r="E786" t="s">
        <v>20</v>
      </c>
      <c r="F786" t="s">
        <v>4313</v>
      </c>
      <c r="G786" t="s">
        <v>51</v>
      </c>
      <c r="H786" s="1">
        <v>40070</v>
      </c>
      <c r="I786" s="1"/>
      <c r="J786" t="s">
        <v>4316</v>
      </c>
      <c r="K786" s="1">
        <v>29567</v>
      </c>
      <c r="L786">
        <v>45</v>
      </c>
      <c r="M786">
        <v>65625</v>
      </c>
      <c r="N786">
        <f t="shared" ca="1" si="12"/>
        <v>16.5</v>
      </c>
    </row>
    <row r="787" spans="1:14" x14ac:dyDescent="0.3">
      <c r="A787" t="s">
        <v>821</v>
      </c>
      <c r="B787" t="s">
        <v>4313</v>
      </c>
      <c r="C787" t="s">
        <v>18</v>
      </c>
      <c r="D787" t="s">
        <v>46</v>
      </c>
      <c r="E787" t="s">
        <v>43</v>
      </c>
      <c r="F787" t="s">
        <v>12</v>
      </c>
      <c r="G787" t="s">
        <v>47</v>
      </c>
      <c r="H787" s="1">
        <v>40607</v>
      </c>
      <c r="I787" s="1"/>
      <c r="J787" t="s">
        <v>4316</v>
      </c>
      <c r="K787" s="1">
        <v>38645</v>
      </c>
      <c r="L787">
        <v>20</v>
      </c>
      <c r="M787" t="s">
        <v>4320</v>
      </c>
      <c r="N787">
        <f t="shared" ca="1" si="12"/>
        <v>15.1</v>
      </c>
    </row>
    <row r="788" spans="1:14" x14ac:dyDescent="0.3">
      <c r="A788" t="s">
        <v>822</v>
      </c>
      <c r="B788" t="s">
        <v>4313</v>
      </c>
      <c r="C788" t="s">
        <v>10</v>
      </c>
      <c r="D788" t="s">
        <v>24</v>
      </c>
      <c r="E788" t="s">
        <v>11</v>
      </c>
      <c r="F788" t="s">
        <v>21</v>
      </c>
      <c r="G788" t="s">
        <v>44</v>
      </c>
      <c r="H788" s="1">
        <v>43359</v>
      </c>
      <c r="I788" s="1"/>
      <c r="J788" t="s">
        <v>4316</v>
      </c>
      <c r="K788" s="1">
        <v>33100</v>
      </c>
      <c r="L788">
        <v>35</v>
      </c>
      <c r="M788">
        <v>119976</v>
      </c>
      <c r="N788">
        <f t="shared" ca="1" si="12"/>
        <v>7.5</v>
      </c>
    </row>
    <row r="789" spans="1:14" x14ac:dyDescent="0.3">
      <c r="A789" t="s">
        <v>823</v>
      </c>
      <c r="B789" t="s">
        <v>4313</v>
      </c>
      <c r="C789" t="s">
        <v>14</v>
      </c>
      <c r="D789" t="s">
        <v>38</v>
      </c>
      <c r="E789" t="s">
        <v>59</v>
      </c>
      <c r="F789" t="s">
        <v>12</v>
      </c>
      <c r="G789" t="s">
        <v>4313</v>
      </c>
      <c r="H789" s="1">
        <v>40907</v>
      </c>
      <c r="I789" s="1">
        <v>41654</v>
      </c>
      <c r="J789" t="s">
        <v>4317</v>
      </c>
      <c r="K789" s="1">
        <v>36110</v>
      </c>
      <c r="L789">
        <v>27</v>
      </c>
      <c r="M789" t="s">
        <v>4320</v>
      </c>
      <c r="N789">
        <f t="shared" ca="1" si="12"/>
        <v>2</v>
      </c>
    </row>
    <row r="790" spans="1:14" x14ac:dyDescent="0.3">
      <c r="A790" t="s">
        <v>824</v>
      </c>
      <c r="B790" t="s">
        <v>17</v>
      </c>
      <c r="C790" t="s">
        <v>28</v>
      </c>
      <c r="D790" t="s">
        <v>4314</v>
      </c>
      <c r="E790" t="s">
        <v>57</v>
      </c>
      <c r="F790" t="s">
        <v>21</v>
      </c>
      <c r="G790" t="s">
        <v>47</v>
      </c>
      <c r="H790" s="1">
        <v>40014</v>
      </c>
      <c r="I790" s="1"/>
      <c r="J790" t="s">
        <v>4316</v>
      </c>
      <c r="K790" s="1">
        <v>26566</v>
      </c>
      <c r="L790">
        <v>53</v>
      </c>
      <c r="M790">
        <v>85795</v>
      </c>
      <c r="N790">
        <f t="shared" ca="1" si="12"/>
        <v>16.7</v>
      </c>
    </row>
    <row r="791" spans="1:14" x14ac:dyDescent="0.3">
      <c r="A791" t="s">
        <v>825</v>
      </c>
      <c r="B791" t="s">
        <v>17</v>
      </c>
      <c r="C791" t="s">
        <v>4313</v>
      </c>
      <c r="D791" t="s">
        <v>31</v>
      </c>
      <c r="E791" t="s">
        <v>11</v>
      </c>
      <c r="F791" t="s">
        <v>4313</v>
      </c>
      <c r="G791" t="s">
        <v>22</v>
      </c>
      <c r="H791" s="1">
        <v>41640</v>
      </c>
      <c r="I791" s="1"/>
      <c r="J791" t="s">
        <v>4316</v>
      </c>
      <c r="K791" s="1">
        <v>28584</v>
      </c>
      <c r="L791">
        <v>47</v>
      </c>
      <c r="M791">
        <v>104685</v>
      </c>
      <c r="N791">
        <f t="shared" ca="1" si="12"/>
        <v>12.2</v>
      </c>
    </row>
    <row r="792" spans="1:14" x14ac:dyDescent="0.3">
      <c r="A792" t="s">
        <v>826</v>
      </c>
      <c r="B792" t="s">
        <v>4313</v>
      </c>
      <c r="C792" t="s">
        <v>63</v>
      </c>
      <c r="D792" t="s">
        <v>61</v>
      </c>
      <c r="E792" t="s">
        <v>39</v>
      </c>
      <c r="F792" t="s">
        <v>21</v>
      </c>
      <c r="G792" t="s">
        <v>51</v>
      </c>
      <c r="H792" s="1">
        <v>43645</v>
      </c>
      <c r="I792" s="1">
        <v>43555</v>
      </c>
      <c r="J792" t="s">
        <v>4317</v>
      </c>
      <c r="K792" s="1"/>
      <c r="L792" t="s">
        <v>4320</v>
      </c>
      <c r="M792">
        <v>86000</v>
      </c>
      <c r="N792">
        <f t="shared" ca="1" si="12"/>
        <v>-0.2</v>
      </c>
    </row>
    <row r="793" spans="1:14" x14ac:dyDescent="0.3">
      <c r="A793" t="s">
        <v>827</v>
      </c>
      <c r="B793" t="s">
        <v>17</v>
      </c>
      <c r="C793" t="s">
        <v>4313</v>
      </c>
      <c r="D793" t="s">
        <v>24</v>
      </c>
      <c r="E793" t="s">
        <v>4313</v>
      </c>
      <c r="F793" t="s">
        <v>41</v>
      </c>
      <c r="G793" t="s">
        <v>4313</v>
      </c>
      <c r="H793" s="1">
        <v>42110</v>
      </c>
      <c r="I793" s="1"/>
      <c r="J793" t="s">
        <v>4316</v>
      </c>
      <c r="K793" s="1">
        <v>27746</v>
      </c>
      <c r="L793">
        <v>50</v>
      </c>
      <c r="M793" t="s">
        <v>4320</v>
      </c>
      <c r="N793">
        <f t="shared" ca="1" si="12"/>
        <v>10.9</v>
      </c>
    </row>
    <row r="794" spans="1:14" x14ac:dyDescent="0.3">
      <c r="A794" t="s">
        <v>828</v>
      </c>
      <c r="B794" t="s">
        <v>17</v>
      </c>
      <c r="C794" t="s">
        <v>18</v>
      </c>
      <c r="D794" t="s">
        <v>85</v>
      </c>
      <c r="E794" t="s">
        <v>57</v>
      </c>
      <c r="F794" t="s">
        <v>4313</v>
      </c>
      <c r="G794" t="s">
        <v>34</v>
      </c>
      <c r="H794" s="1">
        <v>42068</v>
      </c>
      <c r="I794" s="1"/>
      <c r="J794" t="s">
        <v>4316</v>
      </c>
      <c r="K794" s="1">
        <v>35956</v>
      </c>
      <c r="L794">
        <v>27</v>
      </c>
      <c r="M794" t="s">
        <v>4320</v>
      </c>
      <c r="N794">
        <f t="shared" ca="1" si="12"/>
        <v>11</v>
      </c>
    </row>
    <row r="795" spans="1:14" x14ac:dyDescent="0.3">
      <c r="A795" t="s">
        <v>829</v>
      </c>
      <c r="B795" t="s">
        <v>4313</v>
      </c>
      <c r="C795" t="s">
        <v>10</v>
      </c>
      <c r="D795" t="s">
        <v>38</v>
      </c>
      <c r="E795" t="s">
        <v>4313</v>
      </c>
      <c r="F795" t="s">
        <v>21</v>
      </c>
      <c r="G795" t="s">
        <v>49</v>
      </c>
      <c r="H795" s="1">
        <v>40953</v>
      </c>
      <c r="I795" s="1">
        <v>42612</v>
      </c>
      <c r="J795" t="s">
        <v>4317</v>
      </c>
      <c r="K795" s="1">
        <v>27129</v>
      </c>
      <c r="L795">
        <v>51</v>
      </c>
      <c r="M795">
        <v>33264</v>
      </c>
      <c r="N795">
        <f t="shared" ca="1" si="12"/>
        <v>4.5</v>
      </c>
    </row>
    <row r="796" spans="1:14" x14ac:dyDescent="0.3">
      <c r="A796" t="s">
        <v>830</v>
      </c>
      <c r="B796" t="s">
        <v>17</v>
      </c>
      <c r="C796" t="s">
        <v>14</v>
      </c>
      <c r="D796" t="s">
        <v>36</v>
      </c>
      <c r="E796" t="s">
        <v>33</v>
      </c>
      <c r="F796" t="s">
        <v>12</v>
      </c>
      <c r="G796" t="s">
        <v>34</v>
      </c>
      <c r="H796" s="1">
        <v>43425</v>
      </c>
      <c r="I796" s="1">
        <v>44470</v>
      </c>
      <c r="J796" t="s">
        <v>4317</v>
      </c>
      <c r="K796" s="1">
        <v>23931</v>
      </c>
      <c r="L796">
        <v>60</v>
      </c>
      <c r="M796">
        <v>93881</v>
      </c>
      <c r="N796">
        <f t="shared" ca="1" si="12"/>
        <v>2.9</v>
      </c>
    </row>
    <row r="797" spans="1:14" x14ac:dyDescent="0.3">
      <c r="A797" t="s">
        <v>831</v>
      </c>
      <c r="B797" t="s">
        <v>17</v>
      </c>
      <c r="C797" t="s">
        <v>63</v>
      </c>
      <c r="D797" t="s">
        <v>24</v>
      </c>
      <c r="E797" t="s">
        <v>20</v>
      </c>
      <c r="F797" t="s">
        <v>41</v>
      </c>
      <c r="G797" t="s">
        <v>4313</v>
      </c>
      <c r="H797" s="1">
        <v>43583</v>
      </c>
      <c r="I797" s="1"/>
      <c r="J797" t="s">
        <v>4316</v>
      </c>
      <c r="K797" s="1"/>
      <c r="L797" t="s">
        <v>4320</v>
      </c>
      <c r="M797">
        <v>47000</v>
      </c>
      <c r="N797">
        <f t="shared" ca="1" si="12"/>
        <v>6.9</v>
      </c>
    </row>
    <row r="798" spans="1:14" x14ac:dyDescent="0.3">
      <c r="A798" t="s">
        <v>832</v>
      </c>
      <c r="B798" t="s">
        <v>4313</v>
      </c>
      <c r="C798" t="s">
        <v>28</v>
      </c>
      <c r="D798" t="s">
        <v>4313</v>
      </c>
      <c r="E798" t="s">
        <v>25</v>
      </c>
      <c r="F798" t="s">
        <v>12</v>
      </c>
      <c r="G798" t="s">
        <v>47</v>
      </c>
      <c r="H798" s="1">
        <v>40482</v>
      </c>
      <c r="I798" s="1"/>
      <c r="J798" t="s">
        <v>4316</v>
      </c>
      <c r="K798" s="1">
        <v>37242</v>
      </c>
      <c r="L798">
        <v>24</v>
      </c>
      <c r="M798">
        <v>116687</v>
      </c>
      <c r="N798">
        <f t="shared" ca="1" si="12"/>
        <v>15.4</v>
      </c>
    </row>
    <row r="799" spans="1:14" x14ac:dyDescent="0.3">
      <c r="A799" t="s">
        <v>833</v>
      </c>
      <c r="B799" t="s">
        <v>27</v>
      </c>
      <c r="C799" t="s">
        <v>28</v>
      </c>
      <c r="D799" t="s">
        <v>53</v>
      </c>
      <c r="E799" t="s">
        <v>4313</v>
      </c>
      <c r="F799" t="s">
        <v>21</v>
      </c>
      <c r="G799" t="s">
        <v>44</v>
      </c>
      <c r="H799" s="1">
        <v>40266</v>
      </c>
      <c r="I799" s="1"/>
      <c r="J799" t="s">
        <v>4316</v>
      </c>
      <c r="K799" s="1">
        <v>35657</v>
      </c>
      <c r="L799">
        <v>28</v>
      </c>
      <c r="M799">
        <v>84437</v>
      </c>
      <c r="N799">
        <f t="shared" ca="1" si="12"/>
        <v>16</v>
      </c>
    </row>
    <row r="800" spans="1:14" x14ac:dyDescent="0.3">
      <c r="A800" t="s">
        <v>834</v>
      </c>
      <c r="B800" t="s">
        <v>27</v>
      </c>
      <c r="C800" t="s">
        <v>18</v>
      </c>
      <c r="D800" t="s">
        <v>53</v>
      </c>
      <c r="E800" t="s">
        <v>43</v>
      </c>
      <c r="F800" t="s">
        <v>21</v>
      </c>
      <c r="G800" t="s">
        <v>34</v>
      </c>
      <c r="H800" s="1">
        <v>42872</v>
      </c>
      <c r="I800" s="1"/>
      <c r="J800" t="s">
        <v>4316</v>
      </c>
      <c r="K800" s="1">
        <v>33643</v>
      </c>
      <c r="L800">
        <v>34</v>
      </c>
      <c r="M800" t="s">
        <v>4320</v>
      </c>
      <c r="N800">
        <f t="shared" ca="1" si="12"/>
        <v>8.8000000000000007</v>
      </c>
    </row>
    <row r="801" spans="1:14" x14ac:dyDescent="0.3">
      <c r="A801" t="s">
        <v>835</v>
      </c>
      <c r="B801" t="s">
        <v>4313</v>
      </c>
      <c r="C801" t="s">
        <v>28</v>
      </c>
      <c r="D801" t="s">
        <v>4314</v>
      </c>
      <c r="E801" t="s">
        <v>11</v>
      </c>
      <c r="F801" t="s">
        <v>41</v>
      </c>
      <c r="G801" t="s">
        <v>47</v>
      </c>
      <c r="H801" s="1">
        <v>43442</v>
      </c>
      <c r="I801" s="1"/>
      <c r="J801" t="s">
        <v>4316</v>
      </c>
      <c r="K801" s="1">
        <v>26852</v>
      </c>
      <c r="L801">
        <v>52</v>
      </c>
      <c r="M801">
        <v>88947</v>
      </c>
      <c r="N801">
        <f t="shared" ca="1" si="12"/>
        <v>7.3</v>
      </c>
    </row>
    <row r="802" spans="1:14" x14ac:dyDescent="0.3">
      <c r="A802" t="s">
        <v>836</v>
      </c>
      <c r="B802" t="s">
        <v>17</v>
      </c>
      <c r="C802" t="s">
        <v>28</v>
      </c>
      <c r="D802" t="s">
        <v>4313</v>
      </c>
      <c r="E802" t="s">
        <v>20</v>
      </c>
      <c r="F802" t="s">
        <v>41</v>
      </c>
      <c r="G802" t="s">
        <v>34</v>
      </c>
      <c r="H802" s="1">
        <v>40085</v>
      </c>
      <c r="I802" s="1">
        <v>40915</v>
      </c>
      <c r="J802" t="s">
        <v>4317</v>
      </c>
      <c r="K802" s="1">
        <v>35029</v>
      </c>
      <c r="L802">
        <v>30</v>
      </c>
      <c r="M802">
        <v>44739</v>
      </c>
      <c r="N802">
        <f t="shared" ca="1" si="12"/>
        <v>2.2999999999999998</v>
      </c>
    </row>
    <row r="803" spans="1:14" x14ac:dyDescent="0.3">
      <c r="A803" t="s">
        <v>837</v>
      </c>
      <c r="B803" t="s">
        <v>17</v>
      </c>
      <c r="C803" t="s">
        <v>14</v>
      </c>
      <c r="D803" t="s">
        <v>36</v>
      </c>
      <c r="E803" t="s">
        <v>109</v>
      </c>
      <c r="F803" t="s">
        <v>21</v>
      </c>
      <c r="G803" t="s">
        <v>22</v>
      </c>
      <c r="H803" s="1">
        <v>42085</v>
      </c>
      <c r="I803" s="1">
        <v>43170</v>
      </c>
      <c r="J803" t="s">
        <v>4317</v>
      </c>
      <c r="K803" s="1">
        <v>29381</v>
      </c>
      <c r="L803">
        <v>45</v>
      </c>
      <c r="M803">
        <v>106000</v>
      </c>
      <c r="N803">
        <f t="shared" ca="1" si="12"/>
        <v>3</v>
      </c>
    </row>
    <row r="804" spans="1:14" x14ac:dyDescent="0.3">
      <c r="A804" t="s">
        <v>838</v>
      </c>
      <c r="B804" t="s">
        <v>27</v>
      </c>
      <c r="C804" t="s">
        <v>18</v>
      </c>
      <c r="D804" t="s">
        <v>4313</v>
      </c>
      <c r="E804" t="s">
        <v>109</v>
      </c>
      <c r="F804" t="s">
        <v>41</v>
      </c>
      <c r="G804" t="s">
        <v>51</v>
      </c>
      <c r="H804" s="1">
        <v>40778</v>
      </c>
      <c r="I804" s="1"/>
      <c r="J804" t="s">
        <v>4316</v>
      </c>
      <c r="K804" s="1">
        <v>36753</v>
      </c>
      <c r="L804">
        <v>25</v>
      </c>
      <c r="M804">
        <v>83895</v>
      </c>
      <c r="N804">
        <f t="shared" ca="1" si="12"/>
        <v>14.6</v>
      </c>
    </row>
    <row r="805" spans="1:14" x14ac:dyDescent="0.3">
      <c r="A805" t="s">
        <v>839</v>
      </c>
      <c r="B805" t="s">
        <v>4313</v>
      </c>
      <c r="C805" t="s">
        <v>18</v>
      </c>
      <c r="D805" t="s">
        <v>53</v>
      </c>
      <c r="E805" t="s">
        <v>33</v>
      </c>
      <c r="F805" t="s">
        <v>21</v>
      </c>
      <c r="G805" t="s">
        <v>4313</v>
      </c>
      <c r="H805" s="1">
        <v>43312</v>
      </c>
      <c r="I805" s="1"/>
      <c r="J805" t="s">
        <v>4316</v>
      </c>
      <c r="K805" s="1">
        <v>21929</v>
      </c>
      <c r="L805">
        <v>66</v>
      </c>
      <c r="M805" t="s">
        <v>4320</v>
      </c>
      <c r="N805">
        <f t="shared" ca="1" si="12"/>
        <v>7.6</v>
      </c>
    </row>
    <row r="806" spans="1:14" x14ac:dyDescent="0.3">
      <c r="A806" t="s">
        <v>840</v>
      </c>
      <c r="B806" t="s">
        <v>17</v>
      </c>
      <c r="C806" t="s">
        <v>63</v>
      </c>
      <c r="D806" t="s">
        <v>38</v>
      </c>
      <c r="E806" t="s">
        <v>20</v>
      </c>
      <c r="F806" t="s">
        <v>12</v>
      </c>
      <c r="G806" t="s">
        <v>44</v>
      </c>
      <c r="H806" s="1">
        <v>42020</v>
      </c>
      <c r="I806" s="1">
        <v>42042</v>
      </c>
      <c r="J806" t="s">
        <v>4317</v>
      </c>
      <c r="K806" s="1">
        <v>30584</v>
      </c>
      <c r="L806">
        <v>42</v>
      </c>
      <c r="M806" t="s">
        <v>4320</v>
      </c>
      <c r="N806">
        <f t="shared" ca="1" si="12"/>
        <v>0.1</v>
      </c>
    </row>
    <row r="807" spans="1:14" x14ac:dyDescent="0.3">
      <c r="A807" t="s">
        <v>841</v>
      </c>
      <c r="B807" t="s">
        <v>27</v>
      </c>
      <c r="C807" t="s">
        <v>52</v>
      </c>
      <c r="D807" t="s">
        <v>85</v>
      </c>
      <c r="E807" t="s">
        <v>4313</v>
      </c>
      <c r="F807" t="s">
        <v>41</v>
      </c>
      <c r="G807" t="s">
        <v>47</v>
      </c>
      <c r="H807" s="1">
        <v>40615</v>
      </c>
      <c r="I807" s="1">
        <v>41139</v>
      </c>
      <c r="J807" t="s">
        <v>4317</v>
      </c>
      <c r="K807" s="1">
        <v>36500</v>
      </c>
      <c r="L807">
        <v>26</v>
      </c>
      <c r="M807">
        <v>67671</v>
      </c>
      <c r="N807">
        <f t="shared" ca="1" si="12"/>
        <v>1.4</v>
      </c>
    </row>
    <row r="808" spans="1:14" x14ac:dyDescent="0.3">
      <c r="A808" t="s">
        <v>842</v>
      </c>
      <c r="B808" t="s">
        <v>17</v>
      </c>
      <c r="C808" t="s">
        <v>4313</v>
      </c>
      <c r="D808" t="s">
        <v>4314</v>
      </c>
      <c r="E808" t="s">
        <v>4313</v>
      </c>
      <c r="F808" t="s">
        <v>12</v>
      </c>
      <c r="G808" t="s">
        <v>4313</v>
      </c>
      <c r="H808" s="1">
        <v>42518</v>
      </c>
      <c r="I808" s="1"/>
      <c r="J808" t="s">
        <v>4316</v>
      </c>
      <c r="K808" s="1">
        <v>33981</v>
      </c>
      <c r="L808">
        <v>33</v>
      </c>
      <c r="M808">
        <v>54312</v>
      </c>
      <c r="N808">
        <f t="shared" ca="1" si="12"/>
        <v>9.8000000000000007</v>
      </c>
    </row>
    <row r="809" spans="1:14" x14ac:dyDescent="0.3">
      <c r="A809" t="s">
        <v>843</v>
      </c>
      <c r="B809" t="s">
        <v>17</v>
      </c>
      <c r="C809" t="s">
        <v>28</v>
      </c>
      <c r="D809" t="s">
        <v>46</v>
      </c>
      <c r="E809" t="s">
        <v>25</v>
      </c>
      <c r="F809" t="s">
        <v>21</v>
      </c>
      <c r="G809" t="s">
        <v>51</v>
      </c>
      <c r="H809" s="1">
        <v>43034</v>
      </c>
      <c r="I809" s="1">
        <v>44453</v>
      </c>
      <c r="J809" t="s">
        <v>4317</v>
      </c>
      <c r="K809" s="1">
        <v>27316</v>
      </c>
      <c r="L809">
        <v>51</v>
      </c>
      <c r="M809" t="s">
        <v>4320</v>
      </c>
      <c r="N809">
        <f t="shared" ca="1" si="12"/>
        <v>3.9</v>
      </c>
    </row>
    <row r="810" spans="1:14" x14ac:dyDescent="0.3">
      <c r="A810" t="s">
        <v>844</v>
      </c>
      <c r="B810" t="s">
        <v>27</v>
      </c>
      <c r="C810" t="s">
        <v>10</v>
      </c>
      <c r="D810" t="s">
        <v>4314</v>
      </c>
      <c r="E810" t="s">
        <v>25</v>
      </c>
      <c r="F810" t="s">
        <v>12</v>
      </c>
      <c r="G810" t="s">
        <v>44</v>
      </c>
      <c r="H810" s="1">
        <v>43128</v>
      </c>
      <c r="I810" s="1"/>
      <c r="J810" t="s">
        <v>4316</v>
      </c>
      <c r="K810" s="1">
        <v>29669</v>
      </c>
      <c r="L810">
        <v>44</v>
      </c>
      <c r="M810" t="s">
        <v>4320</v>
      </c>
      <c r="N810">
        <f t="shared" ca="1" si="12"/>
        <v>8.1</v>
      </c>
    </row>
    <row r="811" spans="1:14" x14ac:dyDescent="0.3">
      <c r="A811" t="s">
        <v>845</v>
      </c>
      <c r="B811" t="s">
        <v>4313</v>
      </c>
      <c r="C811" t="s">
        <v>63</v>
      </c>
      <c r="D811" t="s">
        <v>4313</v>
      </c>
      <c r="E811" t="s">
        <v>25</v>
      </c>
      <c r="F811" t="s">
        <v>21</v>
      </c>
      <c r="G811" t="s">
        <v>47</v>
      </c>
      <c r="H811" s="1">
        <v>41593</v>
      </c>
      <c r="I811" s="1"/>
      <c r="J811" t="s">
        <v>4316</v>
      </c>
      <c r="K811" s="1">
        <v>36149</v>
      </c>
      <c r="L811">
        <v>27</v>
      </c>
      <c r="M811">
        <v>51930</v>
      </c>
      <c r="N811">
        <f t="shared" ca="1" si="12"/>
        <v>12.4</v>
      </c>
    </row>
    <row r="812" spans="1:14" x14ac:dyDescent="0.3">
      <c r="A812" t="s">
        <v>846</v>
      </c>
      <c r="B812" t="s">
        <v>17</v>
      </c>
      <c r="C812" t="s">
        <v>10</v>
      </c>
      <c r="D812" t="s">
        <v>4314</v>
      </c>
      <c r="E812" t="s">
        <v>59</v>
      </c>
      <c r="F812" t="s">
        <v>4313</v>
      </c>
      <c r="G812" t="s">
        <v>4313</v>
      </c>
      <c r="H812" s="1">
        <v>41110</v>
      </c>
      <c r="I812" s="1"/>
      <c r="J812" t="s">
        <v>4316</v>
      </c>
      <c r="K812" s="1">
        <v>31255</v>
      </c>
      <c r="L812">
        <v>40</v>
      </c>
      <c r="M812">
        <v>116000</v>
      </c>
      <c r="N812">
        <f t="shared" ca="1" si="12"/>
        <v>13.7</v>
      </c>
    </row>
    <row r="813" spans="1:14" x14ac:dyDescent="0.3">
      <c r="A813" t="s">
        <v>847</v>
      </c>
      <c r="B813" t="s">
        <v>17</v>
      </c>
      <c r="C813" t="s">
        <v>52</v>
      </c>
      <c r="D813" t="s">
        <v>53</v>
      </c>
      <c r="E813" t="s">
        <v>59</v>
      </c>
      <c r="F813" t="s">
        <v>21</v>
      </c>
      <c r="G813" t="s">
        <v>44</v>
      </c>
      <c r="H813" s="1">
        <v>44087</v>
      </c>
      <c r="I813" s="1"/>
      <c r="J813" t="s">
        <v>4316</v>
      </c>
      <c r="K813" s="1">
        <v>26720</v>
      </c>
      <c r="L813">
        <v>53</v>
      </c>
      <c r="M813">
        <v>97000</v>
      </c>
      <c r="N813">
        <f t="shared" ca="1" si="12"/>
        <v>5.5</v>
      </c>
    </row>
    <row r="814" spans="1:14" x14ac:dyDescent="0.3">
      <c r="A814" t="s">
        <v>848</v>
      </c>
      <c r="B814" t="s">
        <v>27</v>
      </c>
      <c r="C814" t="s">
        <v>10</v>
      </c>
      <c r="D814" t="s">
        <v>4313</v>
      </c>
      <c r="E814" t="s">
        <v>33</v>
      </c>
      <c r="F814" t="s">
        <v>4313</v>
      </c>
      <c r="G814" t="s">
        <v>4313</v>
      </c>
      <c r="H814" s="1">
        <v>42995</v>
      </c>
      <c r="I814" s="1">
        <v>44842</v>
      </c>
      <c r="J814" t="s">
        <v>4317</v>
      </c>
      <c r="K814" s="1">
        <v>31437</v>
      </c>
      <c r="L814">
        <v>40</v>
      </c>
      <c r="M814" t="s">
        <v>4320</v>
      </c>
      <c r="N814">
        <f t="shared" ca="1" si="12"/>
        <v>5.0999999999999996</v>
      </c>
    </row>
    <row r="815" spans="1:14" x14ac:dyDescent="0.3">
      <c r="A815" t="s">
        <v>849</v>
      </c>
      <c r="B815" t="s">
        <v>4313</v>
      </c>
      <c r="C815" t="s">
        <v>14</v>
      </c>
      <c r="D815" t="s">
        <v>4314</v>
      </c>
      <c r="E815" t="s">
        <v>43</v>
      </c>
      <c r="F815" t="s">
        <v>21</v>
      </c>
      <c r="G815" t="s">
        <v>51</v>
      </c>
      <c r="H815" s="1">
        <v>43850</v>
      </c>
      <c r="I815" s="1"/>
      <c r="J815" t="s">
        <v>4316</v>
      </c>
      <c r="K815" s="1">
        <v>37022</v>
      </c>
      <c r="L815">
        <v>24</v>
      </c>
      <c r="M815">
        <v>41551</v>
      </c>
      <c r="N815">
        <f t="shared" ca="1" si="12"/>
        <v>6.2</v>
      </c>
    </row>
    <row r="816" spans="1:14" x14ac:dyDescent="0.3">
      <c r="A816" t="s">
        <v>850</v>
      </c>
      <c r="B816" t="s">
        <v>27</v>
      </c>
      <c r="C816" t="s">
        <v>4313</v>
      </c>
      <c r="D816" t="s">
        <v>38</v>
      </c>
      <c r="E816" t="s">
        <v>69</v>
      </c>
      <c r="F816" t="s">
        <v>12</v>
      </c>
      <c r="G816" t="s">
        <v>51</v>
      </c>
      <c r="H816" s="1">
        <v>41290</v>
      </c>
      <c r="I816" s="1"/>
      <c r="J816" t="s">
        <v>4316</v>
      </c>
      <c r="K816" s="1">
        <v>36832</v>
      </c>
      <c r="L816">
        <v>25</v>
      </c>
      <c r="M816">
        <v>107188</v>
      </c>
      <c r="N816">
        <f t="shared" ca="1" si="12"/>
        <v>13.2</v>
      </c>
    </row>
    <row r="817" spans="1:14" x14ac:dyDescent="0.3">
      <c r="A817" t="s">
        <v>851</v>
      </c>
      <c r="B817" t="s">
        <v>27</v>
      </c>
      <c r="C817" t="s">
        <v>14</v>
      </c>
      <c r="D817" t="s">
        <v>4314</v>
      </c>
      <c r="E817" t="s">
        <v>39</v>
      </c>
      <c r="F817" t="s">
        <v>4313</v>
      </c>
      <c r="G817" t="s">
        <v>4313</v>
      </c>
      <c r="H817" s="1">
        <v>43267</v>
      </c>
      <c r="I817" s="1">
        <v>44247</v>
      </c>
      <c r="J817" t="s">
        <v>4317</v>
      </c>
      <c r="K817" s="1">
        <v>25518</v>
      </c>
      <c r="L817">
        <v>56</v>
      </c>
      <c r="M817">
        <v>55355</v>
      </c>
      <c r="N817">
        <f t="shared" ca="1" si="12"/>
        <v>2.7</v>
      </c>
    </row>
    <row r="818" spans="1:14" x14ac:dyDescent="0.3">
      <c r="A818" t="s">
        <v>852</v>
      </c>
      <c r="B818" t="s">
        <v>4313</v>
      </c>
      <c r="C818" t="s">
        <v>63</v>
      </c>
      <c r="D818" t="s">
        <v>19</v>
      </c>
      <c r="E818" t="s">
        <v>39</v>
      </c>
      <c r="F818" t="s">
        <v>4313</v>
      </c>
      <c r="G818" t="s">
        <v>22</v>
      </c>
      <c r="H818" s="1">
        <v>44035</v>
      </c>
      <c r="I818" s="1"/>
      <c r="J818" t="s">
        <v>4316</v>
      </c>
      <c r="K818" s="1">
        <v>30354</v>
      </c>
      <c r="L818">
        <v>43</v>
      </c>
      <c r="M818">
        <v>37085</v>
      </c>
      <c r="N818">
        <f t="shared" ca="1" si="12"/>
        <v>5.7</v>
      </c>
    </row>
    <row r="819" spans="1:14" x14ac:dyDescent="0.3">
      <c r="A819" t="s">
        <v>853</v>
      </c>
      <c r="B819" t="s">
        <v>4313</v>
      </c>
      <c r="C819" t="s">
        <v>10</v>
      </c>
      <c r="D819" t="s">
        <v>4314</v>
      </c>
      <c r="E819" t="s">
        <v>39</v>
      </c>
      <c r="F819" t="s">
        <v>12</v>
      </c>
      <c r="G819" t="s">
        <v>51</v>
      </c>
      <c r="H819" s="1">
        <v>44024</v>
      </c>
      <c r="I819" s="1"/>
      <c r="J819" t="s">
        <v>4316</v>
      </c>
      <c r="K819" s="1">
        <v>36520</v>
      </c>
      <c r="L819">
        <v>26</v>
      </c>
      <c r="M819">
        <v>86484</v>
      </c>
      <c r="N819">
        <f t="shared" ca="1" si="12"/>
        <v>5.7</v>
      </c>
    </row>
    <row r="820" spans="1:14" x14ac:dyDescent="0.3">
      <c r="A820" t="s">
        <v>854</v>
      </c>
      <c r="B820" t="s">
        <v>17</v>
      </c>
      <c r="C820" t="s">
        <v>10</v>
      </c>
      <c r="D820" t="s">
        <v>36</v>
      </c>
      <c r="E820" t="s">
        <v>29</v>
      </c>
      <c r="F820" t="s">
        <v>12</v>
      </c>
      <c r="G820" t="s">
        <v>22</v>
      </c>
      <c r="H820" s="1">
        <v>43956</v>
      </c>
      <c r="I820" s="1"/>
      <c r="J820" t="s">
        <v>4316</v>
      </c>
      <c r="K820" s="1">
        <v>33528</v>
      </c>
      <c r="L820">
        <v>34</v>
      </c>
      <c r="M820">
        <v>50000</v>
      </c>
      <c r="N820">
        <f t="shared" ca="1" si="12"/>
        <v>5.9</v>
      </c>
    </row>
    <row r="821" spans="1:14" x14ac:dyDescent="0.3">
      <c r="A821" t="s">
        <v>855</v>
      </c>
      <c r="B821" t="s">
        <v>27</v>
      </c>
      <c r="C821" t="s">
        <v>28</v>
      </c>
      <c r="D821" t="s">
        <v>4313</v>
      </c>
      <c r="E821" t="s">
        <v>39</v>
      </c>
      <c r="F821" t="s">
        <v>21</v>
      </c>
      <c r="G821" t="s">
        <v>47</v>
      </c>
      <c r="H821" s="1">
        <v>42505</v>
      </c>
      <c r="I821" s="1"/>
      <c r="J821" t="s">
        <v>4316</v>
      </c>
      <c r="K821" s="1">
        <v>38206</v>
      </c>
      <c r="L821">
        <v>21</v>
      </c>
      <c r="M821">
        <v>83377</v>
      </c>
      <c r="N821">
        <f t="shared" ca="1" si="12"/>
        <v>9.9</v>
      </c>
    </row>
    <row r="822" spans="1:14" x14ac:dyDescent="0.3">
      <c r="A822" t="s">
        <v>4250</v>
      </c>
      <c r="B822" t="s">
        <v>27</v>
      </c>
      <c r="C822" t="s">
        <v>10</v>
      </c>
      <c r="D822" t="s">
        <v>24</v>
      </c>
      <c r="E822" t="s">
        <v>65</v>
      </c>
      <c r="F822" t="s">
        <v>12</v>
      </c>
      <c r="G822" t="s">
        <v>34</v>
      </c>
      <c r="H822" s="1">
        <v>40605</v>
      </c>
      <c r="I822" s="1"/>
      <c r="J822" t="s">
        <v>4316</v>
      </c>
      <c r="K822" s="1">
        <v>27823</v>
      </c>
      <c r="L822">
        <v>50</v>
      </c>
      <c r="M822">
        <v>82679</v>
      </c>
      <c r="N822">
        <f t="shared" ca="1" si="12"/>
        <v>15.1</v>
      </c>
    </row>
    <row r="823" spans="1:14" x14ac:dyDescent="0.3">
      <c r="A823" t="s">
        <v>856</v>
      </c>
      <c r="B823" t="s">
        <v>4313</v>
      </c>
      <c r="C823" t="s">
        <v>28</v>
      </c>
      <c r="D823" t="s">
        <v>4313</v>
      </c>
      <c r="E823" t="s">
        <v>11</v>
      </c>
      <c r="F823" t="s">
        <v>4313</v>
      </c>
      <c r="G823" t="s">
        <v>34</v>
      </c>
      <c r="H823" s="1">
        <v>40839</v>
      </c>
      <c r="I823" s="1"/>
      <c r="J823" t="s">
        <v>4316</v>
      </c>
      <c r="K823" s="1">
        <v>26006</v>
      </c>
      <c r="L823">
        <v>55</v>
      </c>
      <c r="M823">
        <v>85772</v>
      </c>
      <c r="N823">
        <f t="shared" ca="1" si="12"/>
        <v>14.4</v>
      </c>
    </row>
    <row r="824" spans="1:14" x14ac:dyDescent="0.3">
      <c r="A824" t="s">
        <v>857</v>
      </c>
      <c r="B824" t="s">
        <v>27</v>
      </c>
      <c r="C824" t="s">
        <v>4313</v>
      </c>
      <c r="D824" t="s">
        <v>36</v>
      </c>
      <c r="E824" t="s">
        <v>43</v>
      </c>
      <c r="F824" t="s">
        <v>12</v>
      </c>
      <c r="G824" t="s">
        <v>44</v>
      </c>
      <c r="H824" s="1">
        <v>40365</v>
      </c>
      <c r="I824" s="1">
        <v>41331</v>
      </c>
      <c r="J824" t="s">
        <v>4317</v>
      </c>
      <c r="K824" s="1">
        <v>25371</v>
      </c>
      <c r="L824">
        <v>56</v>
      </c>
      <c r="M824">
        <v>118000</v>
      </c>
      <c r="N824">
        <f t="shared" ca="1" si="12"/>
        <v>2.6</v>
      </c>
    </row>
    <row r="825" spans="1:14" x14ac:dyDescent="0.3">
      <c r="A825" t="s">
        <v>858</v>
      </c>
      <c r="B825" t="s">
        <v>17</v>
      </c>
      <c r="C825" t="s">
        <v>10</v>
      </c>
      <c r="D825" t="s">
        <v>24</v>
      </c>
      <c r="E825" t="s">
        <v>20</v>
      </c>
      <c r="F825" t="s">
        <v>12</v>
      </c>
      <c r="G825" t="s">
        <v>22</v>
      </c>
      <c r="H825" s="1">
        <v>41375</v>
      </c>
      <c r="I825" s="1"/>
      <c r="J825" t="s">
        <v>4316</v>
      </c>
      <c r="K825" s="1">
        <v>32823</v>
      </c>
      <c r="L825">
        <v>36</v>
      </c>
      <c r="M825">
        <v>112844</v>
      </c>
      <c r="N825">
        <f t="shared" ca="1" si="12"/>
        <v>12.9</v>
      </c>
    </row>
    <row r="826" spans="1:14" x14ac:dyDescent="0.3">
      <c r="A826" t="s">
        <v>859</v>
      </c>
      <c r="B826" t="s">
        <v>17</v>
      </c>
      <c r="C826" t="s">
        <v>10</v>
      </c>
      <c r="D826" t="s">
        <v>24</v>
      </c>
      <c r="E826" t="s">
        <v>109</v>
      </c>
      <c r="F826" t="s">
        <v>4313</v>
      </c>
      <c r="G826" t="s">
        <v>34</v>
      </c>
      <c r="H826" s="1">
        <v>41783</v>
      </c>
      <c r="I826" s="1"/>
      <c r="J826" t="s">
        <v>4316</v>
      </c>
      <c r="K826" s="1">
        <v>22392</v>
      </c>
      <c r="L826">
        <v>64</v>
      </c>
      <c r="M826">
        <v>55000</v>
      </c>
      <c r="N826">
        <f t="shared" ca="1" si="12"/>
        <v>11.8</v>
      </c>
    </row>
    <row r="827" spans="1:14" x14ac:dyDescent="0.3">
      <c r="A827" t="s">
        <v>860</v>
      </c>
      <c r="B827" t="s">
        <v>27</v>
      </c>
      <c r="C827" t="s">
        <v>52</v>
      </c>
      <c r="D827" t="s">
        <v>61</v>
      </c>
      <c r="E827" t="s">
        <v>69</v>
      </c>
      <c r="F827" t="s">
        <v>21</v>
      </c>
      <c r="G827" t="s">
        <v>44</v>
      </c>
      <c r="H827" s="1">
        <v>40716</v>
      </c>
      <c r="I827" s="1">
        <v>40706</v>
      </c>
      <c r="J827" t="s">
        <v>4317</v>
      </c>
      <c r="K827" s="1">
        <v>24794</v>
      </c>
      <c r="L827">
        <v>58</v>
      </c>
      <c r="M827" t="s">
        <v>4320</v>
      </c>
      <c r="N827">
        <f t="shared" ca="1" si="12"/>
        <v>0</v>
      </c>
    </row>
    <row r="828" spans="1:14" x14ac:dyDescent="0.3">
      <c r="A828" t="s">
        <v>861</v>
      </c>
      <c r="B828" t="s">
        <v>17</v>
      </c>
      <c r="C828" t="s">
        <v>14</v>
      </c>
      <c r="D828" t="s">
        <v>4313</v>
      </c>
      <c r="E828" t="s">
        <v>25</v>
      </c>
      <c r="F828" t="s">
        <v>21</v>
      </c>
      <c r="G828" t="s">
        <v>47</v>
      </c>
      <c r="H828" s="1">
        <v>42762</v>
      </c>
      <c r="I828" s="1"/>
      <c r="J828" t="s">
        <v>4316</v>
      </c>
      <c r="K828" s="1">
        <v>36666</v>
      </c>
      <c r="L828">
        <v>25</v>
      </c>
      <c r="M828">
        <v>105045</v>
      </c>
      <c r="N828">
        <f t="shared" ca="1" si="12"/>
        <v>9.1</v>
      </c>
    </row>
    <row r="829" spans="1:14" x14ac:dyDescent="0.3">
      <c r="A829" t="s">
        <v>862</v>
      </c>
      <c r="B829" t="s">
        <v>4313</v>
      </c>
      <c r="C829" t="s">
        <v>63</v>
      </c>
      <c r="D829" t="s">
        <v>46</v>
      </c>
      <c r="E829" t="s">
        <v>25</v>
      </c>
      <c r="F829" t="s">
        <v>12</v>
      </c>
      <c r="G829" t="s">
        <v>22</v>
      </c>
      <c r="H829" s="1">
        <v>42887</v>
      </c>
      <c r="I829" s="1"/>
      <c r="J829" t="s">
        <v>4316</v>
      </c>
      <c r="K829" s="1"/>
      <c r="L829" t="s">
        <v>4320</v>
      </c>
      <c r="M829">
        <v>114157</v>
      </c>
      <c r="N829">
        <f t="shared" ca="1" si="12"/>
        <v>8.8000000000000007</v>
      </c>
    </row>
    <row r="830" spans="1:14" x14ac:dyDescent="0.3">
      <c r="A830" t="s">
        <v>863</v>
      </c>
      <c r="B830" t="s">
        <v>27</v>
      </c>
      <c r="C830" t="s">
        <v>14</v>
      </c>
      <c r="D830" t="s">
        <v>46</v>
      </c>
      <c r="E830" t="s">
        <v>43</v>
      </c>
      <c r="F830" t="s">
        <v>12</v>
      </c>
      <c r="G830" t="s">
        <v>34</v>
      </c>
      <c r="H830" s="1">
        <v>40028</v>
      </c>
      <c r="I830" s="1"/>
      <c r="J830" t="s">
        <v>4316</v>
      </c>
      <c r="K830" s="1">
        <v>24273</v>
      </c>
      <c r="L830">
        <v>59</v>
      </c>
      <c r="M830" t="s">
        <v>4320</v>
      </c>
      <c r="N830">
        <f t="shared" ca="1" si="12"/>
        <v>16.600000000000001</v>
      </c>
    </row>
    <row r="831" spans="1:14" x14ac:dyDescent="0.3">
      <c r="A831" t="s">
        <v>864</v>
      </c>
      <c r="B831" t="s">
        <v>17</v>
      </c>
      <c r="C831" t="s">
        <v>10</v>
      </c>
      <c r="D831" t="s">
        <v>15</v>
      </c>
      <c r="E831" t="s">
        <v>25</v>
      </c>
      <c r="F831" t="s">
        <v>12</v>
      </c>
      <c r="G831" t="s">
        <v>22</v>
      </c>
      <c r="H831" s="1">
        <v>40096</v>
      </c>
      <c r="I831" s="1">
        <v>42037</v>
      </c>
      <c r="J831" t="s">
        <v>4317</v>
      </c>
      <c r="K831" s="1">
        <v>25436</v>
      </c>
      <c r="L831">
        <v>56</v>
      </c>
      <c r="M831">
        <v>119522</v>
      </c>
      <c r="N831">
        <f t="shared" ca="1" si="12"/>
        <v>5.3</v>
      </c>
    </row>
    <row r="832" spans="1:14" x14ac:dyDescent="0.3">
      <c r="A832" t="s">
        <v>865</v>
      </c>
      <c r="B832" t="s">
        <v>17</v>
      </c>
      <c r="C832" t="s">
        <v>14</v>
      </c>
      <c r="D832" t="s">
        <v>53</v>
      </c>
      <c r="E832" t="s">
        <v>65</v>
      </c>
      <c r="F832" t="s">
        <v>12</v>
      </c>
      <c r="G832" t="s">
        <v>22</v>
      </c>
      <c r="H832" s="1">
        <v>43429</v>
      </c>
      <c r="I832" s="1">
        <v>43552</v>
      </c>
      <c r="J832" t="s">
        <v>4317</v>
      </c>
      <c r="K832" s="1">
        <v>23529</v>
      </c>
      <c r="L832">
        <v>61</v>
      </c>
      <c r="M832" t="s">
        <v>4320</v>
      </c>
      <c r="N832">
        <f t="shared" ca="1" si="12"/>
        <v>0.3</v>
      </c>
    </row>
    <row r="833" spans="1:14" x14ac:dyDescent="0.3">
      <c r="A833" t="s">
        <v>866</v>
      </c>
      <c r="B833" t="s">
        <v>17</v>
      </c>
      <c r="C833" t="s">
        <v>4313</v>
      </c>
      <c r="D833" t="s">
        <v>36</v>
      </c>
      <c r="E833" t="s">
        <v>4313</v>
      </c>
      <c r="F833" t="s">
        <v>21</v>
      </c>
      <c r="G833" t="s">
        <v>51</v>
      </c>
      <c r="H833" s="1">
        <v>43704</v>
      </c>
      <c r="I833" s="1">
        <v>45005</v>
      </c>
      <c r="J833" t="s">
        <v>4317</v>
      </c>
      <c r="K833" s="1">
        <v>38515</v>
      </c>
      <c r="L833">
        <v>20</v>
      </c>
      <c r="M833">
        <v>80000</v>
      </c>
      <c r="N833">
        <f t="shared" ca="1" si="12"/>
        <v>3.6</v>
      </c>
    </row>
    <row r="834" spans="1:14" x14ac:dyDescent="0.3">
      <c r="A834" t="s">
        <v>867</v>
      </c>
      <c r="B834" t="s">
        <v>17</v>
      </c>
      <c r="C834" t="s">
        <v>18</v>
      </c>
      <c r="D834" t="s">
        <v>4313</v>
      </c>
      <c r="E834" t="s">
        <v>69</v>
      </c>
      <c r="F834" t="s">
        <v>12</v>
      </c>
      <c r="G834" t="s">
        <v>51</v>
      </c>
      <c r="H834" s="1">
        <v>43172</v>
      </c>
      <c r="I834" s="1"/>
      <c r="J834" t="s">
        <v>4316</v>
      </c>
      <c r="K834" s="1">
        <v>33862</v>
      </c>
      <c r="L834">
        <v>33</v>
      </c>
      <c r="M834">
        <v>72431</v>
      </c>
      <c r="N834">
        <f t="shared" ref="N834:N897" ca="1" si="13">ROUND((IF(I834="",TODAY(),I834)-H834)/365,1)</f>
        <v>8</v>
      </c>
    </row>
    <row r="835" spans="1:14" x14ac:dyDescent="0.3">
      <c r="A835" t="s">
        <v>868</v>
      </c>
      <c r="B835" t="s">
        <v>17</v>
      </c>
      <c r="C835" t="s">
        <v>4313</v>
      </c>
      <c r="D835" t="s">
        <v>53</v>
      </c>
      <c r="E835" t="s">
        <v>20</v>
      </c>
      <c r="F835" t="s">
        <v>12</v>
      </c>
      <c r="G835" t="s">
        <v>51</v>
      </c>
      <c r="H835" s="1">
        <v>41763</v>
      </c>
      <c r="I835" s="1">
        <v>42173</v>
      </c>
      <c r="J835" t="s">
        <v>4317</v>
      </c>
      <c r="K835" s="1">
        <v>34517</v>
      </c>
      <c r="L835">
        <v>31</v>
      </c>
      <c r="M835">
        <v>98176</v>
      </c>
      <c r="N835">
        <f t="shared" ca="1" si="13"/>
        <v>1.1000000000000001</v>
      </c>
    </row>
    <row r="836" spans="1:14" x14ac:dyDescent="0.3">
      <c r="A836" t="s">
        <v>869</v>
      </c>
      <c r="B836" t="s">
        <v>17</v>
      </c>
      <c r="C836" t="s">
        <v>14</v>
      </c>
      <c r="D836" t="s">
        <v>61</v>
      </c>
      <c r="E836" t="s">
        <v>4313</v>
      </c>
      <c r="F836" t="s">
        <v>4313</v>
      </c>
      <c r="G836" t="s">
        <v>34</v>
      </c>
      <c r="H836" s="1">
        <v>43451</v>
      </c>
      <c r="I836" s="1">
        <v>45344</v>
      </c>
      <c r="J836" t="s">
        <v>4317</v>
      </c>
      <c r="K836" s="1">
        <v>36783</v>
      </c>
      <c r="L836">
        <v>25</v>
      </c>
      <c r="M836">
        <v>105242</v>
      </c>
      <c r="N836">
        <f t="shared" ca="1" si="13"/>
        <v>5.2</v>
      </c>
    </row>
    <row r="837" spans="1:14" x14ac:dyDescent="0.3">
      <c r="A837" t="s">
        <v>4251</v>
      </c>
      <c r="B837" t="s">
        <v>17</v>
      </c>
      <c r="C837" t="s">
        <v>4313</v>
      </c>
      <c r="D837" t="s">
        <v>53</v>
      </c>
      <c r="E837" t="s">
        <v>69</v>
      </c>
      <c r="F837" t="s">
        <v>12</v>
      </c>
      <c r="G837" t="s">
        <v>4313</v>
      </c>
      <c r="H837" s="1">
        <v>40998</v>
      </c>
      <c r="I837" s="1"/>
      <c r="J837" t="s">
        <v>4316</v>
      </c>
      <c r="K837" s="1">
        <v>36287</v>
      </c>
      <c r="L837">
        <v>26</v>
      </c>
      <c r="M837" t="s">
        <v>4320</v>
      </c>
      <c r="N837">
        <f t="shared" ca="1" si="13"/>
        <v>14</v>
      </c>
    </row>
    <row r="838" spans="1:14" x14ac:dyDescent="0.3">
      <c r="A838" t="s">
        <v>870</v>
      </c>
      <c r="B838" t="s">
        <v>27</v>
      </c>
      <c r="C838" t="s">
        <v>63</v>
      </c>
      <c r="D838" t="s">
        <v>36</v>
      </c>
      <c r="E838" t="s">
        <v>11</v>
      </c>
      <c r="F838" t="s">
        <v>12</v>
      </c>
      <c r="G838" t="s">
        <v>44</v>
      </c>
      <c r="H838" s="1">
        <v>43360</v>
      </c>
      <c r="I838" s="1"/>
      <c r="J838" t="s">
        <v>4316</v>
      </c>
      <c r="K838" s="1">
        <v>25319</v>
      </c>
      <c r="L838">
        <v>56</v>
      </c>
      <c r="M838">
        <v>71000</v>
      </c>
      <c r="N838">
        <f t="shared" ca="1" si="13"/>
        <v>7.5</v>
      </c>
    </row>
    <row r="839" spans="1:14" x14ac:dyDescent="0.3">
      <c r="A839" t="s">
        <v>871</v>
      </c>
      <c r="B839" t="s">
        <v>17</v>
      </c>
      <c r="C839" t="s">
        <v>52</v>
      </c>
      <c r="D839" t="s">
        <v>85</v>
      </c>
      <c r="E839" t="s">
        <v>43</v>
      </c>
      <c r="F839" t="s">
        <v>21</v>
      </c>
      <c r="G839" t="s">
        <v>49</v>
      </c>
      <c r="H839" s="1">
        <v>43091</v>
      </c>
      <c r="I839" s="1">
        <v>43620</v>
      </c>
      <c r="J839" t="s">
        <v>4317</v>
      </c>
      <c r="K839" s="1">
        <v>26849</v>
      </c>
      <c r="L839">
        <v>52</v>
      </c>
      <c r="M839">
        <v>33440</v>
      </c>
      <c r="N839">
        <f t="shared" ca="1" si="13"/>
        <v>1.4</v>
      </c>
    </row>
    <row r="840" spans="1:14" x14ac:dyDescent="0.3">
      <c r="A840" t="s">
        <v>872</v>
      </c>
      <c r="B840" t="s">
        <v>27</v>
      </c>
      <c r="C840" t="s">
        <v>18</v>
      </c>
      <c r="D840" t="s">
        <v>4313</v>
      </c>
      <c r="E840" t="s">
        <v>109</v>
      </c>
      <c r="F840" t="s">
        <v>12</v>
      </c>
      <c r="G840" t="s">
        <v>44</v>
      </c>
      <c r="H840" s="1">
        <v>41334</v>
      </c>
      <c r="I840" s="1"/>
      <c r="J840" t="s">
        <v>4316</v>
      </c>
      <c r="K840" s="1">
        <v>30547</v>
      </c>
      <c r="L840">
        <v>42</v>
      </c>
      <c r="M840">
        <v>70927</v>
      </c>
      <c r="N840">
        <f t="shared" ca="1" si="13"/>
        <v>13.1</v>
      </c>
    </row>
    <row r="841" spans="1:14" x14ac:dyDescent="0.3">
      <c r="A841" t="s">
        <v>873</v>
      </c>
      <c r="B841" t="s">
        <v>4313</v>
      </c>
      <c r="C841" t="s">
        <v>10</v>
      </c>
      <c r="D841" t="s">
        <v>61</v>
      </c>
      <c r="E841" t="s">
        <v>43</v>
      </c>
      <c r="F841" t="s">
        <v>12</v>
      </c>
      <c r="G841" t="s">
        <v>4313</v>
      </c>
      <c r="H841" s="1">
        <v>43662</v>
      </c>
      <c r="I841" s="1"/>
      <c r="J841" t="s">
        <v>4316</v>
      </c>
      <c r="K841" s="1">
        <v>28187</v>
      </c>
      <c r="L841">
        <v>49</v>
      </c>
      <c r="M841" t="s">
        <v>4320</v>
      </c>
      <c r="N841">
        <f t="shared" ca="1" si="13"/>
        <v>6.7</v>
      </c>
    </row>
    <row r="842" spans="1:14" x14ac:dyDescent="0.3">
      <c r="A842" t="s">
        <v>874</v>
      </c>
      <c r="B842" t="s">
        <v>4313</v>
      </c>
      <c r="C842" t="s">
        <v>18</v>
      </c>
      <c r="D842" t="s">
        <v>24</v>
      </c>
      <c r="E842" t="s">
        <v>29</v>
      </c>
      <c r="F842" t="s">
        <v>12</v>
      </c>
      <c r="G842" t="s">
        <v>44</v>
      </c>
      <c r="H842" s="1">
        <v>42630</v>
      </c>
      <c r="I842" s="1"/>
      <c r="J842" t="s">
        <v>4316</v>
      </c>
      <c r="K842" s="1">
        <v>31129</v>
      </c>
      <c r="L842">
        <v>40</v>
      </c>
      <c r="M842" t="s">
        <v>4320</v>
      </c>
      <c r="N842">
        <f t="shared" ca="1" si="13"/>
        <v>9.5</v>
      </c>
    </row>
    <row r="843" spans="1:14" x14ac:dyDescent="0.3">
      <c r="A843" t="s">
        <v>875</v>
      </c>
      <c r="B843" t="s">
        <v>27</v>
      </c>
      <c r="C843" t="s">
        <v>14</v>
      </c>
      <c r="D843" t="s">
        <v>53</v>
      </c>
      <c r="E843" t="s">
        <v>39</v>
      </c>
      <c r="F843" t="s">
        <v>4313</v>
      </c>
      <c r="G843" t="s">
        <v>44</v>
      </c>
      <c r="H843" s="1">
        <v>43543</v>
      </c>
      <c r="I843" s="1"/>
      <c r="J843" t="s">
        <v>4316</v>
      </c>
      <c r="K843" s="1">
        <v>36743</v>
      </c>
      <c r="L843">
        <v>25</v>
      </c>
      <c r="M843">
        <v>119306</v>
      </c>
      <c r="N843">
        <f t="shared" ca="1" si="13"/>
        <v>7</v>
      </c>
    </row>
    <row r="844" spans="1:14" x14ac:dyDescent="0.3">
      <c r="A844" t="s">
        <v>876</v>
      </c>
      <c r="B844" t="s">
        <v>27</v>
      </c>
      <c r="C844" t="s">
        <v>14</v>
      </c>
      <c r="D844" t="s">
        <v>15</v>
      </c>
      <c r="E844" t="s">
        <v>4313</v>
      </c>
      <c r="F844" t="s">
        <v>4313</v>
      </c>
      <c r="G844" t="s">
        <v>51</v>
      </c>
      <c r="H844" s="1">
        <v>42466</v>
      </c>
      <c r="I844" s="1"/>
      <c r="J844" t="s">
        <v>4316</v>
      </c>
      <c r="K844" s="1">
        <v>28910</v>
      </c>
      <c r="L844">
        <v>47</v>
      </c>
      <c r="M844">
        <v>111436</v>
      </c>
      <c r="N844">
        <f t="shared" ca="1" si="13"/>
        <v>10</v>
      </c>
    </row>
    <row r="845" spans="1:14" x14ac:dyDescent="0.3">
      <c r="A845" t="s">
        <v>877</v>
      </c>
      <c r="B845" t="s">
        <v>4313</v>
      </c>
      <c r="C845" t="s">
        <v>52</v>
      </c>
      <c r="D845" t="s">
        <v>61</v>
      </c>
      <c r="E845" t="s">
        <v>29</v>
      </c>
      <c r="F845" t="s">
        <v>12</v>
      </c>
      <c r="G845" t="s">
        <v>4313</v>
      </c>
      <c r="H845" s="1">
        <v>41485</v>
      </c>
      <c r="I845" s="1"/>
      <c r="J845" t="s">
        <v>4316</v>
      </c>
      <c r="K845" s="1"/>
      <c r="L845" t="s">
        <v>4320</v>
      </c>
      <c r="M845">
        <v>41858</v>
      </c>
      <c r="N845">
        <f t="shared" ca="1" si="13"/>
        <v>12.6</v>
      </c>
    </row>
    <row r="846" spans="1:14" x14ac:dyDescent="0.3">
      <c r="A846" t="s">
        <v>878</v>
      </c>
      <c r="B846" t="s">
        <v>27</v>
      </c>
      <c r="C846" t="s">
        <v>52</v>
      </c>
      <c r="D846" t="s">
        <v>15</v>
      </c>
      <c r="E846" t="s">
        <v>25</v>
      </c>
      <c r="F846" t="s">
        <v>21</v>
      </c>
      <c r="G846" t="s">
        <v>44</v>
      </c>
      <c r="H846" s="1">
        <v>43692</v>
      </c>
      <c r="I846" s="1"/>
      <c r="J846" t="s">
        <v>4316</v>
      </c>
      <c r="K846" s="1">
        <v>23524</v>
      </c>
      <c r="L846">
        <v>61</v>
      </c>
      <c r="M846" t="s">
        <v>4320</v>
      </c>
      <c r="N846">
        <f t="shared" ca="1" si="13"/>
        <v>6.6</v>
      </c>
    </row>
    <row r="847" spans="1:14" x14ac:dyDescent="0.3">
      <c r="A847" t="s">
        <v>879</v>
      </c>
      <c r="B847" t="s">
        <v>17</v>
      </c>
      <c r="C847" t="s">
        <v>28</v>
      </c>
      <c r="D847" t="s">
        <v>4314</v>
      </c>
      <c r="E847" t="s">
        <v>29</v>
      </c>
      <c r="F847" t="s">
        <v>12</v>
      </c>
      <c r="G847" t="s">
        <v>51</v>
      </c>
      <c r="H847" s="1">
        <v>39890</v>
      </c>
      <c r="I847" s="1">
        <v>41637</v>
      </c>
      <c r="J847" t="s">
        <v>4317</v>
      </c>
      <c r="K847" s="1">
        <v>28171</v>
      </c>
      <c r="L847">
        <v>49</v>
      </c>
      <c r="M847" t="s">
        <v>4320</v>
      </c>
      <c r="N847">
        <f t="shared" ca="1" si="13"/>
        <v>4.8</v>
      </c>
    </row>
    <row r="848" spans="1:14" x14ac:dyDescent="0.3">
      <c r="A848" t="s">
        <v>880</v>
      </c>
      <c r="B848" t="s">
        <v>17</v>
      </c>
      <c r="C848" t="s">
        <v>63</v>
      </c>
      <c r="D848" t="s">
        <v>53</v>
      </c>
      <c r="E848" t="s">
        <v>25</v>
      </c>
      <c r="F848" t="s">
        <v>21</v>
      </c>
      <c r="G848" t="s">
        <v>22</v>
      </c>
      <c r="H848" s="1">
        <v>41327</v>
      </c>
      <c r="I848" s="1">
        <v>43281</v>
      </c>
      <c r="J848" t="s">
        <v>4317</v>
      </c>
      <c r="K848" s="1">
        <v>38637</v>
      </c>
      <c r="L848">
        <v>20</v>
      </c>
      <c r="M848" t="s">
        <v>4320</v>
      </c>
      <c r="N848">
        <f t="shared" ca="1" si="13"/>
        <v>5.4</v>
      </c>
    </row>
    <row r="849" spans="1:14" x14ac:dyDescent="0.3">
      <c r="A849" t="s">
        <v>881</v>
      </c>
      <c r="B849" t="s">
        <v>4313</v>
      </c>
      <c r="C849" t="s">
        <v>4313</v>
      </c>
      <c r="D849" t="s">
        <v>24</v>
      </c>
      <c r="E849" t="s">
        <v>109</v>
      </c>
      <c r="F849" t="s">
        <v>12</v>
      </c>
      <c r="G849" t="s">
        <v>4313</v>
      </c>
      <c r="H849" s="1">
        <v>41881</v>
      </c>
      <c r="I849" s="1"/>
      <c r="J849" t="s">
        <v>4316</v>
      </c>
      <c r="K849" s="1">
        <v>36853</v>
      </c>
      <c r="L849">
        <v>25</v>
      </c>
      <c r="M849">
        <v>100937</v>
      </c>
      <c r="N849">
        <f t="shared" ca="1" si="13"/>
        <v>11.6</v>
      </c>
    </row>
    <row r="850" spans="1:14" x14ac:dyDescent="0.3">
      <c r="A850" t="s">
        <v>882</v>
      </c>
      <c r="B850" t="s">
        <v>17</v>
      </c>
      <c r="C850" t="s">
        <v>10</v>
      </c>
      <c r="D850" t="s">
        <v>4313</v>
      </c>
      <c r="E850" t="s">
        <v>25</v>
      </c>
      <c r="F850" t="s">
        <v>4313</v>
      </c>
      <c r="G850" t="s">
        <v>4313</v>
      </c>
      <c r="H850" s="1">
        <v>42718</v>
      </c>
      <c r="I850" s="1"/>
      <c r="J850" t="s">
        <v>4316</v>
      </c>
      <c r="K850" s="1">
        <v>28363</v>
      </c>
      <c r="L850">
        <v>48</v>
      </c>
      <c r="M850">
        <v>37078</v>
      </c>
      <c r="N850">
        <f t="shared" ca="1" si="13"/>
        <v>9.3000000000000007</v>
      </c>
    </row>
    <row r="851" spans="1:14" x14ac:dyDescent="0.3">
      <c r="A851" t="s">
        <v>883</v>
      </c>
      <c r="B851" t="s">
        <v>4313</v>
      </c>
      <c r="C851" t="s">
        <v>63</v>
      </c>
      <c r="D851" t="s">
        <v>81</v>
      </c>
      <c r="E851" t="s">
        <v>57</v>
      </c>
      <c r="F851" t="s">
        <v>4313</v>
      </c>
      <c r="G851" t="s">
        <v>47</v>
      </c>
      <c r="H851" s="1">
        <v>43248</v>
      </c>
      <c r="I851" s="1"/>
      <c r="J851" t="s">
        <v>4316</v>
      </c>
      <c r="K851" s="1">
        <v>36995</v>
      </c>
      <c r="L851">
        <v>24</v>
      </c>
      <c r="M851">
        <v>45026</v>
      </c>
      <c r="N851">
        <f t="shared" ca="1" si="13"/>
        <v>7.8</v>
      </c>
    </row>
    <row r="852" spans="1:14" x14ac:dyDescent="0.3">
      <c r="A852" t="s">
        <v>884</v>
      </c>
      <c r="B852" t="s">
        <v>4313</v>
      </c>
      <c r="C852" t="s">
        <v>18</v>
      </c>
      <c r="D852" t="s">
        <v>85</v>
      </c>
      <c r="E852" t="s">
        <v>33</v>
      </c>
      <c r="F852" t="s">
        <v>12</v>
      </c>
      <c r="G852" t="s">
        <v>4313</v>
      </c>
      <c r="H852" s="1">
        <v>41530</v>
      </c>
      <c r="I852" s="1"/>
      <c r="J852" t="s">
        <v>4316</v>
      </c>
      <c r="K852" s="1">
        <v>24583</v>
      </c>
      <c r="L852">
        <v>58</v>
      </c>
      <c r="M852" t="s">
        <v>4320</v>
      </c>
      <c r="N852">
        <f t="shared" ca="1" si="13"/>
        <v>12.5</v>
      </c>
    </row>
    <row r="853" spans="1:14" x14ac:dyDescent="0.3">
      <c r="A853" t="s">
        <v>885</v>
      </c>
      <c r="B853" t="s">
        <v>17</v>
      </c>
      <c r="C853" t="s">
        <v>4313</v>
      </c>
      <c r="D853" t="s">
        <v>15</v>
      </c>
      <c r="E853" t="s">
        <v>25</v>
      </c>
      <c r="F853" t="s">
        <v>12</v>
      </c>
      <c r="G853" t="s">
        <v>34</v>
      </c>
      <c r="H853" s="1">
        <v>42766</v>
      </c>
      <c r="I853" s="1"/>
      <c r="J853" t="s">
        <v>4316</v>
      </c>
      <c r="K853" s="1">
        <v>38226</v>
      </c>
      <c r="L853">
        <v>21</v>
      </c>
      <c r="M853">
        <v>65465</v>
      </c>
      <c r="N853">
        <f t="shared" ca="1" si="13"/>
        <v>9.1</v>
      </c>
    </row>
    <row r="854" spans="1:14" x14ac:dyDescent="0.3">
      <c r="A854" t="s">
        <v>886</v>
      </c>
      <c r="B854" t="s">
        <v>17</v>
      </c>
      <c r="C854" t="s">
        <v>10</v>
      </c>
      <c r="D854" t="s">
        <v>4313</v>
      </c>
      <c r="E854" t="s">
        <v>25</v>
      </c>
      <c r="F854" t="s">
        <v>4313</v>
      </c>
      <c r="G854" t="s">
        <v>51</v>
      </c>
      <c r="H854" s="1">
        <v>42453</v>
      </c>
      <c r="I854" s="1"/>
      <c r="J854" t="s">
        <v>4316</v>
      </c>
      <c r="K854" s="1">
        <v>31813</v>
      </c>
      <c r="L854">
        <v>39</v>
      </c>
      <c r="M854">
        <v>115000</v>
      </c>
      <c r="N854">
        <f t="shared" ca="1" si="13"/>
        <v>10</v>
      </c>
    </row>
    <row r="855" spans="1:14" x14ac:dyDescent="0.3">
      <c r="A855" t="s">
        <v>887</v>
      </c>
      <c r="B855" t="s">
        <v>17</v>
      </c>
      <c r="C855" t="s">
        <v>10</v>
      </c>
      <c r="D855" t="s">
        <v>61</v>
      </c>
      <c r="E855" t="s">
        <v>109</v>
      </c>
      <c r="F855" t="s">
        <v>4313</v>
      </c>
      <c r="G855" t="s">
        <v>4313</v>
      </c>
      <c r="H855" s="1">
        <v>41134</v>
      </c>
      <c r="I855" s="1">
        <v>42534</v>
      </c>
      <c r="J855" t="s">
        <v>4317</v>
      </c>
      <c r="K855" s="1">
        <v>32450</v>
      </c>
      <c r="L855">
        <v>37</v>
      </c>
      <c r="M855">
        <v>89160</v>
      </c>
      <c r="N855">
        <f t="shared" ca="1" si="13"/>
        <v>3.8</v>
      </c>
    </row>
    <row r="856" spans="1:14" x14ac:dyDescent="0.3">
      <c r="A856" t="s">
        <v>888</v>
      </c>
      <c r="B856" t="s">
        <v>27</v>
      </c>
      <c r="C856" t="s">
        <v>52</v>
      </c>
      <c r="D856" t="s">
        <v>53</v>
      </c>
      <c r="E856" t="s">
        <v>55</v>
      </c>
      <c r="F856" t="s">
        <v>12</v>
      </c>
      <c r="G856" t="s">
        <v>44</v>
      </c>
      <c r="H856" s="1">
        <v>41749</v>
      </c>
      <c r="I856" s="1">
        <v>42550</v>
      </c>
      <c r="J856" t="s">
        <v>4317</v>
      </c>
      <c r="K856" s="1">
        <v>36594</v>
      </c>
      <c r="L856">
        <v>26</v>
      </c>
      <c r="M856">
        <v>102069</v>
      </c>
      <c r="N856">
        <f t="shared" ca="1" si="13"/>
        <v>2.2000000000000002</v>
      </c>
    </row>
    <row r="857" spans="1:14" x14ac:dyDescent="0.3">
      <c r="A857" t="s">
        <v>889</v>
      </c>
      <c r="B857" t="s">
        <v>27</v>
      </c>
      <c r="C857" t="s">
        <v>14</v>
      </c>
      <c r="D857" t="s">
        <v>85</v>
      </c>
      <c r="E857" t="s">
        <v>39</v>
      </c>
      <c r="F857" t="s">
        <v>12</v>
      </c>
      <c r="G857" t="s">
        <v>47</v>
      </c>
      <c r="H857" s="1">
        <v>41022</v>
      </c>
      <c r="I857" s="1">
        <v>40863</v>
      </c>
      <c r="J857" t="s">
        <v>4317</v>
      </c>
      <c r="K857" s="1">
        <v>37047</v>
      </c>
      <c r="L857">
        <v>24</v>
      </c>
      <c r="M857">
        <v>105806</v>
      </c>
      <c r="N857">
        <f t="shared" ca="1" si="13"/>
        <v>-0.4</v>
      </c>
    </row>
    <row r="858" spans="1:14" x14ac:dyDescent="0.3">
      <c r="A858" t="s">
        <v>890</v>
      </c>
      <c r="B858" t="s">
        <v>27</v>
      </c>
      <c r="C858" t="s">
        <v>10</v>
      </c>
      <c r="D858" t="s">
        <v>4313</v>
      </c>
      <c r="E858" t="s">
        <v>25</v>
      </c>
      <c r="F858" t="s">
        <v>21</v>
      </c>
      <c r="G858" t="s">
        <v>51</v>
      </c>
      <c r="H858" s="1">
        <v>43612</v>
      </c>
      <c r="I858" s="1"/>
      <c r="J858" t="s">
        <v>4316</v>
      </c>
      <c r="K858" s="1">
        <v>32498</v>
      </c>
      <c r="L858">
        <v>37</v>
      </c>
      <c r="M858">
        <v>119172</v>
      </c>
      <c r="N858">
        <f t="shared" ca="1" si="13"/>
        <v>6.8</v>
      </c>
    </row>
    <row r="859" spans="1:14" x14ac:dyDescent="0.3">
      <c r="A859" t="s">
        <v>891</v>
      </c>
      <c r="B859" t="s">
        <v>4313</v>
      </c>
      <c r="C859" t="s">
        <v>63</v>
      </c>
      <c r="D859" t="s">
        <v>36</v>
      </c>
      <c r="E859" t="s">
        <v>11</v>
      </c>
      <c r="F859" t="s">
        <v>12</v>
      </c>
      <c r="G859" t="s">
        <v>4313</v>
      </c>
      <c r="H859" s="1">
        <v>41363</v>
      </c>
      <c r="I859" s="1"/>
      <c r="J859" t="s">
        <v>4316</v>
      </c>
      <c r="K859" s="1"/>
      <c r="L859" t="s">
        <v>4320</v>
      </c>
      <c r="M859" t="s">
        <v>4320</v>
      </c>
      <c r="N859">
        <f t="shared" ca="1" si="13"/>
        <v>13</v>
      </c>
    </row>
    <row r="860" spans="1:14" x14ac:dyDescent="0.3">
      <c r="A860" t="s">
        <v>892</v>
      </c>
      <c r="B860" t="s">
        <v>17</v>
      </c>
      <c r="C860" t="s">
        <v>63</v>
      </c>
      <c r="D860" t="s">
        <v>61</v>
      </c>
      <c r="E860" t="s">
        <v>33</v>
      </c>
      <c r="F860" t="s">
        <v>4313</v>
      </c>
      <c r="G860" t="s">
        <v>34</v>
      </c>
      <c r="H860" s="1">
        <v>43286</v>
      </c>
      <c r="I860" s="1"/>
      <c r="J860" t="s">
        <v>4316</v>
      </c>
      <c r="K860" s="1">
        <v>22729</v>
      </c>
      <c r="L860">
        <v>63</v>
      </c>
      <c r="M860">
        <v>67356</v>
      </c>
      <c r="N860">
        <f t="shared" ca="1" si="13"/>
        <v>7.7</v>
      </c>
    </row>
    <row r="861" spans="1:14" x14ac:dyDescent="0.3">
      <c r="A861" t="s">
        <v>893</v>
      </c>
      <c r="B861" t="s">
        <v>27</v>
      </c>
      <c r="C861" t="s">
        <v>18</v>
      </c>
      <c r="D861" t="s">
        <v>15</v>
      </c>
      <c r="E861" t="s">
        <v>4313</v>
      </c>
      <c r="F861" t="s">
        <v>21</v>
      </c>
      <c r="G861" t="s">
        <v>51</v>
      </c>
      <c r="H861" s="1">
        <v>40232</v>
      </c>
      <c r="I861" s="1">
        <v>41717</v>
      </c>
      <c r="J861" t="s">
        <v>4317</v>
      </c>
      <c r="K861" s="1">
        <v>23883</v>
      </c>
      <c r="L861">
        <v>60</v>
      </c>
      <c r="M861">
        <v>100593</v>
      </c>
      <c r="N861">
        <f t="shared" ca="1" si="13"/>
        <v>4.0999999999999996</v>
      </c>
    </row>
    <row r="862" spans="1:14" x14ac:dyDescent="0.3">
      <c r="A862" t="s">
        <v>894</v>
      </c>
      <c r="B862" t="s">
        <v>4313</v>
      </c>
      <c r="C862" t="s">
        <v>14</v>
      </c>
      <c r="D862" t="s">
        <v>4313</v>
      </c>
      <c r="E862" t="s">
        <v>11</v>
      </c>
      <c r="F862" t="s">
        <v>12</v>
      </c>
      <c r="G862" t="s">
        <v>49</v>
      </c>
      <c r="H862" s="1">
        <v>43887</v>
      </c>
      <c r="I862" s="1">
        <v>44135</v>
      </c>
      <c r="J862" t="s">
        <v>4317</v>
      </c>
      <c r="K862" s="1">
        <v>27776</v>
      </c>
      <c r="L862">
        <v>50</v>
      </c>
      <c r="M862">
        <v>90370</v>
      </c>
      <c r="N862">
        <f t="shared" ca="1" si="13"/>
        <v>0.7</v>
      </c>
    </row>
    <row r="863" spans="1:14" x14ac:dyDescent="0.3">
      <c r="A863" t="s">
        <v>895</v>
      </c>
      <c r="B863" t="s">
        <v>27</v>
      </c>
      <c r="C863" t="s">
        <v>14</v>
      </c>
      <c r="D863" t="s">
        <v>36</v>
      </c>
      <c r="E863" t="s">
        <v>25</v>
      </c>
      <c r="F863" t="s">
        <v>21</v>
      </c>
      <c r="G863" t="s">
        <v>49</v>
      </c>
      <c r="H863" s="1">
        <v>42698</v>
      </c>
      <c r="I863" s="1"/>
      <c r="J863" t="s">
        <v>4316</v>
      </c>
      <c r="K863" s="1">
        <v>28912</v>
      </c>
      <c r="L863">
        <v>47</v>
      </c>
      <c r="M863" t="s">
        <v>4320</v>
      </c>
      <c r="N863">
        <f t="shared" ca="1" si="13"/>
        <v>9.3000000000000007</v>
      </c>
    </row>
    <row r="864" spans="1:14" x14ac:dyDescent="0.3">
      <c r="A864" t="s">
        <v>896</v>
      </c>
      <c r="B864" t="s">
        <v>17</v>
      </c>
      <c r="C864" t="s">
        <v>4313</v>
      </c>
      <c r="D864" t="s">
        <v>4314</v>
      </c>
      <c r="E864" t="s">
        <v>33</v>
      </c>
      <c r="F864" t="s">
        <v>12</v>
      </c>
      <c r="G864" t="s">
        <v>34</v>
      </c>
      <c r="H864" s="1">
        <v>40691</v>
      </c>
      <c r="I864" s="1"/>
      <c r="J864" t="s">
        <v>4316</v>
      </c>
      <c r="K864" s="1">
        <v>25244</v>
      </c>
      <c r="L864">
        <v>57</v>
      </c>
      <c r="M864" t="s">
        <v>4320</v>
      </c>
      <c r="N864">
        <f t="shared" ca="1" si="13"/>
        <v>14.8</v>
      </c>
    </row>
    <row r="865" spans="1:14" x14ac:dyDescent="0.3">
      <c r="A865" t="s">
        <v>897</v>
      </c>
      <c r="B865" t="s">
        <v>17</v>
      </c>
      <c r="C865" t="s">
        <v>63</v>
      </c>
      <c r="D865" t="s">
        <v>4313</v>
      </c>
      <c r="E865" t="s">
        <v>4313</v>
      </c>
      <c r="F865" t="s">
        <v>21</v>
      </c>
      <c r="G865" t="s">
        <v>22</v>
      </c>
      <c r="H865" s="1">
        <v>39827</v>
      </c>
      <c r="I865" s="1">
        <v>40250</v>
      </c>
      <c r="J865" t="s">
        <v>4317</v>
      </c>
      <c r="K865" s="1">
        <v>32629</v>
      </c>
      <c r="L865">
        <v>36</v>
      </c>
      <c r="M865">
        <v>100000</v>
      </c>
      <c r="N865">
        <f t="shared" ca="1" si="13"/>
        <v>1.2</v>
      </c>
    </row>
    <row r="866" spans="1:14" x14ac:dyDescent="0.3">
      <c r="A866" t="s">
        <v>898</v>
      </c>
      <c r="B866" t="s">
        <v>27</v>
      </c>
      <c r="C866" t="s">
        <v>18</v>
      </c>
      <c r="D866" t="s">
        <v>24</v>
      </c>
      <c r="E866" t="s">
        <v>39</v>
      </c>
      <c r="F866" t="s">
        <v>4313</v>
      </c>
      <c r="G866" t="s">
        <v>47</v>
      </c>
      <c r="H866" s="1">
        <v>43713</v>
      </c>
      <c r="I866" s="1"/>
      <c r="J866" t="s">
        <v>4316</v>
      </c>
      <c r="K866" s="1">
        <v>24124</v>
      </c>
      <c r="L866">
        <v>60</v>
      </c>
      <c r="M866">
        <v>36000</v>
      </c>
      <c r="N866">
        <f t="shared" ca="1" si="13"/>
        <v>6.5</v>
      </c>
    </row>
    <row r="867" spans="1:14" x14ac:dyDescent="0.3">
      <c r="A867" t="s">
        <v>899</v>
      </c>
      <c r="B867" t="s">
        <v>27</v>
      </c>
      <c r="C867" t="s">
        <v>18</v>
      </c>
      <c r="D867" t="s">
        <v>61</v>
      </c>
      <c r="E867" t="s">
        <v>57</v>
      </c>
      <c r="F867" t="s">
        <v>4313</v>
      </c>
      <c r="G867" t="s">
        <v>44</v>
      </c>
      <c r="H867" s="1">
        <v>43946</v>
      </c>
      <c r="I867" s="1"/>
      <c r="J867" t="s">
        <v>4316</v>
      </c>
      <c r="K867" s="1">
        <v>32379</v>
      </c>
      <c r="L867">
        <v>37</v>
      </c>
      <c r="M867">
        <v>78000</v>
      </c>
      <c r="N867">
        <f t="shared" ca="1" si="13"/>
        <v>5.9</v>
      </c>
    </row>
    <row r="868" spans="1:14" x14ac:dyDescent="0.3">
      <c r="A868" t="s">
        <v>900</v>
      </c>
      <c r="B868" t="s">
        <v>4313</v>
      </c>
      <c r="C868" t="s">
        <v>4313</v>
      </c>
      <c r="D868" t="s">
        <v>36</v>
      </c>
      <c r="E868" t="s">
        <v>29</v>
      </c>
      <c r="F868" t="s">
        <v>41</v>
      </c>
      <c r="G868" t="s">
        <v>34</v>
      </c>
      <c r="H868" s="1">
        <v>43707</v>
      </c>
      <c r="I868" s="1"/>
      <c r="J868" t="s">
        <v>4316</v>
      </c>
      <c r="K868" s="1">
        <v>24706</v>
      </c>
      <c r="L868">
        <v>58</v>
      </c>
      <c r="M868" t="s">
        <v>4320</v>
      </c>
      <c r="N868">
        <f t="shared" ca="1" si="13"/>
        <v>6.6</v>
      </c>
    </row>
    <row r="869" spans="1:14" x14ac:dyDescent="0.3">
      <c r="A869" t="s">
        <v>901</v>
      </c>
      <c r="B869" t="s">
        <v>17</v>
      </c>
      <c r="C869" t="s">
        <v>18</v>
      </c>
      <c r="D869" t="s">
        <v>4313</v>
      </c>
      <c r="E869" t="s">
        <v>4313</v>
      </c>
      <c r="F869" t="s">
        <v>4313</v>
      </c>
      <c r="G869" t="s">
        <v>51</v>
      </c>
      <c r="H869" s="1">
        <v>43719</v>
      </c>
      <c r="I869" s="1"/>
      <c r="J869" t="s">
        <v>4316</v>
      </c>
      <c r="K869" s="1">
        <v>22489</v>
      </c>
      <c r="L869">
        <v>64</v>
      </c>
      <c r="M869" t="s">
        <v>4320</v>
      </c>
      <c r="N869">
        <f t="shared" ca="1" si="13"/>
        <v>6.5</v>
      </c>
    </row>
    <row r="870" spans="1:14" x14ac:dyDescent="0.3">
      <c r="A870" t="s">
        <v>902</v>
      </c>
      <c r="B870" t="s">
        <v>17</v>
      </c>
      <c r="C870" t="s">
        <v>63</v>
      </c>
      <c r="D870" t="s">
        <v>24</v>
      </c>
      <c r="E870" t="s">
        <v>25</v>
      </c>
      <c r="F870" t="s">
        <v>4313</v>
      </c>
      <c r="G870" t="s">
        <v>49</v>
      </c>
      <c r="H870" s="1">
        <v>42797</v>
      </c>
      <c r="I870" s="1"/>
      <c r="J870" t="s">
        <v>4316</v>
      </c>
      <c r="K870" s="1">
        <v>24199</v>
      </c>
      <c r="L870">
        <v>59</v>
      </c>
      <c r="M870">
        <v>57876</v>
      </c>
      <c r="N870">
        <f t="shared" ca="1" si="13"/>
        <v>9.1</v>
      </c>
    </row>
    <row r="871" spans="1:14" x14ac:dyDescent="0.3">
      <c r="A871" t="s">
        <v>903</v>
      </c>
      <c r="B871" t="s">
        <v>4313</v>
      </c>
      <c r="C871" t="s">
        <v>14</v>
      </c>
      <c r="D871" t="s">
        <v>24</v>
      </c>
      <c r="E871" t="s">
        <v>25</v>
      </c>
      <c r="F871" t="s">
        <v>4313</v>
      </c>
      <c r="G871" t="s">
        <v>44</v>
      </c>
      <c r="H871" s="1">
        <v>40293</v>
      </c>
      <c r="I871" s="1">
        <v>40935</v>
      </c>
      <c r="J871" t="s">
        <v>4317</v>
      </c>
      <c r="K871" s="1">
        <v>35404</v>
      </c>
      <c r="L871">
        <v>29</v>
      </c>
      <c r="M871">
        <v>49257</v>
      </c>
      <c r="N871">
        <f t="shared" ca="1" si="13"/>
        <v>1.8</v>
      </c>
    </row>
    <row r="872" spans="1:14" x14ac:dyDescent="0.3">
      <c r="A872" t="s">
        <v>904</v>
      </c>
      <c r="B872" t="s">
        <v>17</v>
      </c>
      <c r="C872" t="s">
        <v>18</v>
      </c>
      <c r="D872" t="s">
        <v>31</v>
      </c>
      <c r="E872" t="s">
        <v>29</v>
      </c>
      <c r="F872" t="s">
        <v>12</v>
      </c>
      <c r="G872" t="s">
        <v>34</v>
      </c>
      <c r="H872" s="1">
        <v>41751</v>
      </c>
      <c r="I872" s="1">
        <v>42952</v>
      </c>
      <c r="J872" t="s">
        <v>4317</v>
      </c>
      <c r="K872" s="1">
        <v>24141</v>
      </c>
      <c r="L872">
        <v>60</v>
      </c>
      <c r="M872" t="s">
        <v>4320</v>
      </c>
      <c r="N872">
        <f t="shared" ca="1" si="13"/>
        <v>3.3</v>
      </c>
    </row>
    <row r="873" spans="1:14" x14ac:dyDescent="0.3">
      <c r="A873" t="s">
        <v>905</v>
      </c>
      <c r="B873" t="s">
        <v>27</v>
      </c>
      <c r="C873" t="s">
        <v>18</v>
      </c>
      <c r="D873" t="s">
        <v>4313</v>
      </c>
      <c r="E873" t="s">
        <v>4313</v>
      </c>
      <c r="F873" t="s">
        <v>12</v>
      </c>
      <c r="G873" t="s">
        <v>34</v>
      </c>
      <c r="H873" s="1">
        <v>40178</v>
      </c>
      <c r="I873" s="1">
        <v>40807</v>
      </c>
      <c r="J873" t="s">
        <v>4317</v>
      </c>
      <c r="K873" s="1">
        <v>38657</v>
      </c>
      <c r="L873">
        <v>20</v>
      </c>
      <c r="M873" t="s">
        <v>4320</v>
      </c>
      <c r="N873">
        <f t="shared" ca="1" si="13"/>
        <v>1.7</v>
      </c>
    </row>
    <row r="874" spans="1:14" x14ac:dyDescent="0.3">
      <c r="A874" t="s">
        <v>906</v>
      </c>
      <c r="B874" t="s">
        <v>27</v>
      </c>
      <c r="C874" t="s">
        <v>28</v>
      </c>
      <c r="D874" t="s">
        <v>31</v>
      </c>
      <c r="E874" t="s">
        <v>20</v>
      </c>
      <c r="F874" t="s">
        <v>21</v>
      </c>
      <c r="G874" t="s">
        <v>4313</v>
      </c>
      <c r="H874" s="1">
        <v>42643</v>
      </c>
      <c r="I874" s="1"/>
      <c r="J874" t="s">
        <v>4316</v>
      </c>
      <c r="K874" s="1">
        <v>37721</v>
      </c>
      <c r="L874">
        <v>22</v>
      </c>
      <c r="M874" t="s">
        <v>4320</v>
      </c>
      <c r="N874">
        <f t="shared" ca="1" si="13"/>
        <v>9.5</v>
      </c>
    </row>
    <row r="875" spans="1:14" x14ac:dyDescent="0.3">
      <c r="A875" t="s">
        <v>907</v>
      </c>
      <c r="B875" t="s">
        <v>27</v>
      </c>
      <c r="C875" t="s">
        <v>18</v>
      </c>
      <c r="D875" t="s">
        <v>4313</v>
      </c>
      <c r="E875" t="s">
        <v>109</v>
      </c>
      <c r="F875" t="s">
        <v>4313</v>
      </c>
      <c r="G875" t="s">
        <v>51</v>
      </c>
      <c r="H875" s="1">
        <v>42654</v>
      </c>
      <c r="I875" s="1"/>
      <c r="J875" t="s">
        <v>4316</v>
      </c>
      <c r="K875" s="1">
        <v>38237</v>
      </c>
      <c r="L875">
        <v>21</v>
      </c>
      <c r="M875">
        <v>66000</v>
      </c>
      <c r="N875">
        <f t="shared" ca="1" si="13"/>
        <v>9.4</v>
      </c>
    </row>
    <row r="876" spans="1:14" x14ac:dyDescent="0.3">
      <c r="A876" t="s">
        <v>908</v>
      </c>
      <c r="B876" t="s">
        <v>27</v>
      </c>
      <c r="C876" t="s">
        <v>28</v>
      </c>
      <c r="D876" t="s">
        <v>4313</v>
      </c>
      <c r="E876" t="s">
        <v>69</v>
      </c>
      <c r="F876" t="s">
        <v>12</v>
      </c>
      <c r="G876" t="s">
        <v>4313</v>
      </c>
      <c r="H876" s="1">
        <v>41381</v>
      </c>
      <c r="I876" s="1"/>
      <c r="J876" t="s">
        <v>4316</v>
      </c>
      <c r="K876" s="1"/>
      <c r="L876" t="s">
        <v>4320</v>
      </c>
      <c r="M876">
        <v>101417</v>
      </c>
      <c r="N876">
        <f t="shared" ca="1" si="13"/>
        <v>12.9</v>
      </c>
    </row>
    <row r="877" spans="1:14" x14ac:dyDescent="0.3">
      <c r="A877" t="s">
        <v>909</v>
      </c>
      <c r="B877" t="s">
        <v>4313</v>
      </c>
      <c r="C877" t="s">
        <v>4313</v>
      </c>
      <c r="D877" t="s">
        <v>61</v>
      </c>
      <c r="E877" t="s">
        <v>69</v>
      </c>
      <c r="F877" t="s">
        <v>41</v>
      </c>
      <c r="G877" t="s">
        <v>47</v>
      </c>
      <c r="H877" s="1">
        <v>44118</v>
      </c>
      <c r="I877" s="1">
        <v>45466</v>
      </c>
      <c r="J877" t="s">
        <v>4317</v>
      </c>
      <c r="K877" s="1">
        <v>27063</v>
      </c>
      <c r="L877">
        <v>52</v>
      </c>
      <c r="M877">
        <v>87000</v>
      </c>
      <c r="N877">
        <f t="shared" ca="1" si="13"/>
        <v>3.7</v>
      </c>
    </row>
    <row r="878" spans="1:14" x14ac:dyDescent="0.3">
      <c r="A878" t="s">
        <v>910</v>
      </c>
      <c r="B878" t="s">
        <v>4313</v>
      </c>
      <c r="C878" t="s">
        <v>28</v>
      </c>
      <c r="D878" t="s">
        <v>53</v>
      </c>
      <c r="E878" t="s">
        <v>4313</v>
      </c>
      <c r="F878" t="s">
        <v>4313</v>
      </c>
      <c r="G878" t="s">
        <v>34</v>
      </c>
      <c r="H878" s="1">
        <v>41690</v>
      </c>
      <c r="I878" s="1">
        <v>41641</v>
      </c>
      <c r="J878" t="s">
        <v>4317</v>
      </c>
      <c r="K878" s="1"/>
      <c r="L878" t="s">
        <v>4320</v>
      </c>
      <c r="M878">
        <v>106254</v>
      </c>
      <c r="N878">
        <f t="shared" ca="1" si="13"/>
        <v>-0.1</v>
      </c>
    </row>
    <row r="879" spans="1:14" x14ac:dyDescent="0.3">
      <c r="A879" t="s">
        <v>911</v>
      </c>
      <c r="B879" t="s">
        <v>17</v>
      </c>
      <c r="C879" t="s">
        <v>28</v>
      </c>
      <c r="D879" t="s">
        <v>85</v>
      </c>
      <c r="E879" t="s">
        <v>59</v>
      </c>
      <c r="F879" t="s">
        <v>12</v>
      </c>
      <c r="G879" t="s">
        <v>51</v>
      </c>
      <c r="H879" s="1">
        <v>40469</v>
      </c>
      <c r="I879" s="1"/>
      <c r="J879" t="s">
        <v>4316</v>
      </c>
      <c r="K879" s="1">
        <v>23750</v>
      </c>
      <c r="L879">
        <v>61</v>
      </c>
      <c r="M879">
        <v>67612</v>
      </c>
      <c r="N879">
        <f t="shared" ca="1" si="13"/>
        <v>15.4</v>
      </c>
    </row>
    <row r="880" spans="1:14" x14ac:dyDescent="0.3">
      <c r="A880" t="s">
        <v>912</v>
      </c>
      <c r="B880" t="s">
        <v>27</v>
      </c>
      <c r="C880" t="s">
        <v>63</v>
      </c>
      <c r="D880" t="s">
        <v>61</v>
      </c>
      <c r="E880" t="s">
        <v>43</v>
      </c>
      <c r="F880" t="s">
        <v>41</v>
      </c>
      <c r="G880" t="s">
        <v>34</v>
      </c>
      <c r="H880" s="1">
        <v>41939</v>
      </c>
      <c r="I880" s="1">
        <v>43829</v>
      </c>
      <c r="J880" t="s">
        <v>4317</v>
      </c>
      <c r="K880" s="1">
        <v>25424</v>
      </c>
      <c r="L880">
        <v>56</v>
      </c>
      <c r="M880">
        <v>71795</v>
      </c>
      <c r="N880">
        <f t="shared" ca="1" si="13"/>
        <v>5.2</v>
      </c>
    </row>
    <row r="881" spans="1:14" x14ac:dyDescent="0.3">
      <c r="A881" t="s">
        <v>913</v>
      </c>
      <c r="B881" t="s">
        <v>27</v>
      </c>
      <c r="C881" t="s">
        <v>4313</v>
      </c>
      <c r="D881" t="s">
        <v>61</v>
      </c>
      <c r="E881" t="s">
        <v>25</v>
      </c>
      <c r="F881" t="s">
        <v>12</v>
      </c>
      <c r="G881" t="s">
        <v>4313</v>
      </c>
      <c r="H881" s="1">
        <v>42942</v>
      </c>
      <c r="I881" s="1"/>
      <c r="J881" t="s">
        <v>4316</v>
      </c>
      <c r="K881" s="1">
        <v>30304</v>
      </c>
      <c r="L881">
        <v>43</v>
      </c>
      <c r="M881">
        <v>101000</v>
      </c>
      <c r="N881">
        <f t="shared" ca="1" si="13"/>
        <v>8.6999999999999993</v>
      </c>
    </row>
    <row r="882" spans="1:14" x14ac:dyDescent="0.3">
      <c r="A882" t="s">
        <v>914</v>
      </c>
      <c r="B882" t="s">
        <v>17</v>
      </c>
      <c r="C882" t="s">
        <v>10</v>
      </c>
      <c r="D882" t="s">
        <v>38</v>
      </c>
      <c r="E882" t="s">
        <v>39</v>
      </c>
      <c r="F882" t="s">
        <v>12</v>
      </c>
      <c r="G882" t="s">
        <v>22</v>
      </c>
      <c r="H882" s="1">
        <v>40451</v>
      </c>
      <c r="I882" s="1">
        <v>41213</v>
      </c>
      <c r="J882" t="s">
        <v>4317</v>
      </c>
      <c r="K882" s="1">
        <v>37861</v>
      </c>
      <c r="L882">
        <v>22</v>
      </c>
      <c r="M882" t="s">
        <v>4320</v>
      </c>
      <c r="N882">
        <f t="shared" ca="1" si="13"/>
        <v>2.1</v>
      </c>
    </row>
    <row r="883" spans="1:14" x14ac:dyDescent="0.3">
      <c r="A883" t="s">
        <v>915</v>
      </c>
      <c r="B883" t="s">
        <v>27</v>
      </c>
      <c r="C883" t="s">
        <v>10</v>
      </c>
      <c r="D883" t="s">
        <v>15</v>
      </c>
      <c r="E883" t="s">
        <v>4313</v>
      </c>
      <c r="F883" t="s">
        <v>21</v>
      </c>
      <c r="G883" t="s">
        <v>51</v>
      </c>
      <c r="H883" s="1">
        <v>42485</v>
      </c>
      <c r="I883" s="1">
        <v>44439</v>
      </c>
      <c r="J883" t="s">
        <v>4317</v>
      </c>
      <c r="K883" s="1">
        <v>32618</v>
      </c>
      <c r="L883">
        <v>36</v>
      </c>
      <c r="M883" t="s">
        <v>4320</v>
      </c>
      <c r="N883">
        <f t="shared" ca="1" si="13"/>
        <v>5.4</v>
      </c>
    </row>
    <row r="884" spans="1:14" x14ac:dyDescent="0.3">
      <c r="A884" t="s">
        <v>916</v>
      </c>
      <c r="B884" t="s">
        <v>4313</v>
      </c>
      <c r="C884" t="s">
        <v>10</v>
      </c>
      <c r="D884" t="s">
        <v>81</v>
      </c>
      <c r="E884" t="s">
        <v>109</v>
      </c>
      <c r="F884" t="s">
        <v>12</v>
      </c>
      <c r="G884" t="s">
        <v>4313</v>
      </c>
      <c r="H884" s="1">
        <v>40592</v>
      </c>
      <c r="I884" s="1"/>
      <c r="J884" t="s">
        <v>4316</v>
      </c>
      <c r="K884" s="1">
        <v>28044</v>
      </c>
      <c r="L884">
        <v>49</v>
      </c>
      <c r="M884">
        <v>93000</v>
      </c>
      <c r="N884">
        <f t="shared" ca="1" si="13"/>
        <v>15.1</v>
      </c>
    </row>
    <row r="885" spans="1:14" x14ac:dyDescent="0.3">
      <c r="A885" t="s">
        <v>917</v>
      </c>
      <c r="B885" t="s">
        <v>17</v>
      </c>
      <c r="C885" t="s">
        <v>14</v>
      </c>
      <c r="D885" t="s">
        <v>61</v>
      </c>
      <c r="E885" t="s">
        <v>65</v>
      </c>
      <c r="F885" t="s">
        <v>21</v>
      </c>
      <c r="G885" t="s">
        <v>4313</v>
      </c>
      <c r="H885" s="1">
        <v>42367</v>
      </c>
      <c r="I885" s="1"/>
      <c r="J885" t="s">
        <v>4316</v>
      </c>
      <c r="K885" s="1">
        <v>36999</v>
      </c>
      <c r="L885">
        <v>24</v>
      </c>
      <c r="M885">
        <v>109452</v>
      </c>
      <c r="N885">
        <f t="shared" ca="1" si="13"/>
        <v>10.199999999999999</v>
      </c>
    </row>
    <row r="886" spans="1:14" x14ac:dyDescent="0.3">
      <c r="A886" t="s">
        <v>918</v>
      </c>
      <c r="B886" t="s">
        <v>4313</v>
      </c>
      <c r="C886" t="s">
        <v>10</v>
      </c>
      <c r="D886" t="s">
        <v>36</v>
      </c>
      <c r="E886" t="s">
        <v>65</v>
      </c>
      <c r="F886" t="s">
        <v>21</v>
      </c>
      <c r="G886" t="s">
        <v>44</v>
      </c>
      <c r="H886" s="1">
        <v>43103</v>
      </c>
      <c r="I886" s="1"/>
      <c r="J886" t="s">
        <v>4316</v>
      </c>
      <c r="K886" s="1">
        <v>30839</v>
      </c>
      <c r="L886">
        <v>41</v>
      </c>
      <c r="M886">
        <v>44289</v>
      </c>
      <c r="N886">
        <f t="shared" ca="1" si="13"/>
        <v>8.1999999999999993</v>
      </c>
    </row>
    <row r="887" spans="1:14" x14ac:dyDescent="0.3">
      <c r="A887" t="s">
        <v>919</v>
      </c>
      <c r="B887" t="s">
        <v>17</v>
      </c>
      <c r="C887" t="s">
        <v>14</v>
      </c>
      <c r="D887" t="s">
        <v>4313</v>
      </c>
      <c r="E887" t="s">
        <v>20</v>
      </c>
      <c r="F887" t="s">
        <v>12</v>
      </c>
      <c r="G887" t="s">
        <v>4313</v>
      </c>
      <c r="H887" s="1">
        <v>42489</v>
      </c>
      <c r="I887" s="1">
        <v>43037</v>
      </c>
      <c r="J887" t="s">
        <v>4317</v>
      </c>
      <c r="K887" s="1">
        <v>23841</v>
      </c>
      <c r="L887">
        <v>60</v>
      </c>
      <c r="M887">
        <v>56678</v>
      </c>
      <c r="N887">
        <f t="shared" ca="1" si="13"/>
        <v>1.5</v>
      </c>
    </row>
    <row r="888" spans="1:14" x14ac:dyDescent="0.3">
      <c r="A888" t="s">
        <v>920</v>
      </c>
      <c r="B888" t="s">
        <v>17</v>
      </c>
      <c r="C888" t="s">
        <v>4313</v>
      </c>
      <c r="D888" t="s">
        <v>61</v>
      </c>
      <c r="E888" t="s">
        <v>11</v>
      </c>
      <c r="F888" t="s">
        <v>4313</v>
      </c>
      <c r="G888" t="s">
        <v>44</v>
      </c>
      <c r="H888" s="1">
        <v>42216</v>
      </c>
      <c r="I888" s="1"/>
      <c r="J888" t="s">
        <v>4316</v>
      </c>
      <c r="K888" s="1">
        <v>38333</v>
      </c>
      <c r="L888">
        <v>21</v>
      </c>
      <c r="M888">
        <v>67641</v>
      </c>
      <c r="N888">
        <f t="shared" ca="1" si="13"/>
        <v>10.6</v>
      </c>
    </row>
    <row r="889" spans="1:14" x14ac:dyDescent="0.3">
      <c r="A889" t="s">
        <v>921</v>
      </c>
      <c r="B889" t="s">
        <v>4313</v>
      </c>
      <c r="C889" t="s">
        <v>10</v>
      </c>
      <c r="D889" t="s">
        <v>4313</v>
      </c>
      <c r="E889" t="s">
        <v>4313</v>
      </c>
      <c r="F889" t="s">
        <v>41</v>
      </c>
      <c r="G889" t="s">
        <v>22</v>
      </c>
      <c r="H889" s="1">
        <v>41744</v>
      </c>
      <c r="I889" s="1">
        <v>42762</v>
      </c>
      <c r="J889" t="s">
        <v>4317</v>
      </c>
      <c r="K889" s="1">
        <v>27917</v>
      </c>
      <c r="L889">
        <v>49</v>
      </c>
      <c r="M889">
        <v>31000</v>
      </c>
      <c r="N889">
        <f t="shared" ca="1" si="13"/>
        <v>2.8</v>
      </c>
    </row>
    <row r="890" spans="1:14" x14ac:dyDescent="0.3">
      <c r="A890" t="s">
        <v>922</v>
      </c>
      <c r="B890" t="s">
        <v>27</v>
      </c>
      <c r="C890" t="s">
        <v>10</v>
      </c>
      <c r="D890" t="s">
        <v>24</v>
      </c>
      <c r="E890" t="s">
        <v>25</v>
      </c>
      <c r="F890" t="s">
        <v>12</v>
      </c>
      <c r="G890" t="s">
        <v>34</v>
      </c>
      <c r="H890" s="1">
        <v>41581</v>
      </c>
      <c r="I890" s="1">
        <v>41782</v>
      </c>
      <c r="J890" t="s">
        <v>4317</v>
      </c>
      <c r="K890" s="1">
        <v>32583</v>
      </c>
      <c r="L890">
        <v>36</v>
      </c>
      <c r="M890">
        <v>58490</v>
      </c>
      <c r="N890">
        <f t="shared" ca="1" si="13"/>
        <v>0.6</v>
      </c>
    </row>
    <row r="891" spans="1:14" x14ac:dyDescent="0.3">
      <c r="A891" t="s">
        <v>923</v>
      </c>
      <c r="B891" t="s">
        <v>4313</v>
      </c>
      <c r="C891" t="s">
        <v>14</v>
      </c>
      <c r="D891" t="s">
        <v>36</v>
      </c>
      <c r="E891" t="s">
        <v>4313</v>
      </c>
      <c r="F891" t="s">
        <v>12</v>
      </c>
      <c r="G891" t="s">
        <v>4313</v>
      </c>
      <c r="H891" s="1">
        <v>40930</v>
      </c>
      <c r="I891" s="1"/>
      <c r="J891" t="s">
        <v>4316</v>
      </c>
      <c r="K891" s="1">
        <v>24362</v>
      </c>
      <c r="L891">
        <v>59</v>
      </c>
      <c r="M891">
        <v>114000</v>
      </c>
      <c r="N891">
        <f t="shared" ca="1" si="13"/>
        <v>14.2</v>
      </c>
    </row>
    <row r="892" spans="1:14" x14ac:dyDescent="0.3">
      <c r="A892" t="s">
        <v>924</v>
      </c>
      <c r="B892" t="s">
        <v>27</v>
      </c>
      <c r="C892" t="s">
        <v>28</v>
      </c>
      <c r="D892" t="s">
        <v>36</v>
      </c>
      <c r="E892" t="s">
        <v>55</v>
      </c>
      <c r="F892" t="s">
        <v>12</v>
      </c>
      <c r="G892" t="s">
        <v>44</v>
      </c>
      <c r="H892" s="1">
        <v>41607</v>
      </c>
      <c r="I892" s="1"/>
      <c r="J892" t="s">
        <v>4316</v>
      </c>
      <c r="K892" s="1">
        <v>36308</v>
      </c>
      <c r="L892">
        <v>26</v>
      </c>
      <c r="M892">
        <v>106900</v>
      </c>
      <c r="N892">
        <f t="shared" ca="1" si="13"/>
        <v>12.3</v>
      </c>
    </row>
    <row r="893" spans="1:14" x14ac:dyDescent="0.3">
      <c r="A893" t="s">
        <v>925</v>
      </c>
      <c r="B893" t="s">
        <v>17</v>
      </c>
      <c r="C893" t="s">
        <v>10</v>
      </c>
      <c r="D893" t="s">
        <v>36</v>
      </c>
      <c r="E893" t="s">
        <v>59</v>
      </c>
      <c r="F893" t="s">
        <v>12</v>
      </c>
      <c r="G893" t="s">
        <v>51</v>
      </c>
      <c r="H893" s="1">
        <v>40264</v>
      </c>
      <c r="I893" s="1"/>
      <c r="J893" t="s">
        <v>4316</v>
      </c>
      <c r="K893" s="1">
        <v>27357</v>
      </c>
      <c r="L893">
        <v>51</v>
      </c>
      <c r="M893">
        <v>90921</v>
      </c>
      <c r="N893">
        <f t="shared" ca="1" si="13"/>
        <v>16</v>
      </c>
    </row>
    <row r="894" spans="1:14" x14ac:dyDescent="0.3">
      <c r="A894" t="s">
        <v>926</v>
      </c>
      <c r="B894" t="s">
        <v>4313</v>
      </c>
      <c r="C894" t="s">
        <v>18</v>
      </c>
      <c r="D894" t="s">
        <v>15</v>
      </c>
      <c r="E894" t="s">
        <v>25</v>
      </c>
      <c r="F894" t="s">
        <v>41</v>
      </c>
      <c r="G894" t="s">
        <v>47</v>
      </c>
      <c r="H894" s="1">
        <v>42371</v>
      </c>
      <c r="I894" s="1"/>
      <c r="J894" t="s">
        <v>4316</v>
      </c>
      <c r="K894" s="1">
        <v>38294</v>
      </c>
      <c r="L894">
        <v>21</v>
      </c>
      <c r="M894" t="s">
        <v>4320</v>
      </c>
      <c r="N894">
        <f t="shared" ca="1" si="13"/>
        <v>10.199999999999999</v>
      </c>
    </row>
    <row r="895" spans="1:14" x14ac:dyDescent="0.3">
      <c r="A895" t="s">
        <v>927</v>
      </c>
      <c r="B895" t="s">
        <v>17</v>
      </c>
      <c r="C895" t="s">
        <v>52</v>
      </c>
      <c r="D895" t="s">
        <v>19</v>
      </c>
      <c r="E895" t="s">
        <v>55</v>
      </c>
      <c r="F895" t="s">
        <v>4313</v>
      </c>
      <c r="G895" t="s">
        <v>49</v>
      </c>
      <c r="H895" s="1">
        <v>44176</v>
      </c>
      <c r="I895" s="1"/>
      <c r="J895" t="s">
        <v>4316</v>
      </c>
      <c r="K895" s="1">
        <v>38344</v>
      </c>
      <c r="L895">
        <v>21</v>
      </c>
      <c r="M895">
        <v>60000</v>
      </c>
      <c r="N895">
        <f t="shared" ca="1" si="13"/>
        <v>5.3</v>
      </c>
    </row>
    <row r="896" spans="1:14" x14ac:dyDescent="0.3">
      <c r="A896" t="s">
        <v>928</v>
      </c>
      <c r="B896" t="s">
        <v>27</v>
      </c>
      <c r="C896" t="s">
        <v>10</v>
      </c>
      <c r="D896" t="s">
        <v>81</v>
      </c>
      <c r="E896" t="s">
        <v>39</v>
      </c>
      <c r="F896" t="s">
        <v>12</v>
      </c>
      <c r="G896" t="s">
        <v>44</v>
      </c>
      <c r="H896" s="1">
        <v>41716</v>
      </c>
      <c r="I896" s="1">
        <v>43660</v>
      </c>
      <c r="J896" t="s">
        <v>4317</v>
      </c>
      <c r="K896" s="1">
        <v>26618</v>
      </c>
      <c r="L896">
        <v>53</v>
      </c>
      <c r="M896">
        <v>107729</v>
      </c>
      <c r="N896">
        <f t="shared" ca="1" si="13"/>
        <v>5.3</v>
      </c>
    </row>
    <row r="897" spans="1:14" x14ac:dyDescent="0.3">
      <c r="A897" t="s">
        <v>929</v>
      </c>
      <c r="B897" t="s">
        <v>27</v>
      </c>
      <c r="C897" t="s">
        <v>28</v>
      </c>
      <c r="D897" t="s">
        <v>24</v>
      </c>
      <c r="E897" t="s">
        <v>65</v>
      </c>
      <c r="F897" t="s">
        <v>21</v>
      </c>
      <c r="G897" t="s">
        <v>4313</v>
      </c>
      <c r="H897" s="1">
        <v>41423</v>
      </c>
      <c r="I897" s="1">
        <v>42600</v>
      </c>
      <c r="J897" t="s">
        <v>4317</v>
      </c>
      <c r="K897" s="1">
        <v>37112</v>
      </c>
      <c r="L897">
        <v>24</v>
      </c>
      <c r="M897">
        <v>57833</v>
      </c>
      <c r="N897">
        <f t="shared" ca="1" si="13"/>
        <v>3.2</v>
      </c>
    </row>
    <row r="898" spans="1:14" x14ac:dyDescent="0.3">
      <c r="A898" t="s">
        <v>930</v>
      </c>
      <c r="B898" t="s">
        <v>27</v>
      </c>
      <c r="C898" t="s">
        <v>14</v>
      </c>
      <c r="D898" t="s">
        <v>85</v>
      </c>
      <c r="E898" t="s">
        <v>33</v>
      </c>
      <c r="F898" t="s">
        <v>21</v>
      </c>
      <c r="G898" t="s">
        <v>22</v>
      </c>
      <c r="H898" s="1">
        <v>40670</v>
      </c>
      <c r="I898" s="1">
        <v>40785</v>
      </c>
      <c r="J898" t="s">
        <v>4317</v>
      </c>
      <c r="K898" s="1">
        <v>38486</v>
      </c>
      <c r="L898">
        <v>20</v>
      </c>
      <c r="M898">
        <v>81856</v>
      </c>
      <c r="N898">
        <f t="shared" ref="N898:N961" ca="1" si="14">ROUND((IF(I898="",TODAY(),I898)-H898)/365,1)</f>
        <v>0.3</v>
      </c>
    </row>
    <row r="899" spans="1:14" x14ac:dyDescent="0.3">
      <c r="A899" t="s">
        <v>931</v>
      </c>
      <c r="B899" t="s">
        <v>27</v>
      </c>
      <c r="C899" t="s">
        <v>63</v>
      </c>
      <c r="D899" t="s">
        <v>19</v>
      </c>
      <c r="E899" t="s">
        <v>55</v>
      </c>
      <c r="F899" t="s">
        <v>21</v>
      </c>
      <c r="G899" t="s">
        <v>49</v>
      </c>
      <c r="H899" s="1">
        <v>40547</v>
      </c>
      <c r="I899" s="1"/>
      <c r="J899" t="s">
        <v>4316</v>
      </c>
      <c r="K899" s="1">
        <v>23581</v>
      </c>
      <c r="L899">
        <v>61</v>
      </c>
      <c r="M899" t="s">
        <v>4320</v>
      </c>
      <c r="N899">
        <f t="shared" ca="1" si="14"/>
        <v>15.2</v>
      </c>
    </row>
    <row r="900" spans="1:14" x14ac:dyDescent="0.3">
      <c r="A900" t="s">
        <v>932</v>
      </c>
      <c r="B900" t="s">
        <v>27</v>
      </c>
      <c r="C900" t="s">
        <v>4313</v>
      </c>
      <c r="D900" t="s">
        <v>46</v>
      </c>
      <c r="E900" t="s">
        <v>55</v>
      </c>
      <c r="F900" t="s">
        <v>41</v>
      </c>
      <c r="G900" t="s">
        <v>44</v>
      </c>
      <c r="H900" s="1">
        <v>40650</v>
      </c>
      <c r="I900" s="1"/>
      <c r="J900" t="s">
        <v>4316</v>
      </c>
      <c r="K900" s="1">
        <v>32070</v>
      </c>
      <c r="L900">
        <v>38</v>
      </c>
      <c r="M900" t="s">
        <v>4320</v>
      </c>
      <c r="N900">
        <f t="shared" ca="1" si="14"/>
        <v>14.9</v>
      </c>
    </row>
    <row r="901" spans="1:14" x14ac:dyDescent="0.3">
      <c r="A901" t="s">
        <v>933</v>
      </c>
      <c r="B901" t="s">
        <v>17</v>
      </c>
      <c r="C901" t="s">
        <v>4313</v>
      </c>
      <c r="D901" t="s">
        <v>15</v>
      </c>
      <c r="E901" t="s">
        <v>33</v>
      </c>
      <c r="F901" t="s">
        <v>41</v>
      </c>
      <c r="G901" t="s">
        <v>47</v>
      </c>
      <c r="H901" s="1">
        <v>42638</v>
      </c>
      <c r="I901" s="1"/>
      <c r="J901" t="s">
        <v>4316</v>
      </c>
      <c r="K901" s="1">
        <v>37364</v>
      </c>
      <c r="L901">
        <v>23</v>
      </c>
      <c r="M901" t="s">
        <v>4320</v>
      </c>
      <c r="N901">
        <f t="shared" ca="1" si="14"/>
        <v>9.5</v>
      </c>
    </row>
    <row r="902" spans="1:14" x14ac:dyDescent="0.3">
      <c r="A902" t="s">
        <v>934</v>
      </c>
      <c r="B902" t="s">
        <v>17</v>
      </c>
      <c r="C902" t="s">
        <v>14</v>
      </c>
      <c r="D902" t="s">
        <v>81</v>
      </c>
      <c r="E902" t="s">
        <v>39</v>
      </c>
      <c r="F902" t="s">
        <v>12</v>
      </c>
      <c r="G902" t="s">
        <v>51</v>
      </c>
      <c r="H902" s="1">
        <v>42589</v>
      </c>
      <c r="I902" s="1">
        <v>43287</v>
      </c>
      <c r="J902" t="s">
        <v>4317</v>
      </c>
      <c r="K902" s="1">
        <v>36715</v>
      </c>
      <c r="L902">
        <v>25</v>
      </c>
      <c r="M902" t="s">
        <v>4320</v>
      </c>
      <c r="N902">
        <f t="shared" ca="1" si="14"/>
        <v>1.9</v>
      </c>
    </row>
    <row r="903" spans="1:14" x14ac:dyDescent="0.3">
      <c r="A903" t="s">
        <v>935</v>
      </c>
      <c r="B903" t="s">
        <v>17</v>
      </c>
      <c r="C903" t="s">
        <v>10</v>
      </c>
      <c r="D903" t="s">
        <v>46</v>
      </c>
      <c r="E903" t="s">
        <v>29</v>
      </c>
      <c r="F903" t="s">
        <v>4313</v>
      </c>
      <c r="G903" t="s">
        <v>4313</v>
      </c>
      <c r="H903" s="1">
        <v>42084</v>
      </c>
      <c r="I903" s="1"/>
      <c r="J903" t="s">
        <v>4316</v>
      </c>
      <c r="K903" s="1">
        <v>36297</v>
      </c>
      <c r="L903">
        <v>26</v>
      </c>
      <c r="M903" t="s">
        <v>4320</v>
      </c>
      <c r="N903">
        <f t="shared" ca="1" si="14"/>
        <v>11</v>
      </c>
    </row>
    <row r="904" spans="1:14" x14ac:dyDescent="0.3">
      <c r="A904" t="s">
        <v>936</v>
      </c>
      <c r="B904" t="s">
        <v>17</v>
      </c>
      <c r="C904" t="s">
        <v>52</v>
      </c>
      <c r="D904" t="s">
        <v>46</v>
      </c>
      <c r="E904" t="s">
        <v>57</v>
      </c>
      <c r="F904" t="s">
        <v>21</v>
      </c>
      <c r="G904" t="s">
        <v>51</v>
      </c>
      <c r="H904" s="1">
        <v>41932</v>
      </c>
      <c r="I904" s="1">
        <v>42158</v>
      </c>
      <c r="J904" t="s">
        <v>4317</v>
      </c>
      <c r="K904" s="1">
        <v>35252</v>
      </c>
      <c r="L904">
        <v>29</v>
      </c>
      <c r="M904">
        <v>107000</v>
      </c>
      <c r="N904">
        <f t="shared" ca="1" si="14"/>
        <v>0.6</v>
      </c>
    </row>
    <row r="905" spans="1:14" x14ac:dyDescent="0.3">
      <c r="A905" t="s">
        <v>937</v>
      </c>
      <c r="B905" t="s">
        <v>4313</v>
      </c>
      <c r="C905" t="s">
        <v>10</v>
      </c>
      <c r="D905" t="s">
        <v>36</v>
      </c>
      <c r="E905" t="s">
        <v>59</v>
      </c>
      <c r="F905" t="s">
        <v>21</v>
      </c>
      <c r="G905" t="s">
        <v>51</v>
      </c>
      <c r="H905" s="1">
        <v>44110</v>
      </c>
      <c r="I905" s="1">
        <v>45261</v>
      </c>
      <c r="J905" t="s">
        <v>4317</v>
      </c>
      <c r="K905" s="1">
        <v>35716</v>
      </c>
      <c r="L905">
        <v>28</v>
      </c>
      <c r="M905" t="s">
        <v>4320</v>
      </c>
      <c r="N905">
        <f t="shared" ca="1" si="14"/>
        <v>3.2</v>
      </c>
    </row>
    <row r="906" spans="1:14" x14ac:dyDescent="0.3">
      <c r="A906" t="s">
        <v>938</v>
      </c>
      <c r="B906" t="s">
        <v>27</v>
      </c>
      <c r="C906" t="s">
        <v>4313</v>
      </c>
      <c r="D906" t="s">
        <v>81</v>
      </c>
      <c r="E906" t="s">
        <v>109</v>
      </c>
      <c r="F906" t="s">
        <v>4313</v>
      </c>
      <c r="G906" t="s">
        <v>51</v>
      </c>
      <c r="H906" s="1">
        <v>41184</v>
      </c>
      <c r="I906" s="1">
        <v>41442</v>
      </c>
      <c r="J906" t="s">
        <v>4317</v>
      </c>
      <c r="K906" s="1">
        <v>37014</v>
      </c>
      <c r="L906">
        <v>24</v>
      </c>
      <c r="M906" t="s">
        <v>4320</v>
      </c>
      <c r="N906">
        <f t="shared" ca="1" si="14"/>
        <v>0.7</v>
      </c>
    </row>
    <row r="907" spans="1:14" x14ac:dyDescent="0.3">
      <c r="A907" t="s">
        <v>939</v>
      </c>
      <c r="B907" t="s">
        <v>17</v>
      </c>
      <c r="C907" t="s">
        <v>14</v>
      </c>
      <c r="D907" t="s">
        <v>36</v>
      </c>
      <c r="E907" t="s">
        <v>59</v>
      </c>
      <c r="F907" t="s">
        <v>41</v>
      </c>
      <c r="G907" t="s">
        <v>44</v>
      </c>
      <c r="H907" s="1">
        <v>42712</v>
      </c>
      <c r="I907" s="1">
        <v>44560</v>
      </c>
      <c r="J907" t="s">
        <v>4317</v>
      </c>
      <c r="K907" s="1">
        <v>34864</v>
      </c>
      <c r="L907">
        <v>30</v>
      </c>
      <c r="M907" t="s">
        <v>4320</v>
      </c>
      <c r="N907">
        <f t="shared" ca="1" si="14"/>
        <v>5.0999999999999996</v>
      </c>
    </row>
    <row r="908" spans="1:14" x14ac:dyDescent="0.3">
      <c r="A908" t="s">
        <v>940</v>
      </c>
      <c r="B908" t="s">
        <v>27</v>
      </c>
      <c r="C908" t="s">
        <v>18</v>
      </c>
      <c r="D908" t="s">
        <v>61</v>
      </c>
      <c r="E908" t="s">
        <v>57</v>
      </c>
      <c r="F908" t="s">
        <v>12</v>
      </c>
      <c r="G908" t="s">
        <v>34</v>
      </c>
      <c r="H908" s="1">
        <v>42858</v>
      </c>
      <c r="I908" s="1"/>
      <c r="J908" t="s">
        <v>4316</v>
      </c>
      <c r="K908" s="1">
        <v>36336</v>
      </c>
      <c r="L908">
        <v>26</v>
      </c>
      <c r="M908">
        <v>77000</v>
      </c>
      <c r="N908">
        <f t="shared" ca="1" si="14"/>
        <v>8.9</v>
      </c>
    </row>
    <row r="909" spans="1:14" x14ac:dyDescent="0.3">
      <c r="A909" t="s">
        <v>941</v>
      </c>
      <c r="B909" t="s">
        <v>4313</v>
      </c>
      <c r="C909" t="s">
        <v>10</v>
      </c>
      <c r="D909" t="s">
        <v>4313</v>
      </c>
      <c r="E909" t="s">
        <v>39</v>
      </c>
      <c r="F909" t="s">
        <v>4313</v>
      </c>
      <c r="G909" t="s">
        <v>51</v>
      </c>
      <c r="H909" s="1">
        <v>40615</v>
      </c>
      <c r="I909" s="1"/>
      <c r="J909" t="s">
        <v>4316</v>
      </c>
      <c r="K909" s="1">
        <v>33733</v>
      </c>
      <c r="L909">
        <v>33</v>
      </c>
      <c r="M909">
        <v>115492</v>
      </c>
      <c r="N909">
        <f t="shared" ca="1" si="14"/>
        <v>15</v>
      </c>
    </row>
    <row r="910" spans="1:14" x14ac:dyDescent="0.3">
      <c r="A910" t="s">
        <v>942</v>
      </c>
      <c r="B910" t="s">
        <v>4313</v>
      </c>
      <c r="C910" t="s">
        <v>10</v>
      </c>
      <c r="D910" t="s">
        <v>46</v>
      </c>
      <c r="E910" t="s">
        <v>39</v>
      </c>
      <c r="F910" t="s">
        <v>4313</v>
      </c>
      <c r="G910" t="s">
        <v>22</v>
      </c>
      <c r="H910" s="1">
        <v>40512</v>
      </c>
      <c r="I910" s="1">
        <v>40434</v>
      </c>
      <c r="J910" t="s">
        <v>4317</v>
      </c>
      <c r="K910" s="1">
        <v>32756</v>
      </c>
      <c r="L910">
        <v>36</v>
      </c>
      <c r="M910" t="s">
        <v>4320</v>
      </c>
      <c r="N910">
        <f t="shared" ca="1" si="14"/>
        <v>-0.2</v>
      </c>
    </row>
    <row r="911" spans="1:14" x14ac:dyDescent="0.3">
      <c r="A911" t="s">
        <v>943</v>
      </c>
      <c r="B911" t="s">
        <v>17</v>
      </c>
      <c r="C911" t="s">
        <v>4313</v>
      </c>
      <c r="D911" t="s">
        <v>81</v>
      </c>
      <c r="E911" t="s">
        <v>4313</v>
      </c>
      <c r="F911" t="s">
        <v>4313</v>
      </c>
      <c r="G911" t="s">
        <v>49</v>
      </c>
      <c r="H911" s="1">
        <v>41933</v>
      </c>
      <c r="I911" s="1"/>
      <c r="J911" t="s">
        <v>4316</v>
      </c>
      <c r="K911" s="1">
        <v>24716</v>
      </c>
      <c r="L911">
        <v>58</v>
      </c>
      <c r="M911">
        <v>91000</v>
      </c>
      <c r="N911">
        <f t="shared" ca="1" si="14"/>
        <v>11.4</v>
      </c>
    </row>
    <row r="912" spans="1:14" x14ac:dyDescent="0.3">
      <c r="A912" t="s">
        <v>944</v>
      </c>
      <c r="B912" t="s">
        <v>4313</v>
      </c>
      <c r="C912" t="s">
        <v>4313</v>
      </c>
      <c r="D912" t="s">
        <v>31</v>
      </c>
      <c r="E912" t="s">
        <v>55</v>
      </c>
      <c r="F912" t="s">
        <v>21</v>
      </c>
      <c r="G912" t="s">
        <v>34</v>
      </c>
      <c r="H912" s="1">
        <v>44148</v>
      </c>
      <c r="I912" s="1"/>
      <c r="J912" t="s">
        <v>4316</v>
      </c>
      <c r="K912" s="1">
        <v>37128</v>
      </c>
      <c r="L912">
        <v>24</v>
      </c>
      <c r="M912">
        <v>58258</v>
      </c>
      <c r="N912">
        <f t="shared" ca="1" si="14"/>
        <v>5.4</v>
      </c>
    </row>
    <row r="913" spans="1:14" x14ac:dyDescent="0.3">
      <c r="A913" t="s">
        <v>945</v>
      </c>
      <c r="B913" t="s">
        <v>17</v>
      </c>
      <c r="C913" t="s">
        <v>10</v>
      </c>
      <c r="D913" t="s">
        <v>36</v>
      </c>
      <c r="E913" t="s">
        <v>25</v>
      </c>
      <c r="F913" t="s">
        <v>21</v>
      </c>
      <c r="G913" t="s">
        <v>44</v>
      </c>
      <c r="H913" s="1">
        <v>41176</v>
      </c>
      <c r="I913" s="1">
        <v>42048</v>
      </c>
      <c r="J913" t="s">
        <v>4317</v>
      </c>
      <c r="K913" s="1">
        <v>22970</v>
      </c>
      <c r="L913">
        <v>63</v>
      </c>
      <c r="M913">
        <v>69516</v>
      </c>
      <c r="N913">
        <f t="shared" ca="1" si="14"/>
        <v>2.4</v>
      </c>
    </row>
    <row r="914" spans="1:14" x14ac:dyDescent="0.3">
      <c r="A914" t="s">
        <v>946</v>
      </c>
      <c r="B914" t="s">
        <v>27</v>
      </c>
      <c r="C914" t="s">
        <v>63</v>
      </c>
      <c r="D914" t="s">
        <v>4313</v>
      </c>
      <c r="E914" t="s">
        <v>69</v>
      </c>
      <c r="F914" t="s">
        <v>4313</v>
      </c>
      <c r="G914" t="s">
        <v>22</v>
      </c>
      <c r="H914" s="1">
        <v>42123</v>
      </c>
      <c r="I914" s="1"/>
      <c r="J914" t="s">
        <v>4316</v>
      </c>
      <c r="K914" s="1">
        <v>34304</v>
      </c>
      <c r="L914">
        <v>32</v>
      </c>
      <c r="M914" t="s">
        <v>4320</v>
      </c>
      <c r="N914">
        <f t="shared" ca="1" si="14"/>
        <v>10.9</v>
      </c>
    </row>
    <row r="915" spans="1:14" x14ac:dyDescent="0.3">
      <c r="A915" t="s">
        <v>947</v>
      </c>
      <c r="B915" t="s">
        <v>27</v>
      </c>
      <c r="C915" t="s">
        <v>14</v>
      </c>
      <c r="D915" t="s">
        <v>46</v>
      </c>
      <c r="E915" t="s">
        <v>33</v>
      </c>
      <c r="F915" t="s">
        <v>12</v>
      </c>
      <c r="G915" t="s">
        <v>22</v>
      </c>
      <c r="H915" s="1">
        <v>40145</v>
      </c>
      <c r="I915" s="1"/>
      <c r="J915" t="s">
        <v>4316</v>
      </c>
      <c r="K915" s="1">
        <v>32238</v>
      </c>
      <c r="L915">
        <v>37</v>
      </c>
      <c r="M915">
        <v>100126</v>
      </c>
      <c r="N915">
        <f t="shared" ca="1" si="14"/>
        <v>16.3</v>
      </c>
    </row>
    <row r="916" spans="1:14" x14ac:dyDescent="0.3">
      <c r="A916" t="s">
        <v>948</v>
      </c>
      <c r="B916" t="s">
        <v>17</v>
      </c>
      <c r="C916" t="s">
        <v>28</v>
      </c>
      <c r="D916" t="s">
        <v>53</v>
      </c>
      <c r="E916" t="s">
        <v>4313</v>
      </c>
      <c r="F916" t="s">
        <v>41</v>
      </c>
      <c r="G916" t="s">
        <v>22</v>
      </c>
      <c r="H916" s="1">
        <v>39860</v>
      </c>
      <c r="I916" s="1">
        <v>40207</v>
      </c>
      <c r="J916" t="s">
        <v>4317</v>
      </c>
      <c r="K916" s="1">
        <v>22494</v>
      </c>
      <c r="L916">
        <v>64</v>
      </c>
      <c r="M916">
        <v>95149</v>
      </c>
      <c r="N916">
        <f t="shared" ca="1" si="14"/>
        <v>1</v>
      </c>
    </row>
    <row r="917" spans="1:14" x14ac:dyDescent="0.3">
      <c r="A917" t="s">
        <v>949</v>
      </c>
      <c r="B917" t="s">
        <v>4313</v>
      </c>
      <c r="C917" t="s">
        <v>52</v>
      </c>
      <c r="D917" t="s">
        <v>4314</v>
      </c>
      <c r="E917" t="s">
        <v>20</v>
      </c>
      <c r="F917" t="s">
        <v>12</v>
      </c>
      <c r="G917" t="s">
        <v>51</v>
      </c>
      <c r="H917" s="1">
        <v>39972</v>
      </c>
      <c r="I917" s="1"/>
      <c r="J917" t="s">
        <v>4316</v>
      </c>
      <c r="K917" s="1">
        <v>36155</v>
      </c>
      <c r="L917">
        <v>27</v>
      </c>
      <c r="M917">
        <v>52569</v>
      </c>
      <c r="N917">
        <f t="shared" ca="1" si="14"/>
        <v>16.8</v>
      </c>
    </row>
    <row r="918" spans="1:14" x14ac:dyDescent="0.3">
      <c r="A918" t="s">
        <v>950</v>
      </c>
      <c r="B918" t="s">
        <v>27</v>
      </c>
      <c r="C918" t="s">
        <v>14</v>
      </c>
      <c r="D918" t="s">
        <v>85</v>
      </c>
      <c r="E918" t="s">
        <v>25</v>
      </c>
      <c r="F918" t="s">
        <v>4313</v>
      </c>
      <c r="G918" t="s">
        <v>4313</v>
      </c>
      <c r="H918" s="1">
        <v>43677</v>
      </c>
      <c r="I918" s="1"/>
      <c r="J918" t="s">
        <v>4316</v>
      </c>
      <c r="K918" s="1">
        <v>24000</v>
      </c>
      <c r="L918">
        <v>60</v>
      </c>
      <c r="M918">
        <v>91314</v>
      </c>
      <c r="N918">
        <f t="shared" ca="1" si="14"/>
        <v>6.6</v>
      </c>
    </row>
    <row r="919" spans="1:14" x14ac:dyDescent="0.3">
      <c r="A919" t="s">
        <v>951</v>
      </c>
      <c r="B919" t="s">
        <v>27</v>
      </c>
      <c r="C919" t="s">
        <v>14</v>
      </c>
      <c r="D919" t="s">
        <v>24</v>
      </c>
      <c r="E919" t="s">
        <v>25</v>
      </c>
      <c r="F919" t="s">
        <v>12</v>
      </c>
      <c r="G919" t="s">
        <v>4313</v>
      </c>
      <c r="H919" s="1">
        <v>42345</v>
      </c>
      <c r="I919" s="1">
        <v>44112</v>
      </c>
      <c r="J919" t="s">
        <v>4317</v>
      </c>
      <c r="K919" s="1">
        <v>31211</v>
      </c>
      <c r="L919">
        <v>40</v>
      </c>
      <c r="M919">
        <v>41567</v>
      </c>
      <c r="N919">
        <f t="shared" ca="1" si="14"/>
        <v>4.8</v>
      </c>
    </row>
    <row r="920" spans="1:14" x14ac:dyDescent="0.3">
      <c r="A920" t="s">
        <v>952</v>
      </c>
      <c r="B920" t="s">
        <v>17</v>
      </c>
      <c r="C920" t="s">
        <v>14</v>
      </c>
      <c r="D920" t="s">
        <v>15</v>
      </c>
      <c r="E920" t="s">
        <v>57</v>
      </c>
      <c r="F920" t="s">
        <v>21</v>
      </c>
      <c r="G920" t="s">
        <v>51</v>
      </c>
      <c r="H920" s="1">
        <v>41165</v>
      </c>
      <c r="I920" s="1"/>
      <c r="J920" t="s">
        <v>4316</v>
      </c>
      <c r="K920" s="1">
        <v>24130</v>
      </c>
      <c r="L920">
        <v>60</v>
      </c>
      <c r="M920" t="s">
        <v>4320</v>
      </c>
      <c r="N920">
        <f t="shared" ca="1" si="14"/>
        <v>13.5</v>
      </c>
    </row>
    <row r="921" spans="1:14" x14ac:dyDescent="0.3">
      <c r="A921" t="s">
        <v>953</v>
      </c>
      <c r="B921" t="s">
        <v>17</v>
      </c>
      <c r="C921" t="s">
        <v>63</v>
      </c>
      <c r="D921" t="s">
        <v>53</v>
      </c>
      <c r="E921" t="s">
        <v>55</v>
      </c>
      <c r="F921" t="s">
        <v>12</v>
      </c>
      <c r="G921" t="s">
        <v>44</v>
      </c>
      <c r="H921" s="1">
        <v>42968</v>
      </c>
      <c r="I921" s="1"/>
      <c r="J921" t="s">
        <v>4316</v>
      </c>
      <c r="K921" s="1">
        <v>24767</v>
      </c>
      <c r="L921">
        <v>58</v>
      </c>
      <c r="M921" t="s">
        <v>4320</v>
      </c>
      <c r="N921">
        <f t="shared" ca="1" si="14"/>
        <v>8.6</v>
      </c>
    </row>
    <row r="922" spans="1:14" x14ac:dyDescent="0.3">
      <c r="A922" t="s">
        <v>954</v>
      </c>
      <c r="B922" t="s">
        <v>17</v>
      </c>
      <c r="C922" t="s">
        <v>10</v>
      </c>
      <c r="D922" t="s">
        <v>36</v>
      </c>
      <c r="E922" t="s">
        <v>25</v>
      </c>
      <c r="F922" t="s">
        <v>4313</v>
      </c>
      <c r="G922" t="s">
        <v>34</v>
      </c>
      <c r="H922" s="1">
        <v>44169</v>
      </c>
      <c r="I922" s="1">
        <v>44050</v>
      </c>
      <c r="J922" t="s">
        <v>4317</v>
      </c>
      <c r="K922" s="1">
        <v>37477</v>
      </c>
      <c r="L922">
        <v>23</v>
      </c>
      <c r="M922">
        <v>113000</v>
      </c>
      <c r="N922">
        <f t="shared" ca="1" si="14"/>
        <v>-0.3</v>
      </c>
    </row>
    <row r="923" spans="1:14" x14ac:dyDescent="0.3">
      <c r="A923" t="s">
        <v>955</v>
      </c>
      <c r="B923" t="s">
        <v>27</v>
      </c>
      <c r="C923" t="s">
        <v>14</v>
      </c>
      <c r="D923" t="s">
        <v>4313</v>
      </c>
      <c r="E923" t="s">
        <v>65</v>
      </c>
      <c r="F923" t="s">
        <v>21</v>
      </c>
      <c r="G923" t="s">
        <v>4313</v>
      </c>
      <c r="H923" s="1">
        <v>43366</v>
      </c>
      <c r="I923" s="1"/>
      <c r="J923" t="s">
        <v>4316</v>
      </c>
      <c r="K923" s="1">
        <v>36388</v>
      </c>
      <c r="L923">
        <v>26</v>
      </c>
      <c r="M923" t="s">
        <v>4320</v>
      </c>
      <c r="N923">
        <f t="shared" ca="1" si="14"/>
        <v>7.5</v>
      </c>
    </row>
    <row r="924" spans="1:14" x14ac:dyDescent="0.3">
      <c r="A924" t="s">
        <v>956</v>
      </c>
      <c r="B924" t="s">
        <v>17</v>
      </c>
      <c r="C924" t="s">
        <v>52</v>
      </c>
      <c r="D924" t="s">
        <v>31</v>
      </c>
      <c r="E924" t="s">
        <v>4313</v>
      </c>
      <c r="F924" t="s">
        <v>12</v>
      </c>
      <c r="G924" t="s">
        <v>49</v>
      </c>
      <c r="H924" s="1">
        <v>42368</v>
      </c>
      <c r="I924" s="1"/>
      <c r="J924" t="s">
        <v>4316</v>
      </c>
      <c r="K924" s="1">
        <v>26434</v>
      </c>
      <c r="L924">
        <v>53</v>
      </c>
      <c r="M924">
        <v>38156</v>
      </c>
      <c r="N924">
        <f t="shared" ca="1" si="14"/>
        <v>10.199999999999999</v>
      </c>
    </row>
    <row r="925" spans="1:14" x14ac:dyDescent="0.3">
      <c r="A925" t="s">
        <v>957</v>
      </c>
      <c r="B925" t="s">
        <v>27</v>
      </c>
      <c r="C925" t="s">
        <v>18</v>
      </c>
      <c r="D925" t="s">
        <v>4313</v>
      </c>
      <c r="E925" t="s">
        <v>20</v>
      </c>
      <c r="F925" t="s">
        <v>21</v>
      </c>
      <c r="G925" t="s">
        <v>51</v>
      </c>
      <c r="H925" s="1">
        <v>42767</v>
      </c>
      <c r="I925" s="1"/>
      <c r="J925" t="s">
        <v>4316</v>
      </c>
      <c r="K925" s="1">
        <v>38425</v>
      </c>
      <c r="L925">
        <v>21</v>
      </c>
      <c r="M925">
        <v>50148</v>
      </c>
      <c r="N925">
        <f t="shared" ca="1" si="14"/>
        <v>9.1</v>
      </c>
    </row>
    <row r="926" spans="1:14" x14ac:dyDescent="0.3">
      <c r="A926" t="s">
        <v>958</v>
      </c>
      <c r="B926" t="s">
        <v>27</v>
      </c>
      <c r="C926" t="s">
        <v>10</v>
      </c>
      <c r="D926" t="s">
        <v>24</v>
      </c>
      <c r="E926" t="s">
        <v>4313</v>
      </c>
      <c r="F926" t="s">
        <v>21</v>
      </c>
      <c r="G926" t="s">
        <v>44</v>
      </c>
      <c r="H926" s="1">
        <v>41187</v>
      </c>
      <c r="I926" s="1">
        <v>42142</v>
      </c>
      <c r="J926" t="s">
        <v>4317</v>
      </c>
      <c r="K926" s="1">
        <v>22039</v>
      </c>
      <c r="L926">
        <v>65</v>
      </c>
      <c r="M926">
        <v>42000</v>
      </c>
      <c r="N926">
        <f t="shared" ca="1" si="14"/>
        <v>2.6</v>
      </c>
    </row>
    <row r="927" spans="1:14" x14ac:dyDescent="0.3">
      <c r="A927" t="s">
        <v>959</v>
      </c>
      <c r="B927" t="s">
        <v>27</v>
      </c>
      <c r="C927" t="s">
        <v>18</v>
      </c>
      <c r="D927" t="s">
        <v>4313</v>
      </c>
      <c r="E927" t="s">
        <v>39</v>
      </c>
      <c r="F927" t="s">
        <v>21</v>
      </c>
      <c r="G927" t="s">
        <v>51</v>
      </c>
      <c r="H927" s="1">
        <v>41089</v>
      </c>
      <c r="I927" s="1"/>
      <c r="J927" t="s">
        <v>4316</v>
      </c>
      <c r="K927" s="1">
        <v>26683</v>
      </c>
      <c r="L927">
        <v>53</v>
      </c>
      <c r="M927" t="s">
        <v>4320</v>
      </c>
      <c r="N927">
        <f t="shared" ca="1" si="14"/>
        <v>13.7</v>
      </c>
    </row>
    <row r="928" spans="1:14" x14ac:dyDescent="0.3">
      <c r="A928" t="s">
        <v>960</v>
      </c>
      <c r="B928" t="s">
        <v>17</v>
      </c>
      <c r="C928" t="s">
        <v>10</v>
      </c>
      <c r="D928" t="s">
        <v>81</v>
      </c>
      <c r="E928" t="s">
        <v>65</v>
      </c>
      <c r="F928" t="s">
        <v>4313</v>
      </c>
      <c r="G928" t="s">
        <v>44</v>
      </c>
      <c r="H928" s="1">
        <v>41606</v>
      </c>
      <c r="I928" s="1"/>
      <c r="J928" t="s">
        <v>4316</v>
      </c>
      <c r="K928" s="1">
        <v>24575</v>
      </c>
      <c r="L928">
        <v>58</v>
      </c>
      <c r="M928">
        <v>33084</v>
      </c>
      <c r="N928">
        <f t="shared" ca="1" si="14"/>
        <v>12.3</v>
      </c>
    </row>
    <row r="929" spans="1:14" x14ac:dyDescent="0.3">
      <c r="A929" t="s">
        <v>961</v>
      </c>
      <c r="B929" t="s">
        <v>17</v>
      </c>
      <c r="C929" t="s">
        <v>10</v>
      </c>
      <c r="D929" t="s">
        <v>4313</v>
      </c>
      <c r="E929" t="s">
        <v>57</v>
      </c>
      <c r="F929" t="s">
        <v>41</v>
      </c>
      <c r="G929" t="s">
        <v>22</v>
      </c>
      <c r="H929" s="1">
        <v>41326</v>
      </c>
      <c r="I929" s="1"/>
      <c r="J929" t="s">
        <v>4316</v>
      </c>
      <c r="K929" s="1">
        <v>25302</v>
      </c>
      <c r="L929">
        <v>56</v>
      </c>
      <c r="M929">
        <v>116885</v>
      </c>
      <c r="N929">
        <f t="shared" ca="1" si="14"/>
        <v>13.1</v>
      </c>
    </row>
    <row r="930" spans="1:14" x14ac:dyDescent="0.3">
      <c r="A930" t="s">
        <v>962</v>
      </c>
      <c r="B930" t="s">
        <v>17</v>
      </c>
      <c r="C930" t="s">
        <v>14</v>
      </c>
      <c r="D930" t="s">
        <v>85</v>
      </c>
      <c r="E930" t="s">
        <v>33</v>
      </c>
      <c r="F930" t="s">
        <v>41</v>
      </c>
      <c r="G930" t="s">
        <v>51</v>
      </c>
      <c r="H930" s="1">
        <v>41028</v>
      </c>
      <c r="I930" s="1"/>
      <c r="J930" t="s">
        <v>4316</v>
      </c>
      <c r="K930" s="1">
        <v>31879</v>
      </c>
      <c r="L930">
        <v>38</v>
      </c>
      <c r="M930">
        <v>84310</v>
      </c>
      <c r="N930">
        <f t="shared" ca="1" si="14"/>
        <v>13.9</v>
      </c>
    </row>
    <row r="931" spans="1:14" x14ac:dyDescent="0.3">
      <c r="A931" t="s">
        <v>963</v>
      </c>
      <c r="B931" t="s">
        <v>27</v>
      </c>
      <c r="C931" t="s">
        <v>52</v>
      </c>
      <c r="D931" t="s">
        <v>36</v>
      </c>
      <c r="E931" t="s">
        <v>59</v>
      </c>
      <c r="F931" t="s">
        <v>21</v>
      </c>
      <c r="G931" t="s">
        <v>44</v>
      </c>
      <c r="H931" s="1">
        <v>40817</v>
      </c>
      <c r="I931" s="1"/>
      <c r="J931" t="s">
        <v>4316</v>
      </c>
      <c r="K931" s="1">
        <v>25803</v>
      </c>
      <c r="L931">
        <v>55</v>
      </c>
      <c r="M931">
        <v>60174</v>
      </c>
      <c r="N931">
        <f t="shared" ca="1" si="14"/>
        <v>14.5</v>
      </c>
    </row>
    <row r="932" spans="1:14" x14ac:dyDescent="0.3">
      <c r="A932" t="s">
        <v>964</v>
      </c>
      <c r="B932" t="s">
        <v>4313</v>
      </c>
      <c r="C932" t="s">
        <v>14</v>
      </c>
      <c r="D932" t="s">
        <v>24</v>
      </c>
      <c r="E932" t="s">
        <v>11</v>
      </c>
      <c r="F932" t="s">
        <v>12</v>
      </c>
      <c r="G932" t="s">
        <v>22</v>
      </c>
      <c r="H932" s="1">
        <v>43194</v>
      </c>
      <c r="I932" s="1"/>
      <c r="J932" t="s">
        <v>4316</v>
      </c>
      <c r="K932" s="1">
        <v>21943</v>
      </c>
      <c r="L932">
        <v>66</v>
      </c>
      <c r="M932" t="s">
        <v>4320</v>
      </c>
      <c r="N932">
        <f t="shared" ca="1" si="14"/>
        <v>8</v>
      </c>
    </row>
    <row r="933" spans="1:14" x14ac:dyDescent="0.3">
      <c r="A933" t="s">
        <v>965</v>
      </c>
      <c r="B933" t="s">
        <v>17</v>
      </c>
      <c r="C933" t="s">
        <v>18</v>
      </c>
      <c r="D933" t="s">
        <v>15</v>
      </c>
      <c r="E933" t="s">
        <v>25</v>
      </c>
      <c r="F933" t="s">
        <v>21</v>
      </c>
      <c r="G933" t="s">
        <v>34</v>
      </c>
      <c r="H933" s="1">
        <v>40927</v>
      </c>
      <c r="I933" s="1"/>
      <c r="J933" t="s">
        <v>4316</v>
      </c>
      <c r="K933" s="1">
        <v>30062</v>
      </c>
      <c r="L933">
        <v>43</v>
      </c>
      <c r="M933" t="s">
        <v>4320</v>
      </c>
      <c r="N933">
        <f t="shared" ca="1" si="14"/>
        <v>14.2</v>
      </c>
    </row>
    <row r="934" spans="1:14" x14ac:dyDescent="0.3">
      <c r="A934" t="s">
        <v>966</v>
      </c>
      <c r="B934" t="s">
        <v>27</v>
      </c>
      <c r="C934" t="s">
        <v>28</v>
      </c>
      <c r="D934" t="s">
        <v>4313</v>
      </c>
      <c r="E934" t="s">
        <v>29</v>
      </c>
      <c r="F934" t="s">
        <v>12</v>
      </c>
      <c r="G934" t="s">
        <v>34</v>
      </c>
      <c r="H934" s="1">
        <v>41433</v>
      </c>
      <c r="I934" s="1"/>
      <c r="J934" t="s">
        <v>4316</v>
      </c>
      <c r="K934" s="1">
        <v>23146</v>
      </c>
      <c r="L934">
        <v>62</v>
      </c>
      <c r="M934">
        <v>52000</v>
      </c>
      <c r="N934">
        <f t="shared" ca="1" si="14"/>
        <v>12.8</v>
      </c>
    </row>
    <row r="935" spans="1:14" x14ac:dyDescent="0.3">
      <c r="A935" t="s">
        <v>967</v>
      </c>
      <c r="B935" t="s">
        <v>4313</v>
      </c>
      <c r="C935" t="s">
        <v>28</v>
      </c>
      <c r="D935" t="s">
        <v>85</v>
      </c>
      <c r="E935" t="s">
        <v>11</v>
      </c>
      <c r="F935" t="s">
        <v>21</v>
      </c>
      <c r="G935" t="s">
        <v>47</v>
      </c>
      <c r="H935" s="1">
        <v>42819</v>
      </c>
      <c r="I935" s="1"/>
      <c r="J935" t="s">
        <v>4316</v>
      </c>
      <c r="K935" s="1">
        <v>37907</v>
      </c>
      <c r="L935">
        <v>22</v>
      </c>
      <c r="M935">
        <v>62778</v>
      </c>
      <c r="N935">
        <f t="shared" ca="1" si="14"/>
        <v>9</v>
      </c>
    </row>
    <row r="936" spans="1:14" x14ac:dyDescent="0.3">
      <c r="A936" t="s">
        <v>968</v>
      </c>
      <c r="B936" t="s">
        <v>4313</v>
      </c>
      <c r="C936" t="s">
        <v>4313</v>
      </c>
      <c r="D936" t="s">
        <v>36</v>
      </c>
      <c r="E936" t="s">
        <v>43</v>
      </c>
      <c r="F936" t="s">
        <v>21</v>
      </c>
      <c r="G936" t="s">
        <v>49</v>
      </c>
      <c r="H936" s="1">
        <v>42321</v>
      </c>
      <c r="I936" s="1"/>
      <c r="J936" t="s">
        <v>4316</v>
      </c>
      <c r="K936" s="1">
        <v>37838</v>
      </c>
      <c r="L936">
        <v>22</v>
      </c>
      <c r="M936" t="s">
        <v>4320</v>
      </c>
      <c r="N936">
        <f t="shared" ca="1" si="14"/>
        <v>10.4</v>
      </c>
    </row>
    <row r="937" spans="1:14" x14ac:dyDescent="0.3">
      <c r="A937" t="s">
        <v>969</v>
      </c>
      <c r="B937" t="s">
        <v>17</v>
      </c>
      <c r="C937" t="s">
        <v>28</v>
      </c>
      <c r="D937" t="s">
        <v>46</v>
      </c>
      <c r="E937" t="s">
        <v>11</v>
      </c>
      <c r="F937" t="s">
        <v>21</v>
      </c>
      <c r="G937" t="s">
        <v>34</v>
      </c>
      <c r="H937" s="1">
        <v>41014</v>
      </c>
      <c r="I937" s="1"/>
      <c r="J937" t="s">
        <v>4316</v>
      </c>
      <c r="K937" s="1">
        <v>28535</v>
      </c>
      <c r="L937">
        <v>48</v>
      </c>
      <c r="M937">
        <v>103000</v>
      </c>
      <c r="N937">
        <f t="shared" ca="1" si="14"/>
        <v>13.9</v>
      </c>
    </row>
    <row r="938" spans="1:14" x14ac:dyDescent="0.3">
      <c r="A938" t="s">
        <v>970</v>
      </c>
      <c r="B938" t="s">
        <v>17</v>
      </c>
      <c r="C938" t="s">
        <v>52</v>
      </c>
      <c r="D938" t="s">
        <v>4313</v>
      </c>
      <c r="E938" t="s">
        <v>33</v>
      </c>
      <c r="F938" t="s">
        <v>41</v>
      </c>
      <c r="G938" t="s">
        <v>51</v>
      </c>
      <c r="H938" s="1">
        <v>41963</v>
      </c>
      <c r="I938" s="1">
        <v>42993</v>
      </c>
      <c r="J938" t="s">
        <v>4317</v>
      </c>
      <c r="K938" s="1">
        <v>36281</v>
      </c>
      <c r="L938">
        <v>26</v>
      </c>
      <c r="M938" t="s">
        <v>4320</v>
      </c>
      <c r="N938">
        <f t="shared" ca="1" si="14"/>
        <v>2.8</v>
      </c>
    </row>
    <row r="939" spans="1:14" x14ac:dyDescent="0.3">
      <c r="A939" t="s">
        <v>971</v>
      </c>
      <c r="B939" t="s">
        <v>17</v>
      </c>
      <c r="C939" t="s">
        <v>10</v>
      </c>
      <c r="D939" t="s">
        <v>61</v>
      </c>
      <c r="E939" t="s">
        <v>59</v>
      </c>
      <c r="F939" t="s">
        <v>12</v>
      </c>
      <c r="G939" t="s">
        <v>22</v>
      </c>
      <c r="H939" s="1">
        <v>41571</v>
      </c>
      <c r="I939" s="1"/>
      <c r="J939" t="s">
        <v>4316</v>
      </c>
      <c r="K939" s="1">
        <v>31326</v>
      </c>
      <c r="L939">
        <v>40</v>
      </c>
      <c r="M939">
        <v>118154</v>
      </c>
      <c r="N939">
        <f t="shared" ca="1" si="14"/>
        <v>12.4</v>
      </c>
    </row>
    <row r="940" spans="1:14" x14ac:dyDescent="0.3">
      <c r="A940" t="s">
        <v>972</v>
      </c>
      <c r="B940" t="s">
        <v>17</v>
      </c>
      <c r="C940" t="s">
        <v>14</v>
      </c>
      <c r="D940" t="s">
        <v>4314</v>
      </c>
      <c r="E940" t="s">
        <v>69</v>
      </c>
      <c r="F940" t="s">
        <v>21</v>
      </c>
      <c r="G940" t="s">
        <v>22</v>
      </c>
      <c r="H940" s="1">
        <v>44086</v>
      </c>
      <c r="I940" s="1">
        <v>45733</v>
      </c>
      <c r="J940" t="s">
        <v>4317</v>
      </c>
      <c r="K940" s="1">
        <v>24918</v>
      </c>
      <c r="L940">
        <v>57</v>
      </c>
      <c r="M940">
        <v>78406</v>
      </c>
      <c r="N940">
        <f t="shared" ca="1" si="14"/>
        <v>4.5</v>
      </c>
    </row>
    <row r="941" spans="1:14" x14ac:dyDescent="0.3">
      <c r="A941" t="s">
        <v>973</v>
      </c>
      <c r="B941" t="s">
        <v>27</v>
      </c>
      <c r="C941" t="s">
        <v>4313</v>
      </c>
      <c r="D941" t="s">
        <v>19</v>
      </c>
      <c r="E941" t="s">
        <v>4313</v>
      </c>
      <c r="F941" t="s">
        <v>21</v>
      </c>
      <c r="G941" t="s">
        <v>4313</v>
      </c>
      <c r="H941" s="1">
        <v>43272</v>
      </c>
      <c r="I941" s="1"/>
      <c r="J941" t="s">
        <v>4316</v>
      </c>
      <c r="K941" s="1">
        <v>33415</v>
      </c>
      <c r="L941">
        <v>34</v>
      </c>
      <c r="M941">
        <v>98465</v>
      </c>
      <c r="N941">
        <f t="shared" ca="1" si="14"/>
        <v>7.8</v>
      </c>
    </row>
    <row r="942" spans="1:14" x14ac:dyDescent="0.3">
      <c r="A942" t="s">
        <v>974</v>
      </c>
      <c r="B942" t="s">
        <v>27</v>
      </c>
      <c r="C942" t="s">
        <v>18</v>
      </c>
      <c r="D942" t="s">
        <v>53</v>
      </c>
      <c r="E942" t="s">
        <v>25</v>
      </c>
      <c r="F942" t="s">
        <v>41</v>
      </c>
      <c r="G942" t="s">
        <v>51</v>
      </c>
      <c r="H942" s="1">
        <v>42072</v>
      </c>
      <c r="I942" s="1"/>
      <c r="J942" t="s">
        <v>4316</v>
      </c>
      <c r="K942" s="1">
        <v>24662</v>
      </c>
      <c r="L942">
        <v>58</v>
      </c>
      <c r="M942">
        <v>31692</v>
      </c>
      <c r="N942">
        <f t="shared" ca="1" si="14"/>
        <v>11</v>
      </c>
    </row>
    <row r="943" spans="1:14" x14ac:dyDescent="0.3">
      <c r="A943" t="s">
        <v>975</v>
      </c>
      <c r="B943" t="s">
        <v>17</v>
      </c>
      <c r="C943" t="s">
        <v>28</v>
      </c>
      <c r="D943" t="s">
        <v>36</v>
      </c>
      <c r="E943" t="s">
        <v>25</v>
      </c>
      <c r="F943" t="s">
        <v>4313</v>
      </c>
      <c r="G943" t="s">
        <v>34</v>
      </c>
      <c r="H943" s="1">
        <v>43523</v>
      </c>
      <c r="I943" s="1"/>
      <c r="J943" t="s">
        <v>4316</v>
      </c>
      <c r="K943" s="1">
        <v>33865</v>
      </c>
      <c r="L943">
        <v>33</v>
      </c>
      <c r="M943">
        <v>78746</v>
      </c>
      <c r="N943">
        <f t="shared" ca="1" si="14"/>
        <v>7.1</v>
      </c>
    </row>
    <row r="944" spans="1:14" x14ac:dyDescent="0.3">
      <c r="A944" t="s">
        <v>976</v>
      </c>
      <c r="B944" t="s">
        <v>17</v>
      </c>
      <c r="C944" t="s">
        <v>52</v>
      </c>
      <c r="D944" t="s">
        <v>4314</v>
      </c>
      <c r="E944" t="s">
        <v>43</v>
      </c>
      <c r="F944" t="s">
        <v>4313</v>
      </c>
      <c r="G944" t="s">
        <v>51</v>
      </c>
      <c r="H944" s="1">
        <v>43639</v>
      </c>
      <c r="I944" s="1">
        <v>44741</v>
      </c>
      <c r="J944" t="s">
        <v>4317</v>
      </c>
      <c r="K944" s="1">
        <v>37808</v>
      </c>
      <c r="L944">
        <v>22</v>
      </c>
      <c r="M944">
        <v>93775</v>
      </c>
      <c r="N944">
        <f t="shared" ca="1" si="14"/>
        <v>3</v>
      </c>
    </row>
    <row r="945" spans="1:14" x14ac:dyDescent="0.3">
      <c r="A945" t="s">
        <v>977</v>
      </c>
      <c r="B945" t="s">
        <v>4313</v>
      </c>
      <c r="C945" t="s">
        <v>4313</v>
      </c>
      <c r="D945" t="s">
        <v>85</v>
      </c>
      <c r="E945" t="s">
        <v>39</v>
      </c>
      <c r="F945" t="s">
        <v>41</v>
      </c>
      <c r="G945" t="s">
        <v>34</v>
      </c>
      <c r="H945" s="1">
        <v>42609</v>
      </c>
      <c r="I945" s="1"/>
      <c r="J945" t="s">
        <v>4316</v>
      </c>
      <c r="K945" s="1">
        <v>35930</v>
      </c>
      <c r="L945">
        <v>27</v>
      </c>
      <c r="M945">
        <v>87069</v>
      </c>
      <c r="N945">
        <f t="shared" ca="1" si="14"/>
        <v>9.6</v>
      </c>
    </row>
    <row r="946" spans="1:14" x14ac:dyDescent="0.3">
      <c r="A946" t="s">
        <v>978</v>
      </c>
      <c r="B946" t="s">
        <v>27</v>
      </c>
      <c r="C946" t="s">
        <v>52</v>
      </c>
      <c r="D946" t="s">
        <v>46</v>
      </c>
      <c r="E946" t="s">
        <v>109</v>
      </c>
      <c r="F946" t="s">
        <v>12</v>
      </c>
      <c r="G946" t="s">
        <v>47</v>
      </c>
      <c r="H946" s="1">
        <v>40527</v>
      </c>
      <c r="I946" s="1">
        <v>42407</v>
      </c>
      <c r="J946" t="s">
        <v>4317</v>
      </c>
      <c r="K946" s="1">
        <v>38092</v>
      </c>
      <c r="L946">
        <v>21</v>
      </c>
      <c r="M946">
        <v>51893</v>
      </c>
      <c r="N946">
        <f t="shared" ca="1" si="14"/>
        <v>5.2</v>
      </c>
    </row>
    <row r="947" spans="1:14" x14ac:dyDescent="0.3">
      <c r="A947" t="s">
        <v>979</v>
      </c>
      <c r="B947" t="s">
        <v>27</v>
      </c>
      <c r="C947" t="s">
        <v>63</v>
      </c>
      <c r="D947" t="s">
        <v>61</v>
      </c>
      <c r="E947" t="s">
        <v>20</v>
      </c>
      <c r="F947" t="s">
        <v>21</v>
      </c>
      <c r="G947" t="s">
        <v>4313</v>
      </c>
      <c r="H947" s="1">
        <v>43123</v>
      </c>
      <c r="I947" s="1">
        <v>43057</v>
      </c>
      <c r="J947" t="s">
        <v>4317</v>
      </c>
      <c r="K947" s="1">
        <v>29052</v>
      </c>
      <c r="L947">
        <v>46</v>
      </c>
      <c r="M947">
        <v>54427</v>
      </c>
      <c r="N947">
        <f t="shared" ca="1" si="14"/>
        <v>-0.2</v>
      </c>
    </row>
    <row r="948" spans="1:14" x14ac:dyDescent="0.3">
      <c r="A948" t="s">
        <v>980</v>
      </c>
      <c r="B948" t="s">
        <v>4313</v>
      </c>
      <c r="C948" t="s">
        <v>4313</v>
      </c>
      <c r="D948" t="s">
        <v>19</v>
      </c>
      <c r="E948" t="s">
        <v>29</v>
      </c>
      <c r="F948" t="s">
        <v>41</v>
      </c>
      <c r="G948" t="s">
        <v>4313</v>
      </c>
      <c r="H948" s="1">
        <v>41757</v>
      </c>
      <c r="I948" s="1"/>
      <c r="J948" t="s">
        <v>4316</v>
      </c>
      <c r="K948" s="1">
        <v>35447</v>
      </c>
      <c r="L948">
        <v>29</v>
      </c>
      <c r="M948">
        <v>89000</v>
      </c>
      <c r="N948">
        <f t="shared" ca="1" si="14"/>
        <v>11.9</v>
      </c>
    </row>
    <row r="949" spans="1:14" x14ac:dyDescent="0.3">
      <c r="A949" t="s">
        <v>981</v>
      </c>
      <c r="B949" t="s">
        <v>4313</v>
      </c>
      <c r="C949" t="s">
        <v>4313</v>
      </c>
      <c r="D949" t="s">
        <v>85</v>
      </c>
      <c r="E949" t="s">
        <v>33</v>
      </c>
      <c r="F949" t="s">
        <v>4313</v>
      </c>
      <c r="G949" t="s">
        <v>22</v>
      </c>
      <c r="H949" s="1">
        <v>41449</v>
      </c>
      <c r="I949" s="1"/>
      <c r="J949" t="s">
        <v>4316</v>
      </c>
      <c r="K949" s="1">
        <v>33459</v>
      </c>
      <c r="L949">
        <v>34</v>
      </c>
      <c r="M949">
        <v>88245</v>
      </c>
      <c r="N949">
        <f t="shared" ca="1" si="14"/>
        <v>12.7</v>
      </c>
    </row>
    <row r="950" spans="1:14" x14ac:dyDescent="0.3">
      <c r="A950" t="s">
        <v>982</v>
      </c>
      <c r="B950" t="s">
        <v>17</v>
      </c>
      <c r="C950" t="s">
        <v>14</v>
      </c>
      <c r="D950" t="s">
        <v>31</v>
      </c>
      <c r="E950" t="s">
        <v>11</v>
      </c>
      <c r="F950" t="s">
        <v>12</v>
      </c>
      <c r="G950" t="s">
        <v>22</v>
      </c>
      <c r="H950" s="1">
        <v>41794</v>
      </c>
      <c r="I950" s="1"/>
      <c r="J950" t="s">
        <v>4316</v>
      </c>
      <c r="K950" s="1">
        <v>29277</v>
      </c>
      <c r="L950">
        <v>46</v>
      </c>
      <c r="M950" t="s">
        <v>4320</v>
      </c>
      <c r="N950">
        <f t="shared" ca="1" si="14"/>
        <v>11.8</v>
      </c>
    </row>
    <row r="951" spans="1:14" x14ac:dyDescent="0.3">
      <c r="A951" t="s">
        <v>983</v>
      </c>
      <c r="B951" t="s">
        <v>27</v>
      </c>
      <c r="C951" t="s">
        <v>52</v>
      </c>
      <c r="D951" t="s">
        <v>4314</v>
      </c>
      <c r="E951" t="s">
        <v>109</v>
      </c>
      <c r="F951" t="s">
        <v>21</v>
      </c>
      <c r="G951" t="s">
        <v>51</v>
      </c>
      <c r="H951" s="1">
        <v>43733</v>
      </c>
      <c r="I951" s="1"/>
      <c r="J951" t="s">
        <v>4316</v>
      </c>
      <c r="K951" s="1">
        <v>30930</v>
      </c>
      <c r="L951">
        <v>41</v>
      </c>
      <c r="M951">
        <v>116000</v>
      </c>
      <c r="N951">
        <f t="shared" ca="1" si="14"/>
        <v>6.5</v>
      </c>
    </row>
    <row r="952" spans="1:14" x14ac:dyDescent="0.3">
      <c r="A952" t="s">
        <v>984</v>
      </c>
      <c r="B952" t="s">
        <v>17</v>
      </c>
      <c r="C952" t="s">
        <v>10</v>
      </c>
      <c r="D952" t="s">
        <v>53</v>
      </c>
      <c r="E952" t="s">
        <v>43</v>
      </c>
      <c r="F952" t="s">
        <v>4313</v>
      </c>
      <c r="G952" t="s">
        <v>34</v>
      </c>
      <c r="H952" s="1">
        <v>41666</v>
      </c>
      <c r="I952" s="1"/>
      <c r="J952" t="s">
        <v>4316</v>
      </c>
      <c r="K952" s="1">
        <v>37313</v>
      </c>
      <c r="L952">
        <v>24</v>
      </c>
      <c r="M952">
        <v>68205</v>
      </c>
      <c r="N952">
        <f t="shared" ca="1" si="14"/>
        <v>12.2</v>
      </c>
    </row>
    <row r="953" spans="1:14" x14ac:dyDescent="0.3">
      <c r="A953" t="s">
        <v>985</v>
      </c>
      <c r="B953" t="s">
        <v>17</v>
      </c>
      <c r="C953" t="s">
        <v>63</v>
      </c>
      <c r="D953" t="s">
        <v>36</v>
      </c>
      <c r="E953" t="s">
        <v>25</v>
      </c>
      <c r="F953" t="s">
        <v>12</v>
      </c>
      <c r="G953" t="s">
        <v>51</v>
      </c>
      <c r="H953" s="1">
        <v>40863</v>
      </c>
      <c r="I953" s="1"/>
      <c r="J953" t="s">
        <v>4316</v>
      </c>
      <c r="K953" s="1">
        <v>23586</v>
      </c>
      <c r="L953">
        <v>61</v>
      </c>
      <c r="M953">
        <v>116000</v>
      </c>
      <c r="N953">
        <f t="shared" ca="1" si="14"/>
        <v>14.4</v>
      </c>
    </row>
    <row r="954" spans="1:14" x14ac:dyDescent="0.3">
      <c r="A954" t="s">
        <v>986</v>
      </c>
      <c r="B954" t="s">
        <v>17</v>
      </c>
      <c r="C954" t="s">
        <v>10</v>
      </c>
      <c r="D954" t="s">
        <v>85</v>
      </c>
      <c r="E954" t="s">
        <v>20</v>
      </c>
      <c r="F954" t="s">
        <v>12</v>
      </c>
      <c r="G954" t="s">
        <v>51</v>
      </c>
      <c r="H954" s="1">
        <v>43330</v>
      </c>
      <c r="I954" s="1">
        <v>44930</v>
      </c>
      <c r="J954" t="s">
        <v>4317</v>
      </c>
      <c r="K954" s="1">
        <v>34578</v>
      </c>
      <c r="L954">
        <v>31</v>
      </c>
      <c r="M954">
        <v>76941</v>
      </c>
      <c r="N954">
        <f t="shared" ca="1" si="14"/>
        <v>4.4000000000000004</v>
      </c>
    </row>
    <row r="955" spans="1:14" x14ac:dyDescent="0.3">
      <c r="A955" t="s">
        <v>987</v>
      </c>
      <c r="B955" t="s">
        <v>4313</v>
      </c>
      <c r="C955" t="s">
        <v>10</v>
      </c>
      <c r="D955" t="s">
        <v>81</v>
      </c>
      <c r="E955" t="s">
        <v>25</v>
      </c>
      <c r="F955" t="s">
        <v>12</v>
      </c>
      <c r="G955" t="s">
        <v>4313</v>
      </c>
      <c r="H955" s="1">
        <v>42358</v>
      </c>
      <c r="I955" s="1"/>
      <c r="J955" t="s">
        <v>4316</v>
      </c>
      <c r="K955" s="1">
        <v>27619</v>
      </c>
      <c r="L955">
        <v>50</v>
      </c>
      <c r="M955" t="s">
        <v>4320</v>
      </c>
      <c r="N955">
        <f t="shared" ca="1" si="14"/>
        <v>10.3</v>
      </c>
    </row>
    <row r="956" spans="1:14" x14ac:dyDescent="0.3">
      <c r="A956" t="s">
        <v>988</v>
      </c>
      <c r="B956" t="s">
        <v>17</v>
      </c>
      <c r="C956" t="s">
        <v>14</v>
      </c>
      <c r="D956" t="s">
        <v>85</v>
      </c>
      <c r="E956" t="s">
        <v>59</v>
      </c>
      <c r="F956" t="s">
        <v>4313</v>
      </c>
      <c r="G956" t="s">
        <v>34</v>
      </c>
      <c r="H956" s="1">
        <v>39932</v>
      </c>
      <c r="I956" s="1">
        <v>39821</v>
      </c>
      <c r="J956" t="s">
        <v>4317</v>
      </c>
      <c r="K956" s="1">
        <v>36561</v>
      </c>
      <c r="L956">
        <v>26</v>
      </c>
      <c r="M956" t="s">
        <v>4320</v>
      </c>
      <c r="N956">
        <f t="shared" ca="1" si="14"/>
        <v>-0.3</v>
      </c>
    </row>
    <row r="957" spans="1:14" x14ac:dyDescent="0.3">
      <c r="A957" t="s">
        <v>989</v>
      </c>
      <c r="B957" t="s">
        <v>27</v>
      </c>
      <c r="C957" t="s">
        <v>10</v>
      </c>
      <c r="D957" t="s">
        <v>24</v>
      </c>
      <c r="E957" t="s">
        <v>25</v>
      </c>
      <c r="F957" t="s">
        <v>21</v>
      </c>
      <c r="G957" t="s">
        <v>51</v>
      </c>
      <c r="H957" s="1">
        <v>43713</v>
      </c>
      <c r="I957" s="1">
        <v>43971</v>
      </c>
      <c r="J957" t="s">
        <v>4317</v>
      </c>
      <c r="K957" s="1">
        <v>27640</v>
      </c>
      <c r="L957">
        <v>50</v>
      </c>
      <c r="M957">
        <v>111000</v>
      </c>
      <c r="N957">
        <f t="shared" ca="1" si="14"/>
        <v>0.7</v>
      </c>
    </row>
    <row r="958" spans="1:14" x14ac:dyDescent="0.3">
      <c r="A958" t="s">
        <v>990</v>
      </c>
      <c r="B958" t="s">
        <v>27</v>
      </c>
      <c r="C958" t="s">
        <v>52</v>
      </c>
      <c r="D958" t="s">
        <v>31</v>
      </c>
      <c r="E958" t="s">
        <v>55</v>
      </c>
      <c r="F958" t="s">
        <v>41</v>
      </c>
      <c r="G958" t="s">
        <v>4313</v>
      </c>
      <c r="H958" s="1">
        <v>40596</v>
      </c>
      <c r="I958" s="1"/>
      <c r="J958" t="s">
        <v>4316</v>
      </c>
      <c r="K958" s="1">
        <v>34113</v>
      </c>
      <c r="L958">
        <v>32</v>
      </c>
      <c r="M958">
        <v>81658</v>
      </c>
      <c r="N958">
        <f t="shared" ca="1" si="14"/>
        <v>15.1</v>
      </c>
    </row>
    <row r="959" spans="1:14" x14ac:dyDescent="0.3">
      <c r="A959" t="s">
        <v>991</v>
      </c>
      <c r="B959" t="s">
        <v>17</v>
      </c>
      <c r="C959" t="s">
        <v>14</v>
      </c>
      <c r="D959" t="s">
        <v>46</v>
      </c>
      <c r="E959" t="s">
        <v>29</v>
      </c>
      <c r="F959" t="s">
        <v>12</v>
      </c>
      <c r="G959" t="s">
        <v>34</v>
      </c>
      <c r="H959" s="1">
        <v>41874</v>
      </c>
      <c r="I959" s="1">
        <v>42654</v>
      </c>
      <c r="J959" t="s">
        <v>4317</v>
      </c>
      <c r="K959" s="1">
        <v>27261</v>
      </c>
      <c r="L959">
        <v>51</v>
      </c>
      <c r="M959">
        <v>42812</v>
      </c>
      <c r="N959">
        <f t="shared" ca="1" si="14"/>
        <v>2.1</v>
      </c>
    </row>
    <row r="960" spans="1:14" x14ac:dyDescent="0.3">
      <c r="A960" t="s">
        <v>992</v>
      </c>
      <c r="B960" t="s">
        <v>27</v>
      </c>
      <c r="C960" t="s">
        <v>14</v>
      </c>
      <c r="D960" t="s">
        <v>53</v>
      </c>
      <c r="E960" t="s">
        <v>33</v>
      </c>
      <c r="F960" t="s">
        <v>41</v>
      </c>
      <c r="G960" t="s">
        <v>4313</v>
      </c>
      <c r="H960" s="1">
        <v>39839</v>
      </c>
      <c r="I960" s="1"/>
      <c r="J960" t="s">
        <v>4316</v>
      </c>
      <c r="K960" s="1">
        <v>25575</v>
      </c>
      <c r="L960">
        <v>56</v>
      </c>
      <c r="M960">
        <v>57053</v>
      </c>
      <c r="N960">
        <f t="shared" ca="1" si="14"/>
        <v>17.2</v>
      </c>
    </row>
    <row r="961" spans="1:14" x14ac:dyDescent="0.3">
      <c r="A961" t="s">
        <v>993</v>
      </c>
      <c r="B961" t="s">
        <v>4313</v>
      </c>
      <c r="C961" t="s">
        <v>4313</v>
      </c>
      <c r="D961" t="s">
        <v>85</v>
      </c>
      <c r="E961" t="s">
        <v>20</v>
      </c>
      <c r="F961" t="s">
        <v>21</v>
      </c>
      <c r="G961" t="s">
        <v>49</v>
      </c>
      <c r="H961" s="1">
        <v>42760</v>
      </c>
      <c r="I961" s="1"/>
      <c r="J961" t="s">
        <v>4316</v>
      </c>
      <c r="K961" s="1">
        <v>34616</v>
      </c>
      <c r="L961">
        <v>31</v>
      </c>
      <c r="M961" t="s">
        <v>4320</v>
      </c>
      <c r="N961">
        <f t="shared" ca="1" si="14"/>
        <v>9.1999999999999993</v>
      </c>
    </row>
    <row r="962" spans="1:14" x14ac:dyDescent="0.3">
      <c r="A962" t="s">
        <v>994</v>
      </c>
      <c r="B962" t="s">
        <v>27</v>
      </c>
      <c r="C962" t="s">
        <v>14</v>
      </c>
      <c r="D962" t="s">
        <v>24</v>
      </c>
      <c r="E962" t="s">
        <v>43</v>
      </c>
      <c r="F962" t="s">
        <v>12</v>
      </c>
      <c r="G962" t="s">
        <v>34</v>
      </c>
      <c r="H962" s="1">
        <v>42071</v>
      </c>
      <c r="I962" s="1"/>
      <c r="J962" t="s">
        <v>4316</v>
      </c>
      <c r="K962" s="1">
        <v>32403</v>
      </c>
      <c r="L962">
        <v>37</v>
      </c>
      <c r="M962" t="s">
        <v>4320</v>
      </c>
      <c r="N962">
        <f t="shared" ref="N962:N1025" ca="1" si="15">ROUND((IF(I962="",TODAY(),I962)-H962)/365,1)</f>
        <v>11</v>
      </c>
    </row>
    <row r="963" spans="1:14" x14ac:dyDescent="0.3">
      <c r="A963" t="s">
        <v>995</v>
      </c>
      <c r="B963" t="s">
        <v>17</v>
      </c>
      <c r="C963" t="s">
        <v>28</v>
      </c>
      <c r="D963" t="s">
        <v>15</v>
      </c>
      <c r="E963" t="s">
        <v>43</v>
      </c>
      <c r="F963" t="s">
        <v>21</v>
      </c>
      <c r="G963" t="s">
        <v>34</v>
      </c>
      <c r="H963" s="1">
        <v>40820</v>
      </c>
      <c r="I963" s="1"/>
      <c r="J963" t="s">
        <v>4316</v>
      </c>
      <c r="K963" s="1">
        <v>32865</v>
      </c>
      <c r="L963">
        <v>36</v>
      </c>
      <c r="M963">
        <v>45617</v>
      </c>
      <c r="N963">
        <f t="shared" ca="1" si="15"/>
        <v>14.5</v>
      </c>
    </row>
    <row r="964" spans="1:14" x14ac:dyDescent="0.3">
      <c r="A964" t="s">
        <v>996</v>
      </c>
      <c r="B964" t="s">
        <v>27</v>
      </c>
      <c r="C964" t="s">
        <v>10</v>
      </c>
      <c r="D964" t="s">
        <v>24</v>
      </c>
      <c r="E964" t="s">
        <v>109</v>
      </c>
      <c r="F964" t="s">
        <v>21</v>
      </c>
      <c r="G964" t="s">
        <v>22</v>
      </c>
      <c r="H964" s="1">
        <v>42084</v>
      </c>
      <c r="I964" s="1"/>
      <c r="J964" t="s">
        <v>4316</v>
      </c>
      <c r="K964" s="1">
        <v>35542</v>
      </c>
      <c r="L964">
        <v>28</v>
      </c>
      <c r="M964" t="s">
        <v>4320</v>
      </c>
      <c r="N964">
        <f t="shared" ca="1" si="15"/>
        <v>11</v>
      </c>
    </row>
    <row r="965" spans="1:14" x14ac:dyDescent="0.3">
      <c r="A965" t="s">
        <v>997</v>
      </c>
      <c r="B965" t="s">
        <v>17</v>
      </c>
      <c r="C965" t="s">
        <v>52</v>
      </c>
      <c r="D965" t="s">
        <v>36</v>
      </c>
      <c r="E965" t="s">
        <v>69</v>
      </c>
      <c r="F965" t="s">
        <v>4313</v>
      </c>
      <c r="G965" t="s">
        <v>4313</v>
      </c>
      <c r="H965" s="1">
        <v>42229</v>
      </c>
      <c r="I965" s="1"/>
      <c r="J965" t="s">
        <v>4316</v>
      </c>
      <c r="K965" s="1">
        <v>24481</v>
      </c>
      <c r="L965">
        <v>59</v>
      </c>
      <c r="M965">
        <v>107143</v>
      </c>
      <c r="N965">
        <f t="shared" ca="1" si="15"/>
        <v>10.6</v>
      </c>
    </row>
    <row r="966" spans="1:14" x14ac:dyDescent="0.3">
      <c r="A966" t="s">
        <v>998</v>
      </c>
      <c r="B966" t="s">
        <v>17</v>
      </c>
      <c r="C966" t="s">
        <v>10</v>
      </c>
      <c r="D966" t="s">
        <v>38</v>
      </c>
      <c r="E966" t="s">
        <v>65</v>
      </c>
      <c r="F966" t="s">
        <v>21</v>
      </c>
      <c r="G966" t="s">
        <v>51</v>
      </c>
      <c r="H966" s="1">
        <v>41923</v>
      </c>
      <c r="I966" s="1">
        <v>43227</v>
      </c>
      <c r="J966" t="s">
        <v>4317</v>
      </c>
      <c r="K966" s="1">
        <v>32008</v>
      </c>
      <c r="L966">
        <v>38</v>
      </c>
      <c r="M966" t="s">
        <v>4320</v>
      </c>
      <c r="N966">
        <f t="shared" ca="1" si="15"/>
        <v>3.6</v>
      </c>
    </row>
    <row r="967" spans="1:14" x14ac:dyDescent="0.3">
      <c r="A967" t="s">
        <v>999</v>
      </c>
      <c r="B967" t="s">
        <v>17</v>
      </c>
      <c r="C967" t="s">
        <v>63</v>
      </c>
      <c r="D967" t="s">
        <v>15</v>
      </c>
      <c r="E967" t="s">
        <v>39</v>
      </c>
      <c r="F967" t="s">
        <v>12</v>
      </c>
      <c r="G967" t="s">
        <v>34</v>
      </c>
      <c r="H967" s="1">
        <v>40724</v>
      </c>
      <c r="I967" s="1"/>
      <c r="J967" t="s">
        <v>4316</v>
      </c>
      <c r="K967" s="1">
        <v>30815</v>
      </c>
      <c r="L967">
        <v>41</v>
      </c>
      <c r="M967" t="s">
        <v>4320</v>
      </c>
      <c r="N967">
        <f t="shared" ca="1" si="15"/>
        <v>14.7</v>
      </c>
    </row>
    <row r="968" spans="1:14" x14ac:dyDescent="0.3">
      <c r="A968" t="s">
        <v>1000</v>
      </c>
      <c r="B968" t="s">
        <v>17</v>
      </c>
      <c r="C968" t="s">
        <v>10</v>
      </c>
      <c r="D968" t="s">
        <v>15</v>
      </c>
      <c r="E968" t="s">
        <v>39</v>
      </c>
      <c r="F968" t="s">
        <v>4313</v>
      </c>
      <c r="G968" t="s">
        <v>44</v>
      </c>
      <c r="H968" s="1">
        <v>41435</v>
      </c>
      <c r="I968" s="1">
        <v>43201</v>
      </c>
      <c r="J968" t="s">
        <v>4317</v>
      </c>
      <c r="K968" s="1">
        <v>30339</v>
      </c>
      <c r="L968">
        <v>43</v>
      </c>
      <c r="M968">
        <v>31000</v>
      </c>
      <c r="N968">
        <f t="shared" ca="1" si="15"/>
        <v>4.8</v>
      </c>
    </row>
    <row r="969" spans="1:14" x14ac:dyDescent="0.3">
      <c r="A969" t="s">
        <v>1001</v>
      </c>
      <c r="B969" t="s">
        <v>17</v>
      </c>
      <c r="C969" t="s">
        <v>4313</v>
      </c>
      <c r="D969" t="s">
        <v>36</v>
      </c>
      <c r="E969" t="s">
        <v>29</v>
      </c>
      <c r="F969" t="s">
        <v>4313</v>
      </c>
      <c r="G969" t="s">
        <v>4313</v>
      </c>
      <c r="H969" s="1">
        <v>43136</v>
      </c>
      <c r="I969" s="1"/>
      <c r="J969" t="s">
        <v>4316</v>
      </c>
      <c r="K969" s="1">
        <v>33436</v>
      </c>
      <c r="L969">
        <v>34</v>
      </c>
      <c r="M969">
        <v>54381</v>
      </c>
      <c r="N969">
        <f t="shared" ca="1" si="15"/>
        <v>8.1</v>
      </c>
    </row>
    <row r="970" spans="1:14" x14ac:dyDescent="0.3">
      <c r="A970" t="s">
        <v>1002</v>
      </c>
      <c r="B970" t="s">
        <v>4313</v>
      </c>
      <c r="C970" t="s">
        <v>63</v>
      </c>
      <c r="D970" t="s">
        <v>46</v>
      </c>
      <c r="E970" t="s">
        <v>109</v>
      </c>
      <c r="F970" t="s">
        <v>41</v>
      </c>
      <c r="G970" t="s">
        <v>51</v>
      </c>
      <c r="H970" s="1">
        <v>42291</v>
      </c>
      <c r="I970" s="1"/>
      <c r="J970" t="s">
        <v>4316</v>
      </c>
      <c r="K970" s="1">
        <v>24116</v>
      </c>
      <c r="L970">
        <v>60</v>
      </c>
      <c r="M970">
        <v>97247</v>
      </c>
      <c r="N970">
        <f t="shared" ca="1" si="15"/>
        <v>10.4</v>
      </c>
    </row>
    <row r="971" spans="1:14" x14ac:dyDescent="0.3">
      <c r="A971" t="s">
        <v>1003</v>
      </c>
      <c r="B971" t="s">
        <v>27</v>
      </c>
      <c r="C971" t="s">
        <v>10</v>
      </c>
      <c r="D971" t="s">
        <v>15</v>
      </c>
      <c r="E971" t="s">
        <v>11</v>
      </c>
      <c r="F971" t="s">
        <v>4313</v>
      </c>
      <c r="G971" t="s">
        <v>49</v>
      </c>
      <c r="H971" s="1">
        <v>42291</v>
      </c>
      <c r="I971" s="1"/>
      <c r="J971" t="s">
        <v>4316</v>
      </c>
      <c r="K971" s="1">
        <v>22309</v>
      </c>
      <c r="L971">
        <v>65</v>
      </c>
      <c r="M971" t="s">
        <v>4320</v>
      </c>
      <c r="N971">
        <f t="shared" ca="1" si="15"/>
        <v>10.4</v>
      </c>
    </row>
    <row r="972" spans="1:14" x14ac:dyDescent="0.3">
      <c r="A972" t="s">
        <v>1004</v>
      </c>
      <c r="B972" t="s">
        <v>27</v>
      </c>
      <c r="C972" t="s">
        <v>28</v>
      </c>
      <c r="D972" t="s">
        <v>24</v>
      </c>
      <c r="E972" t="s">
        <v>69</v>
      </c>
      <c r="F972" t="s">
        <v>12</v>
      </c>
      <c r="G972" t="s">
        <v>34</v>
      </c>
      <c r="H972" s="1">
        <v>42513</v>
      </c>
      <c r="I972" s="1">
        <v>42554</v>
      </c>
      <c r="J972" t="s">
        <v>4317</v>
      </c>
      <c r="K972" s="1">
        <v>27261</v>
      </c>
      <c r="L972">
        <v>51</v>
      </c>
      <c r="M972">
        <v>57214</v>
      </c>
      <c r="N972">
        <f t="shared" ca="1" si="15"/>
        <v>0.1</v>
      </c>
    </row>
    <row r="973" spans="1:14" x14ac:dyDescent="0.3">
      <c r="A973" t="s">
        <v>1005</v>
      </c>
      <c r="B973" t="s">
        <v>17</v>
      </c>
      <c r="C973" t="s">
        <v>10</v>
      </c>
      <c r="D973" t="s">
        <v>38</v>
      </c>
      <c r="E973" t="s">
        <v>29</v>
      </c>
      <c r="F973" t="s">
        <v>4313</v>
      </c>
      <c r="G973" t="s">
        <v>51</v>
      </c>
      <c r="H973" s="1">
        <v>43096</v>
      </c>
      <c r="I973" s="1">
        <v>44294</v>
      </c>
      <c r="J973" t="s">
        <v>4317</v>
      </c>
      <c r="K973" s="1">
        <v>36531</v>
      </c>
      <c r="L973">
        <v>26</v>
      </c>
      <c r="M973">
        <v>47491</v>
      </c>
      <c r="N973">
        <f t="shared" ca="1" si="15"/>
        <v>3.3</v>
      </c>
    </row>
    <row r="974" spans="1:14" x14ac:dyDescent="0.3">
      <c r="A974" t="s">
        <v>1006</v>
      </c>
      <c r="B974" t="s">
        <v>4313</v>
      </c>
      <c r="C974" t="s">
        <v>63</v>
      </c>
      <c r="D974" t="s">
        <v>31</v>
      </c>
      <c r="E974" t="s">
        <v>43</v>
      </c>
      <c r="F974" t="s">
        <v>41</v>
      </c>
      <c r="G974" t="s">
        <v>49</v>
      </c>
      <c r="H974" s="1">
        <v>43074</v>
      </c>
      <c r="I974" s="1">
        <v>43518</v>
      </c>
      <c r="J974" t="s">
        <v>4317</v>
      </c>
      <c r="K974" s="1">
        <v>38667</v>
      </c>
      <c r="L974">
        <v>20</v>
      </c>
      <c r="M974" t="s">
        <v>4320</v>
      </c>
      <c r="N974">
        <f t="shared" ca="1" si="15"/>
        <v>1.2</v>
      </c>
    </row>
    <row r="975" spans="1:14" x14ac:dyDescent="0.3">
      <c r="A975" t="s">
        <v>1007</v>
      </c>
      <c r="B975" t="s">
        <v>4313</v>
      </c>
      <c r="C975" t="s">
        <v>18</v>
      </c>
      <c r="D975" t="s">
        <v>46</v>
      </c>
      <c r="E975" t="s">
        <v>65</v>
      </c>
      <c r="F975" t="s">
        <v>41</v>
      </c>
      <c r="G975" t="s">
        <v>34</v>
      </c>
      <c r="H975" s="1">
        <v>41585</v>
      </c>
      <c r="I975" s="1"/>
      <c r="J975" t="s">
        <v>4316</v>
      </c>
      <c r="K975" s="1">
        <v>29607</v>
      </c>
      <c r="L975">
        <v>45</v>
      </c>
      <c r="M975">
        <v>78776</v>
      </c>
      <c r="N975">
        <f t="shared" ca="1" si="15"/>
        <v>12.4</v>
      </c>
    </row>
    <row r="976" spans="1:14" x14ac:dyDescent="0.3">
      <c r="A976" t="s">
        <v>1008</v>
      </c>
      <c r="B976" t="s">
        <v>17</v>
      </c>
      <c r="C976" t="s">
        <v>52</v>
      </c>
      <c r="D976" t="s">
        <v>53</v>
      </c>
      <c r="E976" t="s">
        <v>25</v>
      </c>
      <c r="F976" t="s">
        <v>4313</v>
      </c>
      <c r="G976" t="s">
        <v>51</v>
      </c>
      <c r="H976" s="1">
        <v>41740</v>
      </c>
      <c r="I976" s="1"/>
      <c r="J976" t="s">
        <v>4316</v>
      </c>
      <c r="K976" s="1">
        <v>34202</v>
      </c>
      <c r="L976">
        <v>32</v>
      </c>
      <c r="M976">
        <v>99024</v>
      </c>
      <c r="N976">
        <f t="shared" ca="1" si="15"/>
        <v>11.9</v>
      </c>
    </row>
    <row r="977" spans="1:14" x14ac:dyDescent="0.3">
      <c r="A977" t="s">
        <v>1009</v>
      </c>
      <c r="B977" t="s">
        <v>4313</v>
      </c>
      <c r="C977" t="s">
        <v>4313</v>
      </c>
      <c r="D977" t="s">
        <v>61</v>
      </c>
      <c r="E977" t="s">
        <v>25</v>
      </c>
      <c r="F977" t="s">
        <v>12</v>
      </c>
      <c r="G977" t="s">
        <v>4313</v>
      </c>
      <c r="H977" s="1">
        <v>41588</v>
      </c>
      <c r="I977" s="1"/>
      <c r="J977" t="s">
        <v>4316</v>
      </c>
      <c r="K977" s="1">
        <v>24735</v>
      </c>
      <c r="L977">
        <v>58</v>
      </c>
      <c r="M977">
        <v>37000</v>
      </c>
      <c r="N977">
        <f t="shared" ca="1" si="15"/>
        <v>12.4</v>
      </c>
    </row>
    <row r="978" spans="1:14" x14ac:dyDescent="0.3">
      <c r="A978" t="s">
        <v>1010</v>
      </c>
      <c r="B978" t="s">
        <v>4313</v>
      </c>
      <c r="C978" t="s">
        <v>18</v>
      </c>
      <c r="D978" t="s">
        <v>4313</v>
      </c>
      <c r="E978" t="s">
        <v>109</v>
      </c>
      <c r="F978" t="s">
        <v>21</v>
      </c>
      <c r="G978" t="s">
        <v>51</v>
      </c>
      <c r="H978" s="1">
        <v>43077</v>
      </c>
      <c r="I978" s="1"/>
      <c r="J978" t="s">
        <v>4316</v>
      </c>
      <c r="K978" s="1">
        <v>26130</v>
      </c>
      <c r="L978">
        <v>54</v>
      </c>
      <c r="M978">
        <v>60521</v>
      </c>
      <c r="N978">
        <f t="shared" ca="1" si="15"/>
        <v>8.3000000000000007</v>
      </c>
    </row>
    <row r="979" spans="1:14" x14ac:dyDescent="0.3">
      <c r="A979" t="s">
        <v>1011</v>
      </c>
      <c r="B979" t="s">
        <v>4313</v>
      </c>
      <c r="C979" t="s">
        <v>4313</v>
      </c>
      <c r="D979" t="s">
        <v>24</v>
      </c>
      <c r="E979" t="s">
        <v>29</v>
      </c>
      <c r="F979" t="s">
        <v>4313</v>
      </c>
      <c r="G979" t="s">
        <v>34</v>
      </c>
      <c r="H979" s="1">
        <v>41085</v>
      </c>
      <c r="I979" s="1"/>
      <c r="J979" t="s">
        <v>4316</v>
      </c>
      <c r="K979" s="1">
        <v>36470</v>
      </c>
      <c r="L979">
        <v>26</v>
      </c>
      <c r="M979">
        <v>46895</v>
      </c>
      <c r="N979">
        <f t="shared" ca="1" si="15"/>
        <v>13.7</v>
      </c>
    </row>
    <row r="980" spans="1:14" x14ac:dyDescent="0.3">
      <c r="A980" t="s">
        <v>4252</v>
      </c>
      <c r="B980" t="s">
        <v>17</v>
      </c>
      <c r="C980" t="s">
        <v>4313</v>
      </c>
      <c r="D980" t="s">
        <v>4314</v>
      </c>
      <c r="E980" t="s">
        <v>39</v>
      </c>
      <c r="F980" t="s">
        <v>21</v>
      </c>
      <c r="G980" t="s">
        <v>49</v>
      </c>
      <c r="H980" s="1">
        <v>43936</v>
      </c>
      <c r="I980" s="1"/>
      <c r="J980" t="s">
        <v>4316</v>
      </c>
      <c r="K980" s="1">
        <v>36314</v>
      </c>
      <c r="L980">
        <v>26</v>
      </c>
      <c r="M980" t="s">
        <v>4320</v>
      </c>
      <c r="N980">
        <f t="shared" ca="1" si="15"/>
        <v>5.9</v>
      </c>
    </row>
    <row r="981" spans="1:14" x14ac:dyDescent="0.3">
      <c r="A981" t="s">
        <v>1012</v>
      </c>
      <c r="B981" t="s">
        <v>17</v>
      </c>
      <c r="C981" t="s">
        <v>10</v>
      </c>
      <c r="D981" t="s">
        <v>4314</v>
      </c>
      <c r="E981" t="s">
        <v>11</v>
      </c>
      <c r="F981" t="s">
        <v>12</v>
      </c>
      <c r="G981" t="s">
        <v>4313</v>
      </c>
      <c r="H981" s="1">
        <v>40137</v>
      </c>
      <c r="I981" s="1">
        <v>40623</v>
      </c>
      <c r="J981" t="s">
        <v>4317</v>
      </c>
      <c r="K981" s="1">
        <v>30917</v>
      </c>
      <c r="L981">
        <v>41</v>
      </c>
      <c r="M981" t="s">
        <v>4320</v>
      </c>
      <c r="N981">
        <f t="shared" ca="1" si="15"/>
        <v>1.3</v>
      </c>
    </row>
    <row r="982" spans="1:14" x14ac:dyDescent="0.3">
      <c r="A982" t="s">
        <v>1013</v>
      </c>
      <c r="B982" t="s">
        <v>4313</v>
      </c>
      <c r="C982" t="s">
        <v>10</v>
      </c>
      <c r="D982" t="s">
        <v>61</v>
      </c>
      <c r="E982" t="s">
        <v>69</v>
      </c>
      <c r="F982" t="s">
        <v>21</v>
      </c>
      <c r="G982" t="s">
        <v>34</v>
      </c>
      <c r="H982" s="1">
        <v>43193</v>
      </c>
      <c r="I982" s="1"/>
      <c r="J982" t="s">
        <v>4316</v>
      </c>
      <c r="K982" s="1">
        <v>35845</v>
      </c>
      <c r="L982">
        <v>28</v>
      </c>
      <c r="M982">
        <v>59000</v>
      </c>
      <c r="N982">
        <f t="shared" ca="1" si="15"/>
        <v>8</v>
      </c>
    </row>
    <row r="983" spans="1:14" x14ac:dyDescent="0.3">
      <c r="A983" t="s">
        <v>1014</v>
      </c>
      <c r="B983" t="s">
        <v>17</v>
      </c>
      <c r="C983" t="s">
        <v>4313</v>
      </c>
      <c r="D983" t="s">
        <v>24</v>
      </c>
      <c r="E983" t="s">
        <v>29</v>
      </c>
      <c r="F983" t="s">
        <v>12</v>
      </c>
      <c r="G983" t="s">
        <v>4313</v>
      </c>
      <c r="H983" s="1">
        <v>41016</v>
      </c>
      <c r="I983" s="1"/>
      <c r="J983" t="s">
        <v>4316</v>
      </c>
      <c r="K983" s="1">
        <v>29003</v>
      </c>
      <c r="L983">
        <v>46</v>
      </c>
      <c r="M983" t="s">
        <v>4320</v>
      </c>
      <c r="N983">
        <f t="shared" ca="1" si="15"/>
        <v>13.9</v>
      </c>
    </row>
    <row r="984" spans="1:14" x14ac:dyDescent="0.3">
      <c r="A984" t="s">
        <v>1015</v>
      </c>
      <c r="B984" t="s">
        <v>4313</v>
      </c>
      <c r="C984" t="s">
        <v>14</v>
      </c>
      <c r="D984" t="s">
        <v>61</v>
      </c>
      <c r="E984" t="s">
        <v>65</v>
      </c>
      <c r="F984" t="s">
        <v>21</v>
      </c>
      <c r="G984" t="s">
        <v>47</v>
      </c>
      <c r="H984" s="1">
        <v>40880</v>
      </c>
      <c r="I984" s="1">
        <v>42765</v>
      </c>
      <c r="J984" t="s">
        <v>4317</v>
      </c>
      <c r="K984" s="1">
        <v>29786</v>
      </c>
      <c r="L984">
        <v>44</v>
      </c>
      <c r="M984" t="s">
        <v>4320</v>
      </c>
      <c r="N984">
        <f t="shared" ca="1" si="15"/>
        <v>5.2</v>
      </c>
    </row>
    <row r="985" spans="1:14" x14ac:dyDescent="0.3">
      <c r="A985" t="s">
        <v>1016</v>
      </c>
      <c r="B985" t="s">
        <v>27</v>
      </c>
      <c r="C985" t="s">
        <v>14</v>
      </c>
      <c r="D985" t="s">
        <v>85</v>
      </c>
      <c r="E985" t="s">
        <v>65</v>
      </c>
      <c r="F985" t="s">
        <v>41</v>
      </c>
      <c r="G985" t="s">
        <v>44</v>
      </c>
      <c r="H985" s="1">
        <v>43712</v>
      </c>
      <c r="I985" s="1"/>
      <c r="J985" t="s">
        <v>4316</v>
      </c>
      <c r="K985" s="1">
        <v>22580</v>
      </c>
      <c r="L985">
        <v>64</v>
      </c>
      <c r="M985">
        <v>77210</v>
      </c>
      <c r="N985">
        <f t="shared" ca="1" si="15"/>
        <v>6.5</v>
      </c>
    </row>
    <row r="986" spans="1:14" x14ac:dyDescent="0.3">
      <c r="A986" t="s">
        <v>1017</v>
      </c>
      <c r="B986" t="s">
        <v>17</v>
      </c>
      <c r="C986" t="s">
        <v>52</v>
      </c>
      <c r="D986" t="s">
        <v>24</v>
      </c>
      <c r="E986" t="s">
        <v>69</v>
      </c>
      <c r="F986" t="s">
        <v>4313</v>
      </c>
      <c r="G986" t="s">
        <v>22</v>
      </c>
      <c r="H986" s="1">
        <v>41377</v>
      </c>
      <c r="I986" s="1">
        <v>41897</v>
      </c>
      <c r="J986" t="s">
        <v>4317</v>
      </c>
      <c r="K986" s="1">
        <v>23946</v>
      </c>
      <c r="L986">
        <v>60</v>
      </c>
      <c r="M986">
        <v>42000</v>
      </c>
      <c r="N986">
        <f t="shared" ca="1" si="15"/>
        <v>1.4</v>
      </c>
    </row>
    <row r="987" spans="1:14" x14ac:dyDescent="0.3">
      <c r="A987" t="s">
        <v>1018</v>
      </c>
      <c r="B987" t="s">
        <v>17</v>
      </c>
      <c r="C987" t="s">
        <v>63</v>
      </c>
      <c r="D987" t="s">
        <v>31</v>
      </c>
      <c r="E987" t="s">
        <v>33</v>
      </c>
      <c r="F987" t="s">
        <v>12</v>
      </c>
      <c r="G987" t="s">
        <v>4313</v>
      </c>
      <c r="H987" s="1">
        <v>41039</v>
      </c>
      <c r="I987" s="1"/>
      <c r="J987" t="s">
        <v>4316</v>
      </c>
      <c r="K987" s="1">
        <v>28448</v>
      </c>
      <c r="L987">
        <v>48</v>
      </c>
      <c r="M987">
        <v>64034</v>
      </c>
      <c r="N987">
        <f t="shared" ca="1" si="15"/>
        <v>13.9</v>
      </c>
    </row>
    <row r="988" spans="1:14" x14ac:dyDescent="0.3">
      <c r="A988" t="s">
        <v>1019</v>
      </c>
      <c r="B988" t="s">
        <v>17</v>
      </c>
      <c r="C988" t="s">
        <v>4313</v>
      </c>
      <c r="D988" t="s">
        <v>31</v>
      </c>
      <c r="E988" t="s">
        <v>65</v>
      </c>
      <c r="F988" t="s">
        <v>12</v>
      </c>
      <c r="G988" t="s">
        <v>22</v>
      </c>
      <c r="H988" s="1">
        <v>43384</v>
      </c>
      <c r="I988" s="1"/>
      <c r="J988" t="s">
        <v>4316</v>
      </c>
      <c r="K988" s="1">
        <v>25685</v>
      </c>
      <c r="L988">
        <v>55</v>
      </c>
      <c r="M988">
        <v>101868</v>
      </c>
      <c r="N988">
        <f t="shared" ca="1" si="15"/>
        <v>7.4</v>
      </c>
    </row>
    <row r="989" spans="1:14" x14ac:dyDescent="0.3">
      <c r="A989" t="s">
        <v>1020</v>
      </c>
      <c r="B989" t="s">
        <v>4313</v>
      </c>
      <c r="C989" t="s">
        <v>10</v>
      </c>
      <c r="D989" t="s">
        <v>53</v>
      </c>
      <c r="E989" t="s">
        <v>20</v>
      </c>
      <c r="F989" t="s">
        <v>12</v>
      </c>
      <c r="G989" t="s">
        <v>51</v>
      </c>
      <c r="H989" s="1">
        <v>40836</v>
      </c>
      <c r="I989" s="1">
        <v>40851</v>
      </c>
      <c r="J989" t="s">
        <v>4317</v>
      </c>
      <c r="K989" s="1">
        <v>38405</v>
      </c>
      <c r="L989">
        <v>21</v>
      </c>
      <c r="M989">
        <v>34164</v>
      </c>
      <c r="N989">
        <f t="shared" ca="1" si="15"/>
        <v>0</v>
      </c>
    </row>
    <row r="990" spans="1:14" x14ac:dyDescent="0.3">
      <c r="A990" t="s">
        <v>1021</v>
      </c>
      <c r="B990" t="s">
        <v>27</v>
      </c>
      <c r="C990" t="s">
        <v>28</v>
      </c>
      <c r="D990" t="s">
        <v>24</v>
      </c>
      <c r="E990" t="s">
        <v>25</v>
      </c>
      <c r="F990" t="s">
        <v>4313</v>
      </c>
      <c r="G990" t="s">
        <v>47</v>
      </c>
      <c r="H990" s="1">
        <v>40103</v>
      </c>
      <c r="I990" s="1">
        <v>41011</v>
      </c>
      <c r="J990" t="s">
        <v>4317</v>
      </c>
      <c r="K990" s="1">
        <v>30516</v>
      </c>
      <c r="L990">
        <v>42</v>
      </c>
      <c r="M990">
        <v>61000</v>
      </c>
      <c r="N990">
        <f t="shared" ca="1" si="15"/>
        <v>2.5</v>
      </c>
    </row>
    <row r="991" spans="1:14" x14ac:dyDescent="0.3">
      <c r="A991" t="s">
        <v>1022</v>
      </c>
      <c r="B991" t="s">
        <v>27</v>
      </c>
      <c r="C991" t="s">
        <v>18</v>
      </c>
      <c r="D991" t="s">
        <v>85</v>
      </c>
      <c r="E991" t="s">
        <v>4313</v>
      </c>
      <c r="F991" t="s">
        <v>4313</v>
      </c>
      <c r="G991" t="s">
        <v>34</v>
      </c>
      <c r="H991" s="1">
        <v>40369</v>
      </c>
      <c r="I991" s="1">
        <v>40495</v>
      </c>
      <c r="J991" t="s">
        <v>4317</v>
      </c>
      <c r="K991" s="1">
        <v>25939</v>
      </c>
      <c r="L991">
        <v>55</v>
      </c>
      <c r="M991" t="s">
        <v>4320</v>
      </c>
      <c r="N991">
        <f t="shared" ca="1" si="15"/>
        <v>0.3</v>
      </c>
    </row>
    <row r="992" spans="1:14" x14ac:dyDescent="0.3">
      <c r="A992" t="s">
        <v>1023</v>
      </c>
      <c r="B992" t="s">
        <v>27</v>
      </c>
      <c r="C992" t="s">
        <v>10</v>
      </c>
      <c r="D992" t="s">
        <v>61</v>
      </c>
      <c r="E992" t="s">
        <v>33</v>
      </c>
      <c r="F992" t="s">
        <v>41</v>
      </c>
      <c r="G992" t="s">
        <v>34</v>
      </c>
      <c r="H992" s="1">
        <v>40668</v>
      </c>
      <c r="I992" s="1"/>
      <c r="J992" t="s">
        <v>4316</v>
      </c>
      <c r="K992" s="1">
        <v>24123</v>
      </c>
      <c r="L992">
        <v>60</v>
      </c>
      <c r="M992">
        <v>74000</v>
      </c>
      <c r="N992">
        <f t="shared" ca="1" si="15"/>
        <v>14.9</v>
      </c>
    </row>
    <row r="993" spans="1:14" x14ac:dyDescent="0.3">
      <c r="A993" t="s">
        <v>1024</v>
      </c>
      <c r="B993" t="s">
        <v>27</v>
      </c>
      <c r="C993" t="s">
        <v>14</v>
      </c>
      <c r="D993" t="s">
        <v>24</v>
      </c>
      <c r="E993" t="s">
        <v>39</v>
      </c>
      <c r="F993" t="s">
        <v>12</v>
      </c>
      <c r="G993" t="s">
        <v>44</v>
      </c>
      <c r="H993" s="1">
        <v>41572</v>
      </c>
      <c r="I993" s="1"/>
      <c r="J993" t="s">
        <v>4316</v>
      </c>
      <c r="K993" s="1">
        <v>26425</v>
      </c>
      <c r="L993">
        <v>53</v>
      </c>
      <c r="M993">
        <v>38939</v>
      </c>
      <c r="N993">
        <f t="shared" ca="1" si="15"/>
        <v>12.4</v>
      </c>
    </row>
    <row r="994" spans="1:14" x14ac:dyDescent="0.3">
      <c r="A994" t="s">
        <v>1025</v>
      </c>
      <c r="B994" t="s">
        <v>17</v>
      </c>
      <c r="C994" t="s">
        <v>10</v>
      </c>
      <c r="D994" t="s">
        <v>38</v>
      </c>
      <c r="E994" t="s">
        <v>25</v>
      </c>
      <c r="F994" t="s">
        <v>21</v>
      </c>
      <c r="G994" t="s">
        <v>4313</v>
      </c>
      <c r="H994" s="1">
        <v>41529</v>
      </c>
      <c r="I994" s="1"/>
      <c r="J994" t="s">
        <v>4316</v>
      </c>
      <c r="K994" s="1">
        <v>38689</v>
      </c>
      <c r="L994">
        <v>20</v>
      </c>
      <c r="M994">
        <v>119996</v>
      </c>
      <c r="N994">
        <f t="shared" ca="1" si="15"/>
        <v>12.5</v>
      </c>
    </row>
    <row r="995" spans="1:14" x14ac:dyDescent="0.3">
      <c r="A995" t="s">
        <v>1026</v>
      </c>
      <c r="B995" t="s">
        <v>27</v>
      </c>
      <c r="C995" t="s">
        <v>28</v>
      </c>
      <c r="D995" t="s">
        <v>53</v>
      </c>
      <c r="E995" t="s">
        <v>57</v>
      </c>
      <c r="F995" t="s">
        <v>4313</v>
      </c>
      <c r="G995" t="s">
        <v>51</v>
      </c>
      <c r="H995" s="1">
        <v>42854</v>
      </c>
      <c r="I995" s="1"/>
      <c r="J995" t="s">
        <v>4316</v>
      </c>
      <c r="K995" s="1">
        <v>26318</v>
      </c>
      <c r="L995">
        <v>54</v>
      </c>
      <c r="M995" t="s">
        <v>4320</v>
      </c>
      <c r="N995">
        <f t="shared" ca="1" si="15"/>
        <v>8.9</v>
      </c>
    </row>
    <row r="996" spans="1:14" x14ac:dyDescent="0.3">
      <c r="A996" t="s">
        <v>1027</v>
      </c>
      <c r="B996" t="s">
        <v>17</v>
      </c>
      <c r="C996" t="s">
        <v>10</v>
      </c>
      <c r="D996" t="s">
        <v>53</v>
      </c>
      <c r="E996" t="s">
        <v>29</v>
      </c>
      <c r="F996" t="s">
        <v>12</v>
      </c>
      <c r="G996" t="s">
        <v>51</v>
      </c>
      <c r="H996" s="1">
        <v>44109</v>
      </c>
      <c r="I996" s="1"/>
      <c r="J996" t="s">
        <v>4316</v>
      </c>
      <c r="K996" s="1"/>
      <c r="L996" t="s">
        <v>4320</v>
      </c>
      <c r="M996" t="s">
        <v>4320</v>
      </c>
      <c r="N996">
        <f t="shared" ca="1" si="15"/>
        <v>5.5</v>
      </c>
    </row>
    <row r="997" spans="1:14" x14ac:dyDescent="0.3">
      <c r="A997" t="s">
        <v>1028</v>
      </c>
      <c r="B997" t="s">
        <v>17</v>
      </c>
      <c r="C997" t="s">
        <v>14</v>
      </c>
      <c r="D997" t="s">
        <v>31</v>
      </c>
      <c r="E997" t="s">
        <v>33</v>
      </c>
      <c r="F997" t="s">
        <v>21</v>
      </c>
      <c r="G997" t="s">
        <v>4313</v>
      </c>
      <c r="H997" s="1">
        <v>43333</v>
      </c>
      <c r="I997" s="1"/>
      <c r="J997" t="s">
        <v>4316</v>
      </c>
      <c r="K997" s="1">
        <v>35160</v>
      </c>
      <c r="L997">
        <v>29</v>
      </c>
      <c r="M997">
        <v>108848</v>
      </c>
      <c r="N997">
        <f t="shared" ca="1" si="15"/>
        <v>7.6</v>
      </c>
    </row>
    <row r="998" spans="1:14" x14ac:dyDescent="0.3">
      <c r="A998" t="s">
        <v>1029</v>
      </c>
      <c r="B998" t="s">
        <v>4313</v>
      </c>
      <c r="C998" t="s">
        <v>63</v>
      </c>
      <c r="D998" t="s">
        <v>85</v>
      </c>
      <c r="E998" t="s">
        <v>20</v>
      </c>
      <c r="F998" t="s">
        <v>41</v>
      </c>
      <c r="G998" t="s">
        <v>4313</v>
      </c>
      <c r="H998" s="1">
        <v>43633</v>
      </c>
      <c r="I998" s="1"/>
      <c r="J998" t="s">
        <v>4316</v>
      </c>
      <c r="K998" s="1">
        <v>32047</v>
      </c>
      <c r="L998">
        <v>38</v>
      </c>
      <c r="M998">
        <v>111821</v>
      </c>
      <c r="N998">
        <f t="shared" ca="1" si="15"/>
        <v>6.8</v>
      </c>
    </row>
    <row r="999" spans="1:14" x14ac:dyDescent="0.3">
      <c r="A999" t="s">
        <v>1030</v>
      </c>
      <c r="B999" t="s">
        <v>4313</v>
      </c>
      <c r="C999" t="s">
        <v>10</v>
      </c>
      <c r="D999" t="s">
        <v>38</v>
      </c>
      <c r="E999" t="s">
        <v>4313</v>
      </c>
      <c r="F999" t="s">
        <v>41</v>
      </c>
      <c r="G999" t="s">
        <v>51</v>
      </c>
      <c r="H999" s="1">
        <v>40589</v>
      </c>
      <c r="I999" s="1"/>
      <c r="J999" t="s">
        <v>4316</v>
      </c>
      <c r="K999" s="1">
        <v>29324</v>
      </c>
      <c r="L999">
        <v>45</v>
      </c>
      <c r="M999">
        <v>61301</v>
      </c>
      <c r="N999">
        <f t="shared" ca="1" si="15"/>
        <v>15.1</v>
      </c>
    </row>
    <row r="1000" spans="1:14" x14ac:dyDescent="0.3">
      <c r="A1000" t="s">
        <v>1031</v>
      </c>
      <c r="B1000" t="s">
        <v>4313</v>
      </c>
      <c r="C1000" t="s">
        <v>14</v>
      </c>
      <c r="D1000" t="s">
        <v>53</v>
      </c>
      <c r="E1000" t="s">
        <v>25</v>
      </c>
      <c r="F1000" t="s">
        <v>12</v>
      </c>
      <c r="G1000" t="s">
        <v>47</v>
      </c>
      <c r="H1000" s="1">
        <v>42132</v>
      </c>
      <c r="I1000" s="1">
        <v>42045</v>
      </c>
      <c r="J1000" t="s">
        <v>4317</v>
      </c>
      <c r="K1000" s="1">
        <v>31513</v>
      </c>
      <c r="L1000">
        <v>39</v>
      </c>
      <c r="M1000" t="s">
        <v>4320</v>
      </c>
      <c r="N1000">
        <f t="shared" ca="1" si="15"/>
        <v>-0.2</v>
      </c>
    </row>
    <row r="1001" spans="1:14" x14ac:dyDescent="0.3">
      <c r="A1001" t="s">
        <v>1032</v>
      </c>
      <c r="B1001" t="s">
        <v>17</v>
      </c>
      <c r="C1001" t="s">
        <v>28</v>
      </c>
      <c r="D1001" t="s">
        <v>24</v>
      </c>
      <c r="E1001" t="s">
        <v>4313</v>
      </c>
      <c r="F1001" t="s">
        <v>21</v>
      </c>
      <c r="G1001" t="s">
        <v>49</v>
      </c>
      <c r="H1001" s="1">
        <v>43377</v>
      </c>
      <c r="I1001" s="1"/>
      <c r="J1001" t="s">
        <v>4316</v>
      </c>
      <c r="K1001" s="1">
        <v>26315</v>
      </c>
      <c r="L1001">
        <v>54</v>
      </c>
      <c r="M1001">
        <v>81551</v>
      </c>
      <c r="N1001">
        <f t="shared" ca="1" si="15"/>
        <v>7.5</v>
      </c>
    </row>
    <row r="1002" spans="1:14" x14ac:dyDescent="0.3">
      <c r="A1002" t="s">
        <v>1033</v>
      </c>
      <c r="B1002" t="s">
        <v>17</v>
      </c>
      <c r="C1002" t="s">
        <v>10</v>
      </c>
      <c r="D1002" t="s">
        <v>31</v>
      </c>
      <c r="E1002" t="s">
        <v>25</v>
      </c>
      <c r="F1002" t="s">
        <v>4313</v>
      </c>
      <c r="G1002" t="s">
        <v>49</v>
      </c>
      <c r="H1002" s="1">
        <v>40871</v>
      </c>
      <c r="I1002" s="1">
        <v>41050</v>
      </c>
      <c r="J1002" t="s">
        <v>4317</v>
      </c>
      <c r="K1002" s="1">
        <v>31759</v>
      </c>
      <c r="L1002">
        <v>39</v>
      </c>
      <c r="M1002" t="s">
        <v>4320</v>
      </c>
      <c r="N1002">
        <f t="shared" ca="1" si="15"/>
        <v>0.5</v>
      </c>
    </row>
    <row r="1003" spans="1:14" x14ac:dyDescent="0.3">
      <c r="A1003" t="s">
        <v>1034</v>
      </c>
      <c r="B1003" t="s">
        <v>4313</v>
      </c>
      <c r="C1003" t="s">
        <v>14</v>
      </c>
      <c r="D1003" t="s">
        <v>4313</v>
      </c>
      <c r="E1003" t="s">
        <v>59</v>
      </c>
      <c r="F1003" t="s">
        <v>21</v>
      </c>
      <c r="G1003" t="s">
        <v>44</v>
      </c>
      <c r="H1003" s="1">
        <v>42782</v>
      </c>
      <c r="I1003" s="1">
        <v>42617</v>
      </c>
      <c r="J1003" t="s">
        <v>4317</v>
      </c>
      <c r="K1003" s="1">
        <v>33797</v>
      </c>
      <c r="L1003">
        <v>33</v>
      </c>
      <c r="M1003">
        <v>107925</v>
      </c>
      <c r="N1003">
        <f t="shared" ca="1" si="15"/>
        <v>-0.5</v>
      </c>
    </row>
    <row r="1004" spans="1:14" x14ac:dyDescent="0.3">
      <c r="A1004" t="s">
        <v>1035</v>
      </c>
      <c r="B1004" t="s">
        <v>17</v>
      </c>
      <c r="C1004" t="s">
        <v>28</v>
      </c>
      <c r="D1004" t="s">
        <v>53</v>
      </c>
      <c r="E1004" t="s">
        <v>11</v>
      </c>
      <c r="F1004" t="s">
        <v>21</v>
      </c>
      <c r="G1004" t="s">
        <v>51</v>
      </c>
      <c r="H1004" s="1">
        <v>41882</v>
      </c>
      <c r="I1004" s="1"/>
      <c r="J1004" t="s">
        <v>4316</v>
      </c>
      <c r="K1004" s="1">
        <v>32789</v>
      </c>
      <c r="L1004">
        <v>36</v>
      </c>
      <c r="M1004">
        <v>61369</v>
      </c>
      <c r="N1004">
        <f t="shared" ca="1" si="15"/>
        <v>11.6</v>
      </c>
    </row>
    <row r="1005" spans="1:14" x14ac:dyDescent="0.3">
      <c r="A1005" t="s">
        <v>1036</v>
      </c>
      <c r="B1005" t="s">
        <v>27</v>
      </c>
      <c r="C1005" t="s">
        <v>10</v>
      </c>
      <c r="D1005" t="s">
        <v>53</v>
      </c>
      <c r="E1005" t="s">
        <v>65</v>
      </c>
      <c r="F1005" t="s">
        <v>41</v>
      </c>
      <c r="G1005" t="s">
        <v>4313</v>
      </c>
      <c r="H1005" s="1">
        <v>43886</v>
      </c>
      <c r="I1005" s="1"/>
      <c r="J1005" t="s">
        <v>4316</v>
      </c>
      <c r="K1005" s="1">
        <v>22756</v>
      </c>
      <c r="L1005">
        <v>63</v>
      </c>
      <c r="M1005">
        <v>96113</v>
      </c>
      <c r="N1005">
        <f t="shared" ca="1" si="15"/>
        <v>6.1</v>
      </c>
    </row>
    <row r="1006" spans="1:14" x14ac:dyDescent="0.3">
      <c r="A1006" t="s">
        <v>1037</v>
      </c>
      <c r="B1006" t="s">
        <v>4313</v>
      </c>
      <c r="C1006" t="s">
        <v>14</v>
      </c>
      <c r="D1006" t="s">
        <v>4314</v>
      </c>
      <c r="E1006" t="s">
        <v>4313</v>
      </c>
      <c r="F1006" t="s">
        <v>21</v>
      </c>
      <c r="G1006" t="s">
        <v>44</v>
      </c>
      <c r="H1006" s="1">
        <v>41536</v>
      </c>
      <c r="I1006" s="1">
        <v>42318</v>
      </c>
      <c r="J1006" t="s">
        <v>4317</v>
      </c>
      <c r="K1006" s="1">
        <v>35555</v>
      </c>
      <c r="L1006">
        <v>28</v>
      </c>
      <c r="M1006" t="s">
        <v>4320</v>
      </c>
      <c r="N1006">
        <f t="shared" ca="1" si="15"/>
        <v>2.1</v>
      </c>
    </row>
    <row r="1007" spans="1:14" x14ac:dyDescent="0.3">
      <c r="A1007" t="s">
        <v>1038</v>
      </c>
      <c r="B1007" t="s">
        <v>27</v>
      </c>
      <c r="C1007" t="s">
        <v>10</v>
      </c>
      <c r="D1007" t="s">
        <v>46</v>
      </c>
      <c r="E1007" t="s">
        <v>33</v>
      </c>
      <c r="F1007" t="s">
        <v>21</v>
      </c>
      <c r="G1007" t="s">
        <v>34</v>
      </c>
      <c r="H1007" s="1">
        <v>43820</v>
      </c>
      <c r="I1007" s="1">
        <v>44867</v>
      </c>
      <c r="J1007" t="s">
        <v>4317</v>
      </c>
      <c r="K1007" s="1">
        <v>25113</v>
      </c>
      <c r="L1007">
        <v>57</v>
      </c>
      <c r="M1007" t="s">
        <v>4320</v>
      </c>
      <c r="N1007">
        <f t="shared" ca="1" si="15"/>
        <v>2.9</v>
      </c>
    </row>
    <row r="1008" spans="1:14" x14ac:dyDescent="0.3">
      <c r="A1008" t="s">
        <v>1039</v>
      </c>
      <c r="B1008" t="s">
        <v>27</v>
      </c>
      <c r="C1008" t="s">
        <v>10</v>
      </c>
      <c r="D1008" t="s">
        <v>15</v>
      </c>
      <c r="E1008" t="s">
        <v>109</v>
      </c>
      <c r="F1008" t="s">
        <v>4313</v>
      </c>
      <c r="G1008" t="s">
        <v>51</v>
      </c>
      <c r="H1008" s="1">
        <v>40642</v>
      </c>
      <c r="I1008" s="1"/>
      <c r="J1008" t="s">
        <v>4316</v>
      </c>
      <c r="K1008" s="1">
        <v>26900</v>
      </c>
      <c r="L1008">
        <v>52</v>
      </c>
      <c r="M1008" t="s">
        <v>4320</v>
      </c>
      <c r="N1008">
        <f t="shared" ca="1" si="15"/>
        <v>15</v>
      </c>
    </row>
    <row r="1009" spans="1:14" x14ac:dyDescent="0.3">
      <c r="A1009" t="s">
        <v>1040</v>
      </c>
      <c r="B1009" t="s">
        <v>4313</v>
      </c>
      <c r="C1009" t="s">
        <v>4313</v>
      </c>
      <c r="D1009" t="s">
        <v>4314</v>
      </c>
      <c r="E1009" t="s">
        <v>69</v>
      </c>
      <c r="F1009" t="s">
        <v>21</v>
      </c>
      <c r="G1009" t="s">
        <v>49</v>
      </c>
      <c r="H1009" s="1">
        <v>41815</v>
      </c>
      <c r="I1009" s="1"/>
      <c r="J1009" t="s">
        <v>4316</v>
      </c>
      <c r="K1009" s="1">
        <v>31138</v>
      </c>
      <c r="L1009">
        <v>40</v>
      </c>
      <c r="M1009" t="s">
        <v>4320</v>
      </c>
      <c r="N1009">
        <f t="shared" ca="1" si="15"/>
        <v>11.7</v>
      </c>
    </row>
    <row r="1010" spans="1:14" x14ac:dyDescent="0.3">
      <c r="A1010" t="s">
        <v>1041</v>
      </c>
      <c r="B1010" t="s">
        <v>27</v>
      </c>
      <c r="C1010" t="s">
        <v>10</v>
      </c>
      <c r="D1010" t="s">
        <v>46</v>
      </c>
      <c r="E1010" t="s">
        <v>109</v>
      </c>
      <c r="F1010" t="s">
        <v>21</v>
      </c>
      <c r="G1010" t="s">
        <v>51</v>
      </c>
      <c r="H1010" s="1">
        <v>42232</v>
      </c>
      <c r="I1010" s="1"/>
      <c r="J1010" t="s">
        <v>4316</v>
      </c>
      <c r="K1010" s="1">
        <v>26642</v>
      </c>
      <c r="L1010">
        <v>53</v>
      </c>
      <c r="M1010">
        <v>105000</v>
      </c>
      <c r="N1010">
        <f t="shared" ca="1" si="15"/>
        <v>10.6</v>
      </c>
    </row>
    <row r="1011" spans="1:14" x14ac:dyDescent="0.3">
      <c r="A1011" t="s">
        <v>1042</v>
      </c>
      <c r="B1011" t="s">
        <v>4313</v>
      </c>
      <c r="C1011" t="s">
        <v>52</v>
      </c>
      <c r="D1011" t="s">
        <v>36</v>
      </c>
      <c r="E1011" t="s">
        <v>39</v>
      </c>
      <c r="F1011" t="s">
        <v>21</v>
      </c>
      <c r="G1011" t="s">
        <v>4313</v>
      </c>
      <c r="H1011" s="1">
        <v>44022</v>
      </c>
      <c r="I1011" s="1">
        <v>44901</v>
      </c>
      <c r="J1011" t="s">
        <v>4317</v>
      </c>
      <c r="K1011" s="1">
        <v>25488</v>
      </c>
      <c r="L1011">
        <v>56</v>
      </c>
      <c r="M1011">
        <v>39218</v>
      </c>
      <c r="N1011">
        <f t="shared" ca="1" si="15"/>
        <v>2.4</v>
      </c>
    </row>
    <row r="1012" spans="1:14" x14ac:dyDescent="0.3">
      <c r="A1012" t="s">
        <v>1043</v>
      </c>
      <c r="B1012" t="s">
        <v>4313</v>
      </c>
      <c r="C1012" t="s">
        <v>63</v>
      </c>
      <c r="D1012" t="s">
        <v>46</v>
      </c>
      <c r="E1012" t="s">
        <v>39</v>
      </c>
      <c r="F1012" t="s">
        <v>41</v>
      </c>
      <c r="G1012" t="s">
        <v>51</v>
      </c>
      <c r="H1012" s="1">
        <v>41978</v>
      </c>
      <c r="I1012" s="1"/>
      <c r="J1012" t="s">
        <v>4316</v>
      </c>
      <c r="K1012" s="1">
        <v>32853</v>
      </c>
      <c r="L1012">
        <v>36</v>
      </c>
      <c r="M1012">
        <v>89000</v>
      </c>
      <c r="N1012">
        <f t="shared" ca="1" si="15"/>
        <v>11.3</v>
      </c>
    </row>
    <row r="1013" spans="1:14" x14ac:dyDescent="0.3">
      <c r="A1013" t="s">
        <v>1044</v>
      </c>
      <c r="B1013" t="s">
        <v>27</v>
      </c>
      <c r="C1013" t="s">
        <v>4313</v>
      </c>
      <c r="D1013" t="s">
        <v>15</v>
      </c>
      <c r="E1013" t="s">
        <v>29</v>
      </c>
      <c r="F1013" t="s">
        <v>12</v>
      </c>
      <c r="G1013" t="s">
        <v>4313</v>
      </c>
      <c r="H1013" s="1">
        <v>40209</v>
      </c>
      <c r="I1013" s="1">
        <v>41534</v>
      </c>
      <c r="J1013" t="s">
        <v>4317</v>
      </c>
      <c r="K1013" s="1">
        <v>35357</v>
      </c>
      <c r="L1013">
        <v>29</v>
      </c>
      <c r="M1013">
        <v>115032</v>
      </c>
      <c r="N1013">
        <f t="shared" ca="1" si="15"/>
        <v>3.6</v>
      </c>
    </row>
    <row r="1014" spans="1:14" x14ac:dyDescent="0.3">
      <c r="A1014" t="s">
        <v>1045</v>
      </c>
      <c r="B1014" t="s">
        <v>17</v>
      </c>
      <c r="C1014" t="s">
        <v>28</v>
      </c>
      <c r="D1014" t="s">
        <v>24</v>
      </c>
      <c r="E1014" t="s">
        <v>4313</v>
      </c>
      <c r="F1014" t="s">
        <v>12</v>
      </c>
      <c r="G1014" t="s">
        <v>51</v>
      </c>
      <c r="H1014" s="1">
        <v>43264</v>
      </c>
      <c r="I1014" s="1">
        <v>43615</v>
      </c>
      <c r="J1014" t="s">
        <v>4317</v>
      </c>
      <c r="K1014" s="1">
        <v>23076</v>
      </c>
      <c r="L1014">
        <v>63</v>
      </c>
      <c r="M1014">
        <v>34460</v>
      </c>
      <c r="N1014">
        <f t="shared" ca="1" si="15"/>
        <v>1</v>
      </c>
    </row>
    <row r="1015" spans="1:14" x14ac:dyDescent="0.3">
      <c r="A1015" t="s">
        <v>1046</v>
      </c>
      <c r="B1015" t="s">
        <v>27</v>
      </c>
      <c r="C1015" t="s">
        <v>28</v>
      </c>
      <c r="D1015" t="s">
        <v>4313</v>
      </c>
      <c r="E1015" t="s">
        <v>25</v>
      </c>
      <c r="F1015" t="s">
        <v>21</v>
      </c>
      <c r="G1015" t="s">
        <v>4313</v>
      </c>
      <c r="H1015" s="1">
        <v>41427</v>
      </c>
      <c r="I1015" s="1"/>
      <c r="J1015" t="s">
        <v>4316</v>
      </c>
      <c r="K1015" s="1">
        <v>32700</v>
      </c>
      <c r="L1015">
        <v>36</v>
      </c>
      <c r="M1015">
        <v>55041</v>
      </c>
      <c r="N1015">
        <f t="shared" ca="1" si="15"/>
        <v>12.8</v>
      </c>
    </row>
    <row r="1016" spans="1:14" x14ac:dyDescent="0.3">
      <c r="A1016" t="s">
        <v>1047</v>
      </c>
      <c r="B1016" t="s">
        <v>4313</v>
      </c>
      <c r="C1016" t="s">
        <v>63</v>
      </c>
      <c r="D1016" t="s">
        <v>24</v>
      </c>
      <c r="E1016" t="s">
        <v>20</v>
      </c>
      <c r="F1016" t="s">
        <v>12</v>
      </c>
      <c r="G1016" t="s">
        <v>4313</v>
      </c>
      <c r="H1016" s="1">
        <v>41567</v>
      </c>
      <c r="I1016" s="1"/>
      <c r="J1016" t="s">
        <v>4316</v>
      </c>
      <c r="K1016" s="1">
        <v>23537</v>
      </c>
      <c r="L1016">
        <v>61</v>
      </c>
      <c r="M1016" t="s">
        <v>4320</v>
      </c>
      <c r="N1016">
        <f t="shared" ca="1" si="15"/>
        <v>12.4</v>
      </c>
    </row>
    <row r="1017" spans="1:14" x14ac:dyDescent="0.3">
      <c r="A1017" t="s">
        <v>1048</v>
      </c>
      <c r="B1017" t="s">
        <v>17</v>
      </c>
      <c r="C1017" t="s">
        <v>4313</v>
      </c>
      <c r="D1017" t="s">
        <v>4314</v>
      </c>
      <c r="E1017" t="s">
        <v>20</v>
      </c>
      <c r="F1017" t="s">
        <v>4313</v>
      </c>
      <c r="G1017" t="s">
        <v>4313</v>
      </c>
      <c r="H1017" s="1">
        <v>43044</v>
      </c>
      <c r="I1017" s="1">
        <v>44958</v>
      </c>
      <c r="J1017" t="s">
        <v>4317</v>
      </c>
      <c r="K1017" s="1">
        <v>25850</v>
      </c>
      <c r="L1017">
        <v>55</v>
      </c>
      <c r="M1017">
        <v>58347</v>
      </c>
      <c r="N1017">
        <f t="shared" ca="1" si="15"/>
        <v>5.2</v>
      </c>
    </row>
    <row r="1018" spans="1:14" x14ac:dyDescent="0.3">
      <c r="A1018" t="s">
        <v>1049</v>
      </c>
      <c r="B1018" t="s">
        <v>27</v>
      </c>
      <c r="C1018" t="s">
        <v>28</v>
      </c>
      <c r="D1018" t="s">
        <v>31</v>
      </c>
      <c r="E1018" t="s">
        <v>11</v>
      </c>
      <c r="F1018" t="s">
        <v>12</v>
      </c>
      <c r="G1018" t="s">
        <v>51</v>
      </c>
      <c r="H1018" s="1">
        <v>41226</v>
      </c>
      <c r="I1018" s="1"/>
      <c r="J1018" t="s">
        <v>4316</v>
      </c>
      <c r="K1018" s="1">
        <v>35769</v>
      </c>
      <c r="L1018">
        <v>28</v>
      </c>
      <c r="M1018">
        <v>73510</v>
      </c>
      <c r="N1018">
        <f t="shared" ca="1" si="15"/>
        <v>13.4</v>
      </c>
    </row>
    <row r="1019" spans="1:14" x14ac:dyDescent="0.3">
      <c r="A1019" t="s">
        <v>1050</v>
      </c>
      <c r="B1019" t="s">
        <v>27</v>
      </c>
      <c r="C1019" t="s">
        <v>14</v>
      </c>
      <c r="D1019" t="s">
        <v>53</v>
      </c>
      <c r="E1019" t="s">
        <v>4313</v>
      </c>
      <c r="F1019" t="s">
        <v>12</v>
      </c>
      <c r="G1019" t="s">
        <v>34</v>
      </c>
      <c r="H1019" s="1">
        <v>43922</v>
      </c>
      <c r="I1019" s="1"/>
      <c r="J1019" t="s">
        <v>4316</v>
      </c>
      <c r="K1019" s="1">
        <v>28108</v>
      </c>
      <c r="L1019">
        <v>49</v>
      </c>
      <c r="M1019">
        <v>84283</v>
      </c>
      <c r="N1019">
        <f t="shared" ca="1" si="15"/>
        <v>6</v>
      </c>
    </row>
    <row r="1020" spans="1:14" x14ac:dyDescent="0.3">
      <c r="A1020" t="s">
        <v>1051</v>
      </c>
      <c r="B1020" t="s">
        <v>27</v>
      </c>
      <c r="C1020" t="s">
        <v>14</v>
      </c>
      <c r="D1020" t="s">
        <v>24</v>
      </c>
      <c r="E1020" t="s">
        <v>43</v>
      </c>
      <c r="F1020" t="s">
        <v>41</v>
      </c>
      <c r="G1020" t="s">
        <v>34</v>
      </c>
      <c r="H1020" s="1">
        <v>42136</v>
      </c>
      <c r="I1020" s="1">
        <v>42711</v>
      </c>
      <c r="J1020" t="s">
        <v>4317</v>
      </c>
      <c r="K1020" s="1">
        <v>32899</v>
      </c>
      <c r="L1020">
        <v>36</v>
      </c>
      <c r="M1020" t="s">
        <v>4320</v>
      </c>
      <c r="N1020">
        <f t="shared" ca="1" si="15"/>
        <v>1.6</v>
      </c>
    </row>
    <row r="1021" spans="1:14" x14ac:dyDescent="0.3">
      <c r="A1021" t="s">
        <v>1052</v>
      </c>
      <c r="B1021" t="s">
        <v>27</v>
      </c>
      <c r="C1021" t="s">
        <v>4313</v>
      </c>
      <c r="D1021" t="s">
        <v>4313</v>
      </c>
      <c r="E1021" t="s">
        <v>4313</v>
      </c>
      <c r="F1021" t="s">
        <v>41</v>
      </c>
      <c r="G1021" t="s">
        <v>4313</v>
      </c>
      <c r="H1021" s="1">
        <v>44059</v>
      </c>
      <c r="I1021" s="1">
        <v>45652</v>
      </c>
      <c r="J1021" t="s">
        <v>4317</v>
      </c>
      <c r="K1021" s="1">
        <v>37138</v>
      </c>
      <c r="L1021">
        <v>24</v>
      </c>
      <c r="M1021">
        <v>57000</v>
      </c>
      <c r="N1021">
        <f t="shared" ca="1" si="15"/>
        <v>4.4000000000000004</v>
      </c>
    </row>
    <row r="1022" spans="1:14" x14ac:dyDescent="0.3">
      <c r="A1022" t="s">
        <v>1053</v>
      </c>
      <c r="B1022" t="s">
        <v>27</v>
      </c>
      <c r="C1022" t="s">
        <v>52</v>
      </c>
      <c r="D1022" t="s">
        <v>85</v>
      </c>
      <c r="E1022" t="s">
        <v>29</v>
      </c>
      <c r="F1022" t="s">
        <v>41</v>
      </c>
      <c r="G1022" t="s">
        <v>34</v>
      </c>
      <c r="H1022" s="1">
        <v>41651</v>
      </c>
      <c r="I1022" s="1">
        <v>43490</v>
      </c>
      <c r="J1022" t="s">
        <v>4317</v>
      </c>
      <c r="K1022" s="1">
        <v>28471</v>
      </c>
      <c r="L1022">
        <v>48</v>
      </c>
      <c r="M1022">
        <v>42264</v>
      </c>
      <c r="N1022">
        <f t="shared" ca="1" si="15"/>
        <v>5</v>
      </c>
    </row>
    <row r="1023" spans="1:14" x14ac:dyDescent="0.3">
      <c r="A1023" t="s">
        <v>1054</v>
      </c>
      <c r="B1023" t="s">
        <v>27</v>
      </c>
      <c r="C1023" t="s">
        <v>28</v>
      </c>
      <c r="D1023" t="s">
        <v>81</v>
      </c>
      <c r="E1023" t="s">
        <v>4313</v>
      </c>
      <c r="F1023" t="s">
        <v>4313</v>
      </c>
      <c r="G1023" t="s">
        <v>47</v>
      </c>
      <c r="H1023" s="1">
        <v>40726</v>
      </c>
      <c r="I1023" s="1">
        <v>42090</v>
      </c>
      <c r="J1023" t="s">
        <v>4317</v>
      </c>
      <c r="K1023" s="1">
        <v>31665</v>
      </c>
      <c r="L1023">
        <v>39</v>
      </c>
      <c r="M1023" t="s">
        <v>4320</v>
      </c>
      <c r="N1023">
        <f t="shared" ca="1" si="15"/>
        <v>3.7</v>
      </c>
    </row>
    <row r="1024" spans="1:14" x14ac:dyDescent="0.3">
      <c r="A1024" t="s">
        <v>1055</v>
      </c>
      <c r="B1024" t="s">
        <v>27</v>
      </c>
      <c r="C1024" t="s">
        <v>10</v>
      </c>
      <c r="D1024" t="s">
        <v>4313</v>
      </c>
      <c r="E1024" t="s">
        <v>11</v>
      </c>
      <c r="F1024" t="s">
        <v>41</v>
      </c>
      <c r="G1024" t="s">
        <v>51</v>
      </c>
      <c r="H1024" s="1">
        <v>42409</v>
      </c>
      <c r="I1024" s="1"/>
      <c r="J1024" t="s">
        <v>4316</v>
      </c>
      <c r="K1024" s="1">
        <v>31106</v>
      </c>
      <c r="L1024">
        <v>41</v>
      </c>
      <c r="M1024" t="s">
        <v>4320</v>
      </c>
      <c r="N1024">
        <f t="shared" ca="1" si="15"/>
        <v>10.1</v>
      </c>
    </row>
    <row r="1025" spans="1:14" x14ac:dyDescent="0.3">
      <c r="A1025" t="s">
        <v>1056</v>
      </c>
      <c r="B1025" t="s">
        <v>17</v>
      </c>
      <c r="C1025" t="s">
        <v>52</v>
      </c>
      <c r="D1025" t="s">
        <v>4313</v>
      </c>
      <c r="E1025" t="s">
        <v>55</v>
      </c>
      <c r="F1025" t="s">
        <v>12</v>
      </c>
      <c r="G1025" t="s">
        <v>4313</v>
      </c>
      <c r="H1025" s="1">
        <v>42752</v>
      </c>
      <c r="I1025" s="1"/>
      <c r="J1025" t="s">
        <v>4316</v>
      </c>
      <c r="K1025" s="1">
        <v>34845</v>
      </c>
      <c r="L1025">
        <v>30</v>
      </c>
      <c r="M1025" t="s">
        <v>4320</v>
      </c>
      <c r="N1025">
        <f t="shared" ca="1" si="15"/>
        <v>9.1999999999999993</v>
      </c>
    </row>
    <row r="1026" spans="1:14" x14ac:dyDescent="0.3">
      <c r="A1026" t="s">
        <v>1057</v>
      </c>
      <c r="B1026" t="s">
        <v>17</v>
      </c>
      <c r="C1026" t="s">
        <v>10</v>
      </c>
      <c r="D1026" t="s">
        <v>53</v>
      </c>
      <c r="E1026" t="s">
        <v>65</v>
      </c>
      <c r="F1026" t="s">
        <v>41</v>
      </c>
      <c r="G1026" t="s">
        <v>51</v>
      </c>
      <c r="H1026" s="1">
        <v>42075</v>
      </c>
      <c r="I1026" s="1"/>
      <c r="J1026" t="s">
        <v>4316</v>
      </c>
      <c r="K1026" s="1">
        <v>26007</v>
      </c>
      <c r="L1026">
        <v>54</v>
      </c>
      <c r="M1026" t="s">
        <v>4320</v>
      </c>
      <c r="N1026">
        <f t="shared" ref="N1026:N1089" ca="1" si="16">ROUND((IF(I1026="",TODAY(),I1026)-H1026)/365,1)</f>
        <v>11</v>
      </c>
    </row>
    <row r="1027" spans="1:14" x14ac:dyDescent="0.3">
      <c r="A1027" t="s">
        <v>1058</v>
      </c>
      <c r="B1027" t="s">
        <v>17</v>
      </c>
      <c r="C1027" t="s">
        <v>63</v>
      </c>
      <c r="D1027" t="s">
        <v>38</v>
      </c>
      <c r="E1027" t="s">
        <v>25</v>
      </c>
      <c r="F1027" t="s">
        <v>12</v>
      </c>
      <c r="G1027" t="s">
        <v>34</v>
      </c>
      <c r="H1027" s="1">
        <v>43417</v>
      </c>
      <c r="I1027" s="1"/>
      <c r="J1027" t="s">
        <v>4316</v>
      </c>
      <c r="K1027" s="1">
        <v>24665</v>
      </c>
      <c r="L1027">
        <v>58</v>
      </c>
      <c r="M1027" t="s">
        <v>4320</v>
      </c>
      <c r="N1027">
        <f t="shared" ca="1" si="16"/>
        <v>7.4</v>
      </c>
    </row>
    <row r="1028" spans="1:14" x14ac:dyDescent="0.3">
      <c r="A1028" t="s">
        <v>1059</v>
      </c>
      <c r="B1028" t="s">
        <v>17</v>
      </c>
      <c r="C1028" t="s">
        <v>63</v>
      </c>
      <c r="D1028" t="s">
        <v>4313</v>
      </c>
      <c r="E1028" t="s">
        <v>33</v>
      </c>
      <c r="F1028" t="s">
        <v>12</v>
      </c>
      <c r="G1028" t="s">
        <v>34</v>
      </c>
      <c r="H1028" s="1">
        <v>42784</v>
      </c>
      <c r="I1028" s="1"/>
      <c r="J1028" t="s">
        <v>4316</v>
      </c>
      <c r="K1028" s="1">
        <v>22555</v>
      </c>
      <c r="L1028">
        <v>64</v>
      </c>
      <c r="M1028" t="s">
        <v>4320</v>
      </c>
      <c r="N1028">
        <f t="shared" ca="1" si="16"/>
        <v>9.1</v>
      </c>
    </row>
    <row r="1029" spans="1:14" x14ac:dyDescent="0.3">
      <c r="A1029" t="s">
        <v>1060</v>
      </c>
      <c r="B1029" t="s">
        <v>17</v>
      </c>
      <c r="C1029" t="s">
        <v>4313</v>
      </c>
      <c r="D1029" t="s">
        <v>38</v>
      </c>
      <c r="E1029" t="s">
        <v>65</v>
      </c>
      <c r="F1029" t="s">
        <v>12</v>
      </c>
      <c r="G1029" t="s">
        <v>22</v>
      </c>
      <c r="H1029" s="1">
        <v>42453</v>
      </c>
      <c r="I1029" s="1">
        <v>43893</v>
      </c>
      <c r="J1029" t="s">
        <v>4317</v>
      </c>
      <c r="K1029" s="1">
        <v>23851</v>
      </c>
      <c r="L1029">
        <v>60</v>
      </c>
      <c r="M1029">
        <v>93106</v>
      </c>
      <c r="N1029">
        <f t="shared" ca="1" si="16"/>
        <v>3.9</v>
      </c>
    </row>
    <row r="1030" spans="1:14" x14ac:dyDescent="0.3">
      <c r="A1030" t="s">
        <v>1061</v>
      </c>
      <c r="B1030" t="s">
        <v>27</v>
      </c>
      <c r="C1030" t="s">
        <v>10</v>
      </c>
      <c r="D1030" t="s">
        <v>4313</v>
      </c>
      <c r="E1030" t="s">
        <v>33</v>
      </c>
      <c r="F1030" t="s">
        <v>4313</v>
      </c>
      <c r="G1030" t="s">
        <v>34</v>
      </c>
      <c r="H1030" s="1">
        <v>41799</v>
      </c>
      <c r="I1030" s="1"/>
      <c r="J1030" t="s">
        <v>4316</v>
      </c>
      <c r="K1030" s="1">
        <v>22161</v>
      </c>
      <c r="L1030">
        <v>65</v>
      </c>
      <c r="M1030" t="s">
        <v>4320</v>
      </c>
      <c r="N1030">
        <f t="shared" ca="1" si="16"/>
        <v>11.8</v>
      </c>
    </row>
    <row r="1031" spans="1:14" x14ac:dyDescent="0.3">
      <c r="A1031" t="s">
        <v>1062</v>
      </c>
      <c r="B1031" t="s">
        <v>17</v>
      </c>
      <c r="C1031" t="s">
        <v>14</v>
      </c>
      <c r="D1031" t="s">
        <v>85</v>
      </c>
      <c r="E1031" t="s">
        <v>109</v>
      </c>
      <c r="F1031" t="s">
        <v>21</v>
      </c>
      <c r="G1031" t="s">
        <v>51</v>
      </c>
      <c r="H1031" s="1">
        <v>43485</v>
      </c>
      <c r="I1031" s="1"/>
      <c r="J1031" t="s">
        <v>4316</v>
      </c>
      <c r="K1031" s="1">
        <v>25115</v>
      </c>
      <c r="L1031">
        <v>57</v>
      </c>
      <c r="M1031">
        <v>116440</v>
      </c>
      <c r="N1031">
        <f t="shared" ca="1" si="16"/>
        <v>7.2</v>
      </c>
    </row>
    <row r="1032" spans="1:14" x14ac:dyDescent="0.3">
      <c r="A1032" t="s">
        <v>1063</v>
      </c>
      <c r="B1032" t="s">
        <v>17</v>
      </c>
      <c r="C1032" t="s">
        <v>10</v>
      </c>
      <c r="D1032" t="s">
        <v>31</v>
      </c>
      <c r="E1032" t="s">
        <v>4313</v>
      </c>
      <c r="F1032" t="s">
        <v>12</v>
      </c>
      <c r="G1032" t="s">
        <v>51</v>
      </c>
      <c r="H1032" s="1">
        <v>39942</v>
      </c>
      <c r="I1032" s="1">
        <v>40498</v>
      </c>
      <c r="J1032" t="s">
        <v>4317</v>
      </c>
      <c r="K1032" s="1">
        <v>30856</v>
      </c>
      <c r="L1032">
        <v>41</v>
      </c>
      <c r="M1032" t="s">
        <v>4320</v>
      </c>
      <c r="N1032">
        <f t="shared" ca="1" si="16"/>
        <v>1.5</v>
      </c>
    </row>
    <row r="1033" spans="1:14" x14ac:dyDescent="0.3">
      <c r="A1033" t="s">
        <v>1064</v>
      </c>
      <c r="B1033" t="s">
        <v>17</v>
      </c>
      <c r="C1033" t="s">
        <v>18</v>
      </c>
      <c r="D1033" t="s">
        <v>46</v>
      </c>
      <c r="E1033" t="s">
        <v>59</v>
      </c>
      <c r="F1033" t="s">
        <v>12</v>
      </c>
      <c r="G1033" t="s">
        <v>4313</v>
      </c>
      <c r="H1033" s="1">
        <v>40384</v>
      </c>
      <c r="I1033" s="1">
        <v>41906</v>
      </c>
      <c r="J1033" t="s">
        <v>4317</v>
      </c>
      <c r="K1033" s="1">
        <v>23464</v>
      </c>
      <c r="L1033">
        <v>61</v>
      </c>
      <c r="M1033" t="s">
        <v>4320</v>
      </c>
      <c r="N1033">
        <f t="shared" ca="1" si="16"/>
        <v>4.2</v>
      </c>
    </row>
    <row r="1034" spans="1:14" x14ac:dyDescent="0.3">
      <c r="A1034" t="s">
        <v>1065</v>
      </c>
      <c r="B1034" t="s">
        <v>27</v>
      </c>
      <c r="C1034" t="s">
        <v>10</v>
      </c>
      <c r="D1034" t="s">
        <v>31</v>
      </c>
      <c r="E1034" t="s">
        <v>25</v>
      </c>
      <c r="F1034" t="s">
        <v>4313</v>
      </c>
      <c r="G1034" t="s">
        <v>4313</v>
      </c>
      <c r="H1034" s="1">
        <v>40586</v>
      </c>
      <c r="I1034" s="1"/>
      <c r="J1034" t="s">
        <v>4316</v>
      </c>
      <c r="K1034" s="1">
        <v>35818</v>
      </c>
      <c r="L1034">
        <v>28</v>
      </c>
      <c r="M1034" t="s">
        <v>4320</v>
      </c>
      <c r="N1034">
        <f t="shared" ca="1" si="16"/>
        <v>15.1</v>
      </c>
    </row>
    <row r="1035" spans="1:14" x14ac:dyDescent="0.3">
      <c r="A1035" t="s">
        <v>1066</v>
      </c>
      <c r="B1035" t="s">
        <v>17</v>
      </c>
      <c r="C1035" t="s">
        <v>28</v>
      </c>
      <c r="D1035" t="s">
        <v>53</v>
      </c>
      <c r="E1035" t="s">
        <v>69</v>
      </c>
      <c r="F1035" t="s">
        <v>21</v>
      </c>
      <c r="G1035" t="s">
        <v>34</v>
      </c>
      <c r="H1035" s="1">
        <v>43396</v>
      </c>
      <c r="I1035" s="1"/>
      <c r="J1035" t="s">
        <v>4316</v>
      </c>
      <c r="K1035" s="1">
        <v>36100</v>
      </c>
      <c r="L1035">
        <v>27</v>
      </c>
      <c r="M1035">
        <v>71000</v>
      </c>
      <c r="N1035">
        <f t="shared" ca="1" si="16"/>
        <v>7.4</v>
      </c>
    </row>
    <row r="1036" spans="1:14" x14ac:dyDescent="0.3">
      <c r="A1036" t="s">
        <v>1067</v>
      </c>
      <c r="B1036" t="s">
        <v>17</v>
      </c>
      <c r="C1036" t="s">
        <v>10</v>
      </c>
      <c r="D1036" t="s">
        <v>53</v>
      </c>
      <c r="E1036" t="s">
        <v>109</v>
      </c>
      <c r="F1036" t="s">
        <v>21</v>
      </c>
      <c r="G1036" t="s">
        <v>4313</v>
      </c>
      <c r="H1036" s="1">
        <v>41845</v>
      </c>
      <c r="I1036" s="1"/>
      <c r="J1036" t="s">
        <v>4316</v>
      </c>
      <c r="K1036" s="1">
        <v>38085</v>
      </c>
      <c r="L1036">
        <v>21</v>
      </c>
      <c r="M1036">
        <v>33707</v>
      </c>
      <c r="N1036">
        <f t="shared" ca="1" si="16"/>
        <v>11.7</v>
      </c>
    </row>
    <row r="1037" spans="1:14" x14ac:dyDescent="0.3">
      <c r="A1037" t="s">
        <v>1068</v>
      </c>
      <c r="B1037" t="s">
        <v>17</v>
      </c>
      <c r="C1037" t="s">
        <v>28</v>
      </c>
      <c r="D1037" t="s">
        <v>19</v>
      </c>
      <c r="E1037" t="s">
        <v>29</v>
      </c>
      <c r="F1037" t="s">
        <v>4313</v>
      </c>
      <c r="G1037" t="s">
        <v>51</v>
      </c>
      <c r="H1037" s="1">
        <v>42523</v>
      </c>
      <c r="I1037" s="1"/>
      <c r="J1037" t="s">
        <v>4316</v>
      </c>
      <c r="K1037" s="1">
        <v>36399</v>
      </c>
      <c r="L1037">
        <v>26</v>
      </c>
      <c r="M1037">
        <v>108110</v>
      </c>
      <c r="N1037">
        <f t="shared" ca="1" si="16"/>
        <v>9.8000000000000007</v>
      </c>
    </row>
    <row r="1038" spans="1:14" x14ac:dyDescent="0.3">
      <c r="A1038" t="s">
        <v>1069</v>
      </c>
      <c r="B1038" t="s">
        <v>4313</v>
      </c>
      <c r="C1038" t="s">
        <v>4313</v>
      </c>
      <c r="D1038" t="s">
        <v>4313</v>
      </c>
      <c r="E1038" t="s">
        <v>4313</v>
      </c>
      <c r="F1038" t="s">
        <v>12</v>
      </c>
      <c r="G1038" t="s">
        <v>22</v>
      </c>
      <c r="H1038" s="1">
        <v>41399</v>
      </c>
      <c r="I1038" s="1"/>
      <c r="J1038" t="s">
        <v>4316</v>
      </c>
      <c r="K1038" s="1">
        <v>35503</v>
      </c>
      <c r="L1038">
        <v>29</v>
      </c>
      <c r="M1038" t="s">
        <v>4320</v>
      </c>
      <c r="N1038">
        <f t="shared" ca="1" si="16"/>
        <v>12.9</v>
      </c>
    </row>
    <row r="1039" spans="1:14" x14ac:dyDescent="0.3">
      <c r="A1039" t="s">
        <v>1070</v>
      </c>
      <c r="B1039" t="s">
        <v>27</v>
      </c>
      <c r="C1039" t="s">
        <v>18</v>
      </c>
      <c r="D1039" t="s">
        <v>53</v>
      </c>
      <c r="E1039" t="s">
        <v>59</v>
      </c>
      <c r="F1039" t="s">
        <v>21</v>
      </c>
      <c r="G1039" t="s">
        <v>34</v>
      </c>
      <c r="H1039" s="1">
        <v>43351</v>
      </c>
      <c r="I1039" s="1">
        <v>43353</v>
      </c>
      <c r="J1039" t="s">
        <v>4317</v>
      </c>
      <c r="K1039" s="1">
        <v>27786</v>
      </c>
      <c r="L1039">
        <v>50</v>
      </c>
      <c r="M1039" t="s">
        <v>4320</v>
      </c>
      <c r="N1039">
        <f t="shared" ca="1" si="16"/>
        <v>0</v>
      </c>
    </row>
    <row r="1040" spans="1:14" x14ac:dyDescent="0.3">
      <c r="A1040" t="s">
        <v>1071</v>
      </c>
      <c r="B1040" t="s">
        <v>27</v>
      </c>
      <c r="C1040" t="s">
        <v>4313</v>
      </c>
      <c r="D1040" t="s">
        <v>4313</v>
      </c>
      <c r="E1040" t="s">
        <v>33</v>
      </c>
      <c r="F1040" t="s">
        <v>21</v>
      </c>
      <c r="G1040" t="s">
        <v>22</v>
      </c>
      <c r="H1040" s="1">
        <v>43582</v>
      </c>
      <c r="I1040" s="1">
        <v>43741</v>
      </c>
      <c r="J1040" t="s">
        <v>4317</v>
      </c>
      <c r="K1040" s="1">
        <v>37394</v>
      </c>
      <c r="L1040">
        <v>23</v>
      </c>
      <c r="M1040" t="s">
        <v>4320</v>
      </c>
      <c r="N1040">
        <f t="shared" ca="1" si="16"/>
        <v>0.4</v>
      </c>
    </row>
    <row r="1041" spans="1:14" x14ac:dyDescent="0.3">
      <c r="A1041" t="s">
        <v>1072</v>
      </c>
      <c r="B1041" t="s">
        <v>17</v>
      </c>
      <c r="C1041" t="s">
        <v>18</v>
      </c>
      <c r="D1041" t="s">
        <v>24</v>
      </c>
      <c r="E1041" t="s">
        <v>20</v>
      </c>
      <c r="F1041" t="s">
        <v>21</v>
      </c>
      <c r="G1041" t="s">
        <v>44</v>
      </c>
      <c r="H1041" s="1">
        <v>41423</v>
      </c>
      <c r="I1041" s="1">
        <v>42128</v>
      </c>
      <c r="J1041" t="s">
        <v>4317</v>
      </c>
      <c r="K1041" s="1">
        <v>24192</v>
      </c>
      <c r="L1041">
        <v>59</v>
      </c>
      <c r="M1041">
        <v>118132</v>
      </c>
      <c r="N1041">
        <f t="shared" ca="1" si="16"/>
        <v>1.9</v>
      </c>
    </row>
    <row r="1042" spans="1:14" x14ac:dyDescent="0.3">
      <c r="A1042" t="s">
        <v>1073</v>
      </c>
      <c r="B1042" t="s">
        <v>17</v>
      </c>
      <c r="C1042" t="s">
        <v>14</v>
      </c>
      <c r="D1042" t="s">
        <v>24</v>
      </c>
      <c r="E1042" t="s">
        <v>4313</v>
      </c>
      <c r="F1042" t="s">
        <v>21</v>
      </c>
      <c r="G1042" t="s">
        <v>4313</v>
      </c>
      <c r="H1042" s="1">
        <v>42636</v>
      </c>
      <c r="I1042" s="1"/>
      <c r="J1042" t="s">
        <v>4316</v>
      </c>
      <c r="K1042" s="1">
        <v>23423</v>
      </c>
      <c r="L1042">
        <v>62</v>
      </c>
      <c r="M1042" t="s">
        <v>4320</v>
      </c>
      <c r="N1042">
        <f t="shared" ca="1" si="16"/>
        <v>9.5</v>
      </c>
    </row>
    <row r="1043" spans="1:14" x14ac:dyDescent="0.3">
      <c r="A1043" t="s">
        <v>1074</v>
      </c>
      <c r="B1043" t="s">
        <v>4313</v>
      </c>
      <c r="C1043" t="s">
        <v>4313</v>
      </c>
      <c r="D1043" t="s">
        <v>53</v>
      </c>
      <c r="E1043" t="s">
        <v>20</v>
      </c>
      <c r="F1043" t="s">
        <v>12</v>
      </c>
      <c r="G1043" t="s">
        <v>4313</v>
      </c>
      <c r="H1043" s="1">
        <v>43594</v>
      </c>
      <c r="I1043" s="1"/>
      <c r="J1043" t="s">
        <v>4316</v>
      </c>
      <c r="K1043" s="1"/>
      <c r="L1043" t="s">
        <v>4320</v>
      </c>
      <c r="M1043" t="s">
        <v>4320</v>
      </c>
      <c r="N1043">
        <f t="shared" ca="1" si="16"/>
        <v>6.9</v>
      </c>
    </row>
    <row r="1044" spans="1:14" x14ac:dyDescent="0.3">
      <c r="A1044" t="s">
        <v>1075</v>
      </c>
      <c r="B1044" t="s">
        <v>17</v>
      </c>
      <c r="C1044" t="s">
        <v>14</v>
      </c>
      <c r="D1044" t="s">
        <v>61</v>
      </c>
      <c r="E1044" t="s">
        <v>4313</v>
      </c>
      <c r="F1044" t="s">
        <v>12</v>
      </c>
      <c r="G1044" t="s">
        <v>22</v>
      </c>
      <c r="H1044" s="1">
        <v>41997</v>
      </c>
      <c r="I1044" s="1"/>
      <c r="J1044" t="s">
        <v>4316</v>
      </c>
      <c r="K1044" s="1">
        <v>30775</v>
      </c>
      <c r="L1044">
        <v>41</v>
      </c>
      <c r="M1044">
        <v>112282</v>
      </c>
      <c r="N1044">
        <f t="shared" ca="1" si="16"/>
        <v>11.2</v>
      </c>
    </row>
    <row r="1045" spans="1:14" x14ac:dyDescent="0.3">
      <c r="A1045" t="s">
        <v>1076</v>
      </c>
      <c r="B1045" t="s">
        <v>27</v>
      </c>
      <c r="C1045" t="s">
        <v>14</v>
      </c>
      <c r="D1045" t="s">
        <v>19</v>
      </c>
      <c r="E1045" t="s">
        <v>57</v>
      </c>
      <c r="F1045" t="s">
        <v>41</v>
      </c>
      <c r="G1045" t="s">
        <v>47</v>
      </c>
      <c r="H1045" s="1">
        <v>42692</v>
      </c>
      <c r="I1045" s="1">
        <v>43996</v>
      </c>
      <c r="J1045" t="s">
        <v>4317</v>
      </c>
      <c r="K1045" s="1"/>
      <c r="L1045" t="s">
        <v>4320</v>
      </c>
      <c r="M1045">
        <v>49992</v>
      </c>
      <c r="N1045">
        <f t="shared" ca="1" si="16"/>
        <v>3.6</v>
      </c>
    </row>
    <row r="1046" spans="1:14" x14ac:dyDescent="0.3">
      <c r="A1046" t="s">
        <v>1077</v>
      </c>
      <c r="B1046" t="s">
        <v>17</v>
      </c>
      <c r="C1046" t="s">
        <v>18</v>
      </c>
      <c r="D1046" t="s">
        <v>36</v>
      </c>
      <c r="E1046" t="s">
        <v>33</v>
      </c>
      <c r="F1046" t="s">
        <v>4313</v>
      </c>
      <c r="G1046" t="s">
        <v>4313</v>
      </c>
      <c r="H1046" s="1">
        <v>41929</v>
      </c>
      <c r="I1046" s="1">
        <v>43600</v>
      </c>
      <c r="J1046" t="s">
        <v>4317</v>
      </c>
      <c r="K1046" s="1">
        <v>37738</v>
      </c>
      <c r="L1046">
        <v>22</v>
      </c>
      <c r="M1046">
        <v>79700</v>
      </c>
      <c r="N1046">
        <f t="shared" ca="1" si="16"/>
        <v>4.5999999999999996</v>
      </c>
    </row>
    <row r="1047" spans="1:14" x14ac:dyDescent="0.3">
      <c r="A1047" t="s">
        <v>1078</v>
      </c>
      <c r="B1047" t="s">
        <v>27</v>
      </c>
      <c r="C1047" t="s">
        <v>4313</v>
      </c>
      <c r="D1047" t="s">
        <v>46</v>
      </c>
      <c r="E1047" t="s">
        <v>4313</v>
      </c>
      <c r="F1047" t="s">
        <v>21</v>
      </c>
      <c r="G1047" t="s">
        <v>4313</v>
      </c>
      <c r="H1047" s="1">
        <v>40987</v>
      </c>
      <c r="I1047" s="1"/>
      <c r="J1047" t="s">
        <v>4316</v>
      </c>
      <c r="K1047" s="1">
        <v>34549</v>
      </c>
      <c r="L1047">
        <v>31</v>
      </c>
      <c r="M1047" t="s">
        <v>4320</v>
      </c>
      <c r="N1047">
        <f t="shared" ca="1" si="16"/>
        <v>14</v>
      </c>
    </row>
    <row r="1048" spans="1:14" x14ac:dyDescent="0.3">
      <c r="A1048" t="s">
        <v>1079</v>
      </c>
      <c r="B1048" t="s">
        <v>17</v>
      </c>
      <c r="C1048" t="s">
        <v>14</v>
      </c>
      <c r="D1048" t="s">
        <v>53</v>
      </c>
      <c r="E1048" t="s">
        <v>59</v>
      </c>
      <c r="F1048" t="s">
        <v>12</v>
      </c>
      <c r="G1048" t="s">
        <v>44</v>
      </c>
      <c r="H1048" s="1">
        <v>40493</v>
      </c>
      <c r="I1048" s="1"/>
      <c r="J1048" t="s">
        <v>4316</v>
      </c>
      <c r="K1048" s="1">
        <v>29984</v>
      </c>
      <c r="L1048">
        <v>44</v>
      </c>
      <c r="M1048" t="s">
        <v>4320</v>
      </c>
      <c r="N1048">
        <f t="shared" ca="1" si="16"/>
        <v>15.4</v>
      </c>
    </row>
    <row r="1049" spans="1:14" x14ac:dyDescent="0.3">
      <c r="A1049" t="s">
        <v>1080</v>
      </c>
      <c r="B1049" t="s">
        <v>17</v>
      </c>
      <c r="C1049" t="s">
        <v>18</v>
      </c>
      <c r="D1049" t="s">
        <v>36</v>
      </c>
      <c r="E1049" t="s">
        <v>39</v>
      </c>
      <c r="F1049" t="s">
        <v>4313</v>
      </c>
      <c r="G1049" t="s">
        <v>4313</v>
      </c>
      <c r="H1049" s="1">
        <v>40635</v>
      </c>
      <c r="I1049" s="1"/>
      <c r="J1049" t="s">
        <v>4316</v>
      </c>
      <c r="K1049" s="1">
        <v>30972</v>
      </c>
      <c r="L1049">
        <v>41</v>
      </c>
      <c r="M1049">
        <v>95735</v>
      </c>
      <c r="N1049">
        <f t="shared" ca="1" si="16"/>
        <v>15</v>
      </c>
    </row>
    <row r="1050" spans="1:14" x14ac:dyDescent="0.3">
      <c r="A1050" t="s">
        <v>1081</v>
      </c>
      <c r="B1050" t="s">
        <v>17</v>
      </c>
      <c r="C1050" t="s">
        <v>10</v>
      </c>
      <c r="D1050" t="s">
        <v>4313</v>
      </c>
      <c r="E1050" t="s">
        <v>33</v>
      </c>
      <c r="F1050" t="s">
        <v>41</v>
      </c>
      <c r="G1050" t="s">
        <v>44</v>
      </c>
      <c r="H1050" s="1">
        <v>39896</v>
      </c>
      <c r="I1050" s="1">
        <v>39814</v>
      </c>
      <c r="J1050" t="s">
        <v>4317</v>
      </c>
      <c r="K1050" s="1">
        <v>21957</v>
      </c>
      <c r="L1050">
        <v>66</v>
      </c>
      <c r="M1050">
        <v>97000</v>
      </c>
      <c r="N1050">
        <f t="shared" ca="1" si="16"/>
        <v>-0.2</v>
      </c>
    </row>
    <row r="1051" spans="1:14" x14ac:dyDescent="0.3">
      <c r="A1051" t="s">
        <v>1082</v>
      </c>
      <c r="B1051" t="s">
        <v>4313</v>
      </c>
      <c r="C1051" t="s">
        <v>4313</v>
      </c>
      <c r="D1051" t="s">
        <v>4313</v>
      </c>
      <c r="E1051" t="s">
        <v>25</v>
      </c>
      <c r="F1051" t="s">
        <v>4313</v>
      </c>
      <c r="G1051" t="s">
        <v>51</v>
      </c>
      <c r="H1051" s="1">
        <v>42022</v>
      </c>
      <c r="I1051" s="1"/>
      <c r="J1051" t="s">
        <v>4316</v>
      </c>
      <c r="K1051" s="1">
        <v>29648</v>
      </c>
      <c r="L1051">
        <v>45</v>
      </c>
      <c r="M1051" t="s">
        <v>4320</v>
      </c>
      <c r="N1051">
        <f t="shared" ca="1" si="16"/>
        <v>11.2</v>
      </c>
    </row>
    <row r="1052" spans="1:14" x14ac:dyDescent="0.3">
      <c r="A1052" t="s">
        <v>1083</v>
      </c>
      <c r="B1052" t="s">
        <v>4313</v>
      </c>
      <c r="C1052" t="s">
        <v>4313</v>
      </c>
      <c r="D1052" t="s">
        <v>24</v>
      </c>
      <c r="E1052" t="s">
        <v>29</v>
      </c>
      <c r="F1052" t="s">
        <v>4313</v>
      </c>
      <c r="G1052" t="s">
        <v>22</v>
      </c>
      <c r="H1052" s="1">
        <v>43767</v>
      </c>
      <c r="I1052" s="1"/>
      <c r="J1052" t="s">
        <v>4316</v>
      </c>
      <c r="K1052" s="1">
        <v>31385</v>
      </c>
      <c r="L1052">
        <v>40</v>
      </c>
      <c r="M1052">
        <v>82076</v>
      </c>
      <c r="N1052">
        <f t="shared" ca="1" si="16"/>
        <v>6.4</v>
      </c>
    </row>
    <row r="1053" spans="1:14" x14ac:dyDescent="0.3">
      <c r="A1053" t="s">
        <v>1084</v>
      </c>
      <c r="B1053" t="s">
        <v>17</v>
      </c>
      <c r="C1053" t="s">
        <v>14</v>
      </c>
      <c r="D1053" t="s">
        <v>4313</v>
      </c>
      <c r="E1053" t="s">
        <v>65</v>
      </c>
      <c r="F1053" t="s">
        <v>4313</v>
      </c>
      <c r="G1053" t="s">
        <v>4313</v>
      </c>
      <c r="H1053" s="1">
        <v>41664</v>
      </c>
      <c r="I1053" s="1"/>
      <c r="J1053" t="s">
        <v>4316</v>
      </c>
      <c r="K1053" s="1">
        <v>38005</v>
      </c>
      <c r="L1053">
        <v>22</v>
      </c>
      <c r="M1053" t="s">
        <v>4320</v>
      </c>
      <c r="N1053">
        <f t="shared" ca="1" si="16"/>
        <v>12.2</v>
      </c>
    </row>
    <row r="1054" spans="1:14" x14ac:dyDescent="0.3">
      <c r="A1054" t="s">
        <v>1085</v>
      </c>
      <c r="B1054" t="s">
        <v>4313</v>
      </c>
      <c r="C1054" t="s">
        <v>4313</v>
      </c>
      <c r="D1054" t="s">
        <v>53</v>
      </c>
      <c r="E1054" t="s">
        <v>20</v>
      </c>
      <c r="F1054" t="s">
        <v>4313</v>
      </c>
      <c r="G1054" t="s">
        <v>22</v>
      </c>
      <c r="H1054" s="1">
        <v>40915</v>
      </c>
      <c r="I1054" s="1"/>
      <c r="J1054" t="s">
        <v>4316</v>
      </c>
      <c r="K1054" s="1">
        <v>25259</v>
      </c>
      <c r="L1054">
        <v>57</v>
      </c>
      <c r="M1054" t="s">
        <v>4320</v>
      </c>
      <c r="N1054">
        <f t="shared" ca="1" si="16"/>
        <v>14.2</v>
      </c>
    </row>
    <row r="1055" spans="1:14" x14ac:dyDescent="0.3">
      <c r="A1055" t="s">
        <v>1086</v>
      </c>
      <c r="B1055" t="s">
        <v>4313</v>
      </c>
      <c r="C1055" t="s">
        <v>63</v>
      </c>
      <c r="D1055" t="s">
        <v>4314</v>
      </c>
      <c r="E1055" t="s">
        <v>65</v>
      </c>
      <c r="F1055" t="s">
        <v>21</v>
      </c>
      <c r="G1055" t="s">
        <v>44</v>
      </c>
      <c r="H1055" s="1">
        <v>43895</v>
      </c>
      <c r="I1055" s="1">
        <v>45575</v>
      </c>
      <c r="J1055" t="s">
        <v>4317</v>
      </c>
      <c r="K1055" s="1">
        <v>27421</v>
      </c>
      <c r="L1055">
        <v>51</v>
      </c>
      <c r="M1055">
        <v>93467</v>
      </c>
      <c r="N1055">
        <f t="shared" ca="1" si="16"/>
        <v>4.5999999999999996</v>
      </c>
    </row>
    <row r="1056" spans="1:14" x14ac:dyDescent="0.3">
      <c r="A1056" t="s">
        <v>1087</v>
      </c>
      <c r="B1056" t="s">
        <v>27</v>
      </c>
      <c r="C1056" t="s">
        <v>4313</v>
      </c>
      <c r="D1056" t="s">
        <v>61</v>
      </c>
      <c r="E1056" t="s">
        <v>43</v>
      </c>
      <c r="F1056" t="s">
        <v>4313</v>
      </c>
      <c r="G1056" t="s">
        <v>49</v>
      </c>
      <c r="H1056" s="1">
        <v>43108</v>
      </c>
      <c r="I1056" s="1">
        <v>43205</v>
      </c>
      <c r="J1056" t="s">
        <v>4317</v>
      </c>
      <c r="K1056" s="1">
        <v>22259</v>
      </c>
      <c r="L1056">
        <v>65</v>
      </c>
      <c r="M1056">
        <v>84159</v>
      </c>
      <c r="N1056">
        <f t="shared" ca="1" si="16"/>
        <v>0.3</v>
      </c>
    </row>
    <row r="1057" spans="1:14" x14ac:dyDescent="0.3">
      <c r="A1057" t="s">
        <v>1088</v>
      </c>
      <c r="B1057" t="s">
        <v>27</v>
      </c>
      <c r="C1057" t="s">
        <v>28</v>
      </c>
      <c r="D1057" t="s">
        <v>24</v>
      </c>
      <c r="E1057" t="s">
        <v>25</v>
      </c>
      <c r="F1057" t="s">
        <v>21</v>
      </c>
      <c r="G1057" t="s">
        <v>34</v>
      </c>
      <c r="H1057" s="1">
        <v>41551</v>
      </c>
      <c r="I1057" s="1"/>
      <c r="J1057" t="s">
        <v>4316</v>
      </c>
      <c r="K1057" s="1">
        <v>33902</v>
      </c>
      <c r="L1057">
        <v>33</v>
      </c>
      <c r="M1057" t="s">
        <v>4320</v>
      </c>
      <c r="N1057">
        <f t="shared" ca="1" si="16"/>
        <v>12.5</v>
      </c>
    </row>
    <row r="1058" spans="1:14" x14ac:dyDescent="0.3">
      <c r="A1058" t="s">
        <v>1089</v>
      </c>
      <c r="B1058" t="s">
        <v>17</v>
      </c>
      <c r="C1058" t="s">
        <v>4313</v>
      </c>
      <c r="D1058" t="s">
        <v>15</v>
      </c>
      <c r="E1058" t="s">
        <v>57</v>
      </c>
      <c r="F1058" t="s">
        <v>21</v>
      </c>
      <c r="G1058" t="s">
        <v>51</v>
      </c>
      <c r="H1058" s="1">
        <v>43545</v>
      </c>
      <c r="I1058" s="1"/>
      <c r="J1058" t="s">
        <v>4316</v>
      </c>
      <c r="K1058" s="1">
        <v>37503</v>
      </c>
      <c r="L1058">
        <v>23</v>
      </c>
      <c r="M1058">
        <v>71528</v>
      </c>
      <c r="N1058">
        <f t="shared" ca="1" si="16"/>
        <v>7</v>
      </c>
    </row>
    <row r="1059" spans="1:14" x14ac:dyDescent="0.3">
      <c r="A1059" t="s">
        <v>1090</v>
      </c>
      <c r="B1059" t="s">
        <v>17</v>
      </c>
      <c r="C1059" t="s">
        <v>14</v>
      </c>
      <c r="D1059" t="s">
        <v>81</v>
      </c>
      <c r="E1059" t="s">
        <v>25</v>
      </c>
      <c r="F1059" t="s">
        <v>21</v>
      </c>
      <c r="G1059" t="s">
        <v>22</v>
      </c>
      <c r="H1059" s="1">
        <v>42635</v>
      </c>
      <c r="I1059" s="1"/>
      <c r="J1059" t="s">
        <v>4316</v>
      </c>
      <c r="K1059" s="1">
        <v>33225</v>
      </c>
      <c r="L1059">
        <v>35</v>
      </c>
      <c r="M1059">
        <v>59566</v>
      </c>
      <c r="N1059">
        <f t="shared" ca="1" si="16"/>
        <v>9.5</v>
      </c>
    </row>
    <row r="1060" spans="1:14" x14ac:dyDescent="0.3">
      <c r="A1060" t="s">
        <v>1091</v>
      </c>
      <c r="B1060" t="s">
        <v>27</v>
      </c>
      <c r="C1060" t="s">
        <v>4313</v>
      </c>
      <c r="D1060" t="s">
        <v>38</v>
      </c>
      <c r="E1060" t="s">
        <v>69</v>
      </c>
      <c r="F1060" t="s">
        <v>21</v>
      </c>
      <c r="G1060" t="s">
        <v>47</v>
      </c>
      <c r="H1060" s="1">
        <v>40190</v>
      </c>
      <c r="I1060" s="1"/>
      <c r="J1060" t="s">
        <v>4316</v>
      </c>
      <c r="K1060" s="1">
        <v>28500</v>
      </c>
      <c r="L1060">
        <v>48</v>
      </c>
      <c r="M1060">
        <v>54590</v>
      </c>
      <c r="N1060">
        <f t="shared" ca="1" si="16"/>
        <v>16.2</v>
      </c>
    </row>
    <row r="1061" spans="1:14" x14ac:dyDescent="0.3">
      <c r="A1061" t="s">
        <v>1092</v>
      </c>
      <c r="B1061" t="s">
        <v>27</v>
      </c>
      <c r="C1061" t="s">
        <v>4313</v>
      </c>
      <c r="D1061" t="s">
        <v>61</v>
      </c>
      <c r="E1061" t="s">
        <v>59</v>
      </c>
      <c r="F1061" t="s">
        <v>12</v>
      </c>
      <c r="G1061" t="s">
        <v>34</v>
      </c>
      <c r="H1061" s="1">
        <v>44032</v>
      </c>
      <c r="I1061" s="1">
        <v>45382</v>
      </c>
      <c r="J1061" t="s">
        <v>4317</v>
      </c>
      <c r="K1061" s="1">
        <v>30244</v>
      </c>
      <c r="L1061">
        <v>43</v>
      </c>
      <c r="M1061">
        <v>54870</v>
      </c>
      <c r="N1061">
        <f t="shared" ca="1" si="16"/>
        <v>3.7</v>
      </c>
    </row>
    <row r="1062" spans="1:14" x14ac:dyDescent="0.3">
      <c r="A1062" t="s">
        <v>1093</v>
      </c>
      <c r="B1062" t="s">
        <v>4313</v>
      </c>
      <c r="C1062" t="s">
        <v>63</v>
      </c>
      <c r="D1062" t="s">
        <v>4313</v>
      </c>
      <c r="E1062" t="s">
        <v>25</v>
      </c>
      <c r="F1062" t="s">
        <v>41</v>
      </c>
      <c r="G1062" t="s">
        <v>22</v>
      </c>
      <c r="H1062" s="1">
        <v>43145</v>
      </c>
      <c r="I1062" s="1">
        <v>44302</v>
      </c>
      <c r="J1062" t="s">
        <v>4317</v>
      </c>
      <c r="K1062" s="1">
        <v>25261</v>
      </c>
      <c r="L1062">
        <v>57</v>
      </c>
      <c r="M1062">
        <v>59298</v>
      </c>
      <c r="N1062">
        <f t="shared" ca="1" si="16"/>
        <v>3.2</v>
      </c>
    </row>
    <row r="1063" spans="1:14" x14ac:dyDescent="0.3">
      <c r="A1063" t="s">
        <v>1094</v>
      </c>
      <c r="B1063" t="s">
        <v>27</v>
      </c>
      <c r="C1063" t="s">
        <v>14</v>
      </c>
      <c r="D1063" t="s">
        <v>4313</v>
      </c>
      <c r="E1063" t="s">
        <v>59</v>
      </c>
      <c r="F1063" t="s">
        <v>21</v>
      </c>
      <c r="G1063" t="s">
        <v>51</v>
      </c>
      <c r="H1063" s="1">
        <v>40680</v>
      </c>
      <c r="I1063" s="1">
        <v>41023</v>
      </c>
      <c r="J1063" t="s">
        <v>4317</v>
      </c>
      <c r="K1063" s="1">
        <v>26063</v>
      </c>
      <c r="L1063">
        <v>54</v>
      </c>
      <c r="M1063" t="s">
        <v>4320</v>
      </c>
      <c r="N1063">
        <f t="shared" ca="1" si="16"/>
        <v>0.9</v>
      </c>
    </row>
    <row r="1064" spans="1:14" x14ac:dyDescent="0.3">
      <c r="A1064" t="s">
        <v>1095</v>
      </c>
      <c r="B1064" t="s">
        <v>27</v>
      </c>
      <c r="C1064" t="s">
        <v>4313</v>
      </c>
      <c r="D1064" t="s">
        <v>38</v>
      </c>
      <c r="E1064" t="s">
        <v>4313</v>
      </c>
      <c r="F1064" t="s">
        <v>21</v>
      </c>
      <c r="G1064" t="s">
        <v>34</v>
      </c>
      <c r="H1064" s="1">
        <v>40383</v>
      </c>
      <c r="I1064" s="1"/>
      <c r="J1064" t="s">
        <v>4316</v>
      </c>
      <c r="K1064" s="1">
        <v>32387</v>
      </c>
      <c r="L1064">
        <v>37</v>
      </c>
      <c r="M1064">
        <v>65840</v>
      </c>
      <c r="N1064">
        <f t="shared" ca="1" si="16"/>
        <v>15.7</v>
      </c>
    </row>
    <row r="1065" spans="1:14" x14ac:dyDescent="0.3">
      <c r="A1065" t="s">
        <v>1096</v>
      </c>
      <c r="B1065" t="s">
        <v>27</v>
      </c>
      <c r="C1065" t="s">
        <v>10</v>
      </c>
      <c r="D1065" t="s">
        <v>15</v>
      </c>
      <c r="E1065" t="s">
        <v>25</v>
      </c>
      <c r="F1065" t="s">
        <v>21</v>
      </c>
      <c r="G1065" t="s">
        <v>34</v>
      </c>
      <c r="H1065" s="1">
        <v>43013</v>
      </c>
      <c r="I1065" s="1">
        <v>44970</v>
      </c>
      <c r="J1065" t="s">
        <v>4317</v>
      </c>
      <c r="K1065" s="1">
        <v>36511</v>
      </c>
      <c r="L1065">
        <v>26</v>
      </c>
      <c r="M1065">
        <v>111873</v>
      </c>
      <c r="N1065">
        <f t="shared" ca="1" si="16"/>
        <v>5.4</v>
      </c>
    </row>
    <row r="1066" spans="1:14" x14ac:dyDescent="0.3">
      <c r="A1066" t="s">
        <v>1097</v>
      </c>
      <c r="B1066" t="s">
        <v>17</v>
      </c>
      <c r="C1066" t="s">
        <v>28</v>
      </c>
      <c r="D1066" t="s">
        <v>61</v>
      </c>
      <c r="E1066" t="s">
        <v>11</v>
      </c>
      <c r="F1066" t="s">
        <v>4313</v>
      </c>
      <c r="G1066" t="s">
        <v>51</v>
      </c>
      <c r="H1066" s="1">
        <v>41729</v>
      </c>
      <c r="I1066" s="1">
        <v>42188</v>
      </c>
      <c r="J1066" t="s">
        <v>4317</v>
      </c>
      <c r="K1066" s="1">
        <v>25923</v>
      </c>
      <c r="L1066">
        <v>55</v>
      </c>
      <c r="M1066">
        <v>34000</v>
      </c>
      <c r="N1066">
        <f t="shared" ca="1" si="16"/>
        <v>1.3</v>
      </c>
    </row>
    <row r="1067" spans="1:14" x14ac:dyDescent="0.3">
      <c r="A1067" t="s">
        <v>1098</v>
      </c>
      <c r="B1067" t="s">
        <v>4313</v>
      </c>
      <c r="C1067" t="s">
        <v>14</v>
      </c>
      <c r="D1067" t="s">
        <v>81</v>
      </c>
      <c r="E1067" t="s">
        <v>55</v>
      </c>
      <c r="F1067" t="s">
        <v>12</v>
      </c>
      <c r="G1067" t="s">
        <v>4313</v>
      </c>
      <c r="H1067" s="1">
        <v>39968</v>
      </c>
      <c r="I1067" s="1">
        <v>40126</v>
      </c>
      <c r="J1067" t="s">
        <v>4317</v>
      </c>
      <c r="K1067" s="1">
        <v>24660</v>
      </c>
      <c r="L1067">
        <v>58</v>
      </c>
      <c r="M1067">
        <v>111981</v>
      </c>
      <c r="N1067">
        <f t="shared" ca="1" si="16"/>
        <v>0.4</v>
      </c>
    </row>
    <row r="1068" spans="1:14" x14ac:dyDescent="0.3">
      <c r="A1068" t="s">
        <v>1099</v>
      </c>
      <c r="B1068" t="s">
        <v>17</v>
      </c>
      <c r="C1068" t="s">
        <v>63</v>
      </c>
      <c r="D1068" t="s">
        <v>38</v>
      </c>
      <c r="E1068" t="s">
        <v>43</v>
      </c>
      <c r="F1068" t="s">
        <v>12</v>
      </c>
      <c r="G1068" t="s">
        <v>22</v>
      </c>
      <c r="H1068" s="1">
        <v>40818</v>
      </c>
      <c r="I1068" s="1">
        <v>41050</v>
      </c>
      <c r="J1068" t="s">
        <v>4317</v>
      </c>
      <c r="K1068" s="1">
        <v>26531</v>
      </c>
      <c r="L1068">
        <v>53</v>
      </c>
      <c r="M1068" t="s">
        <v>4320</v>
      </c>
      <c r="N1068">
        <f t="shared" ca="1" si="16"/>
        <v>0.6</v>
      </c>
    </row>
    <row r="1069" spans="1:14" x14ac:dyDescent="0.3">
      <c r="A1069" t="s">
        <v>1100</v>
      </c>
      <c r="B1069" t="s">
        <v>27</v>
      </c>
      <c r="C1069" t="s">
        <v>14</v>
      </c>
      <c r="D1069" t="s">
        <v>38</v>
      </c>
      <c r="E1069" t="s">
        <v>39</v>
      </c>
      <c r="F1069" t="s">
        <v>12</v>
      </c>
      <c r="G1069" t="s">
        <v>34</v>
      </c>
      <c r="H1069" s="1">
        <v>42227</v>
      </c>
      <c r="I1069" s="1">
        <v>43458</v>
      </c>
      <c r="J1069" t="s">
        <v>4317</v>
      </c>
      <c r="K1069" s="1">
        <v>33986</v>
      </c>
      <c r="L1069">
        <v>33</v>
      </c>
      <c r="M1069">
        <v>77498</v>
      </c>
      <c r="N1069">
        <f t="shared" ca="1" si="16"/>
        <v>3.4</v>
      </c>
    </row>
    <row r="1070" spans="1:14" x14ac:dyDescent="0.3">
      <c r="A1070" t="s">
        <v>1101</v>
      </c>
      <c r="B1070" t="s">
        <v>27</v>
      </c>
      <c r="C1070" t="s">
        <v>52</v>
      </c>
      <c r="D1070" t="s">
        <v>4313</v>
      </c>
      <c r="E1070" t="s">
        <v>4313</v>
      </c>
      <c r="F1070" t="s">
        <v>41</v>
      </c>
      <c r="G1070" t="s">
        <v>51</v>
      </c>
      <c r="H1070" s="1">
        <v>40602</v>
      </c>
      <c r="I1070" s="1"/>
      <c r="J1070" t="s">
        <v>4316</v>
      </c>
      <c r="K1070" s="1">
        <v>26586</v>
      </c>
      <c r="L1070">
        <v>53</v>
      </c>
      <c r="M1070">
        <v>66725</v>
      </c>
      <c r="N1070">
        <f t="shared" ca="1" si="16"/>
        <v>15.1</v>
      </c>
    </row>
    <row r="1071" spans="1:14" x14ac:dyDescent="0.3">
      <c r="A1071" t="s">
        <v>1102</v>
      </c>
      <c r="B1071" t="s">
        <v>17</v>
      </c>
      <c r="C1071" t="s">
        <v>4313</v>
      </c>
      <c r="D1071" t="s">
        <v>4313</v>
      </c>
      <c r="E1071" t="s">
        <v>55</v>
      </c>
      <c r="F1071" t="s">
        <v>4313</v>
      </c>
      <c r="G1071" t="s">
        <v>4313</v>
      </c>
      <c r="H1071" s="1">
        <v>41295</v>
      </c>
      <c r="I1071" s="1"/>
      <c r="J1071" t="s">
        <v>4316</v>
      </c>
      <c r="K1071" s="1">
        <v>35200</v>
      </c>
      <c r="L1071">
        <v>29</v>
      </c>
      <c r="M1071" t="s">
        <v>4320</v>
      </c>
      <c r="N1071">
        <f t="shared" ca="1" si="16"/>
        <v>13.2</v>
      </c>
    </row>
    <row r="1072" spans="1:14" x14ac:dyDescent="0.3">
      <c r="A1072" t="s">
        <v>1103</v>
      </c>
      <c r="B1072" t="s">
        <v>27</v>
      </c>
      <c r="C1072" t="s">
        <v>14</v>
      </c>
      <c r="D1072" t="s">
        <v>61</v>
      </c>
      <c r="E1072" t="s">
        <v>59</v>
      </c>
      <c r="F1072" t="s">
        <v>21</v>
      </c>
      <c r="G1072" t="s">
        <v>49</v>
      </c>
      <c r="H1072" s="1">
        <v>42993</v>
      </c>
      <c r="I1072" s="1"/>
      <c r="J1072" t="s">
        <v>4316</v>
      </c>
      <c r="K1072" s="1">
        <v>21947</v>
      </c>
      <c r="L1072">
        <v>66</v>
      </c>
      <c r="M1072">
        <v>66609</v>
      </c>
      <c r="N1072">
        <f t="shared" ca="1" si="16"/>
        <v>8.5</v>
      </c>
    </row>
    <row r="1073" spans="1:14" x14ac:dyDescent="0.3">
      <c r="A1073" t="s">
        <v>1104</v>
      </c>
      <c r="B1073" t="s">
        <v>27</v>
      </c>
      <c r="C1073" t="s">
        <v>14</v>
      </c>
      <c r="D1073" t="s">
        <v>81</v>
      </c>
      <c r="E1073" t="s">
        <v>57</v>
      </c>
      <c r="F1073" t="s">
        <v>4313</v>
      </c>
      <c r="G1073" t="s">
        <v>34</v>
      </c>
      <c r="H1073" s="1">
        <v>43307</v>
      </c>
      <c r="I1073" s="1"/>
      <c r="J1073" t="s">
        <v>4316</v>
      </c>
      <c r="K1073" s="1">
        <v>22182</v>
      </c>
      <c r="L1073">
        <v>65</v>
      </c>
      <c r="M1073" t="s">
        <v>4320</v>
      </c>
      <c r="N1073">
        <f t="shared" ca="1" si="16"/>
        <v>7.7</v>
      </c>
    </row>
    <row r="1074" spans="1:14" x14ac:dyDescent="0.3">
      <c r="A1074" t="s">
        <v>1105</v>
      </c>
      <c r="B1074" t="s">
        <v>27</v>
      </c>
      <c r="C1074" t="s">
        <v>52</v>
      </c>
      <c r="D1074" t="s">
        <v>85</v>
      </c>
      <c r="E1074" t="s">
        <v>25</v>
      </c>
      <c r="F1074" t="s">
        <v>41</v>
      </c>
      <c r="G1074" t="s">
        <v>4313</v>
      </c>
      <c r="H1074" s="1">
        <v>42143</v>
      </c>
      <c r="I1074" s="1">
        <v>43751</v>
      </c>
      <c r="J1074" t="s">
        <v>4317</v>
      </c>
      <c r="K1074" s="1">
        <v>32197</v>
      </c>
      <c r="L1074">
        <v>38</v>
      </c>
      <c r="M1074">
        <v>31721</v>
      </c>
      <c r="N1074">
        <f t="shared" ca="1" si="16"/>
        <v>4.4000000000000004</v>
      </c>
    </row>
    <row r="1075" spans="1:14" x14ac:dyDescent="0.3">
      <c r="A1075" t="s">
        <v>1106</v>
      </c>
      <c r="B1075" t="s">
        <v>17</v>
      </c>
      <c r="C1075" t="s">
        <v>14</v>
      </c>
      <c r="D1075" t="s">
        <v>15</v>
      </c>
      <c r="E1075" t="s">
        <v>33</v>
      </c>
      <c r="F1075" t="s">
        <v>12</v>
      </c>
      <c r="G1075" t="s">
        <v>49</v>
      </c>
      <c r="H1075" s="1">
        <v>40165</v>
      </c>
      <c r="I1075" s="1"/>
      <c r="J1075" t="s">
        <v>4316</v>
      </c>
      <c r="K1075" s="1">
        <v>35106</v>
      </c>
      <c r="L1075">
        <v>30</v>
      </c>
      <c r="M1075">
        <v>79000</v>
      </c>
      <c r="N1075">
        <f t="shared" ca="1" si="16"/>
        <v>16.3</v>
      </c>
    </row>
    <row r="1076" spans="1:14" x14ac:dyDescent="0.3">
      <c r="A1076" t="s">
        <v>1107</v>
      </c>
      <c r="B1076" t="s">
        <v>17</v>
      </c>
      <c r="C1076" t="s">
        <v>10</v>
      </c>
      <c r="D1076" t="s">
        <v>46</v>
      </c>
      <c r="E1076" t="s">
        <v>29</v>
      </c>
      <c r="F1076" t="s">
        <v>41</v>
      </c>
      <c r="G1076" t="s">
        <v>51</v>
      </c>
      <c r="H1076" s="1">
        <v>41175</v>
      </c>
      <c r="I1076" s="1">
        <v>42545</v>
      </c>
      <c r="J1076" t="s">
        <v>4317</v>
      </c>
      <c r="K1076" s="1">
        <v>30835</v>
      </c>
      <c r="L1076">
        <v>41</v>
      </c>
      <c r="M1076">
        <v>104446</v>
      </c>
      <c r="N1076">
        <f t="shared" ca="1" si="16"/>
        <v>3.8</v>
      </c>
    </row>
    <row r="1077" spans="1:14" x14ac:dyDescent="0.3">
      <c r="A1077" t="s">
        <v>1108</v>
      </c>
      <c r="B1077" t="s">
        <v>4313</v>
      </c>
      <c r="C1077" t="s">
        <v>63</v>
      </c>
      <c r="D1077" t="s">
        <v>53</v>
      </c>
      <c r="E1077" t="s">
        <v>109</v>
      </c>
      <c r="F1077" t="s">
        <v>41</v>
      </c>
      <c r="G1077" t="s">
        <v>51</v>
      </c>
      <c r="H1077" s="1">
        <v>42706</v>
      </c>
      <c r="I1077" s="1"/>
      <c r="J1077" t="s">
        <v>4316</v>
      </c>
      <c r="K1077" s="1">
        <v>26865</v>
      </c>
      <c r="L1077">
        <v>52</v>
      </c>
      <c r="M1077" t="s">
        <v>4320</v>
      </c>
      <c r="N1077">
        <f t="shared" ca="1" si="16"/>
        <v>9.3000000000000007</v>
      </c>
    </row>
    <row r="1078" spans="1:14" x14ac:dyDescent="0.3">
      <c r="A1078" t="s">
        <v>1109</v>
      </c>
      <c r="B1078" t="s">
        <v>27</v>
      </c>
      <c r="C1078" t="s">
        <v>10</v>
      </c>
      <c r="D1078" t="s">
        <v>24</v>
      </c>
      <c r="E1078" t="s">
        <v>69</v>
      </c>
      <c r="F1078" t="s">
        <v>12</v>
      </c>
      <c r="G1078" t="s">
        <v>34</v>
      </c>
      <c r="H1078" s="1">
        <v>42542</v>
      </c>
      <c r="I1078" s="1"/>
      <c r="J1078" t="s">
        <v>4316</v>
      </c>
      <c r="K1078" s="1">
        <v>35522</v>
      </c>
      <c r="L1078">
        <v>28</v>
      </c>
      <c r="M1078" t="s">
        <v>4320</v>
      </c>
      <c r="N1078">
        <f t="shared" ca="1" si="16"/>
        <v>9.8000000000000007</v>
      </c>
    </row>
    <row r="1079" spans="1:14" x14ac:dyDescent="0.3">
      <c r="A1079" t="s">
        <v>1110</v>
      </c>
      <c r="B1079" t="s">
        <v>17</v>
      </c>
      <c r="C1079" t="s">
        <v>10</v>
      </c>
      <c r="D1079" t="s">
        <v>85</v>
      </c>
      <c r="E1079" t="s">
        <v>11</v>
      </c>
      <c r="F1079" t="s">
        <v>21</v>
      </c>
      <c r="G1079" t="s">
        <v>44</v>
      </c>
      <c r="H1079" s="1">
        <v>39815</v>
      </c>
      <c r="I1079" s="1">
        <v>39760</v>
      </c>
      <c r="J1079" t="s">
        <v>4317</v>
      </c>
      <c r="K1079" s="1">
        <v>37506</v>
      </c>
      <c r="L1079">
        <v>23</v>
      </c>
      <c r="M1079">
        <v>68000</v>
      </c>
      <c r="N1079">
        <f t="shared" ca="1" si="16"/>
        <v>-0.2</v>
      </c>
    </row>
    <row r="1080" spans="1:14" x14ac:dyDescent="0.3">
      <c r="A1080" t="s">
        <v>1111</v>
      </c>
      <c r="B1080" t="s">
        <v>27</v>
      </c>
      <c r="C1080" t="s">
        <v>4313</v>
      </c>
      <c r="D1080" t="s">
        <v>81</v>
      </c>
      <c r="E1080" t="s">
        <v>57</v>
      </c>
      <c r="F1080" t="s">
        <v>12</v>
      </c>
      <c r="G1080" t="s">
        <v>44</v>
      </c>
      <c r="H1080" s="1">
        <v>43440</v>
      </c>
      <c r="I1080" s="1">
        <v>44499</v>
      </c>
      <c r="J1080" t="s">
        <v>4317</v>
      </c>
      <c r="K1080" s="1">
        <v>36146</v>
      </c>
      <c r="L1080">
        <v>27</v>
      </c>
      <c r="M1080" t="s">
        <v>4320</v>
      </c>
      <c r="N1080">
        <f t="shared" ca="1" si="16"/>
        <v>2.9</v>
      </c>
    </row>
    <row r="1081" spans="1:14" x14ac:dyDescent="0.3">
      <c r="A1081" t="s">
        <v>1112</v>
      </c>
      <c r="B1081" t="s">
        <v>4313</v>
      </c>
      <c r="C1081" t="s">
        <v>10</v>
      </c>
      <c r="D1081" t="s">
        <v>15</v>
      </c>
      <c r="E1081" t="s">
        <v>33</v>
      </c>
      <c r="F1081" t="s">
        <v>12</v>
      </c>
      <c r="G1081" t="s">
        <v>22</v>
      </c>
      <c r="H1081" s="1">
        <v>41281</v>
      </c>
      <c r="I1081" s="1"/>
      <c r="J1081" t="s">
        <v>4316</v>
      </c>
      <c r="K1081" s="1">
        <v>24113</v>
      </c>
      <c r="L1081">
        <v>60</v>
      </c>
      <c r="M1081">
        <v>102000</v>
      </c>
      <c r="N1081">
        <f t="shared" ca="1" si="16"/>
        <v>13.2</v>
      </c>
    </row>
    <row r="1082" spans="1:14" x14ac:dyDescent="0.3">
      <c r="A1082" t="s">
        <v>1113</v>
      </c>
      <c r="B1082" t="s">
        <v>4313</v>
      </c>
      <c r="C1082" t="s">
        <v>14</v>
      </c>
      <c r="D1082" t="s">
        <v>53</v>
      </c>
      <c r="E1082" t="s">
        <v>25</v>
      </c>
      <c r="F1082" t="s">
        <v>4313</v>
      </c>
      <c r="G1082" t="s">
        <v>51</v>
      </c>
      <c r="H1082" s="1">
        <v>40805</v>
      </c>
      <c r="I1082" s="1"/>
      <c r="J1082" t="s">
        <v>4316</v>
      </c>
      <c r="K1082" s="1"/>
      <c r="L1082" t="s">
        <v>4320</v>
      </c>
      <c r="M1082" t="s">
        <v>4320</v>
      </c>
      <c r="N1082">
        <f t="shared" ca="1" si="16"/>
        <v>14.5</v>
      </c>
    </row>
    <row r="1083" spans="1:14" x14ac:dyDescent="0.3">
      <c r="A1083" t="s">
        <v>1114</v>
      </c>
      <c r="B1083" t="s">
        <v>4313</v>
      </c>
      <c r="C1083" t="s">
        <v>10</v>
      </c>
      <c r="D1083" t="s">
        <v>24</v>
      </c>
      <c r="E1083" t="s">
        <v>11</v>
      </c>
      <c r="F1083" t="s">
        <v>12</v>
      </c>
      <c r="G1083" t="s">
        <v>49</v>
      </c>
      <c r="H1083" s="1">
        <v>43753</v>
      </c>
      <c r="I1083" s="1"/>
      <c r="J1083" t="s">
        <v>4316</v>
      </c>
      <c r="K1083" s="1">
        <v>30093</v>
      </c>
      <c r="L1083">
        <v>43</v>
      </c>
      <c r="M1083">
        <v>74343</v>
      </c>
      <c r="N1083">
        <f t="shared" ca="1" si="16"/>
        <v>6.4</v>
      </c>
    </row>
    <row r="1084" spans="1:14" x14ac:dyDescent="0.3">
      <c r="A1084" t="s">
        <v>1115</v>
      </c>
      <c r="B1084" t="s">
        <v>17</v>
      </c>
      <c r="C1084" t="s">
        <v>63</v>
      </c>
      <c r="D1084" t="s">
        <v>36</v>
      </c>
      <c r="E1084" t="s">
        <v>25</v>
      </c>
      <c r="F1084" t="s">
        <v>21</v>
      </c>
      <c r="G1084" t="s">
        <v>4313</v>
      </c>
      <c r="H1084" s="1">
        <v>42854</v>
      </c>
      <c r="I1084" s="1"/>
      <c r="J1084" t="s">
        <v>4316</v>
      </c>
      <c r="K1084" s="1">
        <v>31365</v>
      </c>
      <c r="L1084">
        <v>40</v>
      </c>
      <c r="M1084" t="s">
        <v>4320</v>
      </c>
      <c r="N1084">
        <f t="shared" ca="1" si="16"/>
        <v>8.9</v>
      </c>
    </row>
    <row r="1085" spans="1:14" x14ac:dyDescent="0.3">
      <c r="A1085" t="s">
        <v>1116</v>
      </c>
      <c r="B1085" t="s">
        <v>4313</v>
      </c>
      <c r="C1085" t="s">
        <v>14</v>
      </c>
      <c r="D1085" t="s">
        <v>53</v>
      </c>
      <c r="E1085" t="s">
        <v>69</v>
      </c>
      <c r="F1085" t="s">
        <v>4313</v>
      </c>
      <c r="G1085" t="s">
        <v>34</v>
      </c>
      <c r="H1085" s="1">
        <v>40020</v>
      </c>
      <c r="I1085" s="1">
        <v>39849</v>
      </c>
      <c r="J1085" t="s">
        <v>4317</v>
      </c>
      <c r="K1085" s="1">
        <v>27173</v>
      </c>
      <c r="L1085">
        <v>51</v>
      </c>
      <c r="M1085" t="s">
        <v>4320</v>
      </c>
      <c r="N1085">
        <f t="shared" ca="1" si="16"/>
        <v>-0.5</v>
      </c>
    </row>
    <row r="1086" spans="1:14" x14ac:dyDescent="0.3">
      <c r="A1086" t="s">
        <v>1117</v>
      </c>
      <c r="B1086" t="s">
        <v>27</v>
      </c>
      <c r="C1086" t="s">
        <v>10</v>
      </c>
      <c r="D1086" t="s">
        <v>24</v>
      </c>
      <c r="E1086" t="s">
        <v>25</v>
      </c>
      <c r="F1086" t="s">
        <v>4313</v>
      </c>
      <c r="G1086" t="s">
        <v>34</v>
      </c>
      <c r="H1086" s="1">
        <v>44088</v>
      </c>
      <c r="I1086" s="1"/>
      <c r="J1086" t="s">
        <v>4316</v>
      </c>
      <c r="K1086" s="1">
        <v>32672</v>
      </c>
      <c r="L1086">
        <v>36</v>
      </c>
      <c r="M1086">
        <v>54832</v>
      </c>
      <c r="N1086">
        <f t="shared" ca="1" si="16"/>
        <v>5.5</v>
      </c>
    </row>
    <row r="1087" spans="1:14" x14ac:dyDescent="0.3">
      <c r="A1087" t="s">
        <v>1118</v>
      </c>
      <c r="B1087" t="s">
        <v>17</v>
      </c>
      <c r="C1087" t="s">
        <v>10</v>
      </c>
      <c r="D1087" t="s">
        <v>24</v>
      </c>
      <c r="E1087" t="s">
        <v>4313</v>
      </c>
      <c r="F1087" t="s">
        <v>21</v>
      </c>
      <c r="G1087" t="s">
        <v>49</v>
      </c>
      <c r="H1087" s="1">
        <v>42173</v>
      </c>
      <c r="I1087" s="1"/>
      <c r="J1087" t="s">
        <v>4316</v>
      </c>
      <c r="K1087" s="1">
        <v>23934</v>
      </c>
      <c r="L1087">
        <v>60</v>
      </c>
      <c r="M1087">
        <v>76380</v>
      </c>
      <c r="N1087">
        <f t="shared" ca="1" si="16"/>
        <v>10.8</v>
      </c>
    </row>
    <row r="1088" spans="1:14" x14ac:dyDescent="0.3">
      <c r="A1088" t="s">
        <v>1119</v>
      </c>
      <c r="B1088" t="s">
        <v>17</v>
      </c>
      <c r="C1088" t="s">
        <v>4313</v>
      </c>
      <c r="D1088" t="s">
        <v>24</v>
      </c>
      <c r="E1088" t="s">
        <v>65</v>
      </c>
      <c r="F1088" t="s">
        <v>4313</v>
      </c>
      <c r="G1088" t="s">
        <v>49</v>
      </c>
      <c r="H1088" s="1">
        <v>41303</v>
      </c>
      <c r="I1088" s="1"/>
      <c r="J1088" t="s">
        <v>4316</v>
      </c>
      <c r="K1088" s="1">
        <v>24963</v>
      </c>
      <c r="L1088">
        <v>57</v>
      </c>
      <c r="M1088" t="s">
        <v>4320</v>
      </c>
      <c r="N1088">
        <f t="shared" ca="1" si="16"/>
        <v>13.1</v>
      </c>
    </row>
    <row r="1089" spans="1:14" x14ac:dyDescent="0.3">
      <c r="A1089" t="s">
        <v>1120</v>
      </c>
      <c r="B1089" t="s">
        <v>27</v>
      </c>
      <c r="C1089" t="s">
        <v>14</v>
      </c>
      <c r="D1089" t="s">
        <v>4313</v>
      </c>
      <c r="E1089" t="s">
        <v>109</v>
      </c>
      <c r="F1089" t="s">
        <v>21</v>
      </c>
      <c r="G1089" t="s">
        <v>51</v>
      </c>
      <c r="H1089" s="1">
        <v>42275</v>
      </c>
      <c r="I1089" s="1">
        <v>43565</v>
      </c>
      <c r="J1089" t="s">
        <v>4317</v>
      </c>
      <c r="K1089" s="1">
        <v>32269</v>
      </c>
      <c r="L1089">
        <v>37</v>
      </c>
      <c r="M1089">
        <v>113073</v>
      </c>
      <c r="N1089">
        <f t="shared" ca="1" si="16"/>
        <v>3.5</v>
      </c>
    </row>
    <row r="1090" spans="1:14" x14ac:dyDescent="0.3">
      <c r="A1090" t="s">
        <v>1121</v>
      </c>
      <c r="B1090" t="s">
        <v>17</v>
      </c>
      <c r="C1090" t="s">
        <v>63</v>
      </c>
      <c r="D1090" t="s">
        <v>19</v>
      </c>
      <c r="E1090" t="s">
        <v>4313</v>
      </c>
      <c r="F1090" t="s">
        <v>4313</v>
      </c>
      <c r="G1090" t="s">
        <v>4313</v>
      </c>
      <c r="H1090" s="1">
        <v>42464</v>
      </c>
      <c r="I1090" s="1">
        <v>42793</v>
      </c>
      <c r="J1090" t="s">
        <v>4317</v>
      </c>
      <c r="K1090" s="1">
        <v>26922</v>
      </c>
      <c r="L1090">
        <v>52</v>
      </c>
      <c r="M1090" t="s">
        <v>4320</v>
      </c>
      <c r="N1090">
        <f t="shared" ref="N1090:N1153" ca="1" si="17">ROUND((IF(I1090="",TODAY(),I1090)-H1090)/365,1)</f>
        <v>0.9</v>
      </c>
    </row>
    <row r="1091" spans="1:14" x14ac:dyDescent="0.3">
      <c r="A1091" t="s">
        <v>1122</v>
      </c>
      <c r="B1091" t="s">
        <v>17</v>
      </c>
      <c r="C1091" t="s">
        <v>63</v>
      </c>
      <c r="D1091" t="s">
        <v>53</v>
      </c>
      <c r="E1091" t="s">
        <v>59</v>
      </c>
      <c r="F1091" t="s">
        <v>12</v>
      </c>
      <c r="G1091" t="s">
        <v>4313</v>
      </c>
      <c r="H1091" s="1">
        <v>44041</v>
      </c>
      <c r="I1091" s="1"/>
      <c r="J1091" t="s">
        <v>4316</v>
      </c>
      <c r="K1091" s="1">
        <v>30828</v>
      </c>
      <c r="L1091">
        <v>41</v>
      </c>
      <c r="M1091">
        <v>118689</v>
      </c>
      <c r="N1091">
        <f t="shared" ca="1" si="17"/>
        <v>5.6</v>
      </c>
    </row>
    <row r="1092" spans="1:14" x14ac:dyDescent="0.3">
      <c r="A1092" t="s">
        <v>1123</v>
      </c>
      <c r="B1092" t="s">
        <v>17</v>
      </c>
      <c r="C1092" t="s">
        <v>10</v>
      </c>
      <c r="D1092" t="s">
        <v>4314</v>
      </c>
      <c r="E1092" t="s">
        <v>39</v>
      </c>
      <c r="F1092" t="s">
        <v>4313</v>
      </c>
      <c r="G1092" t="s">
        <v>49</v>
      </c>
      <c r="H1092" s="1">
        <v>39924</v>
      </c>
      <c r="I1092" s="1">
        <v>41326</v>
      </c>
      <c r="J1092" t="s">
        <v>4317</v>
      </c>
      <c r="K1092" s="1">
        <v>25480</v>
      </c>
      <c r="L1092">
        <v>56</v>
      </c>
      <c r="M1092" t="s">
        <v>4320</v>
      </c>
      <c r="N1092">
        <f t="shared" ca="1" si="17"/>
        <v>3.8</v>
      </c>
    </row>
    <row r="1093" spans="1:14" x14ac:dyDescent="0.3">
      <c r="A1093" t="s">
        <v>1124</v>
      </c>
      <c r="B1093" t="s">
        <v>27</v>
      </c>
      <c r="C1093" t="s">
        <v>10</v>
      </c>
      <c r="D1093" t="s">
        <v>24</v>
      </c>
      <c r="E1093" t="s">
        <v>59</v>
      </c>
      <c r="F1093" t="s">
        <v>21</v>
      </c>
      <c r="G1093" t="s">
        <v>4313</v>
      </c>
      <c r="H1093" s="1">
        <v>42198</v>
      </c>
      <c r="I1093" s="1"/>
      <c r="J1093" t="s">
        <v>4316</v>
      </c>
      <c r="K1093" s="1">
        <v>31067</v>
      </c>
      <c r="L1093">
        <v>41</v>
      </c>
      <c r="M1093">
        <v>38000</v>
      </c>
      <c r="N1093">
        <f t="shared" ca="1" si="17"/>
        <v>10.7</v>
      </c>
    </row>
    <row r="1094" spans="1:14" x14ac:dyDescent="0.3">
      <c r="A1094" t="s">
        <v>1125</v>
      </c>
      <c r="B1094" t="s">
        <v>17</v>
      </c>
      <c r="C1094" t="s">
        <v>14</v>
      </c>
      <c r="D1094" t="s">
        <v>31</v>
      </c>
      <c r="E1094" t="s">
        <v>11</v>
      </c>
      <c r="F1094" t="s">
        <v>21</v>
      </c>
      <c r="G1094" t="s">
        <v>47</v>
      </c>
      <c r="H1094" s="1">
        <v>43288</v>
      </c>
      <c r="I1094" s="1">
        <v>43630</v>
      </c>
      <c r="J1094" t="s">
        <v>4317</v>
      </c>
      <c r="K1094" s="1">
        <v>31671</v>
      </c>
      <c r="L1094">
        <v>39</v>
      </c>
      <c r="M1094" t="s">
        <v>4320</v>
      </c>
      <c r="N1094">
        <f t="shared" ca="1" si="17"/>
        <v>0.9</v>
      </c>
    </row>
    <row r="1095" spans="1:14" x14ac:dyDescent="0.3">
      <c r="A1095" t="s">
        <v>1126</v>
      </c>
      <c r="B1095" t="s">
        <v>4313</v>
      </c>
      <c r="C1095" t="s">
        <v>18</v>
      </c>
      <c r="D1095" t="s">
        <v>61</v>
      </c>
      <c r="E1095" t="s">
        <v>69</v>
      </c>
      <c r="F1095" t="s">
        <v>4313</v>
      </c>
      <c r="G1095" t="s">
        <v>49</v>
      </c>
      <c r="H1095" s="1">
        <v>42241</v>
      </c>
      <c r="I1095" s="1"/>
      <c r="J1095" t="s">
        <v>4316</v>
      </c>
      <c r="K1095" s="1">
        <v>23070</v>
      </c>
      <c r="L1095">
        <v>63</v>
      </c>
      <c r="M1095">
        <v>108310</v>
      </c>
      <c r="N1095">
        <f t="shared" ca="1" si="17"/>
        <v>10.6</v>
      </c>
    </row>
    <row r="1096" spans="1:14" x14ac:dyDescent="0.3">
      <c r="A1096" t="s">
        <v>1127</v>
      </c>
      <c r="B1096" t="s">
        <v>17</v>
      </c>
      <c r="C1096" t="s">
        <v>28</v>
      </c>
      <c r="D1096" t="s">
        <v>4313</v>
      </c>
      <c r="E1096" t="s">
        <v>55</v>
      </c>
      <c r="F1096" t="s">
        <v>21</v>
      </c>
      <c r="G1096" t="s">
        <v>49</v>
      </c>
      <c r="H1096" s="1">
        <v>41236</v>
      </c>
      <c r="I1096" s="1"/>
      <c r="J1096" t="s">
        <v>4316</v>
      </c>
      <c r="K1096" s="1">
        <v>35888</v>
      </c>
      <c r="L1096">
        <v>27</v>
      </c>
      <c r="M1096">
        <v>76120</v>
      </c>
      <c r="N1096">
        <f t="shared" ca="1" si="17"/>
        <v>13.3</v>
      </c>
    </row>
    <row r="1097" spans="1:14" x14ac:dyDescent="0.3">
      <c r="A1097" t="s">
        <v>1128</v>
      </c>
      <c r="B1097" t="s">
        <v>4313</v>
      </c>
      <c r="C1097" t="s">
        <v>10</v>
      </c>
      <c r="D1097" t="s">
        <v>85</v>
      </c>
      <c r="E1097" t="s">
        <v>43</v>
      </c>
      <c r="F1097" t="s">
        <v>41</v>
      </c>
      <c r="G1097" t="s">
        <v>51</v>
      </c>
      <c r="H1097" s="1">
        <v>40955</v>
      </c>
      <c r="I1097" s="1"/>
      <c r="J1097" t="s">
        <v>4316</v>
      </c>
      <c r="K1097" s="1">
        <v>23939</v>
      </c>
      <c r="L1097">
        <v>60</v>
      </c>
      <c r="M1097">
        <v>57151</v>
      </c>
      <c r="N1097">
        <f t="shared" ca="1" si="17"/>
        <v>14.1</v>
      </c>
    </row>
    <row r="1098" spans="1:14" x14ac:dyDescent="0.3">
      <c r="A1098" t="s">
        <v>1129</v>
      </c>
      <c r="B1098" t="s">
        <v>17</v>
      </c>
      <c r="C1098" t="s">
        <v>14</v>
      </c>
      <c r="D1098" t="s">
        <v>31</v>
      </c>
      <c r="E1098" t="s">
        <v>65</v>
      </c>
      <c r="F1098" t="s">
        <v>12</v>
      </c>
      <c r="G1098" t="s">
        <v>49</v>
      </c>
      <c r="H1098" s="1">
        <v>40230</v>
      </c>
      <c r="I1098" s="1"/>
      <c r="J1098" t="s">
        <v>4316</v>
      </c>
      <c r="K1098" s="1">
        <v>29993</v>
      </c>
      <c r="L1098">
        <v>44</v>
      </c>
      <c r="M1098" t="s">
        <v>4320</v>
      </c>
      <c r="N1098">
        <f t="shared" ca="1" si="17"/>
        <v>16.100000000000001</v>
      </c>
    </row>
    <row r="1099" spans="1:14" x14ac:dyDescent="0.3">
      <c r="A1099" t="s">
        <v>1130</v>
      </c>
      <c r="B1099" t="s">
        <v>27</v>
      </c>
      <c r="C1099" t="s">
        <v>4313</v>
      </c>
      <c r="D1099" t="s">
        <v>15</v>
      </c>
      <c r="E1099" t="s">
        <v>69</v>
      </c>
      <c r="F1099" t="s">
        <v>12</v>
      </c>
      <c r="G1099" t="s">
        <v>47</v>
      </c>
      <c r="H1099" s="1">
        <v>40358</v>
      </c>
      <c r="I1099" s="1"/>
      <c r="J1099" t="s">
        <v>4316</v>
      </c>
      <c r="K1099" s="1">
        <v>25368</v>
      </c>
      <c r="L1099">
        <v>56</v>
      </c>
      <c r="M1099" t="s">
        <v>4320</v>
      </c>
      <c r="N1099">
        <f t="shared" ca="1" si="17"/>
        <v>15.7</v>
      </c>
    </row>
    <row r="1100" spans="1:14" x14ac:dyDescent="0.3">
      <c r="A1100" t="s">
        <v>1131</v>
      </c>
      <c r="B1100" t="s">
        <v>27</v>
      </c>
      <c r="C1100" t="s">
        <v>10</v>
      </c>
      <c r="D1100" t="s">
        <v>36</v>
      </c>
      <c r="E1100" t="s">
        <v>57</v>
      </c>
      <c r="F1100" t="s">
        <v>41</v>
      </c>
      <c r="G1100" t="s">
        <v>34</v>
      </c>
      <c r="H1100" s="1">
        <v>43189</v>
      </c>
      <c r="I1100" s="1"/>
      <c r="J1100" t="s">
        <v>4316</v>
      </c>
      <c r="K1100" s="1"/>
      <c r="L1100" t="s">
        <v>4320</v>
      </c>
      <c r="M1100">
        <v>105864</v>
      </c>
      <c r="N1100">
        <f t="shared" ca="1" si="17"/>
        <v>8</v>
      </c>
    </row>
    <row r="1101" spans="1:14" x14ac:dyDescent="0.3">
      <c r="A1101" t="s">
        <v>1132</v>
      </c>
      <c r="B1101" t="s">
        <v>4313</v>
      </c>
      <c r="C1101" t="s">
        <v>63</v>
      </c>
      <c r="D1101" t="s">
        <v>4314</v>
      </c>
      <c r="E1101" t="s">
        <v>33</v>
      </c>
      <c r="F1101" t="s">
        <v>12</v>
      </c>
      <c r="G1101" t="s">
        <v>51</v>
      </c>
      <c r="H1101" s="1">
        <v>41438</v>
      </c>
      <c r="I1101" s="1">
        <v>43416</v>
      </c>
      <c r="J1101" t="s">
        <v>4317</v>
      </c>
      <c r="K1101" s="1">
        <v>23267</v>
      </c>
      <c r="L1101">
        <v>62</v>
      </c>
      <c r="M1101" t="s">
        <v>4320</v>
      </c>
      <c r="N1101">
        <f t="shared" ca="1" si="17"/>
        <v>5.4</v>
      </c>
    </row>
    <row r="1102" spans="1:14" x14ac:dyDescent="0.3">
      <c r="A1102" t="s">
        <v>1133</v>
      </c>
      <c r="B1102" t="s">
        <v>4313</v>
      </c>
      <c r="C1102" t="s">
        <v>4313</v>
      </c>
      <c r="D1102" t="s">
        <v>38</v>
      </c>
      <c r="E1102" t="s">
        <v>69</v>
      </c>
      <c r="F1102" t="s">
        <v>21</v>
      </c>
      <c r="G1102" t="s">
        <v>34</v>
      </c>
      <c r="H1102" s="1">
        <v>41481</v>
      </c>
      <c r="I1102" s="1"/>
      <c r="J1102" t="s">
        <v>4316</v>
      </c>
      <c r="K1102" s="1">
        <v>25683</v>
      </c>
      <c r="L1102">
        <v>55</v>
      </c>
      <c r="M1102" t="s">
        <v>4320</v>
      </c>
      <c r="N1102">
        <f t="shared" ca="1" si="17"/>
        <v>12.7</v>
      </c>
    </row>
    <row r="1103" spans="1:14" x14ac:dyDescent="0.3">
      <c r="A1103" t="s">
        <v>1134</v>
      </c>
      <c r="B1103" t="s">
        <v>27</v>
      </c>
      <c r="C1103" t="s">
        <v>52</v>
      </c>
      <c r="D1103" t="s">
        <v>61</v>
      </c>
      <c r="E1103" t="s">
        <v>11</v>
      </c>
      <c r="F1103" t="s">
        <v>12</v>
      </c>
      <c r="G1103" t="s">
        <v>34</v>
      </c>
      <c r="H1103" s="1">
        <v>39948</v>
      </c>
      <c r="I1103" s="1">
        <v>40926</v>
      </c>
      <c r="J1103" t="s">
        <v>4317</v>
      </c>
      <c r="K1103" s="1">
        <v>32545</v>
      </c>
      <c r="L1103">
        <v>37</v>
      </c>
      <c r="M1103">
        <v>51871</v>
      </c>
      <c r="N1103">
        <f t="shared" ca="1" si="17"/>
        <v>2.7</v>
      </c>
    </row>
    <row r="1104" spans="1:14" x14ac:dyDescent="0.3">
      <c r="A1104" t="s">
        <v>1135</v>
      </c>
      <c r="B1104" t="s">
        <v>17</v>
      </c>
      <c r="C1104" t="s">
        <v>28</v>
      </c>
      <c r="D1104" t="s">
        <v>19</v>
      </c>
      <c r="E1104" t="s">
        <v>109</v>
      </c>
      <c r="F1104" t="s">
        <v>21</v>
      </c>
      <c r="G1104" t="s">
        <v>44</v>
      </c>
      <c r="H1104" s="1">
        <v>42163</v>
      </c>
      <c r="I1104" s="1">
        <v>43350</v>
      </c>
      <c r="J1104" t="s">
        <v>4317</v>
      </c>
      <c r="K1104" s="1">
        <v>38140</v>
      </c>
      <c r="L1104">
        <v>21</v>
      </c>
      <c r="M1104">
        <v>101693</v>
      </c>
      <c r="N1104">
        <f t="shared" ca="1" si="17"/>
        <v>3.3</v>
      </c>
    </row>
    <row r="1105" spans="1:14" x14ac:dyDescent="0.3">
      <c r="A1105" t="s">
        <v>1136</v>
      </c>
      <c r="B1105" t="s">
        <v>17</v>
      </c>
      <c r="C1105" t="s">
        <v>14</v>
      </c>
      <c r="D1105" t="s">
        <v>4313</v>
      </c>
      <c r="E1105" t="s">
        <v>69</v>
      </c>
      <c r="F1105" t="s">
        <v>21</v>
      </c>
      <c r="G1105" t="s">
        <v>51</v>
      </c>
      <c r="H1105" s="1">
        <v>43173</v>
      </c>
      <c r="I1105" s="1">
        <v>44494</v>
      </c>
      <c r="J1105" t="s">
        <v>4317</v>
      </c>
      <c r="K1105" s="1">
        <v>32585</v>
      </c>
      <c r="L1105">
        <v>36</v>
      </c>
      <c r="M1105" t="s">
        <v>4320</v>
      </c>
      <c r="N1105">
        <f t="shared" ca="1" si="17"/>
        <v>3.6</v>
      </c>
    </row>
    <row r="1106" spans="1:14" x14ac:dyDescent="0.3">
      <c r="A1106" t="s">
        <v>1137</v>
      </c>
      <c r="B1106" t="s">
        <v>17</v>
      </c>
      <c r="C1106" t="s">
        <v>10</v>
      </c>
      <c r="D1106" t="s">
        <v>19</v>
      </c>
      <c r="E1106" t="s">
        <v>11</v>
      </c>
      <c r="F1106" t="s">
        <v>21</v>
      </c>
      <c r="G1106" t="s">
        <v>44</v>
      </c>
      <c r="H1106" s="1">
        <v>43534</v>
      </c>
      <c r="I1106" s="1">
        <v>44226</v>
      </c>
      <c r="J1106" t="s">
        <v>4317</v>
      </c>
      <c r="K1106" s="1"/>
      <c r="L1106" t="s">
        <v>4320</v>
      </c>
      <c r="M1106">
        <v>58214</v>
      </c>
      <c r="N1106">
        <f t="shared" ca="1" si="17"/>
        <v>1.9</v>
      </c>
    </row>
    <row r="1107" spans="1:14" x14ac:dyDescent="0.3">
      <c r="A1107" t="s">
        <v>1138</v>
      </c>
      <c r="B1107" t="s">
        <v>4313</v>
      </c>
      <c r="C1107" t="s">
        <v>10</v>
      </c>
      <c r="D1107" t="s">
        <v>53</v>
      </c>
      <c r="E1107" t="s">
        <v>55</v>
      </c>
      <c r="F1107" t="s">
        <v>12</v>
      </c>
      <c r="G1107" t="s">
        <v>4313</v>
      </c>
      <c r="H1107" s="1">
        <v>42782</v>
      </c>
      <c r="I1107" s="1"/>
      <c r="J1107" t="s">
        <v>4316</v>
      </c>
      <c r="K1107" s="1"/>
      <c r="L1107" t="s">
        <v>4320</v>
      </c>
      <c r="M1107">
        <v>39187</v>
      </c>
      <c r="N1107">
        <f t="shared" ca="1" si="17"/>
        <v>9.1</v>
      </c>
    </row>
    <row r="1108" spans="1:14" x14ac:dyDescent="0.3">
      <c r="A1108" t="s">
        <v>4253</v>
      </c>
      <c r="B1108" t="s">
        <v>17</v>
      </c>
      <c r="C1108" t="s">
        <v>63</v>
      </c>
      <c r="D1108" t="s">
        <v>4313</v>
      </c>
      <c r="E1108" t="s">
        <v>4313</v>
      </c>
      <c r="F1108" t="s">
        <v>4313</v>
      </c>
      <c r="G1108" t="s">
        <v>44</v>
      </c>
      <c r="H1108" s="1">
        <v>42864</v>
      </c>
      <c r="I1108" s="1"/>
      <c r="J1108" t="s">
        <v>4316</v>
      </c>
      <c r="K1108" s="1">
        <v>36105</v>
      </c>
      <c r="L1108">
        <v>27</v>
      </c>
      <c r="M1108">
        <v>59460</v>
      </c>
      <c r="N1108">
        <f t="shared" ca="1" si="17"/>
        <v>8.9</v>
      </c>
    </row>
    <row r="1109" spans="1:14" x14ac:dyDescent="0.3">
      <c r="A1109" t="s">
        <v>4254</v>
      </c>
      <c r="B1109" t="s">
        <v>17</v>
      </c>
      <c r="C1109" t="s">
        <v>18</v>
      </c>
      <c r="D1109" t="s">
        <v>31</v>
      </c>
      <c r="E1109" t="s">
        <v>39</v>
      </c>
      <c r="F1109" t="s">
        <v>21</v>
      </c>
      <c r="G1109" t="s">
        <v>51</v>
      </c>
      <c r="H1109" s="1">
        <v>41300</v>
      </c>
      <c r="I1109" s="1"/>
      <c r="J1109" t="s">
        <v>4316</v>
      </c>
      <c r="K1109" s="1">
        <v>26538</v>
      </c>
      <c r="L1109">
        <v>53</v>
      </c>
      <c r="M1109" t="s">
        <v>4320</v>
      </c>
      <c r="N1109">
        <f t="shared" ca="1" si="17"/>
        <v>13.2</v>
      </c>
    </row>
    <row r="1110" spans="1:14" x14ac:dyDescent="0.3">
      <c r="A1110" t="s">
        <v>1139</v>
      </c>
      <c r="B1110" t="s">
        <v>17</v>
      </c>
      <c r="C1110" t="s">
        <v>14</v>
      </c>
      <c r="D1110" t="s">
        <v>19</v>
      </c>
      <c r="E1110" t="s">
        <v>4313</v>
      </c>
      <c r="F1110" t="s">
        <v>41</v>
      </c>
      <c r="G1110" t="s">
        <v>49</v>
      </c>
      <c r="H1110" s="1">
        <v>42677</v>
      </c>
      <c r="I1110" s="1">
        <v>42609</v>
      </c>
      <c r="J1110" t="s">
        <v>4317</v>
      </c>
      <c r="K1110" s="1">
        <v>24206</v>
      </c>
      <c r="L1110">
        <v>59</v>
      </c>
      <c r="M1110" t="s">
        <v>4320</v>
      </c>
      <c r="N1110">
        <f t="shared" ca="1" si="17"/>
        <v>-0.2</v>
      </c>
    </row>
    <row r="1111" spans="1:14" x14ac:dyDescent="0.3">
      <c r="A1111" t="s">
        <v>1140</v>
      </c>
      <c r="B1111" t="s">
        <v>27</v>
      </c>
      <c r="C1111" t="s">
        <v>63</v>
      </c>
      <c r="D1111" t="s">
        <v>4314</v>
      </c>
      <c r="E1111" t="s">
        <v>109</v>
      </c>
      <c r="F1111" t="s">
        <v>4313</v>
      </c>
      <c r="G1111" t="s">
        <v>4313</v>
      </c>
      <c r="H1111" s="1">
        <v>40056</v>
      </c>
      <c r="I1111" s="1"/>
      <c r="J1111" t="s">
        <v>4316</v>
      </c>
      <c r="K1111" s="1">
        <v>25799</v>
      </c>
      <c r="L1111">
        <v>55</v>
      </c>
      <c r="M1111">
        <v>87367</v>
      </c>
      <c r="N1111">
        <f t="shared" ca="1" si="17"/>
        <v>16.600000000000001</v>
      </c>
    </row>
    <row r="1112" spans="1:14" x14ac:dyDescent="0.3">
      <c r="A1112" t="s">
        <v>1141</v>
      </c>
      <c r="B1112" t="s">
        <v>27</v>
      </c>
      <c r="C1112" t="s">
        <v>18</v>
      </c>
      <c r="D1112" t="s">
        <v>46</v>
      </c>
      <c r="E1112" t="s">
        <v>4313</v>
      </c>
      <c r="F1112" t="s">
        <v>41</v>
      </c>
      <c r="G1112" t="s">
        <v>34</v>
      </c>
      <c r="H1112" s="1">
        <v>44187</v>
      </c>
      <c r="I1112" s="1"/>
      <c r="J1112" t="s">
        <v>4316</v>
      </c>
      <c r="K1112" s="1">
        <v>36251</v>
      </c>
      <c r="L1112">
        <v>26</v>
      </c>
      <c r="M1112">
        <v>58080</v>
      </c>
      <c r="N1112">
        <f t="shared" ca="1" si="17"/>
        <v>5.2</v>
      </c>
    </row>
    <row r="1113" spans="1:14" x14ac:dyDescent="0.3">
      <c r="A1113" t="s">
        <v>1142</v>
      </c>
      <c r="B1113" t="s">
        <v>27</v>
      </c>
      <c r="C1113" t="s">
        <v>18</v>
      </c>
      <c r="D1113" t="s">
        <v>19</v>
      </c>
      <c r="E1113" t="s">
        <v>57</v>
      </c>
      <c r="F1113" t="s">
        <v>21</v>
      </c>
      <c r="G1113" t="s">
        <v>51</v>
      </c>
      <c r="H1113" s="1">
        <v>40573</v>
      </c>
      <c r="I1113" s="1"/>
      <c r="J1113" t="s">
        <v>4316</v>
      </c>
      <c r="K1113" s="1">
        <v>26712</v>
      </c>
      <c r="L1113">
        <v>53</v>
      </c>
      <c r="M1113" t="s">
        <v>4320</v>
      </c>
      <c r="N1113">
        <f t="shared" ca="1" si="17"/>
        <v>15.1</v>
      </c>
    </row>
    <row r="1114" spans="1:14" x14ac:dyDescent="0.3">
      <c r="A1114" t="s">
        <v>1143</v>
      </c>
      <c r="B1114" t="s">
        <v>27</v>
      </c>
      <c r="C1114" t="s">
        <v>14</v>
      </c>
      <c r="D1114" t="s">
        <v>85</v>
      </c>
      <c r="E1114" t="s">
        <v>25</v>
      </c>
      <c r="F1114" t="s">
        <v>12</v>
      </c>
      <c r="G1114" t="s">
        <v>47</v>
      </c>
      <c r="H1114" s="1">
        <v>40080</v>
      </c>
      <c r="I1114" s="1"/>
      <c r="J1114" t="s">
        <v>4316</v>
      </c>
      <c r="K1114" s="1">
        <v>23667</v>
      </c>
      <c r="L1114">
        <v>61</v>
      </c>
      <c r="M1114">
        <v>36000</v>
      </c>
      <c r="N1114">
        <f t="shared" ca="1" si="17"/>
        <v>16.5</v>
      </c>
    </row>
    <row r="1115" spans="1:14" x14ac:dyDescent="0.3">
      <c r="A1115" t="s">
        <v>1144</v>
      </c>
      <c r="B1115" t="s">
        <v>27</v>
      </c>
      <c r="C1115" t="s">
        <v>10</v>
      </c>
      <c r="D1115" t="s">
        <v>53</v>
      </c>
      <c r="E1115" t="s">
        <v>4313</v>
      </c>
      <c r="F1115" t="s">
        <v>4313</v>
      </c>
      <c r="G1115" t="s">
        <v>22</v>
      </c>
      <c r="H1115" s="1">
        <v>40707</v>
      </c>
      <c r="I1115" s="1"/>
      <c r="J1115" t="s">
        <v>4316</v>
      </c>
      <c r="K1115" s="1">
        <v>32948</v>
      </c>
      <c r="L1115">
        <v>35</v>
      </c>
      <c r="M1115">
        <v>85852</v>
      </c>
      <c r="N1115">
        <f t="shared" ca="1" si="17"/>
        <v>14.8</v>
      </c>
    </row>
    <row r="1116" spans="1:14" x14ac:dyDescent="0.3">
      <c r="A1116" t="s">
        <v>1145</v>
      </c>
      <c r="B1116" t="s">
        <v>4313</v>
      </c>
      <c r="C1116" t="s">
        <v>18</v>
      </c>
      <c r="D1116" t="s">
        <v>81</v>
      </c>
      <c r="E1116" t="s">
        <v>25</v>
      </c>
      <c r="F1116" t="s">
        <v>41</v>
      </c>
      <c r="G1116" t="s">
        <v>4313</v>
      </c>
      <c r="H1116" s="1">
        <v>44104</v>
      </c>
      <c r="I1116" s="1">
        <v>45324</v>
      </c>
      <c r="J1116" t="s">
        <v>4317</v>
      </c>
      <c r="K1116" s="1">
        <v>36331</v>
      </c>
      <c r="L1116">
        <v>26</v>
      </c>
      <c r="M1116">
        <v>114911</v>
      </c>
      <c r="N1116">
        <f t="shared" ca="1" si="17"/>
        <v>3.3</v>
      </c>
    </row>
    <row r="1117" spans="1:14" x14ac:dyDescent="0.3">
      <c r="A1117" t="s">
        <v>1146</v>
      </c>
      <c r="B1117" t="s">
        <v>4313</v>
      </c>
      <c r="C1117" t="s">
        <v>4313</v>
      </c>
      <c r="D1117" t="s">
        <v>19</v>
      </c>
      <c r="E1117" t="s">
        <v>25</v>
      </c>
      <c r="F1117" t="s">
        <v>4313</v>
      </c>
      <c r="G1117" t="s">
        <v>4313</v>
      </c>
      <c r="H1117" s="1">
        <v>43225</v>
      </c>
      <c r="I1117" s="1"/>
      <c r="J1117" t="s">
        <v>4316</v>
      </c>
      <c r="K1117" s="1">
        <v>36360</v>
      </c>
      <c r="L1117">
        <v>26</v>
      </c>
      <c r="M1117">
        <v>80164</v>
      </c>
      <c r="N1117">
        <f t="shared" ca="1" si="17"/>
        <v>7.9</v>
      </c>
    </row>
    <row r="1118" spans="1:14" x14ac:dyDescent="0.3">
      <c r="A1118" t="s">
        <v>1147</v>
      </c>
      <c r="B1118" t="s">
        <v>27</v>
      </c>
      <c r="C1118" t="s">
        <v>10</v>
      </c>
      <c r="D1118" t="s">
        <v>31</v>
      </c>
      <c r="E1118" t="s">
        <v>55</v>
      </c>
      <c r="F1118" t="s">
        <v>21</v>
      </c>
      <c r="G1118" t="s">
        <v>4313</v>
      </c>
      <c r="H1118" s="1">
        <v>40997</v>
      </c>
      <c r="I1118" s="1"/>
      <c r="J1118" t="s">
        <v>4316</v>
      </c>
      <c r="K1118" s="1">
        <v>27056</v>
      </c>
      <c r="L1118">
        <v>52</v>
      </c>
      <c r="M1118">
        <v>112000</v>
      </c>
      <c r="N1118">
        <f t="shared" ca="1" si="17"/>
        <v>14</v>
      </c>
    </row>
    <row r="1119" spans="1:14" x14ac:dyDescent="0.3">
      <c r="A1119" t="s">
        <v>1148</v>
      </c>
      <c r="B1119" t="s">
        <v>4313</v>
      </c>
      <c r="C1119" t="s">
        <v>28</v>
      </c>
      <c r="D1119" t="s">
        <v>85</v>
      </c>
      <c r="E1119" t="s">
        <v>11</v>
      </c>
      <c r="F1119" t="s">
        <v>41</v>
      </c>
      <c r="G1119" t="s">
        <v>44</v>
      </c>
      <c r="H1119" s="1">
        <v>41604</v>
      </c>
      <c r="I1119" s="1"/>
      <c r="J1119" t="s">
        <v>4316</v>
      </c>
      <c r="K1119" s="1">
        <v>33075</v>
      </c>
      <c r="L1119">
        <v>35</v>
      </c>
      <c r="M1119">
        <v>87000</v>
      </c>
      <c r="N1119">
        <f t="shared" ca="1" si="17"/>
        <v>12.3</v>
      </c>
    </row>
    <row r="1120" spans="1:14" x14ac:dyDescent="0.3">
      <c r="A1120" t="s">
        <v>1149</v>
      </c>
      <c r="B1120" t="s">
        <v>17</v>
      </c>
      <c r="C1120" t="s">
        <v>10</v>
      </c>
      <c r="D1120" t="s">
        <v>24</v>
      </c>
      <c r="E1120" t="s">
        <v>11</v>
      </c>
      <c r="F1120" t="s">
        <v>21</v>
      </c>
      <c r="G1120" t="s">
        <v>4313</v>
      </c>
      <c r="H1120" s="1">
        <v>41440</v>
      </c>
      <c r="I1120" s="1">
        <v>42481</v>
      </c>
      <c r="J1120" t="s">
        <v>4317</v>
      </c>
      <c r="K1120" s="1">
        <v>23364</v>
      </c>
      <c r="L1120">
        <v>62</v>
      </c>
      <c r="M1120">
        <v>104000</v>
      </c>
      <c r="N1120">
        <f t="shared" ca="1" si="17"/>
        <v>2.9</v>
      </c>
    </row>
    <row r="1121" spans="1:14" x14ac:dyDescent="0.3">
      <c r="A1121" t="s">
        <v>1150</v>
      </c>
      <c r="B1121" t="s">
        <v>4313</v>
      </c>
      <c r="C1121" t="s">
        <v>18</v>
      </c>
      <c r="D1121" t="s">
        <v>4313</v>
      </c>
      <c r="E1121" t="s">
        <v>4313</v>
      </c>
      <c r="F1121" t="s">
        <v>21</v>
      </c>
      <c r="G1121" t="s">
        <v>34</v>
      </c>
      <c r="H1121" s="1">
        <v>43559</v>
      </c>
      <c r="I1121" s="1"/>
      <c r="J1121" t="s">
        <v>4316</v>
      </c>
      <c r="K1121" s="1">
        <v>38520</v>
      </c>
      <c r="L1121">
        <v>20</v>
      </c>
      <c r="M1121">
        <v>33918</v>
      </c>
      <c r="N1121">
        <f t="shared" ca="1" si="17"/>
        <v>7</v>
      </c>
    </row>
    <row r="1122" spans="1:14" x14ac:dyDescent="0.3">
      <c r="A1122" t="s">
        <v>1151</v>
      </c>
      <c r="B1122" t="s">
        <v>4313</v>
      </c>
      <c r="C1122" t="s">
        <v>10</v>
      </c>
      <c r="D1122" t="s">
        <v>24</v>
      </c>
      <c r="E1122" t="s">
        <v>29</v>
      </c>
      <c r="F1122" t="s">
        <v>4313</v>
      </c>
      <c r="G1122" t="s">
        <v>49</v>
      </c>
      <c r="H1122" s="1">
        <v>41689</v>
      </c>
      <c r="I1122" s="1"/>
      <c r="J1122" t="s">
        <v>4316</v>
      </c>
      <c r="K1122" s="1">
        <v>32273</v>
      </c>
      <c r="L1122">
        <v>37</v>
      </c>
      <c r="M1122">
        <v>48350</v>
      </c>
      <c r="N1122">
        <f t="shared" ca="1" si="17"/>
        <v>12.1</v>
      </c>
    </row>
    <row r="1123" spans="1:14" x14ac:dyDescent="0.3">
      <c r="A1123" t="s">
        <v>1152</v>
      </c>
      <c r="B1123" t="s">
        <v>27</v>
      </c>
      <c r="C1123" t="s">
        <v>28</v>
      </c>
      <c r="D1123" t="s">
        <v>4313</v>
      </c>
      <c r="E1123" t="s">
        <v>33</v>
      </c>
      <c r="F1123" t="s">
        <v>4313</v>
      </c>
      <c r="G1123" t="s">
        <v>34</v>
      </c>
      <c r="H1123" s="1">
        <v>40382</v>
      </c>
      <c r="I1123" s="1"/>
      <c r="J1123" t="s">
        <v>4316</v>
      </c>
      <c r="K1123" s="1">
        <v>27661</v>
      </c>
      <c r="L1123">
        <v>50</v>
      </c>
      <c r="M1123">
        <v>68603</v>
      </c>
      <c r="N1123">
        <f t="shared" ca="1" si="17"/>
        <v>15.7</v>
      </c>
    </row>
    <row r="1124" spans="1:14" x14ac:dyDescent="0.3">
      <c r="A1124" t="s">
        <v>1153</v>
      </c>
      <c r="B1124" t="s">
        <v>27</v>
      </c>
      <c r="C1124" t="s">
        <v>28</v>
      </c>
      <c r="D1124" t="s">
        <v>53</v>
      </c>
      <c r="E1124" t="s">
        <v>20</v>
      </c>
      <c r="F1124" t="s">
        <v>12</v>
      </c>
      <c r="G1124" t="s">
        <v>34</v>
      </c>
      <c r="H1124" s="1">
        <v>43790</v>
      </c>
      <c r="I1124" s="1">
        <v>45406</v>
      </c>
      <c r="J1124" t="s">
        <v>4317</v>
      </c>
      <c r="K1124" s="1">
        <v>22873</v>
      </c>
      <c r="L1124">
        <v>63</v>
      </c>
      <c r="M1124">
        <v>73700</v>
      </c>
      <c r="N1124">
        <f t="shared" ca="1" si="17"/>
        <v>4.4000000000000004</v>
      </c>
    </row>
    <row r="1125" spans="1:14" x14ac:dyDescent="0.3">
      <c r="A1125" t="s">
        <v>1154</v>
      </c>
      <c r="B1125" t="s">
        <v>4313</v>
      </c>
      <c r="C1125" t="s">
        <v>28</v>
      </c>
      <c r="D1125" t="s">
        <v>81</v>
      </c>
      <c r="E1125" t="s">
        <v>55</v>
      </c>
      <c r="F1125" t="s">
        <v>12</v>
      </c>
      <c r="G1125" t="s">
        <v>4313</v>
      </c>
      <c r="H1125" s="1">
        <v>42849</v>
      </c>
      <c r="I1125" s="1"/>
      <c r="J1125" t="s">
        <v>4316</v>
      </c>
      <c r="K1125" s="1">
        <v>23339</v>
      </c>
      <c r="L1125">
        <v>62</v>
      </c>
      <c r="M1125">
        <v>86456</v>
      </c>
      <c r="N1125">
        <f t="shared" ca="1" si="17"/>
        <v>8.9</v>
      </c>
    </row>
    <row r="1126" spans="1:14" x14ac:dyDescent="0.3">
      <c r="A1126" t="s">
        <v>1155</v>
      </c>
      <c r="B1126" t="s">
        <v>27</v>
      </c>
      <c r="C1126" t="s">
        <v>14</v>
      </c>
      <c r="D1126" t="s">
        <v>61</v>
      </c>
      <c r="E1126" t="s">
        <v>69</v>
      </c>
      <c r="F1126" t="s">
        <v>4313</v>
      </c>
      <c r="G1126" t="s">
        <v>51</v>
      </c>
      <c r="H1126" s="1">
        <v>43476</v>
      </c>
      <c r="I1126" s="1">
        <v>43702</v>
      </c>
      <c r="J1126" t="s">
        <v>4317</v>
      </c>
      <c r="K1126" s="1">
        <v>27768</v>
      </c>
      <c r="L1126">
        <v>50</v>
      </c>
      <c r="M1126" t="s">
        <v>4320</v>
      </c>
      <c r="N1126">
        <f t="shared" ca="1" si="17"/>
        <v>0.6</v>
      </c>
    </row>
    <row r="1127" spans="1:14" x14ac:dyDescent="0.3">
      <c r="A1127" t="s">
        <v>1156</v>
      </c>
      <c r="B1127" t="s">
        <v>27</v>
      </c>
      <c r="C1127" t="s">
        <v>63</v>
      </c>
      <c r="D1127" t="s">
        <v>4314</v>
      </c>
      <c r="E1127" t="s">
        <v>57</v>
      </c>
      <c r="F1127" t="s">
        <v>12</v>
      </c>
      <c r="G1127" t="s">
        <v>4313</v>
      </c>
      <c r="H1127" s="1">
        <v>43861</v>
      </c>
      <c r="I1127" s="1">
        <v>45667</v>
      </c>
      <c r="J1127" t="s">
        <v>4317</v>
      </c>
      <c r="K1127" s="1">
        <v>26004</v>
      </c>
      <c r="L1127">
        <v>55</v>
      </c>
      <c r="M1127">
        <v>85715</v>
      </c>
      <c r="N1127">
        <f t="shared" ca="1" si="17"/>
        <v>4.9000000000000004</v>
      </c>
    </row>
    <row r="1128" spans="1:14" x14ac:dyDescent="0.3">
      <c r="A1128" t="s">
        <v>1157</v>
      </c>
      <c r="B1128" t="s">
        <v>27</v>
      </c>
      <c r="C1128" t="s">
        <v>14</v>
      </c>
      <c r="D1128" t="s">
        <v>31</v>
      </c>
      <c r="E1128" t="s">
        <v>20</v>
      </c>
      <c r="F1128" t="s">
        <v>21</v>
      </c>
      <c r="G1128" t="s">
        <v>22</v>
      </c>
      <c r="H1128" s="1">
        <v>41205</v>
      </c>
      <c r="I1128" s="1">
        <v>41139</v>
      </c>
      <c r="J1128" t="s">
        <v>4317</v>
      </c>
      <c r="K1128" s="1">
        <v>37159</v>
      </c>
      <c r="L1128">
        <v>24</v>
      </c>
      <c r="M1128">
        <v>42185</v>
      </c>
      <c r="N1128">
        <f t="shared" ca="1" si="17"/>
        <v>-0.2</v>
      </c>
    </row>
    <row r="1129" spans="1:14" x14ac:dyDescent="0.3">
      <c r="A1129" t="s">
        <v>1158</v>
      </c>
      <c r="B1129" t="s">
        <v>4313</v>
      </c>
      <c r="C1129" t="s">
        <v>10</v>
      </c>
      <c r="D1129" t="s">
        <v>4313</v>
      </c>
      <c r="E1129" t="s">
        <v>39</v>
      </c>
      <c r="F1129" t="s">
        <v>4313</v>
      </c>
      <c r="G1129" t="s">
        <v>51</v>
      </c>
      <c r="H1129" s="1">
        <v>40470</v>
      </c>
      <c r="I1129" s="1"/>
      <c r="J1129" t="s">
        <v>4316</v>
      </c>
      <c r="K1129" s="1">
        <v>23871</v>
      </c>
      <c r="L1129">
        <v>60</v>
      </c>
      <c r="M1129">
        <v>104000</v>
      </c>
      <c r="N1129">
        <f t="shared" ca="1" si="17"/>
        <v>15.4</v>
      </c>
    </row>
    <row r="1130" spans="1:14" x14ac:dyDescent="0.3">
      <c r="A1130" t="s">
        <v>1159</v>
      </c>
      <c r="B1130" t="s">
        <v>4313</v>
      </c>
      <c r="C1130" t="s">
        <v>63</v>
      </c>
      <c r="D1130" t="s">
        <v>53</v>
      </c>
      <c r="E1130" t="s">
        <v>55</v>
      </c>
      <c r="F1130" t="s">
        <v>41</v>
      </c>
      <c r="G1130" t="s">
        <v>22</v>
      </c>
      <c r="H1130" s="1">
        <v>43817</v>
      </c>
      <c r="I1130" s="1"/>
      <c r="J1130" t="s">
        <v>4316</v>
      </c>
      <c r="K1130" s="1">
        <v>25210</v>
      </c>
      <c r="L1130">
        <v>57</v>
      </c>
      <c r="M1130">
        <v>66410</v>
      </c>
      <c r="N1130">
        <f t="shared" ca="1" si="17"/>
        <v>6.3</v>
      </c>
    </row>
    <row r="1131" spans="1:14" x14ac:dyDescent="0.3">
      <c r="A1131" t="s">
        <v>1160</v>
      </c>
      <c r="B1131" t="s">
        <v>17</v>
      </c>
      <c r="C1131" t="s">
        <v>10</v>
      </c>
      <c r="D1131" t="s">
        <v>19</v>
      </c>
      <c r="E1131" t="s">
        <v>55</v>
      </c>
      <c r="F1131" t="s">
        <v>21</v>
      </c>
      <c r="G1131" t="s">
        <v>51</v>
      </c>
      <c r="H1131" s="1">
        <v>41285</v>
      </c>
      <c r="I1131" s="1">
        <v>41656</v>
      </c>
      <c r="J1131" t="s">
        <v>4317</v>
      </c>
      <c r="K1131" s="1">
        <v>33124</v>
      </c>
      <c r="L1131">
        <v>35</v>
      </c>
      <c r="M1131" t="s">
        <v>4320</v>
      </c>
      <c r="N1131">
        <f t="shared" ca="1" si="17"/>
        <v>1</v>
      </c>
    </row>
    <row r="1132" spans="1:14" x14ac:dyDescent="0.3">
      <c r="A1132" t="s">
        <v>1161</v>
      </c>
      <c r="B1132" t="s">
        <v>4313</v>
      </c>
      <c r="C1132" t="s">
        <v>4313</v>
      </c>
      <c r="D1132" t="s">
        <v>15</v>
      </c>
      <c r="E1132" t="s">
        <v>4313</v>
      </c>
      <c r="F1132" t="s">
        <v>4313</v>
      </c>
      <c r="G1132" t="s">
        <v>4313</v>
      </c>
      <c r="H1132" s="1">
        <v>42876</v>
      </c>
      <c r="I1132" s="1">
        <v>44533</v>
      </c>
      <c r="J1132" t="s">
        <v>4317</v>
      </c>
      <c r="K1132" s="1">
        <v>23494</v>
      </c>
      <c r="L1132">
        <v>61</v>
      </c>
      <c r="M1132">
        <v>110708</v>
      </c>
      <c r="N1132">
        <f t="shared" ca="1" si="17"/>
        <v>4.5</v>
      </c>
    </row>
    <row r="1133" spans="1:14" x14ac:dyDescent="0.3">
      <c r="A1133" t="s">
        <v>1162</v>
      </c>
      <c r="B1133" t="s">
        <v>4313</v>
      </c>
      <c r="C1133" t="s">
        <v>10</v>
      </c>
      <c r="D1133" t="s">
        <v>85</v>
      </c>
      <c r="E1133" t="s">
        <v>43</v>
      </c>
      <c r="F1133" t="s">
        <v>4313</v>
      </c>
      <c r="G1133" t="s">
        <v>51</v>
      </c>
      <c r="H1133" s="1">
        <v>41464</v>
      </c>
      <c r="I1133" s="1">
        <v>42602</v>
      </c>
      <c r="J1133" t="s">
        <v>4317</v>
      </c>
      <c r="K1133" s="1">
        <v>24445</v>
      </c>
      <c r="L1133">
        <v>59</v>
      </c>
      <c r="M1133">
        <v>70000</v>
      </c>
      <c r="N1133">
        <f t="shared" ca="1" si="17"/>
        <v>3.1</v>
      </c>
    </row>
    <row r="1134" spans="1:14" x14ac:dyDescent="0.3">
      <c r="A1134" t="s">
        <v>1163</v>
      </c>
      <c r="B1134" t="s">
        <v>17</v>
      </c>
      <c r="C1134" t="s">
        <v>63</v>
      </c>
      <c r="D1134" t="s">
        <v>85</v>
      </c>
      <c r="E1134" t="s">
        <v>57</v>
      </c>
      <c r="F1134" t="s">
        <v>4313</v>
      </c>
      <c r="G1134" t="s">
        <v>4313</v>
      </c>
      <c r="H1134" s="1">
        <v>41785</v>
      </c>
      <c r="I1134" s="1"/>
      <c r="J1134" t="s">
        <v>4316</v>
      </c>
      <c r="K1134" s="1">
        <v>32112</v>
      </c>
      <c r="L1134">
        <v>38</v>
      </c>
      <c r="M1134" t="s">
        <v>4320</v>
      </c>
      <c r="N1134">
        <f t="shared" ca="1" si="17"/>
        <v>11.8</v>
      </c>
    </row>
    <row r="1135" spans="1:14" x14ac:dyDescent="0.3">
      <c r="A1135" t="s">
        <v>1164</v>
      </c>
      <c r="B1135" t="s">
        <v>4313</v>
      </c>
      <c r="C1135" t="s">
        <v>28</v>
      </c>
      <c r="D1135" t="s">
        <v>31</v>
      </c>
      <c r="E1135" t="s">
        <v>43</v>
      </c>
      <c r="F1135" t="s">
        <v>4313</v>
      </c>
      <c r="G1135" t="s">
        <v>4313</v>
      </c>
      <c r="H1135" s="1">
        <v>44185</v>
      </c>
      <c r="I1135" s="1"/>
      <c r="J1135" t="s">
        <v>4316</v>
      </c>
      <c r="K1135" s="1">
        <v>26637</v>
      </c>
      <c r="L1135">
        <v>53</v>
      </c>
      <c r="M1135">
        <v>32265</v>
      </c>
      <c r="N1135">
        <f t="shared" ca="1" si="17"/>
        <v>5.2</v>
      </c>
    </row>
    <row r="1136" spans="1:14" x14ac:dyDescent="0.3">
      <c r="A1136" t="s">
        <v>1165</v>
      </c>
      <c r="B1136" t="s">
        <v>4313</v>
      </c>
      <c r="C1136" t="s">
        <v>10</v>
      </c>
      <c r="D1136" t="s">
        <v>53</v>
      </c>
      <c r="E1136" t="s">
        <v>20</v>
      </c>
      <c r="F1136" t="s">
        <v>12</v>
      </c>
      <c r="G1136" t="s">
        <v>4313</v>
      </c>
      <c r="H1136" s="1">
        <v>41091</v>
      </c>
      <c r="I1136" s="1">
        <v>42333</v>
      </c>
      <c r="J1136" t="s">
        <v>4317</v>
      </c>
      <c r="K1136" s="1">
        <v>30879</v>
      </c>
      <c r="L1136">
        <v>41</v>
      </c>
      <c r="M1136">
        <v>113943</v>
      </c>
      <c r="N1136">
        <f t="shared" ca="1" si="17"/>
        <v>3.4</v>
      </c>
    </row>
    <row r="1137" spans="1:14" x14ac:dyDescent="0.3">
      <c r="A1137" t="s">
        <v>1166</v>
      </c>
      <c r="B1137" t="s">
        <v>27</v>
      </c>
      <c r="C1137" t="s">
        <v>63</v>
      </c>
      <c r="D1137" t="s">
        <v>4313</v>
      </c>
      <c r="E1137" t="s">
        <v>39</v>
      </c>
      <c r="F1137" t="s">
        <v>41</v>
      </c>
      <c r="G1137" t="s">
        <v>22</v>
      </c>
      <c r="H1137" s="1">
        <v>40787</v>
      </c>
      <c r="I1137" s="1">
        <v>41990</v>
      </c>
      <c r="J1137" t="s">
        <v>4317</v>
      </c>
      <c r="K1137" s="1">
        <v>31397</v>
      </c>
      <c r="L1137">
        <v>40</v>
      </c>
      <c r="M1137">
        <v>76359</v>
      </c>
      <c r="N1137">
        <f t="shared" ca="1" si="17"/>
        <v>3.3</v>
      </c>
    </row>
    <row r="1138" spans="1:14" x14ac:dyDescent="0.3">
      <c r="A1138" t="s">
        <v>1167</v>
      </c>
      <c r="B1138" t="s">
        <v>4313</v>
      </c>
      <c r="C1138" t="s">
        <v>14</v>
      </c>
      <c r="D1138" t="s">
        <v>53</v>
      </c>
      <c r="E1138" t="s">
        <v>25</v>
      </c>
      <c r="F1138" t="s">
        <v>41</v>
      </c>
      <c r="G1138" t="s">
        <v>34</v>
      </c>
      <c r="H1138" s="1">
        <v>41793</v>
      </c>
      <c r="I1138" s="1">
        <v>41909</v>
      </c>
      <c r="J1138" t="s">
        <v>4317</v>
      </c>
      <c r="K1138" s="1">
        <v>31452</v>
      </c>
      <c r="L1138">
        <v>40</v>
      </c>
      <c r="M1138" t="s">
        <v>4320</v>
      </c>
      <c r="N1138">
        <f t="shared" ca="1" si="17"/>
        <v>0.3</v>
      </c>
    </row>
    <row r="1139" spans="1:14" x14ac:dyDescent="0.3">
      <c r="A1139" t="s">
        <v>1168</v>
      </c>
      <c r="B1139" t="s">
        <v>27</v>
      </c>
      <c r="C1139" t="s">
        <v>10</v>
      </c>
      <c r="D1139" t="s">
        <v>24</v>
      </c>
      <c r="E1139" t="s">
        <v>4313</v>
      </c>
      <c r="F1139" t="s">
        <v>4313</v>
      </c>
      <c r="G1139" t="s">
        <v>44</v>
      </c>
      <c r="H1139" s="1">
        <v>42879</v>
      </c>
      <c r="I1139" s="1">
        <v>44591</v>
      </c>
      <c r="J1139" t="s">
        <v>4317</v>
      </c>
      <c r="K1139" s="1">
        <v>35374</v>
      </c>
      <c r="L1139">
        <v>29</v>
      </c>
      <c r="M1139">
        <v>78578</v>
      </c>
      <c r="N1139">
        <f t="shared" ca="1" si="17"/>
        <v>4.7</v>
      </c>
    </row>
    <row r="1140" spans="1:14" x14ac:dyDescent="0.3">
      <c r="A1140" t="s">
        <v>1169</v>
      </c>
      <c r="B1140" t="s">
        <v>4313</v>
      </c>
      <c r="C1140" t="s">
        <v>4313</v>
      </c>
      <c r="D1140" t="s">
        <v>4314</v>
      </c>
      <c r="E1140" t="s">
        <v>43</v>
      </c>
      <c r="F1140" t="s">
        <v>21</v>
      </c>
      <c r="G1140" t="s">
        <v>34</v>
      </c>
      <c r="H1140" s="1">
        <v>40910</v>
      </c>
      <c r="I1140" s="1"/>
      <c r="J1140" t="s">
        <v>4316</v>
      </c>
      <c r="K1140" s="1">
        <v>29960</v>
      </c>
      <c r="L1140">
        <v>44</v>
      </c>
      <c r="M1140">
        <v>55000</v>
      </c>
      <c r="N1140">
        <f t="shared" ca="1" si="17"/>
        <v>14.2</v>
      </c>
    </row>
    <row r="1141" spans="1:14" x14ac:dyDescent="0.3">
      <c r="A1141" t="s">
        <v>1170</v>
      </c>
      <c r="B1141" t="s">
        <v>17</v>
      </c>
      <c r="C1141" t="s">
        <v>52</v>
      </c>
      <c r="D1141" t="s">
        <v>53</v>
      </c>
      <c r="E1141" t="s">
        <v>109</v>
      </c>
      <c r="F1141" t="s">
        <v>4313</v>
      </c>
      <c r="G1141" t="s">
        <v>34</v>
      </c>
      <c r="H1141" s="1">
        <v>42673</v>
      </c>
      <c r="I1141" s="1">
        <v>43505</v>
      </c>
      <c r="J1141" t="s">
        <v>4317</v>
      </c>
      <c r="K1141" s="1">
        <v>30455</v>
      </c>
      <c r="L1141">
        <v>42</v>
      </c>
      <c r="M1141">
        <v>52757</v>
      </c>
      <c r="N1141">
        <f t="shared" ca="1" si="17"/>
        <v>2.2999999999999998</v>
      </c>
    </row>
    <row r="1142" spans="1:14" x14ac:dyDescent="0.3">
      <c r="A1142" t="s">
        <v>1171</v>
      </c>
      <c r="B1142" t="s">
        <v>27</v>
      </c>
      <c r="C1142" t="s">
        <v>52</v>
      </c>
      <c r="D1142" t="s">
        <v>46</v>
      </c>
      <c r="E1142" t="s">
        <v>4313</v>
      </c>
      <c r="F1142" t="s">
        <v>12</v>
      </c>
      <c r="G1142" t="s">
        <v>47</v>
      </c>
      <c r="H1142" s="1">
        <v>41423</v>
      </c>
      <c r="I1142" s="1">
        <v>42204</v>
      </c>
      <c r="J1142" t="s">
        <v>4317</v>
      </c>
      <c r="K1142" s="1">
        <v>25442</v>
      </c>
      <c r="L1142">
        <v>56</v>
      </c>
      <c r="M1142">
        <v>81722</v>
      </c>
      <c r="N1142">
        <f t="shared" ca="1" si="17"/>
        <v>2.1</v>
      </c>
    </row>
    <row r="1143" spans="1:14" x14ac:dyDescent="0.3">
      <c r="A1143" t="s">
        <v>1172</v>
      </c>
      <c r="B1143" t="s">
        <v>4313</v>
      </c>
      <c r="C1143" t="s">
        <v>10</v>
      </c>
      <c r="D1143" t="s">
        <v>61</v>
      </c>
      <c r="E1143" t="s">
        <v>43</v>
      </c>
      <c r="F1143" t="s">
        <v>12</v>
      </c>
      <c r="G1143" t="s">
        <v>34</v>
      </c>
      <c r="H1143" s="1">
        <v>40709</v>
      </c>
      <c r="I1143" s="1">
        <v>41054</v>
      </c>
      <c r="J1143" t="s">
        <v>4317</v>
      </c>
      <c r="K1143" s="1">
        <v>35591</v>
      </c>
      <c r="L1143">
        <v>28</v>
      </c>
      <c r="M1143">
        <v>91337</v>
      </c>
      <c r="N1143">
        <f t="shared" ca="1" si="17"/>
        <v>0.9</v>
      </c>
    </row>
    <row r="1144" spans="1:14" x14ac:dyDescent="0.3">
      <c r="A1144" t="s">
        <v>1173</v>
      </c>
      <c r="B1144" t="s">
        <v>17</v>
      </c>
      <c r="C1144" t="s">
        <v>28</v>
      </c>
      <c r="D1144" t="s">
        <v>15</v>
      </c>
      <c r="E1144" t="s">
        <v>4313</v>
      </c>
      <c r="F1144" t="s">
        <v>21</v>
      </c>
      <c r="G1144" t="s">
        <v>34</v>
      </c>
      <c r="H1144" s="1">
        <v>39875</v>
      </c>
      <c r="I1144" s="1">
        <v>40959</v>
      </c>
      <c r="J1144" t="s">
        <v>4317</v>
      </c>
      <c r="K1144" s="1">
        <v>31558</v>
      </c>
      <c r="L1144">
        <v>39</v>
      </c>
      <c r="M1144">
        <v>30000</v>
      </c>
      <c r="N1144">
        <f t="shared" ca="1" si="17"/>
        <v>3</v>
      </c>
    </row>
    <row r="1145" spans="1:14" x14ac:dyDescent="0.3">
      <c r="A1145" t="s">
        <v>1174</v>
      </c>
      <c r="B1145" t="s">
        <v>27</v>
      </c>
      <c r="C1145" t="s">
        <v>63</v>
      </c>
      <c r="D1145" t="s">
        <v>61</v>
      </c>
      <c r="E1145" t="s">
        <v>25</v>
      </c>
      <c r="F1145" t="s">
        <v>41</v>
      </c>
      <c r="G1145" t="s">
        <v>51</v>
      </c>
      <c r="H1145" s="1">
        <v>41596</v>
      </c>
      <c r="I1145" s="1">
        <v>43429</v>
      </c>
      <c r="J1145" t="s">
        <v>4317</v>
      </c>
      <c r="K1145" s="1">
        <v>23622</v>
      </c>
      <c r="L1145">
        <v>61</v>
      </c>
      <c r="M1145" t="s">
        <v>4320</v>
      </c>
      <c r="N1145">
        <f t="shared" ca="1" si="17"/>
        <v>5</v>
      </c>
    </row>
    <row r="1146" spans="1:14" x14ac:dyDescent="0.3">
      <c r="A1146" t="s">
        <v>1175</v>
      </c>
      <c r="B1146" t="s">
        <v>27</v>
      </c>
      <c r="C1146" t="s">
        <v>28</v>
      </c>
      <c r="D1146" t="s">
        <v>36</v>
      </c>
      <c r="E1146" t="s">
        <v>25</v>
      </c>
      <c r="F1146" t="s">
        <v>4313</v>
      </c>
      <c r="G1146" t="s">
        <v>34</v>
      </c>
      <c r="H1146" s="1">
        <v>40295</v>
      </c>
      <c r="I1146" s="1">
        <v>40669</v>
      </c>
      <c r="J1146" t="s">
        <v>4317</v>
      </c>
      <c r="K1146" s="1">
        <v>35696</v>
      </c>
      <c r="L1146">
        <v>28</v>
      </c>
      <c r="M1146">
        <v>94238</v>
      </c>
      <c r="N1146">
        <f t="shared" ca="1" si="17"/>
        <v>1</v>
      </c>
    </row>
    <row r="1147" spans="1:14" x14ac:dyDescent="0.3">
      <c r="A1147" t="s">
        <v>1176</v>
      </c>
      <c r="B1147" t="s">
        <v>17</v>
      </c>
      <c r="C1147" t="s">
        <v>28</v>
      </c>
      <c r="D1147" t="s">
        <v>53</v>
      </c>
      <c r="E1147" t="s">
        <v>4313</v>
      </c>
      <c r="F1147" t="s">
        <v>12</v>
      </c>
      <c r="G1147" t="s">
        <v>34</v>
      </c>
      <c r="H1147" s="1">
        <v>42979</v>
      </c>
      <c r="I1147" s="1"/>
      <c r="J1147" t="s">
        <v>4316</v>
      </c>
      <c r="K1147" s="1">
        <v>30111</v>
      </c>
      <c r="L1147">
        <v>43</v>
      </c>
      <c r="M1147" t="s">
        <v>4320</v>
      </c>
      <c r="N1147">
        <f t="shared" ca="1" si="17"/>
        <v>8.6</v>
      </c>
    </row>
    <row r="1148" spans="1:14" x14ac:dyDescent="0.3">
      <c r="A1148" t="s">
        <v>1177</v>
      </c>
      <c r="B1148" t="s">
        <v>4313</v>
      </c>
      <c r="C1148" t="s">
        <v>14</v>
      </c>
      <c r="D1148" t="s">
        <v>46</v>
      </c>
      <c r="E1148" t="s">
        <v>4313</v>
      </c>
      <c r="F1148" t="s">
        <v>12</v>
      </c>
      <c r="G1148" t="s">
        <v>51</v>
      </c>
      <c r="H1148" s="1">
        <v>41101</v>
      </c>
      <c r="I1148" s="1">
        <v>41691</v>
      </c>
      <c r="J1148" t="s">
        <v>4317</v>
      </c>
      <c r="K1148" s="1">
        <v>29276</v>
      </c>
      <c r="L1148">
        <v>46</v>
      </c>
      <c r="M1148">
        <v>108000</v>
      </c>
      <c r="N1148">
        <f t="shared" ca="1" si="17"/>
        <v>1.6</v>
      </c>
    </row>
    <row r="1149" spans="1:14" x14ac:dyDescent="0.3">
      <c r="A1149" t="s">
        <v>1178</v>
      </c>
      <c r="B1149" t="s">
        <v>27</v>
      </c>
      <c r="C1149" t="s">
        <v>10</v>
      </c>
      <c r="D1149" t="s">
        <v>53</v>
      </c>
      <c r="E1149" t="s">
        <v>33</v>
      </c>
      <c r="F1149" t="s">
        <v>21</v>
      </c>
      <c r="G1149" t="s">
        <v>4313</v>
      </c>
      <c r="H1149" s="1">
        <v>39984</v>
      </c>
      <c r="I1149" s="1"/>
      <c r="J1149" t="s">
        <v>4316</v>
      </c>
      <c r="K1149" s="1">
        <v>35437</v>
      </c>
      <c r="L1149">
        <v>29</v>
      </c>
      <c r="M1149">
        <v>39762</v>
      </c>
      <c r="N1149">
        <f t="shared" ca="1" si="17"/>
        <v>16.8</v>
      </c>
    </row>
    <row r="1150" spans="1:14" x14ac:dyDescent="0.3">
      <c r="A1150" t="s">
        <v>1179</v>
      </c>
      <c r="B1150" t="s">
        <v>4313</v>
      </c>
      <c r="C1150" t="s">
        <v>14</v>
      </c>
      <c r="D1150" t="s">
        <v>53</v>
      </c>
      <c r="E1150" t="s">
        <v>69</v>
      </c>
      <c r="F1150" t="s">
        <v>12</v>
      </c>
      <c r="G1150" t="s">
        <v>51</v>
      </c>
      <c r="H1150" s="1">
        <v>41164</v>
      </c>
      <c r="I1150" s="1"/>
      <c r="J1150" t="s">
        <v>4316</v>
      </c>
      <c r="K1150" s="1"/>
      <c r="L1150" t="s">
        <v>4320</v>
      </c>
      <c r="M1150">
        <v>83911</v>
      </c>
      <c r="N1150">
        <f t="shared" ca="1" si="17"/>
        <v>13.5</v>
      </c>
    </row>
    <row r="1151" spans="1:14" x14ac:dyDescent="0.3">
      <c r="A1151" t="s">
        <v>1180</v>
      </c>
      <c r="B1151" t="s">
        <v>17</v>
      </c>
      <c r="C1151" t="s">
        <v>28</v>
      </c>
      <c r="D1151" t="s">
        <v>15</v>
      </c>
      <c r="E1151" t="s">
        <v>69</v>
      </c>
      <c r="F1151" t="s">
        <v>4313</v>
      </c>
      <c r="G1151" t="s">
        <v>47</v>
      </c>
      <c r="H1151" s="1">
        <v>40931</v>
      </c>
      <c r="I1151" s="1">
        <v>40865</v>
      </c>
      <c r="J1151" t="s">
        <v>4317</v>
      </c>
      <c r="K1151" s="1">
        <v>31675</v>
      </c>
      <c r="L1151">
        <v>39</v>
      </c>
      <c r="M1151">
        <v>106662</v>
      </c>
      <c r="N1151">
        <f t="shared" ca="1" si="17"/>
        <v>-0.2</v>
      </c>
    </row>
    <row r="1152" spans="1:14" x14ac:dyDescent="0.3">
      <c r="A1152" t="s">
        <v>1181</v>
      </c>
      <c r="B1152" t="s">
        <v>4313</v>
      </c>
      <c r="C1152" t="s">
        <v>52</v>
      </c>
      <c r="D1152" t="s">
        <v>24</v>
      </c>
      <c r="E1152" t="s">
        <v>20</v>
      </c>
      <c r="F1152" t="s">
        <v>4313</v>
      </c>
      <c r="G1152" t="s">
        <v>44</v>
      </c>
      <c r="H1152" s="1">
        <v>43210</v>
      </c>
      <c r="I1152" s="1"/>
      <c r="J1152" t="s">
        <v>4316</v>
      </c>
      <c r="K1152" s="1">
        <v>25955</v>
      </c>
      <c r="L1152">
        <v>55</v>
      </c>
      <c r="M1152" t="s">
        <v>4320</v>
      </c>
      <c r="N1152">
        <f t="shared" ca="1" si="17"/>
        <v>7.9</v>
      </c>
    </row>
    <row r="1153" spans="1:14" x14ac:dyDescent="0.3">
      <c r="A1153" t="s">
        <v>1182</v>
      </c>
      <c r="B1153" t="s">
        <v>4313</v>
      </c>
      <c r="C1153" t="s">
        <v>18</v>
      </c>
      <c r="D1153" t="s">
        <v>38</v>
      </c>
      <c r="E1153" t="s">
        <v>33</v>
      </c>
      <c r="F1153" t="s">
        <v>12</v>
      </c>
      <c r="G1153" t="s">
        <v>4313</v>
      </c>
      <c r="H1153" s="1">
        <v>43602</v>
      </c>
      <c r="I1153" s="1">
        <v>44588</v>
      </c>
      <c r="J1153" t="s">
        <v>4317</v>
      </c>
      <c r="K1153" s="1">
        <v>38257</v>
      </c>
      <c r="L1153">
        <v>21</v>
      </c>
      <c r="M1153" t="s">
        <v>4320</v>
      </c>
      <c r="N1153">
        <f t="shared" ca="1" si="17"/>
        <v>2.7</v>
      </c>
    </row>
    <row r="1154" spans="1:14" x14ac:dyDescent="0.3">
      <c r="A1154" t="s">
        <v>1183</v>
      </c>
      <c r="B1154" t="s">
        <v>17</v>
      </c>
      <c r="C1154" t="s">
        <v>14</v>
      </c>
      <c r="D1154" t="s">
        <v>36</v>
      </c>
      <c r="E1154" t="s">
        <v>69</v>
      </c>
      <c r="F1154" t="s">
        <v>4313</v>
      </c>
      <c r="G1154" t="s">
        <v>4313</v>
      </c>
      <c r="H1154" s="1">
        <v>44139</v>
      </c>
      <c r="I1154" s="1"/>
      <c r="J1154" t="s">
        <v>4316</v>
      </c>
      <c r="K1154" s="1">
        <v>26526</v>
      </c>
      <c r="L1154">
        <v>53</v>
      </c>
      <c r="M1154">
        <v>103327</v>
      </c>
      <c r="N1154">
        <f t="shared" ref="N1154:N1217" ca="1" si="18">ROUND((IF(I1154="",TODAY(),I1154)-H1154)/365,1)</f>
        <v>5.4</v>
      </c>
    </row>
    <row r="1155" spans="1:14" x14ac:dyDescent="0.3">
      <c r="A1155" t="s">
        <v>1184</v>
      </c>
      <c r="B1155" t="s">
        <v>17</v>
      </c>
      <c r="C1155" t="s">
        <v>28</v>
      </c>
      <c r="D1155" t="s">
        <v>24</v>
      </c>
      <c r="E1155" t="s">
        <v>20</v>
      </c>
      <c r="F1155" t="s">
        <v>21</v>
      </c>
      <c r="G1155" t="s">
        <v>51</v>
      </c>
      <c r="H1155" s="1">
        <v>42626</v>
      </c>
      <c r="I1155" s="1">
        <v>43232</v>
      </c>
      <c r="J1155" t="s">
        <v>4317</v>
      </c>
      <c r="K1155" s="1">
        <v>23499</v>
      </c>
      <c r="L1155">
        <v>61</v>
      </c>
      <c r="M1155" t="s">
        <v>4320</v>
      </c>
      <c r="N1155">
        <f t="shared" ca="1" si="18"/>
        <v>1.7</v>
      </c>
    </row>
    <row r="1156" spans="1:14" x14ac:dyDescent="0.3">
      <c r="A1156" t="s">
        <v>1185</v>
      </c>
      <c r="B1156" t="s">
        <v>17</v>
      </c>
      <c r="C1156" t="s">
        <v>10</v>
      </c>
      <c r="D1156" t="s">
        <v>53</v>
      </c>
      <c r="E1156" t="s">
        <v>59</v>
      </c>
      <c r="F1156" t="s">
        <v>4313</v>
      </c>
      <c r="G1156" t="s">
        <v>47</v>
      </c>
      <c r="H1156" s="1">
        <v>42221</v>
      </c>
      <c r="I1156" s="1">
        <v>43336</v>
      </c>
      <c r="J1156" t="s">
        <v>4317</v>
      </c>
      <c r="K1156" s="1">
        <v>32528</v>
      </c>
      <c r="L1156">
        <v>37</v>
      </c>
      <c r="M1156" t="s">
        <v>4320</v>
      </c>
      <c r="N1156">
        <f t="shared" ca="1" si="18"/>
        <v>3.1</v>
      </c>
    </row>
    <row r="1157" spans="1:14" x14ac:dyDescent="0.3">
      <c r="A1157" t="s">
        <v>1186</v>
      </c>
      <c r="B1157" t="s">
        <v>4313</v>
      </c>
      <c r="C1157" t="s">
        <v>10</v>
      </c>
      <c r="D1157" t="s">
        <v>81</v>
      </c>
      <c r="E1157" t="s">
        <v>4313</v>
      </c>
      <c r="F1157" t="s">
        <v>12</v>
      </c>
      <c r="G1157" t="s">
        <v>44</v>
      </c>
      <c r="H1157" s="1">
        <v>40947</v>
      </c>
      <c r="I1157" s="1">
        <v>42514</v>
      </c>
      <c r="J1157" t="s">
        <v>4317</v>
      </c>
      <c r="K1157" s="1">
        <v>27557</v>
      </c>
      <c r="L1157">
        <v>50</v>
      </c>
      <c r="M1157">
        <v>104491</v>
      </c>
      <c r="N1157">
        <f t="shared" ca="1" si="18"/>
        <v>4.3</v>
      </c>
    </row>
    <row r="1158" spans="1:14" x14ac:dyDescent="0.3">
      <c r="A1158" t="s">
        <v>1187</v>
      </c>
      <c r="B1158" t="s">
        <v>4313</v>
      </c>
      <c r="C1158" t="s">
        <v>14</v>
      </c>
      <c r="D1158" t="s">
        <v>4313</v>
      </c>
      <c r="E1158" t="s">
        <v>57</v>
      </c>
      <c r="F1158" t="s">
        <v>41</v>
      </c>
      <c r="G1158" t="s">
        <v>22</v>
      </c>
      <c r="H1158" s="1">
        <v>43341</v>
      </c>
      <c r="I1158" s="1">
        <v>45229</v>
      </c>
      <c r="J1158" t="s">
        <v>4317</v>
      </c>
      <c r="K1158" s="1">
        <v>23452</v>
      </c>
      <c r="L1158">
        <v>61</v>
      </c>
      <c r="M1158">
        <v>118262</v>
      </c>
      <c r="N1158">
        <f t="shared" ca="1" si="18"/>
        <v>5.2</v>
      </c>
    </row>
    <row r="1159" spans="1:14" x14ac:dyDescent="0.3">
      <c r="A1159" t="s">
        <v>1188</v>
      </c>
      <c r="B1159" t="s">
        <v>17</v>
      </c>
      <c r="C1159" t="s">
        <v>4313</v>
      </c>
      <c r="D1159" t="s">
        <v>19</v>
      </c>
      <c r="E1159" t="s">
        <v>43</v>
      </c>
      <c r="F1159" t="s">
        <v>21</v>
      </c>
      <c r="G1159" t="s">
        <v>22</v>
      </c>
      <c r="H1159" s="1">
        <v>42789</v>
      </c>
      <c r="I1159" s="1"/>
      <c r="J1159" t="s">
        <v>4316</v>
      </c>
      <c r="K1159" s="1">
        <v>26709</v>
      </c>
      <c r="L1159">
        <v>53</v>
      </c>
      <c r="M1159">
        <v>73000</v>
      </c>
      <c r="N1159">
        <f t="shared" ca="1" si="18"/>
        <v>9.1</v>
      </c>
    </row>
    <row r="1160" spans="1:14" x14ac:dyDescent="0.3">
      <c r="A1160" t="s">
        <v>1189</v>
      </c>
      <c r="B1160" t="s">
        <v>17</v>
      </c>
      <c r="C1160" t="s">
        <v>10</v>
      </c>
      <c r="D1160" t="s">
        <v>24</v>
      </c>
      <c r="E1160" t="s">
        <v>25</v>
      </c>
      <c r="F1160" t="s">
        <v>4313</v>
      </c>
      <c r="G1160" t="s">
        <v>34</v>
      </c>
      <c r="H1160" s="1">
        <v>41380</v>
      </c>
      <c r="I1160" s="1"/>
      <c r="J1160" t="s">
        <v>4316</v>
      </c>
      <c r="K1160" s="1">
        <v>23340</v>
      </c>
      <c r="L1160">
        <v>62</v>
      </c>
      <c r="M1160">
        <v>81655</v>
      </c>
      <c r="N1160">
        <f t="shared" ca="1" si="18"/>
        <v>12.9</v>
      </c>
    </row>
    <row r="1161" spans="1:14" x14ac:dyDescent="0.3">
      <c r="A1161" t="s">
        <v>1190</v>
      </c>
      <c r="B1161" t="s">
        <v>4313</v>
      </c>
      <c r="C1161" t="s">
        <v>14</v>
      </c>
      <c r="D1161" t="s">
        <v>4314</v>
      </c>
      <c r="E1161" t="s">
        <v>39</v>
      </c>
      <c r="F1161" t="s">
        <v>41</v>
      </c>
      <c r="G1161" t="s">
        <v>34</v>
      </c>
      <c r="H1161" s="1">
        <v>42999</v>
      </c>
      <c r="I1161" s="1"/>
      <c r="J1161" t="s">
        <v>4316</v>
      </c>
      <c r="K1161" s="1">
        <v>30988</v>
      </c>
      <c r="L1161">
        <v>41</v>
      </c>
      <c r="M1161">
        <v>98442</v>
      </c>
      <c r="N1161">
        <f t="shared" ca="1" si="18"/>
        <v>8.5</v>
      </c>
    </row>
    <row r="1162" spans="1:14" x14ac:dyDescent="0.3">
      <c r="A1162" t="s">
        <v>1191</v>
      </c>
      <c r="B1162" t="s">
        <v>4313</v>
      </c>
      <c r="C1162" t="s">
        <v>14</v>
      </c>
      <c r="D1162" t="s">
        <v>81</v>
      </c>
      <c r="E1162" t="s">
        <v>4313</v>
      </c>
      <c r="F1162" t="s">
        <v>12</v>
      </c>
      <c r="G1162" t="s">
        <v>4313</v>
      </c>
      <c r="H1162" s="1">
        <v>43704</v>
      </c>
      <c r="I1162" s="1"/>
      <c r="J1162" t="s">
        <v>4316</v>
      </c>
      <c r="K1162" s="1">
        <v>29603</v>
      </c>
      <c r="L1162">
        <v>45</v>
      </c>
      <c r="M1162" t="s">
        <v>4320</v>
      </c>
      <c r="N1162">
        <f t="shared" ca="1" si="18"/>
        <v>6.6</v>
      </c>
    </row>
    <row r="1163" spans="1:14" x14ac:dyDescent="0.3">
      <c r="A1163" t="s">
        <v>1192</v>
      </c>
      <c r="B1163" t="s">
        <v>4313</v>
      </c>
      <c r="C1163" t="s">
        <v>14</v>
      </c>
      <c r="D1163" t="s">
        <v>4313</v>
      </c>
      <c r="E1163" t="s">
        <v>20</v>
      </c>
      <c r="F1163" t="s">
        <v>4313</v>
      </c>
      <c r="G1163" t="s">
        <v>22</v>
      </c>
      <c r="H1163" s="1">
        <v>42581</v>
      </c>
      <c r="I1163" s="1"/>
      <c r="J1163" t="s">
        <v>4316</v>
      </c>
      <c r="K1163" s="1">
        <v>29082</v>
      </c>
      <c r="L1163">
        <v>46</v>
      </c>
      <c r="M1163" t="s">
        <v>4320</v>
      </c>
      <c r="N1163">
        <f t="shared" ca="1" si="18"/>
        <v>9.6</v>
      </c>
    </row>
    <row r="1164" spans="1:14" x14ac:dyDescent="0.3">
      <c r="A1164" t="s">
        <v>1193</v>
      </c>
      <c r="B1164" t="s">
        <v>27</v>
      </c>
      <c r="C1164" t="s">
        <v>18</v>
      </c>
      <c r="D1164" t="s">
        <v>4313</v>
      </c>
      <c r="E1164" t="s">
        <v>4313</v>
      </c>
      <c r="F1164" t="s">
        <v>41</v>
      </c>
      <c r="G1164" t="s">
        <v>51</v>
      </c>
      <c r="H1164" s="1">
        <v>40974</v>
      </c>
      <c r="I1164" s="1">
        <v>41453</v>
      </c>
      <c r="J1164" t="s">
        <v>4317</v>
      </c>
      <c r="K1164" s="1">
        <v>28818</v>
      </c>
      <c r="L1164">
        <v>47</v>
      </c>
      <c r="M1164">
        <v>96000</v>
      </c>
      <c r="N1164">
        <f t="shared" ca="1" si="18"/>
        <v>1.3</v>
      </c>
    </row>
    <row r="1165" spans="1:14" x14ac:dyDescent="0.3">
      <c r="A1165" t="s">
        <v>1194</v>
      </c>
      <c r="B1165" t="s">
        <v>27</v>
      </c>
      <c r="C1165" t="s">
        <v>18</v>
      </c>
      <c r="D1165" t="s">
        <v>46</v>
      </c>
      <c r="E1165" t="s">
        <v>57</v>
      </c>
      <c r="F1165" t="s">
        <v>12</v>
      </c>
      <c r="G1165" t="s">
        <v>51</v>
      </c>
      <c r="H1165" s="1">
        <v>42415</v>
      </c>
      <c r="I1165" s="1"/>
      <c r="J1165" t="s">
        <v>4316</v>
      </c>
      <c r="K1165" s="1">
        <v>35258</v>
      </c>
      <c r="L1165">
        <v>29</v>
      </c>
      <c r="M1165" t="s">
        <v>4320</v>
      </c>
      <c r="N1165">
        <f t="shared" ca="1" si="18"/>
        <v>10.1</v>
      </c>
    </row>
    <row r="1166" spans="1:14" x14ac:dyDescent="0.3">
      <c r="A1166" t="s">
        <v>1195</v>
      </c>
      <c r="B1166" t="s">
        <v>17</v>
      </c>
      <c r="C1166" t="s">
        <v>4313</v>
      </c>
      <c r="D1166" t="s">
        <v>4313</v>
      </c>
      <c r="E1166" t="s">
        <v>69</v>
      </c>
      <c r="F1166" t="s">
        <v>21</v>
      </c>
      <c r="G1166" t="s">
        <v>4313</v>
      </c>
      <c r="H1166" s="1">
        <v>41404</v>
      </c>
      <c r="I1166" s="1"/>
      <c r="J1166" t="s">
        <v>4316</v>
      </c>
      <c r="K1166" s="1">
        <v>26645</v>
      </c>
      <c r="L1166">
        <v>53</v>
      </c>
      <c r="M1166">
        <v>67022</v>
      </c>
      <c r="N1166">
        <f t="shared" ca="1" si="18"/>
        <v>12.9</v>
      </c>
    </row>
    <row r="1167" spans="1:14" x14ac:dyDescent="0.3">
      <c r="A1167" t="s">
        <v>1196</v>
      </c>
      <c r="B1167" t="s">
        <v>17</v>
      </c>
      <c r="C1167" t="s">
        <v>14</v>
      </c>
      <c r="D1167" t="s">
        <v>31</v>
      </c>
      <c r="E1167" t="s">
        <v>109</v>
      </c>
      <c r="F1167" t="s">
        <v>21</v>
      </c>
      <c r="G1167" t="s">
        <v>44</v>
      </c>
      <c r="H1167" s="1">
        <v>42383</v>
      </c>
      <c r="I1167" s="1"/>
      <c r="J1167" t="s">
        <v>4316</v>
      </c>
      <c r="K1167" s="1">
        <v>35045</v>
      </c>
      <c r="L1167">
        <v>30</v>
      </c>
      <c r="M1167" t="s">
        <v>4320</v>
      </c>
      <c r="N1167">
        <f t="shared" ca="1" si="18"/>
        <v>10.199999999999999</v>
      </c>
    </row>
    <row r="1168" spans="1:14" x14ac:dyDescent="0.3">
      <c r="A1168" t="s">
        <v>1197</v>
      </c>
      <c r="B1168" t="s">
        <v>27</v>
      </c>
      <c r="C1168" t="s">
        <v>4313</v>
      </c>
      <c r="D1168" t="s">
        <v>53</v>
      </c>
      <c r="E1168" t="s">
        <v>25</v>
      </c>
      <c r="F1168" t="s">
        <v>21</v>
      </c>
      <c r="G1168" t="s">
        <v>34</v>
      </c>
      <c r="H1168" s="1">
        <v>40109</v>
      </c>
      <c r="I1168" s="1">
        <v>40274</v>
      </c>
      <c r="J1168" t="s">
        <v>4317</v>
      </c>
      <c r="K1168" s="1">
        <v>26668</v>
      </c>
      <c r="L1168">
        <v>53</v>
      </c>
      <c r="M1168">
        <v>71176</v>
      </c>
      <c r="N1168">
        <f t="shared" ca="1" si="18"/>
        <v>0.5</v>
      </c>
    </row>
    <row r="1169" spans="1:14" x14ac:dyDescent="0.3">
      <c r="A1169" t="s">
        <v>1198</v>
      </c>
      <c r="B1169" t="s">
        <v>27</v>
      </c>
      <c r="C1169" t="s">
        <v>10</v>
      </c>
      <c r="D1169" t="s">
        <v>81</v>
      </c>
      <c r="E1169" t="s">
        <v>25</v>
      </c>
      <c r="F1169" t="s">
        <v>21</v>
      </c>
      <c r="G1169" t="s">
        <v>4313</v>
      </c>
      <c r="H1169" s="1">
        <v>40832</v>
      </c>
      <c r="I1169" s="1"/>
      <c r="J1169" t="s">
        <v>4316</v>
      </c>
      <c r="K1169" s="1">
        <v>26961</v>
      </c>
      <c r="L1169">
        <v>52</v>
      </c>
      <c r="M1169">
        <v>30625</v>
      </c>
      <c r="N1169">
        <f t="shared" ca="1" si="18"/>
        <v>14.4</v>
      </c>
    </row>
    <row r="1170" spans="1:14" x14ac:dyDescent="0.3">
      <c r="A1170" t="s">
        <v>1199</v>
      </c>
      <c r="B1170" t="s">
        <v>4313</v>
      </c>
      <c r="C1170" t="s">
        <v>52</v>
      </c>
      <c r="D1170" t="s">
        <v>4313</v>
      </c>
      <c r="E1170" t="s">
        <v>33</v>
      </c>
      <c r="F1170" t="s">
        <v>12</v>
      </c>
      <c r="G1170" t="s">
        <v>4313</v>
      </c>
      <c r="H1170" s="1">
        <v>40413</v>
      </c>
      <c r="I1170" s="1"/>
      <c r="J1170" t="s">
        <v>4316</v>
      </c>
      <c r="K1170" s="1"/>
      <c r="L1170" t="s">
        <v>4320</v>
      </c>
      <c r="M1170">
        <v>48507</v>
      </c>
      <c r="N1170">
        <f t="shared" ca="1" si="18"/>
        <v>15.6</v>
      </c>
    </row>
    <row r="1171" spans="1:14" x14ac:dyDescent="0.3">
      <c r="A1171" t="s">
        <v>1200</v>
      </c>
      <c r="B1171" t="s">
        <v>17</v>
      </c>
      <c r="C1171" t="s">
        <v>4313</v>
      </c>
      <c r="D1171" t="s">
        <v>4313</v>
      </c>
      <c r="E1171" t="s">
        <v>55</v>
      </c>
      <c r="F1171" t="s">
        <v>12</v>
      </c>
      <c r="G1171" t="s">
        <v>34</v>
      </c>
      <c r="H1171" s="1">
        <v>41876</v>
      </c>
      <c r="I1171" s="1"/>
      <c r="J1171" t="s">
        <v>4316</v>
      </c>
      <c r="K1171" s="1">
        <v>32753</v>
      </c>
      <c r="L1171">
        <v>36</v>
      </c>
      <c r="M1171">
        <v>33100</v>
      </c>
      <c r="N1171">
        <f t="shared" ca="1" si="18"/>
        <v>11.6</v>
      </c>
    </row>
    <row r="1172" spans="1:14" x14ac:dyDescent="0.3">
      <c r="A1172" t="s">
        <v>1201</v>
      </c>
      <c r="B1172" t="s">
        <v>27</v>
      </c>
      <c r="C1172" t="s">
        <v>10</v>
      </c>
      <c r="D1172" t="s">
        <v>19</v>
      </c>
      <c r="E1172" t="s">
        <v>59</v>
      </c>
      <c r="F1172" t="s">
        <v>12</v>
      </c>
      <c r="G1172" t="s">
        <v>4313</v>
      </c>
      <c r="H1172" s="1">
        <v>40711</v>
      </c>
      <c r="I1172" s="1">
        <v>41873</v>
      </c>
      <c r="J1172" t="s">
        <v>4317</v>
      </c>
      <c r="K1172" s="1">
        <v>24342</v>
      </c>
      <c r="L1172">
        <v>59</v>
      </c>
      <c r="M1172">
        <v>41929</v>
      </c>
      <c r="N1172">
        <f t="shared" ca="1" si="18"/>
        <v>3.2</v>
      </c>
    </row>
    <row r="1173" spans="1:14" x14ac:dyDescent="0.3">
      <c r="A1173" t="s">
        <v>1202</v>
      </c>
      <c r="B1173" t="s">
        <v>4313</v>
      </c>
      <c r="C1173" t="s">
        <v>4313</v>
      </c>
      <c r="D1173" t="s">
        <v>24</v>
      </c>
      <c r="E1173" t="s">
        <v>4313</v>
      </c>
      <c r="F1173" t="s">
        <v>41</v>
      </c>
      <c r="G1173" t="s">
        <v>34</v>
      </c>
      <c r="H1173" s="1">
        <v>40379</v>
      </c>
      <c r="I1173" s="1"/>
      <c r="J1173" t="s">
        <v>4316</v>
      </c>
      <c r="K1173" s="1">
        <v>27468</v>
      </c>
      <c r="L1173">
        <v>50</v>
      </c>
      <c r="M1173" t="s">
        <v>4320</v>
      </c>
      <c r="N1173">
        <f t="shared" ca="1" si="18"/>
        <v>15.7</v>
      </c>
    </row>
    <row r="1174" spans="1:14" x14ac:dyDescent="0.3">
      <c r="A1174" t="s">
        <v>1203</v>
      </c>
      <c r="B1174" t="s">
        <v>17</v>
      </c>
      <c r="C1174" t="s">
        <v>52</v>
      </c>
      <c r="D1174" t="s">
        <v>36</v>
      </c>
      <c r="E1174" t="s">
        <v>55</v>
      </c>
      <c r="F1174" t="s">
        <v>4313</v>
      </c>
      <c r="G1174" t="s">
        <v>34</v>
      </c>
      <c r="H1174" s="1">
        <v>42059</v>
      </c>
      <c r="I1174" s="1"/>
      <c r="J1174" t="s">
        <v>4316</v>
      </c>
      <c r="K1174" s="1">
        <v>25024</v>
      </c>
      <c r="L1174">
        <v>57</v>
      </c>
      <c r="M1174" t="s">
        <v>4320</v>
      </c>
      <c r="N1174">
        <f t="shared" ca="1" si="18"/>
        <v>11.1</v>
      </c>
    </row>
    <row r="1175" spans="1:14" x14ac:dyDescent="0.3">
      <c r="A1175" t="s">
        <v>1204</v>
      </c>
      <c r="B1175" t="s">
        <v>27</v>
      </c>
      <c r="C1175" t="s">
        <v>52</v>
      </c>
      <c r="D1175" t="s">
        <v>24</v>
      </c>
      <c r="E1175" t="s">
        <v>65</v>
      </c>
      <c r="F1175" t="s">
        <v>12</v>
      </c>
      <c r="G1175" t="s">
        <v>4313</v>
      </c>
      <c r="H1175" s="1">
        <v>41457</v>
      </c>
      <c r="I1175" s="1"/>
      <c r="J1175" t="s">
        <v>4316</v>
      </c>
      <c r="K1175" s="1">
        <v>35956</v>
      </c>
      <c r="L1175">
        <v>27</v>
      </c>
      <c r="M1175">
        <v>99579</v>
      </c>
      <c r="N1175">
        <f t="shared" ca="1" si="18"/>
        <v>12.7</v>
      </c>
    </row>
    <row r="1176" spans="1:14" x14ac:dyDescent="0.3">
      <c r="A1176" t="s">
        <v>1205</v>
      </c>
      <c r="B1176" t="s">
        <v>17</v>
      </c>
      <c r="C1176" t="s">
        <v>4313</v>
      </c>
      <c r="D1176" t="s">
        <v>53</v>
      </c>
      <c r="E1176" t="s">
        <v>4313</v>
      </c>
      <c r="F1176" t="s">
        <v>21</v>
      </c>
      <c r="G1176" t="s">
        <v>47</v>
      </c>
      <c r="H1176" s="1">
        <v>42096</v>
      </c>
      <c r="I1176" s="1">
        <v>43791</v>
      </c>
      <c r="J1176" t="s">
        <v>4317</v>
      </c>
      <c r="K1176" s="1">
        <v>31111</v>
      </c>
      <c r="L1176">
        <v>41</v>
      </c>
      <c r="M1176" t="s">
        <v>4320</v>
      </c>
      <c r="N1176">
        <f t="shared" ca="1" si="18"/>
        <v>4.5999999999999996</v>
      </c>
    </row>
    <row r="1177" spans="1:14" x14ac:dyDescent="0.3">
      <c r="A1177" t="s">
        <v>1206</v>
      </c>
      <c r="B1177" t="s">
        <v>17</v>
      </c>
      <c r="C1177" t="s">
        <v>4313</v>
      </c>
      <c r="D1177" t="s">
        <v>38</v>
      </c>
      <c r="E1177" t="s">
        <v>33</v>
      </c>
      <c r="F1177" t="s">
        <v>41</v>
      </c>
      <c r="G1177" t="s">
        <v>49</v>
      </c>
      <c r="H1177" s="1">
        <v>40824</v>
      </c>
      <c r="I1177" s="1"/>
      <c r="J1177" t="s">
        <v>4316</v>
      </c>
      <c r="K1177" s="1">
        <v>37997</v>
      </c>
      <c r="L1177">
        <v>22</v>
      </c>
      <c r="M1177">
        <v>82161</v>
      </c>
      <c r="N1177">
        <f t="shared" ca="1" si="18"/>
        <v>14.5</v>
      </c>
    </row>
    <row r="1178" spans="1:14" x14ac:dyDescent="0.3">
      <c r="A1178" t="s">
        <v>1207</v>
      </c>
      <c r="B1178" t="s">
        <v>17</v>
      </c>
      <c r="C1178" t="s">
        <v>10</v>
      </c>
      <c r="D1178" t="s">
        <v>4314</v>
      </c>
      <c r="E1178" t="s">
        <v>4313</v>
      </c>
      <c r="F1178" t="s">
        <v>21</v>
      </c>
      <c r="G1178" t="s">
        <v>49</v>
      </c>
      <c r="H1178" s="1">
        <v>42928</v>
      </c>
      <c r="I1178" s="1"/>
      <c r="J1178" t="s">
        <v>4316</v>
      </c>
      <c r="K1178" s="1">
        <v>32371</v>
      </c>
      <c r="L1178">
        <v>37</v>
      </c>
      <c r="M1178">
        <v>54000</v>
      </c>
      <c r="N1178">
        <f t="shared" ca="1" si="18"/>
        <v>8.6999999999999993</v>
      </c>
    </row>
    <row r="1179" spans="1:14" x14ac:dyDescent="0.3">
      <c r="A1179" t="s">
        <v>1208</v>
      </c>
      <c r="B1179" t="s">
        <v>27</v>
      </c>
      <c r="C1179" t="s">
        <v>63</v>
      </c>
      <c r="D1179" t="s">
        <v>24</v>
      </c>
      <c r="E1179" t="s">
        <v>69</v>
      </c>
      <c r="F1179" t="s">
        <v>12</v>
      </c>
      <c r="G1179" t="s">
        <v>47</v>
      </c>
      <c r="H1179" s="1">
        <v>40977</v>
      </c>
      <c r="I1179" s="1">
        <v>42214</v>
      </c>
      <c r="J1179" t="s">
        <v>4317</v>
      </c>
      <c r="K1179" s="1">
        <v>24801</v>
      </c>
      <c r="L1179">
        <v>58</v>
      </c>
      <c r="M1179">
        <v>114445</v>
      </c>
      <c r="N1179">
        <f t="shared" ca="1" si="18"/>
        <v>3.4</v>
      </c>
    </row>
    <row r="1180" spans="1:14" x14ac:dyDescent="0.3">
      <c r="A1180" t="s">
        <v>1209</v>
      </c>
      <c r="B1180" t="s">
        <v>27</v>
      </c>
      <c r="C1180" t="s">
        <v>4313</v>
      </c>
      <c r="D1180" t="s">
        <v>61</v>
      </c>
      <c r="E1180" t="s">
        <v>39</v>
      </c>
      <c r="F1180" t="s">
        <v>4313</v>
      </c>
      <c r="G1180" t="s">
        <v>4313</v>
      </c>
      <c r="H1180" s="1">
        <v>41062</v>
      </c>
      <c r="I1180" s="1"/>
      <c r="J1180" t="s">
        <v>4316</v>
      </c>
      <c r="K1180" s="1">
        <v>24970</v>
      </c>
      <c r="L1180">
        <v>57</v>
      </c>
      <c r="M1180">
        <v>66112</v>
      </c>
      <c r="N1180">
        <f t="shared" ca="1" si="18"/>
        <v>13.8</v>
      </c>
    </row>
    <row r="1181" spans="1:14" x14ac:dyDescent="0.3">
      <c r="A1181" t="s">
        <v>1210</v>
      </c>
      <c r="B1181" t="s">
        <v>27</v>
      </c>
      <c r="C1181" t="s">
        <v>52</v>
      </c>
      <c r="D1181" t="s">
        <v>38</v>
      </c>
      <c r="E1181" t="s">
        <v>39</v>
      </c>
      <c r="F1181" t="s">
        <v>4313</v>
      </c>
      <c r="G1181" t="s">
        <v>47</v>
      </c>
      <c r="H1181" s="1">
        <v>40814</v>
      </c>
      <c r="I1181" s="1">
        <v>41964</v>
      </c>
      <c r="J1181" t="s">
        <v>4317</v>
      </c>
      <c r="K1181" s="1">
        <v>31726</v>
      </c>
      <c r="L1181">
        <v>39</v>
      </c>
      <c r="M1181">
        <v>98261</v>
      </c>
      <c r="N1181">
        <f t="shared" ca="1" si="18"/>
        <v>3.2</v>
      </c>
    </row>
    <row r="1182" spans="1:14" x14ac:dyDescent="0.3">
      <c r="A1182" t="s">
        <v>1211</v>
      </c>
      <c r="B1182" t="s">
        <v>27</v>
      </c>
      <c r="C1182" t="s">
        <v>4313</v>
      </c>
      <c r="D1182" t="s">
        <v>46</v>
      </c>
      <c r="E1182" t="s">
        <v>11</v>
      </c>
      <c r="F1182" t="s">
        <v>12</v>
      </c>
      <c r="G1182" t="s">
        <v>49</v>
      </c>
      <c r="H1182" s="1">
        <v>42865</v>
      </c>
      <c r="I1182" s="1"/>
      <c r="J1182" t="s">
        <v>4316</v>
      </c>
      <c r="K1182" s="1">
        <v>23190</v>
      </c>
      <c r="L1182">
        <v>62</v>
      </c>
      <c r="M1182">
        <v>83340</v>
      </c>
      <c r="N1182">
        <f t="shared" ca="1" si="18"/>
        <v>8.9</v>
      </c>
    </row>
    <row r="1183" spans="1:14" x14ac:dyDescent="0.3">
      <c r="A1183" t="s">
        <v>1212</v>
      </c>
      <c r="B1183" t="s">
        <v>17</v>
      </c>
      <c r="C1183" t="s">
        <v>4313</v>
      </c>
      <c r="D1183" t="s">
        <v>15</v>
      </c>
      <c r="E1183" t="s">
        <v>57</v>
      </c>
      <c r="F1183" t="s">
        <v>12</v>
      </c>
      <c r="G1183" t="s">
        <v>49</v>
      </c>
      <c r="H1183" s="1">
        <v>44195</v>
      </c>
      <c r="I1183" s="1">
        <v>44904</v>
      </c>
      <c r="J1183" t="s">
        <v>4317</v>
      </c>
      <c r="K1183" s="1"/>
      <c r="L1183" t="s">
        <v>4320</v>
      </c>
      <c r="M1183">
        <v>103842</v>
      </c>
      <c r="N1183">
        <f t="shared" ca="1" si="18"/>
        <v>1.9</v>
      </c>
    </row>
    <row r="1184" spans="1:14" x14ac:dyDescent="0.3">
      <c r="A1184" t="s">
        <v>1213</v>
      </c>
      <c r="B1184" t="s">
        <v>27</v>
      </c>
      <c r="C1184" t="s">
        <v>52</v>
      </c>
      <c r="D1184" t="s">
        <v>31</v>
      </c>
      <c r="E1184" t="s">
        <v>25</v>
      </c>
      <c r="F1184" t="s">
        <v>41</v>
      </c>
      <c r="G1184" t="s">
        <v>22</v>
      </c>
      <c r="H1184" s="1">
        <v>41033</v>
      </c>
      <c r="I1184" s="1"/>
      <c r="J1184" t="s">
        <v>4316</v>
      </c>
      <c r="K1184" s="1">
        <v>24946</v>
      </c>
      <c r="L1184">
        <v>57</v>
      </c>
      <c r="M1184">
        <v>40238</v>
      </c>
      <c r="N1184">
        <f t="shared" ca="1" si="18"/>
        <v>13.9</v>
      </c>
    </row>
    <row r="1185" spans="1:14" x14ac:dyDescent="0.3">
      <c r="A1185" t="s">
        <v>1214</v>
      </c>
      <c r="B1185" t="s">
        <v>17</v>
      </c>
      <c r="C1185" t="s">
        <v>4313</v>
      </c>
      <c r="D1185" t="s">
        <v>4314</v>
      </c>
      <c r="E1185" t="s">
        <v>20</v>
      </c>
      <c r="F1185" t="s">
        <v>4313</v>
      </c>
      <c r="G1185" t="s">
        <v>34</v>
      </c>
      <c r="H1185" s="1">
        <v>42773</v>
      </c>
      <c r="I1185" s="1">
        <v>43855</v>
      </c>
      <c r="J1185" t="s">
        <v>4317</v>
      </c>
      <c r="K1185" s="1">
        <v>37779</v>
      </c>
      <c r="L1185">
        <v>22</v>
      </c>
      <c r="M1185">
        <v>78521</v>
      </c>
      <c r="N1185">
        <f t="shared" ca="1" si="18"/>
        <v>3</v>
      </c>
    </row>
    <row r="1186" spans="1:14" x14ac:dyDescent="0.3">
      <c r="A1186" t="s">
        <v>1215</v>
      </c>
      <c r="B1186" t="s">
        <v>27</v>
      </c>
      <c r="C1186" t="s">
        <v>14</v>
      </c>
      <c r="D1186" t="s">
        <v>53</v>
      </c>
      <c r="E1186" t="s">
        <v>39</v>
      </c>
      <c r="F1186" t="s">
        <v>12</v>
      </c>
      <c r="G1186" t="s">
        <v>34</v>
      </c>
      <c r="H1186" s="1">
        <v>39991</v>
      </c>
      <c r="I1186" s="1"/>
      <c r="J1186" t="s">
        <v>4316</v>
      </c>
      <c r="K1186" s="1">
        <v>23726</v>
      </c>
      <c r="L1186">
        <v>61</v>
      </c>
      <c r="M1186">
        <v>35000</v>
      </c>
      <c r="N1186">
        <f t="shared" ca="1" si="18"/>
        <v>16.7</v>
      </c>
    </row>
    <row r="1187" spans="1:14" x14ac:dyDescent="0.3">
      <c r="A1187" t="s">
        <v>1216</v>
      </c>
      <c r="B1187" t="s">
        <v>17</v>
      </c>
      <c r="C1187" t="s">
        <v>10</v>
      </c>
      <c r="D1187" t="s">
        <v>31</v>
      </c>
      <c r="E1187" t="s">
        <v>4313</v>
      </c>
      <c r="F1187" t="s">
        <v>4313</v>
      </c>
      <c r="G1187" t="s">
        <v>4313</v>
      </c>
      <c r="H1187" s="1">
        <v>39926</v>
      </c>
      <c r="I1187" s="1"/>
      <c r="J1187" t="s">
        <v>4316</v>
      </c>
      <c r="K1187" s="1">
        <v>23028</v>
      </c>
      <c r="L1187">
        <v>63</v>
      </c>
      <c r="M1187">
        <v>37529</v>
      </c>
      <c r="N1187">
        <f t="shared" ca="1" si="18"/>
        <v>16.899999999999999</v>
      </c>
    </row>
    <row r="1188" spans="1:14" x14ac:dyDescent="0.3">
      <c r="A1188" t="s">
        <v>1217</v>
      </c>
      <c r="B1188" t="s">
        <v>4313</v>
      </c>
      <c r="C1188" t="s">
        <v>14</v>
      </c>
      <c r="D1188" t="s">
        <v>31</v>
      </c>
      <c r="E1188" t="s">
        <v>4313</v>
      </c>
      <c r="F1188" t="s">
        <v>4313</v>
      </c>
      <c r="G1188" t="s">
        <v>34</v>
      </c>
      <c r="H1188" s="1">
        <v>40003</v>
      </c>
      <c r="I1188" s="1"/>
      <c r="J1188" t="s">
        <v>4316</v>
      </c>
      <c r="K1188" s="1">
        <v>37002</v>
      </c>
      <c r="L1188">
        <v>24</v>
      </c>
      <c r="M1188">
        <v>92166</v>
      </c>
      <c r="N1188">
        <f t="shared" ca="1" si="18"/>
        <v>16.7</v>
      </c>
    </row>
    <row r="1189" spans="1:14" x14ac:dyDescent="0.3">
      <c r="A1189" t="s">
        <v>1218</v>
      </c>
      <c r="B1189" t="s">
        <v>17</v>
      </c>
      <c r="C1189" t="s">
        <v>10</v>
      </c>
      <c r="D1189" t="s">
        <v>61</v>
      </c>
      <c r="E1189" t="s">
        <v>65</v>
      </c>
      <c r="F1189" t="s">
        <v>21</v>
      </c>
      <c r="G1189" t="s">
        <v>51</v>
      </c>
      <c r="H1189" s="1">
        <v>43685</v>
      </c>
      <c r="I1189" s="1"/>
      <c r="J1189" t="s">
        <v>4316</v>
      </c>
      <c r="K1189" s="1">
        <v>25277</v>
      </c>
      <c r="L1189">
        <v>56</v>
      </c>
      <c r="M1189">
        <v>95097</v>
      </c>
      <c r="N1189">
        <f t="shared" ca="1" si="18"/>
        <v>6.6</v>
      </c>
    </row>
    <row r="1190" spans="1:14" x14ac:dyDescent="0.3">
      <c r="A1190" t="s">
        <v>1219</v>
      </c>
      <c r="B1190" t="s">
        <v>17</v>
      </c>
      <c r="C1190" t="s">
        <v>52</v>
      </c>
      <c r="D1190" t="s">
        <v>24</v>
      </c>
      <c r="E1190" t="s">
        <v>25</v>
      </c>
      <c r="F1190" t="s">
        <v>21</v>
      </c>
      <c r="G1190" t="s">
        <v>47</v>
      </c>
      <c r="H1190" s="1">
        <v>43507</v>
      </c>
      <c r="I1190" s="1"/>
      <c r="J1190" t="s">
        <v>4316</v>
      </c>
      <c r="K1190" s="1">
        <v>35742</v>
      </c>
      <c r="L1190">
        <v>28</v>
      </c>
      <c r="M1190">
        <v>44058</v>
      </c>
      <c r="N1190">
        <f t="shared" ca="1" si="18"/>
        <v>7.1</v>
      </c>
    </row>
    <row r="1191" spans="1:14" x14ac:dyDescent="0.3">
      <c r="A1191" t="s">
        <v>1220</v>
      </c>
      <c r="B1191" t="s">
        <v>4313</v>
      </c>
      <c r="C1191" t="s">
        <v>63</v>
      </c>
      <c r="D1191" t="s">
        <v>4314</v>
      </c>
      <c r="E1191" t="s">
        <v>25</v>
      </c>
      <c r="F1191" t="s">
        <v>4313</v>
      </c>
      <c r="G1191" t="s">
        <v>34</v>
      </c>
      <c r="H1191" s="1">
        <v>42773</v>
      </c>
      <c r="I1191" s="1"/>
      <c r="J1191" t="s">
        <v>4316</v>
      </c>
      <c r="K1191" s="1">
        <v>34282</v>
      </c>
      <c r="L1191">
        <v>32</v>
      </c>
      <c r="M1191" t="s">
        <v>4320</v>
      </c>
      <c r="N1191">
        <f t="shared" ca="1" si="18"/>
        <v>9.1</v>
      </c>
    </row>
    <row r="1192" spans="1:14" x14ac:dyDescent="0.3">
      <c r="A1192" t="s">
        <v>1221</v>
      </c>
      <c r="B1192" t="s">
        <v>17</v>
      </c>
      <c r="C1192" t="s">
        <v>28</v>
      </c>
      <c r="D1192" t="s">
        <v>24</v>
      </c>
      <c r="E1192" t="s">
        <v>55</v>
      </c>
      <c r="F1192" t="s">
        <v>12</v>
      </c>
      <c r="G1192" t="s">
        <v>4313</v>
      </c>
      <c r="H1192" s="1">
        <v>42923</v>
      </c>
      <c r="I1192" s="1"/>
      <c r="J1192" t="s">
        <v>4316</v>
      </c>
      <c r="K1192" s="1">
        <v>28176</v>
      </c>
      <c r="L1192">
        <v>49</v>
      </c>
      <c r="M1192">
        <v>63429</v>
      </c>
      <c r="N1192">
        <f t="shared" ca="1" si="18"/>
        <v>8.6999999999999993</v>
      </c>
    </row>
    <row r="1193" spans="1:14" x14ac:dyDescent="0.3">
      <c r="A1193" t="s">
        <v>1222</v>
      </c>
      <c r="B1193" t="s">
        <v>17</v>
      </c>
      <c r="C1193" t="s">
        <v>63</v>
      </c>
      <c r="D1193" t="s">
        <v>53</v>
      </c>
      <c r="E1193" t="s">
        <v>65</v>
      </c>
      <c r="F1193" t="s">
        <v>4313</v>
      </c>
      <c r="G1193" t="s">
        <v>51</v>
      </c>
      <c r="H1193" s="1">
        <v>42278</v>
      </c>
      <c r="I1193" s="1"/>
      <c r="J1193" t="s">
        <v>4316</v>
      </c>
      <c r="K1193" s="1"/>
      <c r="L1193" t="s">
        <v>4320</v>
      </c>
      <c r="M1193" t="s">
        <v>4320</v>
      </c>
      <c r="N1193">
        <f t="shared" ca="1" si="18"/>
        <v>10.5</v>
      </c>
    </row>
    <row r="1194" spans="1:14" x14ac:dyDescent="0.3">
      <c r="A1194" t="s">
        <v>1223</v>
      </c>
      <c r="B1194" t="s">
        <v>27</v>
      </c>
      <c r="C1194" t="s">
        <v>4313</v>
      </c>
      <c r="D1194" t="s">
        <v>85</v>
      </c>
      <c r="E1194" t="s">
        <v>43</v>
      </c>
      <c r="F1194" t="s">
        <v>41</v>
      </c>
      <c r="G1194" t="s">
        <v>4313</v>
      </c>
      <c r="H1194" s="1">
        <v>43611</v>
      </c>
      <c r="I1194" s="1">
        <v>43797</v>
      </c>
      <c r="J1194" t="s">
        <v>4317</v>
      </c>
      <c r="K1194" s="1">
        <v>23942</v>
      </c>
      <c r="L1194">
        <v>60</v>
      </c>
      <c r="M1194">
        <v>108974</v>
      </c>
      <c r="N1194">
        <f t="shared" ca="1" si="18"/>
        <v>0.5</v>
      </c>
    </row>
    <row r="1195" spans="1:14" x14ac:dyDescent="0.3">
      <c r="A1195" t="s">
        <v>1224</v>
      </c>
      <c r="B1195" t="s">
        <v>27</v>
      </c>
      <c r="C1195" t="s">
        <v>14</v>
      </c>
      <c r="D1195" t="s">
        <v>81</v>
      </c>
      <c r="E1195" t="s">
        <v>25</v>
      </c>
      <c r="F1195" t="s">
        <v>12</v>
      </c>
      <c r="G1195" t="s">
        <v>34</v>
      </c>
      <c r="H1195" s="1">
        <v>43970</v>
      </c>
      <c r="I1195" s="1"/>
      <c r="J1195" t="s">
        <v>4316</v>
      </c>
      <c r="K1195" s="1">
        <v>27454</v>
      </c>
      <c r="L1195">
        <v>51</v>
      </c>
      <c r="M1195" t="s">
        <v>4320</v>
      </c>
      <c r="N1195">
        <f t="shared" ca="1" si="18"/>
        <v>5.8</v>
      </c>
    </row>
    <row r="1196" spans="1:14" x14ac:dyDescent="0.3">
      <c r="A1196" t="s">
        <v>1225</v>
      </c>
      <c r="B1196" t="s">
        <v>17</v>
      </c>
      <c r="C1196" t="s">
        <v>52</v>
      </c>
      <c r="D1196" t="s">
        <v>4313</v>
      </c>
      <c r="E1196" t="s">
        <v>25</v>
      </c>
      <c r="F1196" t="s">
        <v>4313</v>
      </c>
      <c r="G1196" t="s">
        <v>51</v>
      </c>
      <c r="H1196" s="1">
        <v>43344</v>
      </c>
      <c r="I1196" s="1"/>
      <c r="J1196" t="s">
        <v>4316</v>
      </c>
      <c r="K1196" s="1">
        <v>33624</v>
      </c>
      <c r="L1196">
        <v>34</v>
      </c>
      <c r="M1196">
        <v>46535</v>
      </c>
      <c r="N1196">
        <f t="shared" ca="1" si="18"/>
        <v>7.6</v>
      </c>
    </row>
    <row r="1197" spans="1:14" x14ac:dyDescent="0.3">
      <c r="A1197" t="s">
        <v>1226</v>
      </c>
      <c r="B1197" t="s">
        <v>27</v>
      </c>
      <c r="C1197" t="s">
        <v>63</v>
      </c>
      <c r="D1197" t="s">
        <v>31</v>
      </c>
      <c r="E1197" t="s">
        <v>57</v>
      </c>
      <c r="F1197" t="s">
        <v>21</v>
      </c>
      <c r="G1197" t="s">
        <v>22</v>
      </c>
      <c r="H1197" s="1">
        <v>44097</v>
      </c>
      <c r="I1197" s="1"/>
      <c r="J1197" t="s">
        <v>4316</v>
      </c>
      <c r="K1197" s="1">
        <v>35841</v>
      </c>
      <c r="L1197">
        <v>28</v>
      </c>
      <c r="M1197" t="s">
        <v>4320</v>
      </c>
      <c r="N1197">
        <f t="shared" ca="1" si="18"/>
        <v>5.5</v>
      </c>
    </row>
    <row r="1198" spans="1:14" x14ac:dyDescent="0.3">
      <c r="A1198" t="s">
        <v>1227</v>
      </c>
      <c r="B1198" t="s">
        <v>17</v>
      </c>
      <c r="C1198" t="s">
        <v>10</v>
      </c>
      <c r="D1198" t="s">
        <v>4313</v>
      </c>
      <c r="E1198" t="s">
        <v>39</v>
      </c>
      <c r="F1198" t="s">
        <v>41</v>
      </c>
      <c r="G1198" t="s">
        <v>51</v>
      </c>
      <c r="H1198" s="1">
        <v>43058</v>
      </c>
      <c r="I1198" s="1">
        <v>43953</v>
      </c>
      <c r="J1198" t="s">
        <v>4317</v>
      </c>
      <c r="K1198" s="1">
        <v>25529</v>
      </c>
      <c r="L1198">
        <v>56</v>
      </c>
      <c r="M1198">
        <v>37737</v>
      </c>
      <c r="N1198">
        <f t="shared" ca="1" si="18"/>
        <v>2.5</v>
      </c>
    </row>
    <row r="1199" spans="1:14" x14ac:dyDescent="0.3">
      <c r="A1199" t="s">
        <v>1228</v>
      </c>
      <c r="B1199" t="s">
        <v>17</v>
      </c>
      <c r="C1199" t="s">
        <v>18</v>
      </c>
      <c r="D1199" t="s">
        <v>61</v>
      </c>
      <c r="E1199" t="s">
        <v>57</v>
      </c>
      <c r="F1199" t="s">
        <v>4313</v>
      </c>
      <c r="G1199" t="s">
        <v>22</v>
      </c>
      <c r="H1199" s="1">
        <v>42142</v>
      </c>
      <c r="I1199" s="1"/>
      <c r="J1199" t="s">
        <v>4316</v>
      </c>
      <c r="K1199" s="1">
        <v>25560</v>
      </c>
      <c r="L1199">
        <v>56</v>
      </c>
      <c r="M1199">
        <v>90061</v>
      </c>
      <c r="N1199">
        <f t="shared" ca="1" si="18"/>
        <v>10.8</v>
      </c>
    </row>
    <row r="1200" spans="1:14" x14ac:dyDescent="0.3">
      <c r="A1200" t="s">
        <v>1229</v>
      </c>
      <c r="B1200" t="s">
        <v>4313</v>
      </c>
      <c r="C1200" t="s">
        <v>10</v>
      </c>
      <c r="D1200" t="s">
        <v>53</v>
      </c>
      <c r="E1200" t="s">
        <v>11</v>
      </c>
      <c r="F1200" t="s">
        <v>4313</v>
      </c>
      <c r="G1200" t="s">
        <v>4313</v>
      </c>
      <c r="H1200" s="1">
        <v>43443</v>
      </c>
      <c r="I1200" s="1"/>
      <c r="J1200" t="s">
        <v>4316</v>
      </c>
      <c r="K1200" s="1">
        <v>38206</v>
      </c>
      <c r="L1200">
        <v>21</v>
      </c>
      <c r="M1200" t="s">
        <v>4320</v>
      </c>
      <c r="N1200">
        <f t="shared" ca="1" si="18"/>
        <v>7.3</v>
      </c>
    </row>
    <row r="1201" spans="1:14" x14ac:dyDescent="0.3">
      <c r="A1201" t="s">
        <v>1230</v>
      </c>
      <c r="B1201" t="s">
        <v>27</v>
      </c>
      <c r="C1201" t="s">
        <v>52</v>
      </c>
      <c r="D1201" t="s">
        <v>61</v>
      </c>
      <c r="E1201" t="s">
        <v>20</v>
      </c>
      <c r="F1201" t="s">
        <v>4313</v>
      </c>
      <c r="G1201" t="s">
        <v>34</v>
      </c>
      <c r="H1201" s="1">
        <v>41600</v>
      </c>
      <c r="I1201" s="1">
        <v>43135</v>
      </c>
      <c r="J1201" t="s">
        <v>4317</v>
      </c>
      <c r="K1201" s="1"/>
      <c r="L1201" t="s">
        <v>4320</v>
      </c>
      <c r="M1201">
        <v>101000</v>
      </c>
      <c r="N1201">
        <f t="shared" ca="1" si="18"/>
        <v>4.2</v>
      </c>
    </row>
    <row r="1202" spans="1:14" x14ac:dyDescent="0.3">
      <c r="A1202" t="s">
        <v>1231</v>
      </c>
      <c r="B1202" t="s">
        <v>4313</v>
      </c>
      <c r="C1202" t="s">
        <v>28</v>
      </c>
      <c r="D1202" t="s">
        <v>24</v>
      </c>
      <c r="E1202" t="s">
        <v>69</v>
      </c>
      <c r="F1202" t="s">
        <v>12</v>
      </c>
      <c r="G1202" t="s">
        <v>4313</v>
      </c>
      <c r="H1202" s="1">
        <v>43622</v>
      </c>
      <c r="I1202" s="1">
        <v>43585</v>
      </c>
      <c r="J1202" t="s">
        <v>4317</v>
      </c>
      <c r="K1202" s="1">
        <v>25073</v>
      </c>
      <c r="L1202">
        <v>57</v>
      </c>
      <c r="M1202" t="s">
        <v>4320</v>
      </c>
      <c r="N1202">
        <f t="shared" ca="1" si="18"/>
        <v>-0.1</v>
      </c>
    </row>
    <row r="1203" spans="1:14" x14ac:dyDescent="0.3">
      <c r="A1203" t="s">
        <v>1232</v>
      </c>
      <c r="B1203" t="s">
        <v>27</v>
      </c>
      <c r="C1203" t="s">
        <v>14</v>
      </c>
      <c r="D1203" t="s">
        <v>53</v>
      </c>
      <c r="E1203" t="s">
        <v>20</v>
      </c>
      <c r="F1203" t="s">
        <v>4313</v>
      </c>
      <c r="G1203" t="s">
        <v>34</v>
      </c>
      <c r="H1203" s="1">
        <v>41924</v>
      </c>
      <c r="I1203" s="1">
        <v>43187</v>
      </c>
      <c r="J1203" t="s">
        <v>4317</v>
      </c>
      <c r="K1203" s="1">
        <v>28436</v>
      </c>
      <c r="L1203">
        <v>48</v>
      </c>
      <c r="M1203" t="s">
        <v>4320</v>
      </c>
      <c r="N1203">
        <f t="shared" ca="1" si="18"/>
        <v>3.5</v>
      </c>
    </row>
    <row r="1204" spans="1:14" x14ac:dyDescent="0.3">
      <c r="A1204" t="s">
        <v>1233</v>
      </c>
      <c r="B1204" t="s">
        <v>4313</v>
      </c>
      <c r="C1204" t="s">
        <v>18</v>
      </c>
      <c r="D1204" t="s">
        <v>38</v>
      </c>
      <c r="E1204" t="s">
        <v>57</v>
      </c>
      <c r="F1204" t="s">
        <v>12</v>
      </c>
      <c r="G1204" t="s">
        <v>34</v>
      </c>
      <c r="H1204" s="1">
        <v>41816</v>
      </c>
      <c r="I1204" s="1"/>
      <c r="J1204" t="s">
        <v>4316</v>
      </c>
      <c r="K1204" s="1">
        <v>36161</v>
      </c>
      <c r="L1204">
        <v>27</v>
      </c>
      <c r="M1204" t="s">
        <v>4320</v>
      </c>
      <c r="N1204">
        <f t="shared" ca="1" si="18"/>
        <v>11.7</v>
      </c>
    </row>
    <row r="1205" spans="1:14" x14ac:dyDescent="0.3">
      <c r="A1205" t="s">
        <v>1234</v>
      </c>
      <c r="B1205" t="s">
        <v>17</v>
      </c>
      <c r="C1205" t="s">
        <v>63</v>
      </c>
      <c r="D1205" t="s">
        <v>24</v>
      </c>
      <c r="E1205" t="s">
        <v>20</v>
      </c>
      <c r="F1205" t="s">
        <v>4313</v>
      </c>
      <c r="G1205" t="s">
        <v>44</v>
      </c>
      <c r="H1205" s="1">
        <v>43877</v>
      </c>
      <c r="I1205" s="1">
        <v>44795</v>
      </c>
      <c r="J1205" t="s">
        <v>4317</v>
      </c>
      <c r="K1205" s="1">
        <v>24062</v>
      </c>
      <c r="L1205">
        <v>60</v>
      </c>
      <c r="M1205">
        <v>97647</v>
      </c>
      <c r="N1205">
        <f t="shared" ca="1" si="18"/>
        <v>2.5</v>
      </c>
    </row>
    <row r="1206" spans="1:14" x14ac:dyDescent="0.3">
      <c r="A1206" t="s">
        <v>1235</v>
      </c>
      <c r="B1206" t="s">
        <v>17</v>
      </c>
      <c r="C1206" t="s">
        <v>4313</v>
      </c>
      <c r="D1206" t="s">
        <v>36</v>
      </c>
      <c r="E1206" t="s">
        <v>4313</v>
      </c>
      <c r="F1206" t="s">
        <v>21</v>
      </c>
      <c r="G1206" t="s">
        <v>4313</v>
      </c>
      <c r="H1206" s="1">
        <v>41157</v>
      </c>
      <c r="I1206" s="1">
        <v>42149</v>
      </c>
      <c r="J1206" t="s">
        <v>4317</v>
      </c>
      <c r="K1206" s="1">
        <v>29514</v>
      </c>
      <c r="L1206">
        <v>45</v>
      </c>
      <c r="M1206" t="s">
        <v>4320</v>
      </c>
      <c r="N1206">
        <f t="shared" ca="1" si="18"/>
        <v>2.7</v>
      </c>
    </row>
    <row r="1207" spans="1:14" x14ac:dyDescent="0.3">
      <c r="A1207" t="s">
        <v>1236</v>
      </c>
      <c r="B1207" t="s">
        <v>17</v>
      </c>
      <c r="C1207" t="s">
        <v>4313</v>
      </c>
      <c r="D1207" t="s">
        <v>24</v>
      </c>
      <c r="E1207" t="s">
        <v>55</v>
      </c>
      <c r="F1207" t="s">
        <v>21</v>
      </c>
      <c r="G1207" t="s">
        <v>4313</v>
      </c>
      <c r="H1207" s="1">
        <v>40440</v>
      </c>
      <c r="I1207" s="1"/>
      <c r="J1207" t="s">
        <v>4316</v>
      </c>
      <c r="K1207" s="1">
        <v>37247</v>
      </c>
      <c r="L1207">
        <v>24</v>
      </c>
      <c r="M1207">
        <v>79000</v>
      </c>
      <c r="N1207">
        <f t="shared" ca="1" si="18"/>
        <v>15.5</v>
      </c>
    </row>
    <row r="1208" spans="1:14" x14ac:dyDescent="0.3">
      <c r="A1208" t="s">
        <v>1237</v>
      </c>
      <c r="B1208" t="s">
        <v>17</v>
      </c>
      <c r="C1208" t="s">
        <v>52</v>
      </c>
      <c r="D1208" t="s">
        <v>15</v>
      </c>
      <c r="E1208" t="s">
        <v>33</v>
      </c>
      <c r="F1208" t="s">
        <v>4313</v>
      </c>
      <c r="G1208" t="s">
        <v>4313</v>
      </c>
      <c r="H1208" s="1">
        <v>42721</v>
      </c>
      <c r="I1208" s="1"/>
      <c r="J1208" t="s">
        <v>4316</v>
      </c>
      <c r="K1208" s="1">
        <v>30143</v>
      </c>
      <c r="L1208">
        <v>43</v>
      </c>
      <c r="M1208">
        <v>50153</v>
      </c>
      <c r="N1208">
        <f t="shared" ca="1" si="18"/>
        <v>9.3000000000000007</v>
      </c>
    </row>
    <row r="1209" spans="1:14" x14ac:dyDescent="0.3">
      <c r="A1209" t="s">
        <v>1238</v>
      </c>
      <c r="B1209" t="s">
        <v>17</v>
      </c>
      <c r="C1209" t="s">
        <v>18</v>
      </c>
      <c r="D1209" t="s">
        <v>4313</v>
      </c>
      <c r="E1209" t="s">
        <v>109</v>
      </c>
      <c r="F1209" t="s">
        <v>21</v>
      </c>
      <c r="G1209" t="s">
        <v>51</v>
      </c>
      <c r="H1209" s="1">
        <v>40517</v>
      </c>
      <c r="I1209" s="1"/>
      <c r="J1209" t="s">
        <v>4316</v>
      </c>
      <c r="K1209" s="1"/>
      <c r="L1209" t="s">
        <v>4320</v>
      </c>
      <c r="M1209">
        <v>31000</v>
      </c>
      <c r="N1209">
        <f t="shared" ca="1" si="18"/>
        <v>15.3</v>
      </c>
    </row>
    <row r="1210" spans="1:14" x14ac:dyDescent="0.3">
      <c r="A1210" t="s">
        <v>1239</v>
      </c>
      <c r="B1210" t="s">
        <v>27</v>
      </c>
      <c r="C1210" t="s">
        <v>63</v>
      </c>
      <c r="D1210" t="s">
        <v>53</v>
      </c>
      <c r="E1210" t="s">
        <v>25</v>
      </c>
      <c r="F1210" t="s">
        <v>4313</v>
      </c>
      <c r="G1210" t="s">
        <v>49</v>
      </c>
      <c r="H1210" s="1">
        <v>42220</v>
      </c>
      <c r="I1210" s="1"/>
      <c r="J1210" t="s">
        <v>4316</v>
      </c>
      <c r="K1210" s="1">
        <v>22538</v>
      </c>
      <c r="L1210">
        <v>64</v>
      </c>
      <c r="M1210" t="s">
        <v>4320</v>
      </c>
      <c r="N1210">
        <f t="shared" ca="1" si="18"/>
        <v>10.6</v>
      </c>
    </row>
    <row r="1211" spans="1:14" x14ac:dyDescent="0.3">
      <c r="A1211" t="s">
        <v>1240</v>
      </c>
      <c r="B1211" t="s">
        <v>27</v>
      </c>
      <c r="C1211" t="s">
        <v>4313</v>
      </c>
      <c r="D1211" t="s">
        <v>24</v>
      </c>
      <c r="E1211" t="s">
        <v>55</v>
      </c>
      <c r="F1211" t="s">
        <v>12</v>
      </c>
      <c r="G1211" t="s">
        <v>49</v>
      </c>
      <c r="H1211" s="1">
        <v>42241</v>
      </c>
      <c r="I1211" s="1"/>
      <c r="J1211" t="s">
        <v>4316</v>
      </c>
      <c r="K1211" s="1">
        <v>33942</v>
      </c>
      <c r="L1211">
        <v>33</v>
      </c>
      <c r="M1211" t="s">
        <v>4320</v>
      </c>
      <c r="N1211">
        <f t="shared" ca="1" si="18"/>
        <v>10.6</v>
      </c>
    </row>
    <row r="1212" spans="1:14" x14ac:dyDescent="0.3">
      <c r="A1212" t="s">
        <v>1241</v>
      </c>
      <c r="B1212" t="s">
        <v>17</v>
      </c>
      <c r="C1212" t="s">
        <v>63</v>
      </c>
      <c r="D1212" t="s">
        <v>85</v>
      </c>
      <c r="E1212" t="s">
        <v>55</v>
      </c>
      <c r="F1212" t="s">
        <v>4313</v>
      </c>
      <c r="G1212" t="s">
        <v>51</v>
      </c>
      <c r="H1212" s="1">
        <v>41729</v>
      </c>
      <c r="I1212" s="1">
        <v>42785</v>
      </c>
      <c r="J1212" t="s">
        <v>4317</v>
      </c>
      <c r="K1212" s="1">
        <v>27795</v>
      </c>
      <c r="L1212">
        <v>50</v>
      </c>
      <c r="M1212" t="s">
        <v>4320</v>
      </c>
      <c r="N1212">
        <f t="shared" ca="1" si="18"/>
        <v>2.9</v>
      </c>
    </row>
    <row r="1213" spans="1:14" x14ac:dyDescent="0.3">
      <c r="A1213" t="s">
        <v>1242</v>
      </c>
      <c r="B1213" t="s">
        <v>17</v>
      </c>
      <c r="C1213" t="s">
        <v>10</v>
      </c>
      <c r="D1213" t="s">
        <v>53</v>
      </c>
      <c r="E1213" t="s">
        <v>11</v>
      </c>
      <c r="F1213" t="s">
        <v>12</v>
      </c>
      <c r="G1213" t="s">
        <v>22</v>
      </c>
      <c r="H1213" s="1">
        <v>40918</v>
      </c>
      <c r="I1213" s="1">
        <v>40810</v>
      </c>
      <c r="J1213" t="s">
        <v>4317</v>
      </c>
      <c r="K1213" s="1">
        <v>26606</v>
      </c>
      <c r="L1213">
        <v>53</v>
      </c>
      <c r="M1213">
        <v>51000</v>
      </c>
      <c r="N1213">
        <f t="shared" ca="1" si="18"/>
        <v>-0.3</v>
      </c>
    </row>
    <row r="1214" spans="1:14" x14ac:dyDescent="0.3">
      <c r="A1214" t="s">
        <v>1243</v>
      </c>
      <c r="B1214" t="s">
        <v>4313</v>
      </c>
      <c r="C1214" t="s">
        <v>4313</v>
      </c>
      <c r="D1214" t="s">
        <v>4313</v>
      </c>
      <c r="E1214" t="s">
        <v>29</v>
      </c>
      <c r="F1214" t="s">
        <v>12</v>
      </c>
      <c r="G1214" t="s">
        <v>4313</v>
      </c>
      <c r="H1214" s="1">
        <v>40240</v>
      </c>
      <c r="I1214" s="1"/>
      <c r="J1214" t="s">
        <v>4316</v>
      </c>
      <c r="K1214" s="1">
        <v>35454</v>
      </c>
      <c r="L1214">
        <v>29</v>
      </c>
      <c r="M1214" t="s">
        <v>4320</v>
      </c>
      <c r="N1214">
        <f t="shared" ca="1" si="18"/>
        <v>16.100000000000001</v>
      </c>
    </row>
    <row r="1215" spans="1:14" x14ac:dyDescent="0.3">
      <c r="A1215" t="s">
        <v>1244</v>
      </c>
      <c r="B1215" t="s">
        <v>4313</v>
      </c>
      <c r="C1215" t="s">
        <v>14</v>
      </c>
      <c r="D1215" t="s">
        <v>53</v>
      </c>
      <c r="E1215" t="s">
        <v>69</v>
      </c>
      <c r="F1215" t="s">
        <v>4313</v>
      </c>
      <c r="G1215" t="s">
        <v>51</v>
      </c>
      <c r="H1215" s="1">
        <v>39856</v>
      </c>
      <c r="I1215" s="1"/>
      <c r="J1215" t="s">
        <v>4316</v>
      </c>
      <c r="K1215" s="1">
        <v>24912</v>
      </c>
      <c r="L1215">
        <v>57</v>
      </c>
      <c r="M1215">
        <v>117808</v>
      </c>
      <c r="N1215">
        <f t="shared" ca="1" si="18"/>
        <v>17.100000000000001</v>
      </c>
    </row>
    <row r="1216" spans="1:14" x14ac:dyDescent="0.3">
      <c r="A1216" t="s">
        <v>1245</v>
      </c>
      <c r="B1216" t="s">
        <v>17</v>
      </c>
      <c r="C1216" t="s">
        <v>18</v>
      </c>
      <c r="D1216" t="s">
        <v>4313</v>
      </c>
      <c r="E1216" t="s">
        <v>57</v>
      </c>
      <c r="F1216" t="s">
        <v>4313</v>
      </c>
      <c r="G1216" t="s">
        <v>22</v>
      </c>
      <c r="H1216" s="1">
        <v>42980</v>
      </c>
      <c r="I1216" s="1">
        <v>42945</v>
      </c>
      <c r="J1216" t="s">
        <v>4317</v>
      </c>
      <c r="K1216" s="1">
        <v>25374</v>
      </c>
      <c r="L1216">
        <v>56</v>
      </c>
      <c r="M1216">
        <v>63000</v>
      </c>
      <c r="N1216">
        <f t="shared" ca="1" si="18"/>
        <v>-0.1</v>
      </c>
    </row>
    <row r="1217" spans="1:14" x14ac:dyDescent="0.3">
      <c r="A1217" t="s">
        <v>1246</v>
      </c>
      <c r="B1217" t="s">
        <v>4313</v>
      </c>
      <c r="C1217" t="s">
        <v>28</v>
      </c>
      <c r="D1217" t="s">
        <v>61</v>
      </c>
      <c r="E1217" t="s">
        <v>59</v>
      </c>
      <c r="F1217" t="s">
        <v>21</v>
      </c>
      <c r="G1217" t="s">
        <v>51</v>
      </c>
      <c r="H1217" s="1">
        <v>40456</v>
      </c>
      <c r="I1217" s="1">
        <v>42295</v>
      </c>
      <c r="J1217" t="s">
        <v>4317</v>
      </c>
      <c r="K1217" s="1">
        <v>27931</v>
      </c>
      <c r="L1217">
        <v>49</v>
      </c>
      <c r="M1217">
        <v>64085</v>
      </c>
      <c r="N1217">
        <f t="shared" ca="1" si="18"/>
        <v>5</v>
      </c>
    </row>
    <row r="1218" spans="1:14" x14ac:dyDescent="0.3">
      <c r="A1218" t="s">
        <v>1247</v>
      </c>
      <c r="B1218" t="s">
        <v>27</v>
      </c>
      <c r="C1218" t="s">
        <v>63</v>
      </c>
      <c r="D1218" t="s">
        <v>24</v>
      </c>
      <c r="E1218" t="s">
        <v>109</v>
      </c>
      <c r="F1218" t="s">
        <v>4313</v>
      </c>
      <c r="G1218" t="s">
        <v>34</v>
      </c>
      <c r="H1218" s="1">
        <v>42326</v>
      </c>
      <c r="I1218" s="1">
        <v>43904</v>
      </c>
      <c r="J1218" t="s">
        <v>4317</v>
      </c>
      <c r="K1218" s="1">
        <v>26393</v>
      </c>
      <c r="L1218">
        <v>53</v>
      </c>
      <c r="M1218" t="s">
        <v>4320</v>
      </c>
      <c r="N1218">
        <f t="shared" ref="N1218:N1281" ca="1" si="19">ROUND((IF(I1218="",TODAY(),I1218)-H1218)/365,1)</f>
        <v>4.3</v>
      </c>
    </row>
    <row r="1219" spans="1:14" x14ac:dyDescent="0.3">
      <c r="A1219" t="s">
        <v>1248</v>
      </c>
      <c r="B1219" t="s">
        <v>27</v>
      </c>
      <c r="C1219" t="s">
        <v>14</v>
      </c>
      <c r="D1219" t="s">
        <v>4314</v>
      </c>
      <c r="E1219" t="s">
        <v>4313</v>
      </c>
      <c r="F1219" t="s">
        <v>41</v>
      </c>
      <c r="G1219" t="s">
        <v>22</v>
      </c>
      <c r="H1219" s="1">
        <v>40600</v>
      </c>
      <c r="I1219" s="1">
        <v>40901</v>
      </c>
      <c r="J1219" t="s">
        <v>4317</v>
      </c>
      <c r="K1219" s="1">
        <v>25651</v>
      </c>
      <c r="L1219">
        <v>55</v>
      </c>
      <c r="M1219" t="s">
        <v>4320</v>
      </c>
      <c r="N1219">
        <f t="shared" ca="1" si="19"/>
        <v>0.8</v>
      </c>
    </row>
    <row r="1220" spans="1:14" x14ac:dyDescent="0.3">
      <c r="A1220" t="s">
        <v>1249</v>
      </c>
      <c r="B1220" t="s">
        <v>17</v>
      </c>
      <c r="C1220" t="s">
        <v>10</v>
      </c>
      <c r="D1220" t="s">
        <v>85</v>
      </c>
      <c r="E1220" t="s">
        <v>59</v>
      </c>
      <c r="F1220" t="s">
        <v>4313</v>
      </c>
      <c r="G1220" t="s">
        <v>4313</v>
      </c>
      <c r="H1220" s="1">
        <v>39827</v>
      </c>
      <c r="I1220" s="1"/>
      <c r="J1220" t="s">
        <v>4316</v>
      </c>
      <c r="K1220" s="1">
        <v>32030</v>
      </c>
      <c r="L1220">
        <v>38</v>
      </c>
      <c r="M1220">
        <v>50960</v>
      </c>
      <c r="N1220">
        <f t="shared" ca="1" si="19"/>
        <v>17.2</v>
      </c>
    </row>
    <row r="1221" spans="1:14" x14ac:dyDescent="0.3">
      <c r="A1221" t="s">
        <v>1250</v>
      </c>
      <c r="B1221" t="s">
        <v>17</v>
      </c>
      <c r="C1221" t="s">
        <v>14</v>
      </c>
      <c r="D1221" t="s">
        <v>19</v>
      </c>
      <c r="E1221" t="s">
        <v>11</v>
      </c>
      <c r="F1221" t="s">
        <v>21</v>
      </c>
      <c r="G1221" t="s">
        <v>4313</v>
      </c>
      <c r="H1221" s="1">
        <v>41703</v>
      </c>
      <c r="I1221" s="1">
        <v>42858</v>
      </c>
      <c r="J1221" t="s">
        <v>4317</v>
      </c>
      <c r="K1221" s="1">
        <v>31194</v>
      </c>
      <c r="L1221">
        <v>40</v>
      </c>
      <c r="M1221" t="s">
        <v>4320</v>
      </c>
      <c r="N1221">
        <f t="shared" ca="1" si="19"/>
        <v>3.2</v>
      </c>
    </row>
    <row r="1222" spans="1:14" x14ac:dyDescent="0.3">
      <c r="A1222" t="s">
        <v>4255</v>
      </c>
      <c r="B1222" t="s">
        <v>27</v>
      </c>
      <c r="C1222" t="s">
        <v>14</v>
      </c>
      <c r="D1222" t="s">
        <v>15</v>
      </c>
      <c r="E1222" t="s">
        <v>29</v>
      </c>
      <c r="F1222" t="s">
        <v>12</v>
      </c>
      <c r="G1222" t="s">
        <v>34</v>
      </c>
      <c r="H1222" s="1">
        <v>41852</v>
      </c>
      <c r="I1222" s="1"/>
      <c r="J1222" t="s">
        <v>4316</v>
      </c>
      <c r="K1222" s="1">
        <v>36082</v>
      </c>
      <c r="L1222">
        <v>27</v>
      </c>
      <c r="M1222">
        <v>113000</v>
      </c>
      <c r="N1222">
        <f t="shared" ca="1" si="19"/>
        <v>11.6</v>
      </c>
    </row>
    <row r="1223" spans="1:14" x14ac:dyDescent="0.3">
      <c r="A1223" t="s">
        <v>1251</v>
      </c>
      <c r="B1223" t="s">
        <v>27</v>
      </c>
      <c r="C1223" t="s">
        <v>14</v>
      </c>
      <c r="D1223" t="s">
        <v>4313</v>
      </c>
      <c r="E1223" t="s">
        <v>25</v>
      </c>
      <c r="F1223" t="s">
        <v>4313</v>
      </c>
      <c r="G1223" t="s">
        <v>47</v>
      </c>
      <c r="H1223" s="1">
        <v>41655</v>
      </c>
      <c r="I1223" s="1">
        <v>43090</v>
      </c>
      <c r="J1223" t="s">
        <v>4317</v>
      </c>
      <c r="K1223" s="1">
        <v>25552</v>
      </c>
      <c r="L1223">
        <v>56</v>
      </c>
      <c r="M1223">
        <v>110000</v>
      </c>
      <c r="N1223">
        <f t="shared" ca="1" si="19"/>
        <v>3.9</v>
      </c>
    </row>
    <row r="1224" spans="1:14" x14ac:dyDescent="0.3">
      <c r="A1224" t="s">
        <v>1252</v>
      </c>
      <c r="B1224" t="s">
        <v>27</v>
      </c>
      <c r="C1224" t="s">
        <v>10</v>
      </c>
      <c r="D1224" t="s">
        <v>81</v>
      </c>
      <c r="E1224" t="s">
        <v>25</v>
      </c>
      <c r="F1224" t="s">
        <v>12</v>
      </c>
      <c r="G1224" t="s">
        <v>22</v>
      </c>
      <c r="H1224" s="1">
        <v>42751</v>
      </c>
      <c r="I1224" s="1">
        <v>42666</v>
      </c>
      <c r="J1224" t="s">
        <v>4317</v>
      </c>
      <c r="K1224" s="1">
        <v>30377</v>
      </c>
      <c r="L1224">
        <v>43</v>
      </c>
      <c r="M1224">
        <v>107000</v>
      </c>
      <c r="N1224">
        <f t="shared" ca="1" si="19"/>
        <v>-0.2</v>
      </c>
    </row>
    <row r="1225" spans="1:14" x14ac:dyDescent="0.3">
      <c r="A1225" t="s">
        <v>1253</v>
      </c>
      <c r="B1225" t="s">
        <v>17</v>
      </c>
      <c r="C1225" t="s">
        <v>10</v>
      </c>
      <c r="D1225" t="s">
        <v>85</v>
      </c>
      <c r="E1225" t="s">
        <v>11</v>
      </c>
      <c r="F1225" t="s">
        <v>4313</v>
      </c>
      <c r="G1225" t="s">
        <v>4313</v>
      </c>
      <c r="H1225" s="1">
        <v>44000</v>
      </c>
      <c r="I1225" s="1">
        <v>44071</v>
      </c>
      <c r="J1225" t="s">
        <v>4317</v>
      </c>
      <c r="K1225" s="1">
        <v>33331</v>
      </c>
      <c r="L1225">
        <v>34</v>
      </c>
      <c r="M1225">
        <v>42015</v>
      </c>
      <c r="N1225">
        <f t="shared" ca="1" si="19"/>
        <v>0.2</v>
      </c>
    </row>
    <row r="1226" spans="1:14" x14ac:dyDescent="0.3">
      <c r="A1226" t="s">
        <v>1254</v>
      </c>
      <c r="B1226" t="s">
        <v>17</v>
      </c>
      <c r="C1226" t="s">
        <v>10</v>
      </c>
      <c r="D1226" t="s">
        <v>85</v>
      </c>
      <c r="E1226" t="s">
        <v>33</v>
      </c>
      <c r="F1226" t="s">
        <v>21</v>
      </c>
      <c r="G1226" t="s">
        <v>4313</v>
      </c>
      <c r="H1226" s="1">
        <v>41286</v>
      </c>
      <c r="I1226" s="1">
        <v>43233</v>
      </c>
      <c r="J1226" t="s">
        <v>4317</v>
      </c>
      <c r="K1226" s="1">
        <v>28883</v>
      </c>
      <c r="L1226">
        <v>47</v>
      </c>
      <c r="M1226">
        <v>88000</v>
      </c>
      <c r="N1226">
        <f t="shared" ca="1" si="19"/>
        <v>5.3</v>
      </c>
    </row>
    <row r="1227" spans="1:14" x14ac:dyDescent="0.3">
      <c r="A1227" t="s">
        <v>1255</v>
      </c>
      <c r="B1227" t="s">
        <v>17</v>
      </c>
      <c r="C1227" t="s">
        <v>63</v>
      </c>
      <c r="D1227" t="s">
        <v>4313</v>
      </c>
      <c r="E1227" t="s">
        <v>25</v>
      </c>
      <c r="F1227" t="s">
        <v>12</v>
      </c>
      <c r="G1227" t="s">
        <v>47</v>
      </c>
      <c r="H1227" s="1">
        <v>43463</v>
      </c>
      <c r="I1227" s="1">
        <v>45451</v>
      </c>
      <c r="J1227" t="s">
        <v>4317</v>
      </c>
      <c r="K1227" s="1">
        <v>28684</v>
      </c>
      <c r="L1227">
        <v>47</v>
      </c>
      <c r="M1227" t="s">
        <v>4320</v>
      </c>
      <c r="N1227">
        <f t="shared" ca="1" si="19"/>
        <v>5.4</v>
      </c>
    </row>
    <row r="1228" spans="1:14" x14ac:dyDescent="0.3">
      <c r="A1228" t="s">
        <v>1256</v>
      </c>
      <c r="B1228" t="s">
        <v>27</v>
      </c>
      <c r="C1228" t="s">
        <v>10</v>
      </c>
      <c r="D1228" t="s">
        <v>36</v>
      </c>
      <c r="E1228" t="s">
        <v>20</v>
      </c>
      <c r="F1228" t="s">
        <v>12</v>
      </c>
      <c r="G1228" t="s">
        <v>22</v>
      </c>
      <c r="H1228" s="1">
        <v>43768</v>
      </c>
      <c r="I1228" s="1"/>
      <c r="J1228" t="s">
        <v>4316</v>
      </c>
      <c r="K1228" s="1">
        <v>30410</v>
      </c>
      <c r="L1228">
        <v>42</v>
      </c>
      <c r="M1228">
        <v>88385</v>
      </c>
      <c r="N1228">
        <f t="shared" ca="1" si="19"/>
        <v>6.4</v>
      </c>
    </row>
    <row r="1229" spans="1:14" x14ac:dyDescent="0.3">
      <c r="A1229" t="s">
        <v>1257</v>
      </c>
      <c r="B1229" t="s">
        <v>17</v>
      </c>
      <c r="C1229" t="s">
        <v>14</v>
      </c>
      <c r="D1229" t="s">
        <v>24</v>
      </c>
      <c r="E1229" t="s">
        <v>65</v>
      </c>
      <c r="F1229" t="s">
        <v>41</v>
      </c>
      <c r="G1229" t="s">
        <v>34</v>
      </c>
      <c r="H1229" s="1">
        <v>40499</v>
      </c>
      <c r="I1229" s="1"/>
      <c r="J1229" t="s">
        <v>4316</v>
      </c>
      <c r="K1229" s="1">
        <v>22537</v>
      </c>
      <c r="L1229">
        <v>64</v>
      </c>
      <c r="M1229" t="s">
        <v>4320</v>
      </c>
      <c r="N1229">
        <f t="shared" ca="1" si="19"/>
        <v>15.3</v>
      </c>
    </row>
    <row r="1230" spans="1:14" x14ac:dyDescent="0.3">
      <c r="A1230" t="s">
        <v>1258</v>
      </c>
      <c r="B1230" t="s">
        <v>27</v>
      </c>
      <c r="C1230" t="s">
        <v>52</v>
      </c>
      <c r="D1230" t="s">
        <v>53</v>
      </c>
      <c r="E1230" t="s">
        <v>33</v>
      </c>
      <c r="F1230" t="s">
        <v>12</v>
      </c>
      <c r="G1230" t="s">
        <v>44</v>
      </c>
      <c r="H1230" s="1">
        <v>43358</v>
      </c>
      <c r="I1230" s="1"/>
      <c r="J1230" t="s">
        <v>4316</v>
      </c>
      <c r="K1230" s="1">
        <v>37223</v>
      </c>
      <c r="L1230">
        <v>24</v>
      </c>
      <c r="M1230">
        <v>115042</v>
      </c>
      <c r="N1230">
        <f t="shared" ca="1" si="19"/>
        <v>7.5</v>
      </c>
    </row>
    <row r="1231" spans="1:14" x14ac:dyDescent="0.3">
      <c r="A1231" t="s">
        <v>1259</v>
      </c>
      <c r="B1231" t="s">
        <v>4313</v>
      </c>
      <c r="C1231" t="s">
        <v>4313</v>
      </c>
      <c r="D1231" t="s">
        <v>53</v>
      </c>
      <c r="E1231" t="s">
        <v>69</v>
      </c>
      <c r="F1231" t="s">
        <v>41</v>
      </c>
      <c r="G1231" t="s">
        <v>49</v>
      </c>
      <c r="H1231" s="1">
        <v>40499</v>
      </c>
      <c r="I1231" s="1">
        <v>42378</v>
      </c>
      <c r="J1231" t="s">
        <v>4317</v>
      </c>
      <c r="K1231" s="1">
        <v>36824</v>
      </c>
      <c r="L1231">
        <v>25</v>
      </c>
      <c r="M1231">
        <v>81894</v>
      </c>
      <c r="N1231">
        <f t="shared" ca="1" si="19"/>
        <v>5.0999999999999996</v>
      </c>
    </row>
    <row r="1232" spans="1:14" x14ac:dyDescent="0.3">
      <c r="A1232" t="s">
        <v>1260</v>
      </c>
      <c r="B1232" t="s">
        <v>17</v>
      </c>
      <c r="C1232" t="s">
        <v>28</v>
      </c>
      <c r="D1232" t="s">
        <v>85</v>
      </c>
      <c r="E1232" t="s">
        <v>33</v>
      </c>
      <c r="F1232" t="s">
        <v>4313</v>
      </c>
      <c r="G1232" t="s">
        <v>49</v>
      </c>
      <c r="H1232" s="1">
        <v>41475</v>
      </c>
      <c r="I1232" s="1"/>
      <c r="J1232" t="s">
        <v>4316</v>
      </c>
      <c r="K1232" s="1"/>
      <c r="L1232" t="s">
        <v>4320</v>
      </c>
      <c r="M1232">
        <v>90000</v>
      </c>
      <c r="N1232">
        <f t="shared" ca="1" si="19"/>
        <v>12.7</v>
      </c>
    </row>
    <row r="1233" spans="1:14" x14ac:dyDescent="0.3">
      <c r="A1233" t="s">
        <v>1261</v>
      </c>
      <c r="B1233" t="s">
        <v>4313</v>
      </c>
      <c r="C1233" t="s">
        <v>63</v>
      </c>
      <c r="D1233" t="s">
        <v>4313</v>
      </c>
      <c r="E1233" t="s">
        <v>25</v>
      </c>
      <c r="F1233" t="s">
        <v>12</v>
      </c>
      <c r="G1233" t="s">
        <v>34</v>
      </c>
      <c r="H1233" s="1">
        <v>42118</v>
      </c>
      <c r="I1233" s="1">
        <v>42157</v>
      </c>
      <c r="J1233" t="s">
        <v>4317</v>
      </c>
      <c r="K1233" s="1">
        <v>26268</v>
      </c>
      <c r="L1233">
        <v>54</v>
      </c>
      <c r="M1233" t="s">
        <v>4320</v>
      </c>
      <c r="N1233">
        <f t="shared" ca="1" si="19"/>
        <v>0.1</v>
      </c>
    </row>
    <row r="1234" spans="1:14" x14ac:dyDescent="0.3">
      <c r="A1234" t="s">
        <v>1262</v>
      </c>
      <c r="B1234" t="s">
        <v>4313</v>
      </c>
      <c r="C1234" t="s">
        <v>63</v>
      </c>
      <c r="D1234" t="s">
        <v>4313</v>
      </c>
      <c r="E1234" t="s">
        <v>43</v>
      </c>
      <c r="F1234" t="s">
        <v>41</v>
      </c>
      <c r="G1234" t="s">
        <v>22</v>
      </c>
      <c r="H1234" s="1">
        <v>42130</v>
      </c>
      <c r="I1234" s="1"/>
      <c r="J1234" t="s">
        <v>4316</v>
      </c>
      <c r="K1234" s="1"/>
      <c r="L1234" t="s">
        <v>4320</v>
      </c>
      <c r="M1234">
        <v>69490</v>
      </c>
      <c r="N1234">
        <f t="shared" ca="1" si="19"/>
        <v>10.9</v>
      </c>
    </row>
    <row r="1235" spans="1:14" x14ac:dyDescent="0.3">
      <c r="A1235" t="s">
        <v>1263</v>
      </c>
      <c r="B1235" t="s">
        <v>17</v>
      </c>
      <c r="C1235" t="s">
        <v>10</v>
      </c>
      <c r="D1235" t="s">
        <v>24</v>
      </c>
      <c r="E1235" t="s">
        <v>43</v>
      </c>
      <c r="F1235" t="s">
        <v>41</v>
      </c>
      <c r="G1235" t="s">
        <v>34</v>
      </c>
      <c r="H1235" s="1">
        <v>40443</v>
      </c>
      <c r="I1235" s="1"/>
      <c r="J1235" t="s">
        <v>4316</v>
      </c>
      <c r="K1235" s="1">
        <v>31084</v>
      </c>
      <c r="L1235">
        <v>41</v>
      </c>
      <c r="M1235" t="s">
        <v>4320</v>
      </c>
      <c r="N1235">
        <f t="shared" ca="1" si="19"/>
        <v>15.5</v>
      </c>
    </row>
    <row r="1236" spans="1:14" x14ac:dyDescent="0.3">
      <c r="A1236" t="s">
        <v>1264</v>
      </c>
      <c r="B1236" t="s">
        <v>4313</v>
      </c>
      <c r="C1236" t="s">
        <v>52</v>
      </c>
      <c r="D1236" t="s">
        <v>46</v>
      </c>
      <c r="E1236" t="s">
        <v>11</v>
      </c>
      <c r="F1236" t="s">
        <v>4313</v>
      </c>
      <c r="G1236" t="s">
        <v>4313</v>
      </c>
      <c r="H1236" s="1">
        <v>41166</v>
      </c>
      <c r="I1236" s="1"/>
      <c r="J1236" t="s">
        <v>4316</v>
      </c>
      <c r="K1236" s="1"/>
      <c r="L1236" t="s">
        <v>4320</v>
      </c>
      <c r="M1236">
        <v>76000</v>
      </c>
      <c r="N1236">
        <f t="shared" ca="1" si="19"/>
        <v>13.5</v>
      </c>
    </row>
    <row r="1237" spans="1:14" x14ac:dyDescent="0.3">
      <c r="A1237" t="s">
        <v>1265</v>
      </c>
      <c r="B1237" t="s">
        <v>27</v>
      </c>
      <c r="C1237" t="s">
        <v>28</v>
      </c>
      <c r="D1237" t="s">
        <v>24</v>
      </c>
      <c r="E1237" t="s">
        <v>25</v>
      </c>
      <c r="F1237" t="s">
        <v>4313</v>
      </c>
      <c r="G1237" t="s">
        <v>22</v>
      </c>
      <c r="H1237" s="1">
        <v>42691</v>
      </c>
      <c r="I1237" s="1"/>
      <c r="J1237" t="s">
        <v>4316</v>
      </c>
      <c r="K1237" s="1">
        <v>38652</v>
      </c>
      <c r="L1237">
        <v>20</v>
      </c>
      <c r="M1237">
        <v>39538</v>
      </c>
      <c r="N1237">
        <f t="shared" ca="1" si="19"/>
        <v>9.3000000000000007</v>
      </c>
    </row>
    <row r="1238" spans="1:14" x14ac:dyDescent="0.3">
      <c r="A1238" t="s">
        <v>1266</v>
      </c>
      <c r="B1238" t="s">
        <v>17</v>
      </c>
      <c r="C1238" t="s">
        <v>18</v>
      </c>
      <c r="D1238" t="s">
        <v>31</v>
      </c>
      <c r="E1238" t="s">
        <v>109</v>
      </c>
      <c r="F1238" t="s">
        <v>4313</v>
      </c>
      <c r="G1238" t="s">
        <v>4313</v>
      </c>
      <c r="H1238" s="1">
        <v>42543</v>
      </c>
      <c r="I1238" s="1"/>
      <c r="J1238" t="s">
        <v>4316</v>
      </c>
      <c r="K1238" s="1">
        <v>25185</v>
      </c>
      <c r="L1238">
        <v>57</v>
      </c>
      <c r="M1238">
        <v>42000</v>
      </c>
      <c r="N1238">
        <f t="shared" ca="1" si="19"/>
        <v>9.6999999999999993</v>
      </c>
    </row>
    <row r="1239" spans="1:14" x14ac:dyDescent="0.3">
      <c r="A1239" t="s">
        <v>1267</v>
      </c>
      <c r="B1239" t="s">
        <v>4313</v>
      </c>
      <c r="C1239" t="s">
        <v>18</v>
      </c>
      <c r="D1239" t="s">
        <v>19</v>
      </c>
      <c r="E1239" t="s">
        <v>20</v>
      </c>
      <c r="F1239" t="s">
        <v>12</v>
      </c>
      <c r="G1239" t="s">
        <v>34</v>
      </c>
      <c r="H1239" s="1">
        <v>39917</v>
      </c>
      <c r="I1239" s="1">
        <v>40496</v>
      </c>
      <c r="J1239" t="s">
        <v>4317</v>
      </c>
      <c r="K1239" s="1">
        <v>27236</v>
      </c>
      <c r="L1239">
        <v>51</v>
      </c>
      <c r="M1239">
        <v>48000</v>
      </c>
      <c r="N1239">
        <f t="shared" ca="1" si="19"/>
        <v>1.6</v>
      </c>
    </row>
    <row r="1240" spans="1:14" x14ac:dyDescent="0.3">
      <c r="A1240" t="s">
        <v>1268</v>
      </c>
      <c r="B1240" t="s">
        <v>4313</v>
      </c>
      <c r="C1240" t="s">
        <v>14</v>
      </c>
      <c r="D1240" t="s">
        <v>36</v>
      </c>
      <c r="E1240" t="s">
        <v>33</v>
      </c>
      <c r="F1240" t="s">
        <v>12</v>
      </c>
      <c r="G1240" t="s">
        <v>51</v>
      </c>
      <c r="H1240" s="1">
        <v>44042</v>
      </c>
      <c r="I1240" s="1"/>
      <c r="J1240" t="s">
        <v>4316</v>
      </c>
      <c r="K1240" s="1"/>
      <c r="L1240" t="s">
        <v>4320</v>
      </c>
      <c r="M1240" t="s">
        <v>4320</v>
      </c>
      <c r="N1240">
        <f t="shared" ca="1" si="19"/>
        <v>5.6</v>
      </c>
    </row>
    <row r="1241" spans="1:14" x14ac:dyDescent="0.3">
      <c r="A1241" t="s">
        <v>1269</v>
      </c>
      <c r="B1241" t="s">
        <v>27</v>
      </c>
      <c r="C1241" t="s">
        <v>28</v>
      </c>
      <c r="D1241" t="s">
        <v>46</v>
      </c>
      <c r="E1241" t="s">
        <v>59</v>
      </c>
      <c r="F1241" t="s">
        <v>12</v>
      </c>
      <c r="G1241" t="s">
        <v>4313</v>
      </c>
      <c r="H1241" s="1">
        <v>39898</v>
      </c>
      <c r="I1241" s="1">
        <v>40122</v>
      </c>
      <c r="J1241" t="s">
        <v>4317</v>
      </c>
      <c r="K1241" s="1">
        <v>34839</v>
      </c>
      <c r="L1241">
        <v>30</v>
      </c>
      <c r="M1241" t="s">
        <v>4320</v>
      </c>
      <c r="N1241">
        <f t="shared" ca="1" si="19"/>
        <v>0.6</v>
      </c>
    </row>
    <row r="1242" spans="1:14" x14ac:dyDescent="0.3">
      <c r="A1242" t="s">
        <v>1270</v>
      </c>
      <c r="B1242" t="s">
        <v>27</v>
      </c>
      <c r="C1242" t="s">
        <v>14</v>
      </c>
      <c r="D1242" t="s">
        <v>4313</v>
      </c>
      <c r="E1242" t="s">
        <v>20</v>
      </c>
      <c r="F1242" t="s">
        <v>21</v>
      </c>
      <c r="G1242" t="s">
        <v>51</v>
      </c>
      <c r="H1242" s="1">
        <v>42978</v>
      </c>
      <c r="I1242" s="1">
        <v>44439</v>
      </c>
      <c r="J1242" t="s">
        <v>4317</v>
      </c>
      <c r="K1242" s="1">
        <v>30199</v>
      </c>
      <c r="L1242">
        <v>43</v>
      </c>
      <c r="M1242">
        <v>110937</v>
      </c>
      <c r="N1242">
        <f t="shared" ca="1" si="19"/>
        <v>4</v>
      </c>
    </row>
    <row r="1243" spans="1:14" x14ac:dyDescent="0.3">
      <c r="A1243" t="s">
        <v>1271</v>
      </c>
      <c r="B1243" t="s">
        <v>17</v>
      </c>
      <c r="C1243" t="s">
        <v>14</v>
      </c>
      <c r="D1243" t="s">
        <v>24</v>
      </c>
      <c r="E1243" t="s">
        <v>43</v>
      </c>
      <c r="F1243" t="s">
        <v>4313</v>
      </c>
      <c r="G1243" t="s">
        <v>44</v>
      </c>
      <c r="H1243" s="1">
        <v>42211</v>
      </c>
      <c r="I1243" s="1">
        <v>43677</v>
      </c>
      <c r="J1243" t="s">
        <v>4317</v>
      </c>
      <c r="K1243" s="1">
        <v>29485</v>
      </c>
      <c r="L1243">
        <v>45</v>
      </c>
      <c r="M1243">
        <v>87772</v>
      </c>
      <c r="N1243">
        <f t="shared" ca="1" si="19"/>
        <v>4</v>
      </c>
    </row>
    <row r="1244" spans="1:14" x14ac:dyDescent="0.3">
      <c r="A1244" t="s">
        <v>1272</v>
      </c>
      <c r="B1244" t="s">
        <v>27</v>
      </c>
      <c r="C1244" t="s">
        <v>18</v>
      </c>
      <c r="D1244" t="s">
        <v>53</v>
      </c>
      <c r="E1244" t="s">
        <v>109</v>
      </c>
      <c r="F1244" t="s">
        <v>4313</v>
      </c>
      <c r="G1244" t="s">
        <v>47</v>
      </c>
      <c r="H1244" s="1">
        <v>41377</v>
      </c>
      <c r="I1244" s="1"/>
      <c r="J1244" t="s">
        <v>4316</v>
      </c>
      <c r="K1244" s="1">
        <v>31872</v>
      </c>
      <c r="L1244">
        <v>38</v>
      </c>
      <c r="M1244">
        <v>113181</v>
      </c>
      <c r="N1244">
        <f t="shared" ca="1" si="19"/>
        <v>12.9</v>
      </c>
    </row>
    <row r="1245" spans="1:14" x14ac:dyDescent="0.3">
      <c r="A1245" t="s">
        <v>1273</v>
      </c>
      <c r="B1245" t="s">
        <v>27</v>
      </c>
      <c r="C1245" t="s">
        <v>18</v>
      </c>
      <c r="D1245" t="s">
        <v>4314</v>
      </c>
      <c r="E1245" t="s">
        <v>25</v>
      </c>
      <c r="F1245" t="s">
        <v>4313</v>
      </c>
      <c r="G1245" t="s">
        <v>51</v>
      </c>
      <c r="H1245" s="1">
        <v>40010</v>
      </c>
      <c r="I1245" s="1">
        <v>40065</v>
      </c>
      <c r="J1245" t="s">
        <v>4317</v>
      </c>
      <c r="K1245" s="1">
        <v>26417</v>
      </c>
      <c r="L1245">
        <v>53</v>
      </c>
      <c r="M1245" t="s">
        <v>4320</v>
      </c>
      <c r="N1245">
        <f t="shared" ca="1" si="19"/>
        <v>0.2</v>
      </c>
    </row>
    <row r="1246" spans="1:14" x14ac:dyDescent="0.3">
      <c r="A1246" t="s">
        <v>1274</v>
      </c>
      <c r="B1246" t="s">
        <v>17</v>
      </c>
      <c r="C1246" t="s">
        <v>10</v>
      </c>
      <c r="D1246" t="s">
        <v>81</v>
      </c>
      <c r="E1246" t="s">
        <v>25</v>
      </c>
      <c r="F1246" t="s">
        <v>41</v>
      </c>
      <c r="G1246" t="s">
        <v>34</v>
      </c>
      <c r="H1246" s="1">
        <v>43801</v>
      </c>
      <c r="I1246" s="1">
        <v>44146</v>
      </c>
      <c r="J1246" t="s">
        <v>4317</v>
      </c>
      <c r="K1246" s="1">
        <v>30573</v>
      </c>
      <c r="L1246">
        <v>42</v>
      </c>
      <c r="M1246" t="s">
        <v>4320</v>
      </c>
      <c r="N1246">
        <f t="shared" ca="1" si="19"/>
        <v>0.9</v>
      </c>
    </row>
    <row r="1247" spans="1:14" x14ac:dyDescent="0.3">
      <c r="A1247" t="s">
        <v>1275</v>
      </c>
      <c r="B1247" t="s">
        <v>4313</v>
      </c>
      <c r="C1247" t="s">
        <v>10</v>
      </c>
      <c r="D1247" t="s">
        <v>4313</v>
      </c>
      <c r="E1247" t="s">
        <v>69</v>
      </c>
      <c r="F1247" t="s">
        <v>4313</v>
      </c>
      <c r="G1247" t="s">
        <v>51</v>
      </c>
      <c r="H1247" s="1">
        <v>40940</v>
      </c>
      <c r="I1247" s="1"/>
      <c r="J1247" t="s">
        <v>4316</v>
      </c>
      <c r="K1247" s="1">
        <v>33423</v>
      </c>
      <c r="L1247">
        <v>34</v>
      </c>
      <c r="M1247">
        <v>94649</v>
      </c>
      <c r="N1247">
        <f t="shared" ca="1" si="19"/>
        <v>14.1</v>
      </c>
    </row>
    <row r="1248" spans="1:14" x14ac:dyDescent="0.3">
      <c r="A1248" t="s">
        <v>1276</v>
      </c>
      <c r="B1248" t="s">
        <v>17</v>
      </c>
      <c r="C1248" t="s">
        <v>10</v>
      </c>
      <c r="D1248" t="s">
        <v>36</v>
      </c>
      <c r="E1248" t="s">
        <v>29</v>
      </c>
      <c r="F1248" t="s">
        <v>12</v>
      </c>
      <c r="G1248" t="s">
        <v>34</v>
      </c>
      <c r="H1248" s="1">
        <v>40293</v>
      </c>
      <c r="I1248" s="1"/>
      <c r="J1248" t="s">
        <v>4316</v>
      </c>
      <c r="K1248" s="1">
        <v>28860</v>
      </c>
      <c r="L1248">
        <v>47</v>
      </c>
      <c r="M1248">
        <v>41294</v>
      </c>
      <c r="N1248">
        <f t="shared" ca="1" si="19"/>
        <v>15.9</v>
      </c>
    </row>
    <row r="1249" spans="1:14" x14ac:dyDescent="0.3">
      <c r="A1249" t="s">
        <v>1277</v>
      </c>
      <c r="B1249" t="s">
        <v>27</v>
      </c>
      <c r="C1249" t="s">
        <v>28</v>
      </c>
      <c r="D1249" t="s">
        <v>4313</v>
      </c>
      <c r="E1249" t="s">
        <v>4313</v>
      </c>
      <c r="F1249" t="s">
        <v>41</v>
      </c>
      <c r="G1249" t="s">
        <v>22</v>
      </c>
      <c r="H1249" s="1">
        <v>43069</v>
      </c>
      <c r="I1249" s="1">
        <v>43702</v>
      </c>
      <c r="J1249" t="s">
        <v>4317</v>
      </c>
      <c r="K1249" s="1">
        <v>32937</v>
      </c>
      <c r="L1249">
        <v>36</v>
      </c>
      <c r="M1249">
        <v>55666</v>
      </c>
      <c r="N1249">
        <f t="shared" ca="1" si="19"/>
        <v>1.7</v>
      </c>
    </row>
    <row r="1250" spans="1:14" x14ac:dyDescent="0.3">
      <c r="A1250" t="s">
        <v>1278</v>
      </c>
      <c r="B1250" t="s">
        <v>17</v>
      </c>
      <c r="C1250" t="s">
        <v>28</v>
      </c>
      <c r="D1250" t="s">
        <v>24</v>
      </c>
      <c r="E1250" t="s">
        <v>11</v>
      </c>
      <c r="F1250" t="s">
        <v>41</v>
      </c>
      <c r="G1250" t="s">
        <v>22</v>
      </c>
      <c r="H1250" s="1">
        <v>40110</v>
      </c>
      <c r="I1250" s="1"/>
      <c r="J1250" t="s">
        <v>4316</v>
      </c>
      <c r="K1250" s="1">
        <v>37108</v>
      </c>
      <c r="L1250">
        <v>24</v>
      </c>
      <c r="M1250" t="s">
        <v>4320</v>
      </c>
      <c r="N1250">
        <f t="shared" ca="1" si="19"/>
        <v>16.399999999999999</v>
      </c>
    </row>
    <row r="1251" spans="1:14" x14ac:dyDescent="0.3">
      <c r="A1251" t="s">
        <v>1279</v>
      </c>
      <c r="B1251" t="s">
        <v>4313</v>
      </c>
      <c r="C1251" t="s">
        <v>14</v>
      </c>
      <c r="D1251" t="s">
        <v>61</v>
      </c>
      <c r="E1251" t="s">
        <v>39</v>
      </c>
      <c r="F1251" t="s">
        <v>21</v>
      </c>
      <c r="G1251" t="s">
        <v>34</v>
      </c>
      <c r="H1251" s="1">
        <v>43638</v>
      </c>
      <c r="I1251" s="1"/>
      <c r="J1251" t="s">
        <v>4316</v>
      </c>
      <c r="K1251" s="1">
        <v>28749</v>
      </c>
      <c r="L1251">
        <v>47</v>
      </c>
      <c r="M1251" t="s">
        <v>4320</v>
      </c>
      <c r="N1251">
        <f t="shared" ca="1" si="19"/>
        <v>6.7</v>
      </c>
    </row>
    <row r="1252" spans="1:14" x14ac:dyDescent="0.3">
      <c r="A1252" t="s">
        <v>1280</v>
      </c>
      <c r="B1252" t="s">
        <v>27</v>
      </c>
      <c r="C1252" t="s">
        <v>10</v>
      </c>
      <c r="D1252" t="s">
        <v>53</v>
      </c>
      <c r="E1252" t="s">
        <v>11</v>
      </c>
      <c r="F1252" t="s">
        <v>4313</v>
      </c>
      <c r="G1252" t="s">
        <v>49</v>
      </c>
      <c r="H1252" s="1">
        <v>43751</v>
      </c>
      <c r="I1252" s="1">
        <v>45281</v>
      </c>
      <c r="J1252" t="s">
        <v>4317</v>
      </c>
      <c r="K1252" s="1">
        <v>35341</v>
      </c>
      <c r="L1252">
        <v>29</v>
      </c>
      <c r="M1252">
        <v>76288</v>
      </c>
      <c r="N1252">
        <f t="shared" ca="1" si="19"/>
        <v>4.2</v>
      </c>
    </row>
    <row r="1253" spans="1:14" x14ac:dyDescent="0.3">
      <c r="A1253" t="s">
        <v>1281</v>
      </c>
      <c r="B1253" t="s">
        <v>27</v>
      </c>
      <c r="C1253" t="s">
        <v>4313</v>
      </c>
      <c r="D1253" t="s">
        <v>85</v>
      </c>
      <c r="E1253" t="s">
        <v>59</v>
      </c>
      <c r="F1253" t="s">
        <v>4313</v>
      </c>
      <c r="G1253" t="s">
        <v>47</v>
      </c>
      <c r="H1253" s="1">
        <v>40337</v>
      </c>
      <c r="I1253" s="1"/>
      <c r="J1253" t="s">
        <v>4316</v>
      </c>
      <c r="K1253" s="1">
        <v>28528</v>
      </c>
      <c r="L1253">
        <v>48</v>
      </c>
      <c r="M1253">
        <v>32962</v>
      </c>
      <c r="N1253">
        <f t="shared" ca="1" si="19"/>
        <v>15.8</v>
      </c>
    </row>
    <row r="1254" spans="1:14" x14ac:dyDescent="0.3">
      <c r="A1254" t="s">
        <v>1282</v>
      </c>
      <c r="B1254" t="s">
        <v>17</v>
      </c>
      <c r="C1254" t="s">
        <v>4313</v>
      </c>
      <c r="D1254" t="s">
        <v>53</v>
      </c>
      <c r="E1254" t="s">
        <v>109</v>
      </c>
      <c r="F1254" t="s">
        <v>12</v>
      </c>
      <c r="G1254" t="s">
        <v>4313</v>
      </c>
      <c r="H1254" s="1">
        <v>43137</v>
      </c>
      <c r="I1254" s="1"/>
      <c r="J1254" t="s">
        <v>4316</v>
      </c>
      <c r="K1254" s="1">
        <v>31253</v>
      </c>
      <c r="L1254">
        <v>40</v>
      </c>
      <c r="M1254">
        <v>59132</v>
      </c>
      <c r="N1254">
        <f t="shared" ca="1" si="19"/>
        <v>8.1</v>
      </c>
    </row>
    <row r="1255" spans="1:14" x14ac:dyDescent="0.3">
      <c r="A1255" t="s">
        <v>1283</v>
      </c>
      <c r="B1255" t="s">
        <v>4313</v>
      </c>
      <c r="C1255" t="s">
        <v>18</v>
      </c>
      <c r="D1255" t="s">
        <v>53</v>
      </c>
      <c r="E1255" t="s">
        <v>11</v>
      </c>
      <c r="F1255" t="s">
        <v>41</v>
      </c>
      <c r="G1255" t="s">
        <v>44</v>
      </c>
      <c r="H1255" s="1">
        <v>43536</v>
      </c>
      <c r="I1255" s="1"/>
      <c r="J1255" t="s">
        <v>4316</v>
      </c>
      <c r="K1255" s="1">
        <v>25713</v>
      </c>
      <c r="L1255">
        <v>55</v>
      </c>
      <c r="M1255">
        <v>39793</v>
      </c>
      <c r="N1255">
        <f t="shared" ca="1" si="19"/>
        <v>7</v>
      </c>
    </row>
    <row r="1256" spans="1:14" x14ac:dyDescent="0.3">
      <c r="A1256" t="s">
        <v>1284</v>
      </c>
      <c r="B1256" t="s">
        <v>4313</v>
      </c>
      <c r="C1256" t="s">
        <v>52</v>
      </c>
      <c r="D1256" t="s">
        <v>85</v>
      </c>
      <c r="E1256" t="s">
        <v>11</v>
      </c>
      <c r="F1256" t="s">
        <v>4313</v>
      </c>
      <c r="G1256" t="s">
        <v>4313</v>
      </c>
      <c r="H1256" s="1">
        <v>39999</v>
      </c>
      <c r="I1256" s="1"/>
      <c r="J1256" t="s">
        <v>4316</v>
      </c>
      <c r="K1256" s="1">
        <v>21917</v>
      </c>
      <c r="L1256">
        <v>66</v>
      </c>
      <c r="M1256">
        <v>45342</v>
      </c>
      <c r="N1256">
        <f t="shared" ca="1" si="19"/>
        <v>16.7</v>
      </c>
    </row>
    <row r="1257" spans="1:14" x14ac:dyDescent="0.3">
      <c r="A1257" t="s">
        <v>1285</v>
      </c>
      <c r="B1257" t="s">
        <v>4313</v>
      </c>
      <c r="C1257" t="s">
        <v>10</v>
      </c>
      <c r="D1257" t="s">
        <v>53</v>
      </c>
      <c r="E1257" t="s">
        <v>43</v>
      </c>
      <c r="F1257" t="s">
        <v>21</v>
      </c>
      <c r="G1257" t="s">
        <v>22</v>
      </c>
      <c r="H1257" s="1">
        <v>43188</v>
      </c>
      <c r="I1257" s="1">
        <v>44778</v>
      </c>
      <c r="J1257" t="s">
        <v>4317</v>
      </c>
      <c r="K1257" s="1">
        <v>33842</v>
      </c>
      <c r="L1257">
        <v>33</v>
      </c>
      <c r="M1257" t="s">
        <v>4320</v>
      </c>
      <c r="N1257">
        <f t="shared" ca="1" si="19"/>
        <v>4.4000000000000004</v>
      </c>
    </row>
    <row r="1258" spans="1:14" x14ac:dyDescent="0.3">
      <c r="A1258" t="s">
        <v>1286</v>
      </c>
      <c r="B1258" t="s">
        <v>4313</v>
      </c>
      <c r="C1258" t="s">
        <v>14</v>
      </c>
      <c r="D1258" t="s">
        <v>36</v>
      </c>
      <c r="E1258" t="s">
        <v>55</v>
      </c>
      <c r="F1258" t="s">
        <v>21</v>
      </c>
      <c r="G1258" t="s">
        <v>49</v>
      </c>
      <c r="H1258" s="1">
        <v>41971</v>
      </c>
      <c r="I1258" s="1"/>
      <c r="J1258" t="s">
        <v>4316</v>
      </c>
      <c r="K1258" s="1">
        <v>34982</v>
      </c>
      <c r="L1258">
        <v>30</v>
      </c>
      <c r="M1258" t="s">
        <v>4320</v>
      </c>
      <c r="N1258">
        <f t="shared" ca="1" si="19"/>
        <v>11.3</v>
      </c>
    </row>
    <row r="1259" spans="1:14" x14ac:dyDescent="0.3">
      <c r="A1259" t="s">
        <v>1287</v>
      </c>
      <c r="B1259" t="s">
        <v>17</v>
      </c>
      <c r="C1259" t="s">
        <v>10</v>
      </c>
      <c r="D1259" t="s">
        <v>15</v>
      </c>
      <c r="E1259" t="s">
        <v>65</v>
      </c>
      <c r="F1259" t="s">
        <v>21</v>
      </c>
      <c r="G1259" t="s">
        <v>22</v>
      </c>
      <c r="H1259" s="1">
        <v>43888</v>
      </c>
      <c r="I1259" s="1">
        <v>45465</v>
      </c>
      <c r="J1259" t="s">
        <v>4317</v>
      </c>
      <c r="K1259" s="1">
        <v>22680</v>
      </c>
      <c r="L1259">
        <v>64</v>
      </c>
      <c r="M1259" t="s">
        <v>4320</v>
      </c>
      <c r="N1259">
        <f t="shared" ca="1" si="19"/>
        <v>4.3</v>
      </c>
    </row>
    <row r="1260" spans="1:14" x14ac:dyDescent="0.3">
      <c r="A1260" t="s">
        <v>1288</v>
      </c>
      <c r="B1260" t="s">
        <v>27</v>
      </c>
      <c r="C1260" t="s">
        <v>4313</v>
      </c>
      <c r="D1260" t="s">
        <v>19</v>
      </c>
      <c r="E1260" t="s">
        <v>20</v>
      </c>
      <c r="F1260" t="s">
        <v>4313</v>
      </c>
      <c r="G1260" t="s">
        <v>51</v>
      </c>
      <c r="H1260" s="1">
        <v>42227</v>
      </c>
      <c r="I1260" s="1">
        <v>43370</v>
      </c>
      <c r="J1260" t="s">
        <v>4317</v>
      </c>
      <c r="K1260" s="1"/>
      <c r="L1260" t="s">
        <v>4320</v>
      </c>
      <c r="M1260">
        <v>36027</v>
      </c>
      <c r="N1260">
        <f t="shared" ca="1" si="19"/>
        <v>3.1</v>
      </c>
    </row>
    <row r="1261" spans="1:14" x14ac:dyDescent="0.3">
      <c r="A1261" t="s">
        <v>1289</v>
      </c>
      <c r="B1261" t="s">
        <v>4313</v>
      </c>
      <c r="C1261" t="s">
        <v>4313</v>
      </c>
      <c r="D1261" t="s">
        <v>81</v>
      </c>
      <c r="E1261" t="s">
        <v>57</v>
      </c>
      <c r="F1261" t="s">
        <v>41</v>
      </c>
      <c r="G1261" t="s">
        <v>44</v>
      </c>
      <c r="H1261" s="1">
        <v>41536</v>
      </c>
      <c r="I1261" s="1"/>
      <c r="J1261" t="s">
        <v>4316</v>
      </c>
      <c r="K1261" s="1">
        <v>22485</v>
      </c>
      <c r="L1261">
        <v>64</v>
      </c>
      <c r="M1261">
        <v>105096</v>
      </c>
      <c r="N1261">
        <f t="shared" ca="1" si="19"/>
        <v>12.5</v>
      </c>
    </row>
    <row r="1262" spans="1:14" x14ac:dyDescent="0.3">
      <c r="A1262" t="s">
        <v>4256</v>
      </c>
      <c r="B1262" t="s">
        <v>4313</v>
      </c>
      <c r="C1262" t="s">
        <v>4313</v>
      </c>
      <c r="D1262" t="s">
        <v>15</v>
      </c>
      <c r="E1262" t="s">
        <v>109</v>
      </c>
      <c r="F1262" t="s">
        <v>4313</v>
      </c>
      <c r="G1262" t="s">
        <v>4313</v>
      </c>
      <c r="H1262" s="1">
        <v>41444</v>
      </c>
      <c r="I1262" s="1">
        <v>41654</v>
      </c>
      <c r="J1262" t="s">
        <v>4317</v>
      </c>
      <c r="K1262" s="1">
        <v>23811</v>
      </c>
      <c r="L1262">
        <v>61</v>
      </c>
      <c r="M1262">
        <v>38418</v>
      </c>
      <c r="N1262">
        <f t="shared" ca="1" si="19"/>
        <v>0.6</v>
      </c>
    </row>
    <row r="1263" spans="1:14" x14ac:dyDescent="0.3">
      <c r="A1263" t="s">
        <v>1290</v>
      </c>
      <c r="B1263" t="s">
        <v>27</v>
      </c>
      <c r="C1263" t="s">
        <v>14</v>
      </c>
      <c r="D1263" t="s">
        <v>81</v>
      </c>
      <c r="E1263" t="s">
        <v>25</v>
      </c>
      <c r="F1263" t="s">
        <v>4313</v>
      </c>
      <c r="G1263" t="s">
        <v>34</v>
      </c>
      <c r="H1263" s="1">
        <v>42272</v>
      </c>
      <c r="I1263" s="1"/>
      <c r="J1263" t="s">
        <v>4316</v>
      </c>
      <c r="K1263" s="1">
        <v>37747</v>
      </c>
      <c r="L1263">
        <v>22</v>
      </c>
      <c r="M1263" t="s">
        <v>4320</v>
      </c>
      <c r="N1263">
        <f t="shared" ca="1" si="19"/>
        <v>10.5</v>
      </c>
    </row>
    <row r="1264" spans="1:14" x14ac:dyDescent="0.3">
      <c r="A1264" t="s">
        <v>4257</v>
      </c>
      <c r="B1264" t="s">
        <v>27</v>
      </c>
      <c r="C1264" t="s">
        <v>28</v>
      </c>
      <c r="D1264" t="s">
        <v>61</v>
      </c>
      <c r="E1264" t="s">
        <v>43</v>
      </c>
      <c r="F1264" t="s">
        <v>21</v>
      </c>
      <c r="G1264" t="s">
        <v>4313</v>
      </c>
      <c r="H1264" s="1">
        <v>41651</v>
      </c>
      <c r="I1264" s="1">
        <v>42214</v>
      </c>
      <c r="J1264" t="s">
        <v>4317</v>
      </c>
      <c r="K1264" s="1">
        <v>22265</v>
      </c>
      <c r="L1264">
        <v>65</v>
      </c>
      <c r="M1264">
        <v>105000</v>
      </c>
      <c r="N1264">
        <f t="shared" ca="1" si="19"/>
        <v>1.5</v>
      </c>
    </row>
    <row r="1265" spans="1:14" x14ac:dyDescent="0.3">
      <c r="A1265" t="s">
        <v>1291</v>
      </c>
      <c r="B1265" t="s">
        <v>17</v>
      </c>
      <c r="C1265" t="s">
        <v>18</v>
      </c>
      <c r="D1265" t="s">
        <v>53</v>
      </c>
      <c r="E1265" t="s">
        <v>25</v>
      </c>
      <c r="F1265" t="s">
        <v>4313</v>
      </c>
      <c r="G1265" t="s">
        <v>44</v>
      </c>
      <c r="H1265" s="1">
        <v>41943</v>
      </c>
      <c r="I1265" s="1"/>
      <c r="J1265" t="s">
        <v>4316</v>
      </c>
      <c r="K1265" s="1">
        <v>30850</v>
      </c>
      <c r="L1265">
        <v>41</v>
      </c>
      <c r="M1265" t="s">
        <v>4320</v>
      </c>
      <c r="N1265">
        <f t="shared" ca="1" si="19"/>
        <v>11.4</v>
      </c>
    </row>
    <row r="1266" spans="1:14" x14ac:dyDescent="0.3">
      <c r="A1266" t="s">
        <v>1292</v>
      </c>
      <c r="B1266" t="s">
        <v>4313</v>
      </c>
      <c r="C1266" t="s">
        <v>52</v>
      </c>
      <c r="D1266" t="s">
        <v>53</v>
      </c>
      <c r="E1266" t="s">
        <v>33</v>
      </c>
      <c r="F1266" t="s">
        <v>12</v>
      </c>
      <c r="G1266" t="s">
        <v>4313</v>
      </c>
      <c r="H1266" s="1">
        <v>40783</v>
      </c>
      <c r="I1266" s="1"/>
      <c r="J1266" t="s">
        <v>4316</v>
      </c>
      <c r="K1266" s="1">
        <v>35088</v>
      </c>
      <c r="L1266">
        <v>30</v>
      </c>
      <c r="M1266">
        <v>66487</v>
      </c>
      <c r="N1266">
        <f t="shared" ca="1" si="19"/>
        <v>14.6</v>
      </c>
    </row>
    <row r="1267" spans="1:14" x14ac:dyDescent="0.3">
      <c r="A1267" t="s">
        <v>1293</v>
      </c>
      <c r="B1267" t="s">
        <v>17</v>
      </c>
      <c r="C1267" t="s">
        <v>4313</v>
      </c>
      <c r="D1267" t="s">
        <v>36</v>
      </c>
      <c r="E1267" t="s">
        <v>4313</v>
      </c>
      <c r="F1267" t="s">
        <v>12</v>
      </c>
      <c r="G1267" t="s">
        <v>44</v>
      </c>
      <c r="H1267" s="1">
        <v>42955</v>
      </c>
      <c r="I1267" s="1"/>
      <c r="J1267" t="s">
        <v>4316</v>
      </c>
      <c r="K1267" s="1">
        <v>34993</v>
      </c>
      <c r="L1267">
        <v>30</v>
      </c>
      <c r="M1267">
        <v>39000</v>
      </c>
      <c r="N1267">
        <f t="shared" ca="1" si="19"/>
        <v>8.6</v>
      </c>
    </row>
    <row r="1268" spans="1:14" x14ac:dyDescent="0.3">
      <c r="A1268" t="s">
        <v>1294</v>
      </c>
      <c r="B1268" t="s">
        <v>27</v>
      </c>
      <c r="C1268" t="s">
        <v>63</v>
      </c>
      <c r="D1268" t="s">
        <v>36</v>
      </c>
      <c r="E1268" t="s">
        <v>20</v>
      </c>
      <c r="F1268" t="s">
        <v>41</v>
      </c>
      <c r="G1268" t="s">
        <v>4313</v>
      </c>
      <c r="H1268" s="1">
        <v>40419</v>
      </c>
      <c r="I1268" s="1"/>
      <c r="J1268" t="s">
        <v>4316</v>
      </c>
      <c r="K1268" s="1">
        <v>33853</v>
      </c>
      <c r="L1268">
        <v>33</v>
      </c>
      <c r="M1268">
        <v>36000</v>
      </c>
      <c r="N1268">
        <f t="shared" ca="1" si="19"/>
        <v>15.6</v>
      </c>
    </row>
    <row r="1269" spans="1:14" x14ac:dyDescent="0.3">
      <c r="A1269" t="s">
        <v>1295</v>
      </c>
      <c r="B1269" t="s">
        <v>27</v>
      </c>
      <c r="C1269" t="s">
        <v>52</v>
      </c>
      <c r="D1269" t="s">
        <v>4313</v>
      </c>
      <c r="E1269" t="s">
        <v>57</v>
      </c>
      <c r="F1269" t="s">
        <v>4313</v>
      </c>
      <c r="G1269" t="s">
        <v>34</v>
      </c>
      <c r="H1269" s="1">
        <v>40240</v>
      </c>
      <c r="I1269" s="1"/>
      <c r="J1269" t="s">
        <v>4316</v>
      </c>
      <c r="K1269" s="1">
        <v>36453</v>
      </c>
      <c r="L1269">
        <v>26</v>
      </c>
      <c r="M1269">
        <v>34000</v>
      </c>
      <c r="N1269">
        <f t="shared" ca="1" si="19"/>
        <v>16.100000000000001</v>
      </c>
    </row>
    <row r="1270" spans="1:14" x14ac:dyDescent="0.3">
      <c r="A1270" t="s">
        <v>1296</v>
      </c>
      <c r="B1270" t="s">
        <v>4313</v>
      </c>
      <c r="C1270" t="s">
        <v>52</v>
      </c>
      <c r="D1270" t="s">
        <v>36</v>
      </c>
      <c r="E1270" t="s">
        <v>39</v>
      </c>
      <c r="F1270" t="s">
        <v>12</v>
      </c>
      <c r="G1270" t="s">
        <v>34</v>
      </c>
      <c r="H1270" s="1">
        <v>43438</v>
      </c>
      <c r="I1270" s="1">
        <v>43484</v>
      </c>
      <c r="J1270" t="s">
        <v>4317</v>
      </c>
      <c r="K1270" s="1">
        <v>33362</v>
      </c>
      <c r="L1270">
        <v>34</v>
      </c>
      <c r="M1270" t="s">
        <v>4320</v>
      </c>
      <c r="N1270">
        <f t="shared" ca="1" si="19"/>
        <v>0.1</v>
      </c>
    </row>
    <row r="1271" spans="1:14" x14ac:dyDescent="0.3">
      <c r="A1271" t="s">
        <v>1297</v>
      </c>
      <c r="B1271" t="s">
        <v>27</v>
      </c>
      <c r="C1271" t="s">
        <v>10</v>
      </c>
      <c r="D1271" t="s">
        <v>53</v>
      </c>
      <c r="E1271" t="s">
        <v>11</v>
      </c>
      <c r="F1271" t="s">
        <v>12</v>
      </c>
      <c r="G1271" t="s">
        <v>34</v>
      </c>
      <c r="H1271" s="1">
        <v>42489</v>
      </c>
      <c r="I1271" s="1">
        <v>42673</v>
      </c>
      <c r="J1271" t="s">
        <v>4317</v>
      </c>
      <c r="K1271" s="1">
        <v>27495</v>
      </c>
      <c r="L1271">
        <v>50</v>
      </c>
      <c r="M1271">
        <v>113454</v>
      </c>
      <c r="N1271">
        <f t="shared" ca="1" si="19"/>
        <v>0.5</v>
      </c>
    </row>
    <row r="1272" spans="1:14" x14ac:dyDescent="0.3">
      <c r="A1272" t="s">
        <v>1298</v>
      </c>
      <c r="B1272" t="s">
        <v>27</v>
      </c>
      <c r="C1272" t="s">
        <v>63</v>
      </c>
      <c r="D1272" t="s">
        <v>15</v>
      </c>
      <c r="E1272" t="s">
        <v>65</v>
      </c>
      <c r="F1272" t="s">
        <v>4313</v>
      </c>
      <c r="G1272" t="s">
        <v>4313</v>
      </c>
      <c r="H1272" s="1">
        <v>40100</v>
      </c>
      <c r="I1272" s="1"/>
      <c r="J1272" t="s">
        <v>4316</v>
      </c>
      <c r="K1272" s="1">
        <v>37113</v>
      </c>
      <c r="L1272">
        <v>24</v>
      </c>
      <c r="M1272" t="s">
        <v>4320</v>
      </c>
      <c r="N1272">
        <f t="shared" ca="1" si="19"/>
        <v>16.399999999999999</v>
      </c>
    </row>
    <row r="1273" spans="1:14" x14ac:dyDescent="0.3">
      <c r="A1273" t="s">
        <v>1299</v>
      </c>
      <c r="B1273" t="s">
        <v>27</v>
      </c>
      <c r="C1273" t="s">
        <v>4313</v>
      </c>
      <c r="D1273" t="s">
        <v>24</v>
      </c>
      <c r="E1273" t="s">
        <v>65</v>
      </c>
      <c r="F1273" t="s">
        <v>4313</v>
      </c>
      <c r="G1273" t="s">
        <v>4313</v>
      </c>
      <c r="H1273" s="1">
        <v>41648</v>
      </c>
      <c r="I1273" s="1"/>
      <c r="J1273" t="s">
        <v>4316</v>
      </c>
      <c r="K1273" s="1">
        <v>27917</v>
      </c>
      <c r="L1273">
        <v>49</v>
      </c>
      <c r="M1273" t="s">
        <v>4320</v>
      </c>
      <c r="N1273">
        <f t="shared" ca="1" si="19"/>
        <v>12.2</v>
      </c>
    </row>
    <row r="1274" spans="1:14" x14ac:dyDescent="0.3">
      <c r="A1274" t="s">
        <v>1300</v>
      </c>
      <c r="B1274" t="s">
        <v>17</v>
      </c>
      <c r="C1274" t="s">
        <v>14</v>
      </c>
      <c r="D1274" t="s">
        <v>53</v>
      </c>
      <c r="E1274" t="s">
        <v>29</v>
      </c>
      <c r="F1274" t="s">
        <v>4313</v>
      </c>
      <c r="G1274" t="s">
        <v>4313</v>
      </c>
      <c r="H1274" s="1">
        <v>41738</v>
      </c>
      <c r="I1274" s="1"/>
      <c r="J1274" t="s">
        <v>4316</v>
      </c>
      <c r="K1274" s="1">
        <v>37566</v>
      </c>
      <c r="L1274">
        <v>23</v>
      </c>
      <c r="M1274">
        <v>79000</v>
      </c>
      <c r="N1274">
        <f t="shared" ca="1" si="19"/>
        <v>12</v>
      </c>
    </row>
    <row r="1275" spans="1:14" x14ac:dyDescent="0.3">
      <c r="A1275" t="s">
        <v>1301</v>
      </c>
      <c r="B1275" t="s">
        <v>4313</v>
      </c>
      <c r="C1275" t="s">
        <v>14</v>
      </c>
      <c r="D1275" t="s">
        <v>53</v>
      </c>
      <c r="E1275" t="s">
        <v>4313</v>
      </c>
      <c r="F1275" t="s">
        <v>4313</v>
      </c>
      <c r="G1275" t="s">
        <v>22</v>
      </c>
      <c r="H1275" s="1">
        <v>40772</v>
      </c>
      <c r="I1275" s="1">
        <v>42306</v>
      </c>
      <c r="J1275" t="s">
        <v>4317</v>
      </c>
      <c r="K1275" s="1">
        <v>22514</v>
      </c>
      <c r="L1275">
        <v>64</v>
      </c>
      <c r="M1275">
        <v>96375</v>
      </c>
      <c r="N1275">
        <f t="shared" ca="1" si="19"/>
        <v>4.2</v>
      </c>
    </row>
    <row r="1276" spans="1:14" x14ac:dyDescent="0.3">
      <c r="A1276" t="s">
        <v>1302</v>
      </c>
      <c r="B1276" t="s">
        <v>27</v>
      </c>
      <c r="C1276" t="s">
        <v>10</v>
      </c>
      <c r="D1276" t="s">
        <v>24</v>
      </c>
      <c r="E1276" t="s">
        <v>65</v>
      </c>
      <c r="F1276" t="s">
        <v>4313</v>
      </c>
      <c r="G1276" t="s">
        <v>34</v>
      </c>
      <c r="H1276" s="1">
        <v>39871</v>
      </c>
      <c r="I1276" s="1"/>
      <c r="J1276" t="s">
        <v>4316</v>
      </c>
      <c r="K1276" s="1">
        <v>30530</v>
      </c>
      <c r="L1276">
        <v>42</v>
      </c>
      <c r="M1276">
        <v>70103</v>
      </c>
      <c r="N1276">
        <f t="shared" ca="1" si="19"/>
        <v>17.100000000000001</v>
      </c>
    </row>
    <row r="1277" spans="1:14" x14ac:dyDescent="0.3">
      <c r="A1277" t="s">
        <v>1303</v>
      </c>
      <c r="B1277" t="s">
        <v>27</v>
      </c>
      <c r="C1277" t="s">
        <v>28</v>
      </c>
      <c r="D1277" t="s">
        <v>31</v>
      </c>
      <c r="E1277" t="s">
        <v>57</v>
      </c>
      <c r="F1277" t="s">
        <v>4313</v>
      </c>
      <c r="G1277" t="s">
        <v>22</v>
      </c>
      <c r="H1277" s="1">
        <v>41673</v>
      </c>
      <c r="I1277" s="1"/>
      <c r="J1277" t="s">
        <v>4316</v>
      </c>
      <c r="K1277" s="1">
        <v>27717</v>
      </c>
      <c r="L1277">
        <v>50</v>
      </c>
      <c r="M1277">
        <v>72000</v>
      </c>
      <c r="N1277">
        <f t="shared" ca="1" si="19"/>
        <v>12.1</v>
      </c>
    </row>
    <row r="1278" spans="1:14" x14ac:dyDescent="0.3">
      <c r="A1278" t="s">
        <v>1304</v>
      </c>
      <c r="B1278" t="s">
        <v>4313</v>
      </c>
      <c r="C1278" t="s">
        <v>28</v>
      </c>
      <c r="D1278" t="s">
        <v>53</v>
      </c>
      <c r="E1278" t="s">
        <v>33</v>
      </c>
      <c r="F1278" t="s">
        <v>12</v>
      </c>
      <c r="G1278" t="s">
        <v>34</v>
      </c>
      <c r="H1278" s="1">
        <v>40905</v>
      </c>
      <c r="I1278" s="1"/>
      <c r="J1278" t="s">
        <v>4316</v>
      </c>
      <c r="K1278" s="1">
        <v>32941</v>
      </c>
      <c r="L1278">
        <v>36</v>
      </c>
      <c r="M1278">
        <v>104000</v>
      </c>
      <c r="N1278">
        <f t="shared" ca="1" si="19"/>
        <v>14.2</v>
      </c>
    </row>
    <row r="1279" spans="1:14" x14ac:dyDescent="0.3">
      <c r="A1279" t="s">
        <v>1305</v>
      </c>
      <c r="B1279" t="s">
        <v>27</v>
      </c>
      <c r="C1279" t="s">
        <v>52</v>
      </c>
      <c r="D1279" t="s">
        <v>4314</v>
      </c>
      <c r="E1279" t="s">
        <v>39</v>
      </c>
      <c r="F1279" t="s">
        <v>4313</v>
      </c>
      <c r="G1279" t="s">
        <v>47</v>
      </c>
      <c r="H1279" s="1">
        <v>43863</v>
      </c>
      <c r="I1279" s="1">
        <v>45739</v>
      </c>
      <c r="J1279" t="s">
        <v>4317</v>
      </c>
      <c r="K1279" s="1">
        <v>26163</v>
      </c>
      <c r="L1279">
        <v>54</v>
      </c>
      <c r="M1279" t="s">
        <v>4320</v>
      </c>
      <c r="N1279">
        <f t="shared" ca="1" si="19"/>
        <v>5.0999999999999996</v>
      </c>
    </row>
    <row r="1280" spans="1:14" x14ac:dyDescent="0.3">
      <c r="A1280" t="s">
        <v>1306</v>
      </c>
      <c r="B1280" t="s">
        <v>27</v>
      </c>
      <c r="C1280" t="s">
        <v>10</v>
      </c>
      <c r="D1280" t="s">
        <v>24</v>
      </c>
      <c r="E1280" t="s">
        <v>39</v>
      </c>
      <c r="F1280" t="s">
        <v>4313</v>
      </c>
      <c r="G1280" t="s">
        <v>49</v>
      </c>
      <c r="H1280" s="1">
        <v>42585</v>
      </c>
      <c r="I1280" s="1"/>
      <c r="J1280" t="s">
        <v>4316</v>
      </c>
      <c r="K1280" s="1">
        <v>22577</v>
      </c>
      <c r="L1280">
        <v>64</v>
      </c>
      <c r="M1280">
        <v>103832</v>
      </c>
      <c r="N1280">
        <f t="shared" ca="1" si="19"/>
        <v>9.6</v>
      </c>
    </row>
    <row r="1281" spans="1:14" x14ac:dyDescent="0.3">
      <c r="A1281" t="s">
        <v>1307</v>
      </c>
      <c r="B1281" t="s">
        <v>27</v>
      </c>
      <c r="C1281" t="s">
        <v>14</v>
      </c>
      <c r="D1281" t="s">
        <v>85</v>
      </c>
      <c r="E1281" t="s">
        <v>4313</v>
      </c>
      <c r="F1281" t="s">
        <v>4313</v>
      </c>
      <c r="G1281" t="s">
        <v>22</v>
      </c>
      <c r="H1281" s="1">
        <v>43521</v>
      </c>
      <c r="I1281" s="1"/>
      <c r="J1281" t="s">
        <v>4316</v>
      </c>
      <c r="K1281" s="1">
        <v>34828</v>
      </c>
      <c r="L1281">
        <v>30</v>
      </c>
      <c r="M1281">
        <v>119699</v>
      </c>
      <c r="N1281">
        <f t="shared" ca="1" si="19"/>
        <v>7.1</v>
      </c>
    </row>
    <row r="1282" spans="1:14" x14ac:dyDescent="0.3">
      <c r="A1282" t="s">
        <v>1308</v>
      </c>
      <c r="B1282" t="s">
        <v>27</v>
      </c>
      <c r="C1282" t="s">
        <v>52</v>
      </c>
      <c r="D1282" t="s">
        <v>24</v>
      </c>
      <c r="E1282" t="s">
        <v>69</v>
      </c>
      <c r="F1282" t="s">
        <v>12</v>
      </c>
      <c r="G1282" t="s">
        <v>34</v>
      </c>
      <c r="H1282" s="1">
        <v>43457</v>
      </c>
      <c r="I1282" s="1">
        <v>45037</v>
      </c>
      <c r="J1282" t="s">
        <v>4317</v>
      </c>
      <c r="K1282" s="1">
        <v>29317</v>
      </c>
      <c r="L1282">
        <v>45</v>
      </c>
      <c r="M1282" t="s">
        <v>4320</v>
      </c>
      <c r="N1282">
        <f t="shared" ref="N1282:N1345" ca="1" si="20">ROUND((IF(I1282="",TODAY(),I1282)-H1282)/365,1)</f>
        <v>4.3</v>
      </c>
    </row>
    <row r="1283" spans="1:14" x14ac:dyDescent="0.3">
      <c r="A1283" t="s">
        <v>1309</v>
      </c>
      <c r="B1283" t="s">
        <v>27</v>
      </c>
      <c r="C1283" t="s">
        <v>10</v>
      </c>
      <c r="D1283" t="s">
        <v>24</v>
      </c>
      <c r="E1283" t="s">
        <v>109</v>
      </c>
      <c r="F1283" t="s">
        <v>4313</v>
      </c>
      <c r="G1283" t="s">
        <v>47</v>
      </c>
      <c r="H1283" s="1">
        <v>41352</v>
      </c>
      <c r="I1283" s="1">
        <v>41707</v>
      </c>
      <c r="J1283" t="s">
        <v>4317</v>
      </c>
      <c r="K1283" s="1">
        <v>24701</v>
      </c>
      <c r="L1283">
        <v>58</v>
      </c>
      <c r="M1283">
        <v>78046</v>
      </c>
      <c r="N1283">
        <f t="shared" ca="1" si="20"/>
        <v>1</v>
      </c>
    </row>
    <row r="1284" spans="1:14" x14ac:dyDescent="0.3">
      <c r="A1284" t="s">
        <v>1310</v>
      </c>
      <c r="B1284" t="s">
        <v>17</v>
      </c>
      <c r="C1284" t="s">
        <v>4313</v>
      </c>
      <c r="D1284" t="s">
        <v>19</v>
      </c>
      <c r="E1284" t="s">
        <v>65</v>
      </c>
      <c r="F1284" t="s">
        <v>12</v>
      </c>
      <c r="G1284" t="s">
        <v>44</v>
      </c>
      <c r="H1284" s="1">
        <v>41212</v>
      </c>
      <c r="I1284" s="1"/>
      <c r="J1284" t="s">
        <v>4316</v>
      </c>
      <c r="K1284" s="1">
        <v>25099</v>
      </c>
      <c r="L1284">
        <v>57</v>
      </c>
      <c r="M1284" t="s">
        <v>4320</v>
      </c>
      <c r="N1284">
        <f t="shared" ca="1" si="20"/>
        <v>13.4</v>
      </c>
    </row>
    <row r="1285" spans="1:14" x14ac:dyDescent="0.3">
      <c r="A1285" t="s">
        <v>1311</v>
      </c>
      <c r="B1285" t="s">
        <v>27</v>
      </c>
      <c r="C1285" t="s">
        <v>10</v>
      </c>
      <c r="D1285" t="s">
        <v>4313</v>
      </c>
      <c r="E1285" t="s">
        <v>20</v>
      </c>
      <c r="F1285" t="s">
        <v>4313</v>
      </c>
      <c r="G1285" t="s">
        <v>4313</v>
      </c>
      <c r="H1285" s="1">
        <v>40075</v>
      </c>
      <c r="I1285" s="1"/>
      <c r="J1285" t="s">
        <v>4316</v>
      </c>
      <c r="K1285" s="1">
        <v>27898</v>
      </c>
      <c r="L1285">
        <v>49</v>
      </c>
      <c r="M1285">
        <v>100933</v>
      </c>
      <c r="N1285">
        <f t="shared" ca="1" si="20"/>
        <v>16.5</v>
      </c>
    </row>
    <row r="1286" spans="1:14" x14ac:dyDescent="0.3">
      <c r="A1286" t="s">
        <v>1312</v>
      </c>
      <c r="B1286" t="s">
        <v>4313</v>
      </c>
      <c r="C1286" t="s">
        <v>10</v>
      </c>
      <c r="D1286" t="s">
        <v>24</v>
      </c>
      <c r="E1286" t="s">
        <v>20</v>
      </c>
      <c r="F1286" t="s">
        <v>12</v>
      </c>
      <c r="G1286" t="s">
        <v>34</v>
      </c>
      <c r="H1286" s="1">
        <v>44190</v>
      </c>
      <c r="I1286" s="1"/>
      <c r="J1286" t="s">
        <v>4316</v>
      </c>
      <c r="K1286" s="1">
        <v>28858</v>
      </c>
      <c r="L1286">
        <v>47</v>
      </c>
      <c r="M1286">
        <v>107921</v>
      </c>
      <c r="N1286">
        <f t="shared" ca="1" si="20"/>
        <v>5.2</v>
      </c>
    </row>
    <row r="1287" spans="1:14" x14ac:dyDescent="0.3">
      <c r="A1287" t="s">
        <v>1313</v>
      </c>
      <c r="B1287" t="s">
        <v>17</v>
      </c>
      <c r="C1287" t="s">
        <v>10</v>
      </c>
      <c r="D1287" t="s">
        <v>4314</v>
      </c>
      <c r="E1287" t="s">
        <v>39</v>
      </c>
      <c r="F1287" t="s">
        <v>12</v>
      </c>
      <c r="G1287" t="s">
        <v>51</v>
      </c>
      <c r="H1287" s="1">
        <v>41115</v>
      </c>
      <c r="I1287" s="1">
        <v>41266</v>
      </c>
      <c r="J1287" t="s">
        <v>4317</v>
      </c>
      <c r="K1287" s="1">
        <v>33909</v>
      </c>
      <c r="L1287">
        <v>33</v>
      </c>
      <c r="M1287">
        <v>93000</v>
      </c>
      <c r="N1287">
        <f t="shared" ca="1" si="20"/>
        <v>0.4</v>
      </c>
    </row>
    <row r="1288" spans="1:14" x14ac:dyDescent="0.3">
      <c r="A1288" t="s">
        <v>1314</v>
      </c>
      <c r="B1288" t="s">
        <v>17</v>
      </c>
      <c r="C1288" t="s">
        <v>28</v>
      </c>
      <c r="D1288" t="s">
        <v>53</v>
      </c>
      <c r="E1288" t="s">
        <v>20</v>
      </c>
      <c r="F1288" t="s">
        <v>41</v>
      </c>
      <c r="G1288" t="s">
        <v>49</v>
      </c>
      <c r="H1288" s="1">
        <v>40879</v>
      </c>
      <c r="I1288" s="1">
        <v>42184</v>
      </c>
      <c r="J1288" t="s">
        <v>4317</v>
      </c>
      <c r="K1288" s="1">
        <v>28467</v>
      </c>
      <c r="L1288">
        <v>48</v>
      </c>
      <c r="M1288" t="s">
        <v>4320</v>
      </c>
      <c r="N1288">
        <f t="shared" ca="1" si="20"/>
        <v>3.6</v>
      </c>
    </row>
    <row r="1289" spans="1:14" x14ac:dyDescent="0.3">
      <c r="A1289" t="s">
        <v>1315</v>
      </c>
      <c r="B1289" t="s">
        <v>4313</v>
      </c>
      <c r="C1289" t="s">
        <v>4313</v>
      </c>
      <c r="D1289" t="s">
        <v>24</v>
      </c>
      <c r="E1289" t="s">
        <v>59</v>
      </c>
      <c r="F1289" t="s">
        <v>21</v>
      </c>
      <c r="G1289" t="s">
        <v>51</v>
      </c>
      <c r="H1289" s="1">
        <v>43616</v>
      </c>
      <c r="I1289" s="1">
        <v>43885</v>
      </c>
      <c r="J1289" t="s">
        <v>4317</v>
      </c>
      <c r="K1289" s="1">
        <v>25408</v>
      </c>
      <c r="L1289">
        <v>56</v>
      </c>
      <c r="M1289">
        <v>34000</v>
      </c>
      <c r="N1289">
        <f t="shared" ca="1" si="20"/>
        <v>0.7</v>
      </c>
    </row>
    <row r="1290" spans="1:14" x14ac:dyDescent="0.3">
      <c r="A1290" t="s">
        <v>1316</v>
      </c>
      <c r="B1290" t="s">
        <v>27</v>
      </c>
      <c r="C1290" t="s">
        <v>63</v>
      </c>
      <c r="D1290" t="s">
        <v>15</v>
      </c>
      <c r="E1290" t="s">
        <v>59</v>
      </c>
      <c r="F1290" t="s">
        <v>41</v>
      </c>
      <c r="G1290" t="s">
        <v>22</v>
      </c>
      <c r="H1290" s="1">
        <v>43783</v>
      </c>
      <c r="I1290" s="1"/>
      <c r="J1290" t="s">
        <v>4316</v>
      </c>
      <c r="K1290" s="1">
        <v>25693</v>
      </c>
      <c r="L1290">
        <v>55</v>
      </c>
      <c r="M1290">
        <v>51000</v>
      </c>
      <c r="N1290">
        <f t="shared" ca="1" si="20"/>
        <v>6.4</v>
      </c>
    </row>
    <row r="1291" spans="1:14" x14ac:dyDescent="0.3">
      <c r="A1291" t="s">
        <v>1317</v>
      </c>
      <c r="B1291" t="s">
        <v>4313</v>
      </c>
      <c r="C1291" t="s">
        <v>4313</v>
      </c>
      <c r="D1291" t="s">
        <v>24</v>
      </c>
      <c r="E1291" t="s">
        <v>59</v>
      </c>
      <c r="F1291" t="s">
        <v>41</v>
      </c>
      <c r="G1291" t="s">
        <v>44</v>
      </c>
      <c r="H1291" s="1">
        <v>42716</v>
      </c>
      <c r="I1291" s="1">
        <v>43688</v>
      </c>
      <c r="J1291" t="s">
        <v>4317</v>
      </c>
      <c r="K1291" s="1">
        <v>37755</v>
      </c>
      <c r="L1291">
        <v>22</v>
      </c>
      <c r="M1291" t="s">
        <v>4320</v>
      </c>
      <c r="N1291">
        <f t="shared" ca="1" si="20"/>
        <v>2.7</v>
      </c>
    </row>
    <row r="1292" spans="1:14" x14ac:dyDescent="0.3">
      <c r="A1292" t="s">
        <v>1318</v>
      </c>
      <c r="B1292" t="s">
        <v>27</v>
      </c>
      <c r="C1292" t="s">
        <v>63</v>
      </c>
      <c r="D1292" t="s">
        <v>85</v>
      </c>
      <c r="E1292" t="s">
        <v>4313</v>
      </c>
      <c r="F1292" t="s">
        <v>4313</v>
      </c>
      <c r="G1292" t="s">
        <v>47</v>
      </c>
      <c r="H1292" s="1">
        <v>40039</v>
      </c>
      <c r="I1292" s="1"/>
      <c r="J1292" t="s">
        <v>4316</v>
      </c>
      <c r="K1292" s="1">
        <v>33671</v>
      </c>
      <c r="L1292">
        <v>34</v>
      </c>
      <c r="M1292">
        <v>46000</v>
      </c>
      <c r="N1292">
        <f t="shared" ca="1" si="20"/>
        <v>16.600000000000001</v>
      </c>
    </row>
    <row r="1293" spans="1:14" x14ac:dyDescent="0.3">
      <c r="A1293" t="s">
        <v>1319</v>
      </c>
      <c r="B1293" t="s">
        <v>4313</v>
      </c>
      <c r="C1293" t="s">
        <v>10</v>
      </c>
      <c r="D1293" t="s">
        <v>31</v>
      </c>
      <c r="E1293" t="s">
        <v>43</v>
      </c>
      <c r="F1293" t="s">
        <v>12</v>
      </c>
      <c r="G1293" t="s">
        <v>34</v>
      </c>
      <c r="H1293" s="1">
        <v>43067</v>
      </c>
      <c r="I1293" s="1">
        <v>44039</v>
      </c>
      <c r="J1293" t="s">
        <v>4317</v>
      </c>
      <c r="K1293" s="1">
        <v>30139</v>
      </c>
      <c r="L1293">
        <v>43</v>
      </c>
      <c r="M1293" t="s">
        <v>4320</v>
      </c>
      <c r="N1293">
        <f t="shared" ca="1" si="20"/>
        <v>2.7</v>
      </c>
    </row>
    <row r="1294" spans="1:14" x14ac:dyDescent="0.3">
      <c r="A1294" t="s">
        <v>1320</v>
      </c>
      <c r="B1294" t="s">
        <v>17</v>
      </c>
      <c r="C1294" t="s">
        <v>52</v>
      </c>
      <c r="D1294" t="s">
        <v>61</v>
      </c>
      <c r="E1294" t="s">
        <v>109</v>
      </c>
      <c r="F1294" t="s">
        <v>21</v>
      </c>
      <c r="G1294" t="s">
        <v>44</v>
      </c>
      <c r="H1294" s="1">
        <v>40644</v>
      </c>
      <c r="I1294" s="1"/>
      <c r="J1294" t="s">
        <v>4316</v>
      </c>
      <c r="K1294" s="1">
        <v>35050</v>
      </c>
      <c r="L1294">
        <v>30</v>
      </c>
      <c r="M1294">
        <v>90865</v>
      </c>
      <c r="N1294">
        <f t="shared" ca="1" si="20"/>
        <v>15</v>
      </c>
    </row>
    <row r="1295" spans="1:14" x14ac:dyDescent="0.3">
      <c r="A1295" t="s">
        <v>1321</v>
      </c>
      <c r="B1295" t="s">
        <v>4313</v>
      </c>
      <c r="C1295" t="s">
        <v>4313</v>
      </c>
      <c r="D1295" t="s">
        <v>46</v>
      </c>
      <c r="E1295" t="s">
        <v>59</v>
      </c>
      <c r="F1295" t="s">
        <v>12</v>
      </c>
      <c r="G1295" t="s">
        <v>51</v>
      </c>
      <c r="H1295" s="1">
        <v>42075</v>
      </c>
      <c r="I1295" s="1"/>
      <c r="J1295" t="s">
        <v>4316</v>
      </c>
      <c r="K1295" s="1">
        <v>27123</v>
      </c>
      <c r="L1295">
        <v>51</v>
      </c>
      <c r="M1295">
        <v>63000</v>
      </c>
      <c r="N1295">
        <f t="shared" ca="1" si="20"/>
        <v>11</v>
      </c>
    </row>
    <row r="1296" spans="1:14" x14ac:dyDescent="0.3">
      <c r="A1296" t="s">
        <v>1322</v>
      </c>
      <c r="B1296" t="s">
        <v>17</v>
      </c>
      <c r="C1296" t="s">
        <v>14</v>
      </c>
      <c r="D1296" t="s">
        <v>53</v>
      </c>
      <c r="E1296" t="s">
        <v>33</v>
      </c>
      <c r="F1296" t="s">
        <v>21</v>
      </c>
      <c r="G1296" t="s">
        <v>4313</v>
      </c>
      <c r="H1296" s="1">
        <v>42082</v>
      </c>
      <c r="I1296" s="1"/>
      <c r="J1296" t="s">
        <v>4316</v>
      </c>
      <c r="K1296" s="1">
        <v>29913</v>
      </c>
      <c r="L1296">
        <v>44</v>
      </c>
      <c r="M1296">
        <v>61484</v>
      </c>
      <c r="N1296">
        <f t="shared" ca="1" si="20"/>
        <v>11</v>
      </c>
    </row>
    <row r="1297" spans="1:14" x14ac:dyDescent="0.3">
      <c r="A1297" t="s">
        <v>1323</v>
      </c>
      <c r="B1297" t="s">
        <v>27</v>
      </c>
      <c r="C1297" t="s">
        <v>4313</v>
      </c>
      <c r="D1297" t="s">
        <v>24</v>
      </c>
      <c r="E1297" t="s">
        <v>39</v>
      </c>
      <c r="F1297" t="s">
        <v>4313</v>
      </c>
      <c r="G1297" t="s">
        <v>4313</v>
      </c>
      <c r="H1297" s="1">
        <v>40294</v>
      </c>
      <c r="I1297" s="1">
        <v>41665</v>
      </c>
      <c r="J1297" t="s">
        <v>4317</v>
      </c>
      <c r="K1297" s="1">
        <v>33660</v>
      </c>
      <c r="L1297">
        <v>34</v>
      </c>
      <c r="M1297">
        <v>30638</v>
      </c>
      <c r="N1297">
        <f t="shared" ca="1" si="20"/>
        <v>3.8</v>
      </c>
    </row>
    <row r="1298" spans="1:14" x14ac:dyDescent="0.3">
      <c r="A1298" t="s">
        <v>1324</v>
      </c>
      <c r="B1298" t="s">
        <v>4313</v>
      </c>
      <c r="C1298" t="s">
        <v>14</v>
      </c>
      <c r="D1298" t="s">
        <v>61</v>
      </c>
      <c r="E1298" t="s">
        <v>109</v>
      </c>
      <c r="F1298" t="s">
        <v>12</v>
      </c>
      <c r="G1298" t="s">
        <v>4313</v>
      </c>
      <c r="H1298" s="1">
        <v>42732</v>
      </c>
      <c r="I1298" s="1"/>
      <c r="J1298" t="s">
        <v>4316</v>
      </c>
      <c r="K1298" s="1">
        <v>34075</v>
      </c>
      <c r="L1298">
        <v>32</v>
      </c>
      <c r="M1298">
        <v>75744</v>
      </c>
      <c r="N1298">
        <f t="shared" ca="1" si="20"/>
        <v>9.1999999999999993</v>
      </c>
    </row>
    <row r="1299" spans="1:14" x14ac:dyDescent="0.3">
      <c r="A1299" t="s">
        <v>1325</v>
      </c>
      <c r="B1299" t="s">
        <v>4313</v>
      </c>
      <c r="C1299" t="s">
        <v>28</v>
      </c>
      <c r="D1299" t="s">
        <v>61</v>
      </c>
      <c r="E1299" t="s">
        <v>39</v>
      </c>
      <c r="F1299" t="s">
        <v>21</v>
      </c>
      <c r="G1299" t="s">
        <v>34</v>
      </c>
      <c r="H1299" s="1">
        <v>41578</v>
      </c>
      <c r="I1299" s="1"/>
      <c r="J1299" t="s">
        <v>4316</v>
      </c>
      <c r="K1299" s="1">
        <v>28311</v>
      </c>
      <c r="L1299">
        <v>48</v>
      </c>
      <c r="M1299" t="s">
        <v>4320</v>
      </c>
      <c r="N1299">
        <f t="shared" ca="1" si="20"/>
        <v>12.4</v>
      </c>
    </row>
    <row r="1300" spans="1:14" x14ac:dyDescent="0.3">
      <c r="A1300" t="s">
        <v>4258</v>
      </c>
      <c r="B1300" t="s">
        <v>17</v>
      </c>
      <c r="C1300" t="s">
        <v>4313</v>
      </c>
      <c r="D1300" t="s">
        <v>36</v>
      </c>
      <c r="E1300" t="s">
        <v>109</v>
      </c>
      <c r="F1300" t="s">
        <v>4313</v>
      </c>
      <c r="G1300" t="s">
        <v>4313</v>
      </c>
      <c r="H1300" s="1">
        <v>44018</v>
      </c>
      <c r="I1300" s="1"/>
      <c r="J1300" t="s">
        <v>4316</v>
      </c>
      <c r="K1300" s="1">
        <v>31095</v>
      </c>
      <c r="L1300">
        <v>41</v>
      </c>
      <c r="M1300">
        <v>49390</v>
      </c>
      <c r="N1300">
        <f t="shared" ca="1" si="20"/>
        <v>5.7</v>
      </c>
    </row>
    <row r="1301" spans="1:14" x14ac:dyDescent="0.3">
      <c r="A1301" t="s">
        <v>1326</v>
      </c>
      <c r="B1301" t="s">
        <v>27</v>
      </c>
      <c r="C1301" t="s">
        <v>4313</v>
      </c>
      <c r="D1301" t="s">
        <v>85</v>
      </c>
      <c r="E1301" t="s">
        <v>69</v>
      </c>
      <c r="F1301" t="s">
        <v>4313</v>
      </c>
      <c r="G1301" t="s">
        <v>47</v>
      </c>
      <c r="H1301" s="1">
        <v>40128</v>
      </c>
      <c r="I1301" s="1"/>
      <c r="J1301" t="s">
        <v>4316</v>
      </c>
      <c r="K1301" s="1">
        <v>38540</v>
      </c>
      <c r="L1301">
        <v>20</v>
      </c>
      <c r="M1301">
        <v>59000</v>
      </c>
      <c r="N1301">
        <f t="shared" ca="1" si="20"/>
        <v>16.399999999999999</v>
      </c>
    </row>
    <row r="1302" spans="1:14" x14ac:dyDescent="0.3">
      <c r="A1302" t="s">
        <v>1327</v>
      </c>
      <c r="B1302" t="s">
        <v>27</v>
      </c>
      <c r="C1302" t="s">
        <v>14</v>
      </c>
      <c r="D1302" t="s">
        <v>38</v>
      </c>
      <c r="E1302" t="s">
        <v>4313</v>
      </c>
      <c r="F1302" t="s">
        <v>4313</v>
      </c>
      <c r="G1302" t="s">
        <v>51</v>
      </c>
      <c r="H1302" s="1">
        <v>41049</v>
      </c>
      <c r="I1302" s="1"/>
      <c r="J1302" t="s">
        <v>4316</v>
      </c>
      <c r="K1302" s="1">
        <v>26383</v>
      </c>
      <c r="L1302">
        <v>53</v>
      </c>
      <c r="M1302">
        <v>34000</v>
      </c>
      <c r="N1302">
        <f t="shared" ca="1" si="20"/>
        <v>13.8</v>
      </c>
    </row>
    <row r="1303" spans="1:14" x14ac:dyDescent="0.3">
      <c r="A1303" t="s">
        <v>1328</v>
      </c>
      <c r="B1303" t="s">
        <v>17</v>
      </c>
      <c r="C1303" t="s">
        <v>28</v>
      </c>
      <c r="D1303" t="s">
        <v>53</v>
      </c>
      <c r="E1303" t="s">
        <v>55</v>
      </c>
      <c r="F1303" t="s">
        <v>4313</v>
      </c>
      <c r="G1303" t="s">
        <v>47</v>
      </c>
      <c r="H1303" s="1">
        <v>41331</v>
      </c>
      <c r="I1303" s="1">
        <v>41841</v>
      </c>
      <c r="J1303" t="s">
        <v>4317</v>
      </c>
      <c r="K1303" s="1">
        <v>34695</v>
      </c>
      <c r="L1303">
        <v>31</v>
      </c>
      <c r="M1303">
        <v>102447</v>
      </c>
      <c r="N1303">
        <f t="shared" ca="1" si="20"/>
        <v>1.4</v>
      </c>
    </row>
    <row r="1304" spans="1:14" x14ac:dyDescent="0.3">
      <c r="A1304" t="s">
        <v>1329</v>
      </c>
      <c r="B1304" t="s">
        <v>17</v>
      </c>
      <c r="C1304" t="s">
        <v>14</v>
      </c>
      <c r="D1304" t="s">
        <v>19</v>
      </c>
      <c r="E1304" t="s">
        <v>4313</v>
      </c>
      <c r="F1304" t="s">
        <v>41</v>
      </c>
      <c r="G1304" t="s">
        <v>47</v>
      </c>
      <c r="H1304" s="1">
        <v>40249</v>
      </c>
      <c r="I1304" s="1">
        <v>41487</v>
      </c>
      <c r="J1304" t="s">
        <v>4317</v>
      </c>
      <c r="K1304" s="1">
        <v>30525</v>
      </c>
      <c r="L1304">
        <v>42</v>
      </c>
      <c r="M1304">
        <v>96352</v>
      </c>
      <c r="N1304">
        <f t="shared" ca="1" si="20"/>
        <v>3.4</v>
      </c>
    </row>
    <row r="1305" spans="1:14" x14ac:dyDescent="0.3">
      <c r="A1305" t="s">
        <v>1330</v>
      </c>
      <c r="B1305" t="s">
        <v>17</v>
      </c>
      <c r="C1305" t="s">
        <v>18</v>
      </c>
      <c r="D1305" t="s">
        <v>15</v>
      </c>
      <c r="E1305" t="s">
        <v>11</v>
      </c>
      <c r="F1305" t="s">
        <v>4313</v>
      </c>
      <c r="G1305" t="s">
        <v>4313</v>
      </c>
      <c r="H1305" s="1">
        <v>43483</v>
      </c>
      <c r="I1305" s="1">
        <v>44200</v>
      </c>
      <c r="J1305" t="s">
        <v>4317</v>
      </c>
      <c r="K1305" s="1">
        <v>38009</v>
      </c>
      <c r="L1305">
        <v>22</v>
      </c>
      <c r="M1305" t="s">
        <v>4320</v>
      </c>
      <c r="N1305">
        <f t="shared" ca="1" si="20"/>
        <v>2</v>
      </c>
    </row>
    <row r="1306" spans="1:14" x14ac:dyDescent="0.3">
      <c r="A1306" t="s">
        <v>1331</v>
      </c>
      <c r="B1306" t="s">
        <v>27</v>
      </c>
      <c r="C1306" t="s">
        <v>52</v>
      </c>
      <c r="D1306" t="s">
        <v>61</v>
      </c>
      <c r="E1306" t="s">
        <v>55</v>
      </c>
      <c r="F1306" t="s">
        <v>4313</v>
      </c>
      <c r="G1306" t="s">
        <v>22</v>
      </c>
      <c r="H1306" s="1">
        <v>42208</v>
      </c>
      <c r="I1306" s="1"/>
      <c r="J1306" t="s">
        <v>4316</v>
      </c>
      <c r="K1306" s="1">
        <v>32925</v>
      </c>
      <c r="L1306">
        <v>36</v>
      </c>
      <c r="M1306">
        <v>74184</v>
      </c>
      <c r="N1306">
        <f t="shared" ca="1" si="20"/>
        <v>10.7</v>
      </c>
    </row>
    <row r="1307" spans="1:14" x14ac:dyDescent="0.3">
      <c r="A1307" t="s">
        <v>1332</v>
      </c>
      <c r="B1307" t="s">
        <v>27</v>
      </c>
      <c r="C1307" t="s">
        <v>14</v>
      </c>
      <c r="D1307" t="s">
        <v>15</v>
      </c>
      <c r="E1307" t="s">
        <v>43</v>
      </c>
      <c r="F1307" t="s">
        <v>21</v>
      </c>
      <c r="G1307" t="s">
        <v>34</v>
      </c>
      <c r="H1307" s="1">
        <v>39929</v>
      </c>
      <c r="I1307" s="1"/>
      <c r="J1307" t="s">
        <v>4316</v>
      </c>
      <c r="K1307" s="1">
        <v>26789</v>
      </c>
      <c r="L1307">
        <v>52</v>
      </c>
      <c r="M1307">
        <v>55196</v>
      </c>
      <c r="N1307">
        <f t="shared" ca="1" si="20"/>
        <v>16.899999999999999</v>
      </c>
    </row>
    <row r="1308" spans="1:14" x14ac:dyDescent="0.3">
      <c r="A1308" t="s">
        <v>1333</v>
      </c>
      <c r="B1308" t="s">
        <v>17</v>
      </c>
      <c r="C1308" t="s">
        <v>14</v>
      </c>
      <c r="D1308" t="s">
        <v>31</v>
      </c>
      <c r="E1308" t="s">
        <v>55</v>
      </c>
      <c r="F1308" t="s">
        <v>4313</v>
      </c>
      <c r="G1308" t="s">
        <v>51</v>
      </c>
      <c r="H1308" s="1">
        <v>41759</v>
      </c>
      <c r="I1308" s="1">
        <v>43024</v>
      </c>
      <c r="J1308" t="s">
        <v>4317</v>
      </c>
      <c r="K1308" s="1">
        <v>27151</v>
      </c>
      <c r="L1308">
        <v>51</v>
      </c>
      <c r="M1308" t="s">
        <v>4320</v>
      </c>
      <c r="N1308">
        <f t="shared" ca="1" si="20"/>
        <v>3.5</v>
      </c>
    </row>
    <row r="1309" spans="1:14" x14ac:dyDescent="0.3">
      <c r="A1309" t="s">
        <v>1334</v>
      </c>
      <c r="B1309" t="s">
        <v>4313</v>
      </c>
      <c r="C1309" t="s">
        <v>28</v>
      </c>
      <c r="D1309" t="s">
        <v>15</v>
      </c>
      <c r="E1309" t="s">
        <v>109</v>
      </c>
      <c r="F1309" t="s">
        <v>41</v>
      </c>
      <c r="G1309" t="s">
        <v>49</v>
      </c>
      <c r="H1309" s="1">
        <v>42717</v>
      </c>
      <c r="I1309" s="1"/>
      <c r="J1309" t="s">
        <v>4316</v>
      </c>
      <c r="K1309" s="1">
        <v>24585</v>
      </c>
      <c r="L1309">
        <v>58</v>
      </c>
      <c r="M1309" t="s">
        <v>4320</v>
      </c>
      <c r="N1309">
        <f t="shared" ca="1" si="20"/>
        <v>9.3000000000000007</v>
      </c>
    </row>
    <row r="1310" spans="1:14" x14ac:dyDescent="0.3">
      <c r="A1310" t="s">
        <v>1335</v>
      </c>
      <c r="B1310" t="s">
        <v>27</v>
      </c>
      <c r="C1310" t="s">
        <v>4313</v>
      </c>
      <c r="D1310" t="s">
        <v>85</v>
      </c>
      <c r="E1310" t="s">
        <v>33</v>
      </c>
      <c r="F1310" t="s">
        <v>4313</v>
      </c>
      <c r="G1310" t="s">
        <v>51</v>
      </c>
      <c r="H1310" s="1">
        <v>41678</v>
      </c>
      <c r="I1310" s="1"/>
      <c r="J1310" t="s">
        <v>4316</v>
      </c>
      <c r="K1310" s="1">
        <v>37404</v>
      </c>
      <c r="L1310">
        <v>23</v>
      </c>
      <c r="M1310" t="s">
        <v>4320</v>
      </c>
      <c r="N1310">
        <f t="shared" ca="1" si="20"/>
        <v>12.1</v>
      </c>
    </row>
    <row r="1311" spans="1:14" x14ac:dyDescent="0.3">
      <c r="A1311" t="s">
        <v>1336</v>
      </c>
      <c r="B1311" t="s">
        <v>17</v>
      </c>
      <c r="C1311" t="s">
        <v>63</v>
      </c>
      <c r="D1311" t="s">
        <v>4313</v>
      </c>
      <c r="E1311" t="s">
        <v>43</v>
      </c>
      <c r="F1311" t="s">
        <v>21</v>
      </c>
      <c r="G1311" t="s">
        <v>22</v>
      </c>
      <c r="H1311" s="1">
        <v>40969</v>
      </c>
      <c r="I1311" s="1">
        <v>42243</v>
      </c>
      <c r="J1311" t="s">
        <v>4317</v>
      </c>
      <c r="K1311" s="1">
        <v>27434</v>
      </c>
      <c r="L1311">
        <v>51</v>
      </c>
      <c r="M1311" t="s">
        <v>4320</v>
      </c>
      <c r="N1311">
        <f t="shared" ca="1" si="20"/>
        <v>3.5</v>
      </c>
    </row>
    <row r="1312" spans="1:14" x14ac:dyDescent="0.3">
      <c r="A1312" t="s">
        <v>1337</v>
      </c>
      <c r="B1312" t="s">
        <v>17</v>
      </c>
      <c r="C1312" t="s">
        <v>4313</v>
      </c>
      <c r="D1312" t="s">
        <v>4314</v>
      </c>
      <c r="E1312" t="s">
        <v>39</v>
      </c>
      <c r="F1312" t="s">
        <v>4313</v>
      </c>
      <c r="G1312" t="s">
        <v>4313</v>
      </c>
      <c r="H1312" s="1">
        <v>43626</v>
      </c>
      <c r="I1312" s="1"/>
      <c r="J1312" t="s">
        <v>4316</v>
      </c>
      <c r="K1312" s="1">
        <v>33211</v>
      </c>
      <c r="L1312">
        <v>35</v>
      </c>
      <c r="M1312">
        <v>109000</v>
      </c>
      <c r="N1312">
        <f t="shared" ca="1" si="20"/>
        <v>6.8</v>
      </c>
    </row>
    <row r="1313" spans="1:14" x14ac:dyDescent="0.3">
      <c r="A1313" t="s">
        <v>1338</v>
      </c>
      <c r="B1313" t="s">
        <v>4313</v>
      </c>
      <c r="C1313" t="s">
        <v>52</v>
      </c>
      <c r="D1313" t="s">
        <v>85</v>
      </c>
      <c r="E1313" t="s">
        <v>4313</v>
      </c>
      <c r="F1313" t="s">
        <v>4313</v>
      </c>
      <c r="G1313" t="s">
        <v>34</v>
      </c>
      <c r="H1313" s="1">
        <v>43416</v>
      </c>
      <c r="I1313" s="1"/>
      <c r="J1313" t="s">
        <v>4316</v>
      </c>
      <c r="K1313" s="1">
        <v>36783</v>
      </c>
      <c r="L1313">
        <v>25</v>
      </c>
      <c r="M1313">
        <v>73674</v>
      </c>
      <c r="N1313">
        <f t="shared" ca="1" si="20"/>
        <v>7.4</v>
      </c>
    </row>
    <row r="1314" spans="1:14" x14ac:dyDescent="0.3">
      <c r="A1314" t="s">
        <v>1339</v>
      </c>
      <c r="B1314" t="s">
        <v>4313</v>
      </c>
      <c r="C1314" t="s">
        <v>14</v>
      </c>
      <c r="D1314" t="s">
        <v>24</v>
      </c>
      <c r="E1314" t="s">
        <v>33</v>
      </c>
      <c r="F1314" t="s">
        <v>4313</v>
      </c>
      <c r="G1314" t="s">
        <v>47</v>
      </c>
      <c r="H1314" s="1">
        <v>42937</v>
      </c>
      <c r="I1314" s="1">
        <v>44073</v>
      </c>
      <c r="J1314" t="s">
        <v>4317</v>
      </c>
      <c r="K1314" s="1">
        <v>25899</v>
      </c>
      <c r="L1314">
        <v>55</v>
      </c>
      <c r="M1314">
        <v>52000</v>
      </c>
      <c r="N1314">
        <f t="shared" ca="1" si="20"/>
        <v>3.1</v>
      </c>
    </row>
    <row r="1315" spans="1:14" x14ac:dyDescent="0.3">
      <c r="A1315" t="s">
        <v>1340</v>
      </c>
      <c r="B1315" t="s">
        <v>4313</v>
      </c>
      <c r="C1315" t="s">
        <v>14</v>
      </c>
      <c r="D1315" t="s">
        <v>24</v>
      </c>
      <c r="E1315" t="s">
        <v>65</v>
      </c>
      <c r="F1315" t="s">
        <v>21</v>
      </c>
      <c r="G1315" t="s">
        <v>47</v>
      </c>
      <c r="H1315" s="1">
        <v>41530</v>
      </c>
      <c r="I1315" s="1"/>
      <c r="J1315" t="s">
        <v>4316</v>
      </c>
      <c r="K1315" s="1">
        <v>28492</v>
      </c>
      <c r="L1315">
        <v>48</v>
      </c>
      <c r="M1315">
        <v>32824</v>
      </c>
      <c r="N1315">
        <f t="shared" ca="1" si="20"/>
        <v>12.5</v>
      </c>
    </row>
    <row r="1316" spans="1:14" x14ac:dyDescent="0.3">
      <c r="A1316" t="s">
        <v>1341</v>
      </c>
      <c r="B1316" t="s">
        <v>27</v>
      </c>
      <c r="C1316" t="s">
        <v>14</v>
      </c>
      <c r="D1316" t="s">
        <v>24</v>
      </c>
      <c r="E1316" t="s">
        <v>57</v>
      </c>
      <c r="F1316" t="s">
        <v>41</v>
      </c>
      <c r="G1316" t="s">
        <v>22</v>
      </c>
      <c r="H1316" s="1">
        <v>39985</v>
      </c>
      <c r="I1316" s="1"/>
      <c r="J1316" t="s">
        <v>4316</v>
      </c>
      <c r="K1316" s="1">
        <v>22512</v>
      </c>
      <c r="L1316">
        <v>64</v>
      </c>
      <c r="M1316" t="s">
        <v>4320</v>
      </c>
      <c r="N1316">
        <f t="shared" ca="1" si="20"/>
        <v>16.8</v>
      </c>
    </row>
    <row r="1317" spans="1:14" x14ac:dyDescent="0.3">
      <c r="A1317" t="s">
        <v>1342</v>
      </c>
      <c r="B1317" t="s">
        <v>17</v>
      </c>
      <c r="C1317" t="s">
        <v>63</v>
      </c>
      <c r="D1317" t="s">
        <v>24</v>
      </c>
      <c r="E1317" t="s">
        <v>29</v>
      </c>
      <c r="F1317" t="s">
        <v>21</v>
      </c>
      <c r="G1317" t="s">
        <v>51</v>
      </c>
      <c r="H1317" s="1">
        <v>43066</v>
      </c>
      <c r="I1317" s="1"/>
      <c r="J1317" t="s">
        <v>4316</v>
      </c>
      <c r="K1317" s="1">
        <v>28260</v>
      </c>
      <c r="L1317">
        <v>48</v>
      </c>
      <c r="M1317">
        <v>38454</v>
      </c>
      <c r="N1317">
        <f t="shared" ca="1" si="20"/>
        <v>8.3000000000000007</v>
      </c>
    </row>
    <row r="1318" spans="1:14" x14ac:dyDescent="0.3">
      <c r="A1318" t="s">
        <v>1343</v>
      </c>
      <c r="B1318" t="s">
        <v>17</v>
      </c>
      <c r="C1318" t="s">
        <v>28</v>
      </c>
      <c r="D1318" t="s">
        <v>4314</v>
      </c>
      <c r="E1318" t="s">
        <v>25</v>
      </c>
      <c r="F1318" t="s">
        <v>21</v>
      </c>
      <c r="G1318" t="s">
        <v>49</v>
      </c>
      <c r="H1318" s="1">
        <v>39950</v>
      </c>
      <c r="I1318" s="1"/>
      <c r="J1318" t="s">
        <v>4316</v>
      </c>
      <c r="K1318" s="1">
        <v>33942</v>
      </c>
      <c r="L1318">
        <v>33</v>
      </c>
      <c r="M1318" t="s">
        <v>4320</v>
      </c>
      <c r="N1318">
        <f t="shared" ca="1" si="20"/>
        <v>16.899999999999999</v>
      </c>
    </row>
    <row r="1319" spans="1:14" x14ac:dyDescent="0.3">
      <c r="A1319" t="s">
        <v>1344</v>
      </c>
      <c r="B1319" t="s">
        <v>4313</v>
      </c>
      <c r="C1319" t="s">
        <v>28</v>
      </c>
      <c r="D1319" t="s">
        <v>19</v>
      </c>
      <c r="E1319" t="s">
        <v>4313</v>
      </c>
      <c r="F1319" t="s">
        <v>41</v>
      </c>
      <c r="G1319" t="s">
        <v>34</v>
      </c>
      <c r="H1319" s="1">
        <v>41279</v>
      </c>
      <c r="I1319" s="1"/>
      <c r="J1319" t="s">
        <v>4316</v>
      </c>
      <c r="K1319" s="1">
        <v>24153</v>
      </c>
      <c r="L1319">
        <v>60</v>
      </c>
      <c r="M1319">
        <v>72657</v>
      </c>
      <c r="N1319">
        <f t="shared" ca="1" si="20"/>
        <v>13.2</v>
      </c>
    </row>
    <row r="1320" spans="1:14" x14ac:dyDescent="0.3">
      <c r="A1320" t="s">
        <v>1345</v>
      </c>
      <c r="B1320" t="s">
        <v>17</v>
      </c>
      <c r="C1320" t="s">
        <v>52</v>
      </c>
      <c r="D1320" t="s">
        <v>15</v>
      </c>
      <c r="E1320" t="s">
        <v>11</v>
      </c>
      <c r="F1320" t="s">
        <v>4313</v>
      </c>
      <c r="G1320" t="s">
        <v>49</v>
      </c>
      <c r="H1320" s="1">
        <v>43762</v>
      </c>
      <c r="I1320" s="1">
        <v>44220</v>
      </c>
      <c r="J1320" t="s">
        <v>4317</v>
      </c>
      <c r="K1320" s="1">
        <v>31805</v>
      </c>
      <c r="L1320">
        <v>39</v>
      </c>
      <c r="M1320" t="s">
        <v>4320</v>
      </c>
      <c r="N1320">
        <f t="shared" ca="1" si="20"/>
        <v>1.3</v>
      </c>
    </row>
    <row r="1321" spans="1:14" x14ac:dyDescent="0.3">
      <c r="A1321" t="s">
        <v>1346</v>
      </c>
      <c r="B1321" t="s">
        <v>17</v>
      </c>
      <c r="C1321" t="s">
        <v>52</v>
      </c>
      <c r="D1321" t="s">
        <v>24</v>
      </c>
      <c r="E1321" t="s">
        <v>25</v>
      </c>
      <c r="F1321" t="s">
        <v>4313</v>
      </c>
      <c r="G1321" t="s">
        <v>22</v>
      </c>
      <c r="H1321" s="1">
        <v>40415</v>
      </c>
      <c r="I1321" s="1"/>
      <c r="J1321" t="s">
        <v>4316</v>
      </c>
      <c r="K1321" s="1">
        <v>32533</v>
      </c>
      <c r="L1321">
        <v>37</v>
      </c>
      <c r="M1321">
        <v>62254</v>
      </c>
      <c r="N1321">
        <f t="shared" ca="1" si="20"/>
        <v>15.6</v>
      </c>
    </row>
    <row r="1322" spans="1:14" x14ac:dyDescent="0.3">
      <c r="A1322" t="s">
        <v>1347</v>
      </c>
      <c r="B1322" t="s">
        <v>17</v>
      </c>
      <c r="C1322" t="s">
        <v>28</v>
      </c>
      <c r="D1322" t="s">
        <v>19</v>
      </c>
      <c r="E1322" t="s">
        <v>33</v>
      </c>
      <c r="F1322" t="s">
        <v>4313</v>
      </c>
      <c r="G1322" t="s">
        <v>22</v>
      </c>
      <c r="H1322" s="1">
        <v>43881</v>
      </c>
      <c r="I1322" s="1">
        <v>44700</v>
      </c>
      <c r="J1322" t="s">
        <v>4317</v>
      </c>
      <c r="K1322" s="1">
        <v>22970</v>
      </c>
      <c r="L1322">
        <v>63</v>
      </c>
      <c r="M1322">
        <v>77017</v>
      </c>
      <c r="N1322">
        <f t="shared" ca="1" si="20"/>
        <v>2.2000000000000002</v>
      </c>
    </row>
    <row r="1323" spans="1:14" x14ac:dyDescent="0.3">
      <c r="A1323" t="s">
        <v>1348</v>
      </c>
      <c r="B1323" t="s">
        <v>27</v>
      </c>
      <c r="C1323" t="s">
        <v>4313</v>
      </c>
      <c r="D1323" t="s">
        <v>31</v>
      </c>
      <c r="E1323" t="s">
        <v>39</v>
      </c>
      <c r="F1323" t="s">
        <v>4313</v>
      </c>
      <c r="G1323" t="s">
        <v>4313</v>
      </c>
      <c r="H1323" s="1">
        <v>44183</v>
      </c>
      <c r="I1323" s="1"/>
      <c r="J1323" t="s">
        <v>4316</v>
      </c>
      <c r="K1323" s="1">
        <v>38036</v>
      </c>
      <c r="L1323">
        <v>22</v>
      </c>
      <c r="M1323">
        <v>66627</v>
      </c>
      <c r="N1323">
        <f t="shared" ca="1" si="20"/>
        <v>5.3</v>
      </c>
    </row>
    <row r="1324" spans="1:14" x14ac:dyDescent="0.3">
      <c r="A1324" t="s">
        <v>1349</v>
      </c>
      <c r="B1324" t="s">
        <v>4313</v>
      </c>
      <c r="C1324" t="s">
        <v>14</v>
      </c>
      <c r="D1324" t="s">
        <v>4313</v>
      </c>
      <c r="E1324" t="s">
        <v>109</v>
      </c>
      <c r="F1324" t="s">
        <v>21</v>
      </c>
      <c r="G1324" t="s">
        <v>34</v>
      </c>
      <c r="H1324" s="1">
        <v>42166</v>
      </c>
      <c r="I1324" s="1"/>
      <c r="J1324" t="s">
        <v>4316</v>
      </c>
      <c r="K1324" s="1">
        <v>22693</v>
      </c>
      <c r="L1324">
        <v>64</v>
      </c>
      <c r="M1324">
        <v>39599</v>
      </c>
      <c r="N1324">
        <f t="shared" ca="1" si="20"/>
        <v>10.8</v>
      </c>
    </row>
    <row r="1325" spans="1:14" x14ac:dyDescent="0.3">
      <c r="A1325" t="s">
        <v>1350</v>
      </c>
      <c r="B1325" t="s">
        <v>4313</v>
      </c>
      <c r="C1325" t="s">
        <v>14</v>
      </c>
      <c r="D1325" t="s">
        <v>31</v>
      </c>
      <c r="E1325" t="s">
        <v>4313</v>
      </c>
      <c r="F1325" t="s">
        <v>12</v>
      </c>
      <c r="G1325" t="s">
        <v>34</v>
      </c>
      <c r="H1325" s="1">
        <v>43075</v>
      </c>
      <c r="I1325" s="1"/>
      <c r="J1325" t="s">
        <v>4316</v>
      </c>
      <c r="K1325" s="1">
        <v>29742</v>
      </c>
      <c r="L1325">
        <v>44</v>
      </c>
      <c r="M1325" t="s">
        <v>4320</v>
      </c>
      <c r="N1325">
        <f t="shared" ca="1" si="20"/>
        <v>8.3000000000000007</v>
      </c>
    </row>
    <row r="1326" spans="1:14" x14ac:dyDescent="0.3">
      <c r="A1326" t="s">
        <v>1351</v>
      </c>
      <c r="B1326" t="s">
        <v>17</v>
      </c>
      <c r="C1326" t="s">
        <v>4313</v>
      </c>
      <c r="D1326" t="s">
        <v>24</v>
      </c>
      <c r="E1326" t="s">
        <v>25</v>
      </c>
      <c r="F1326" t="s">
        <v>12</v>
      </c>
      <c r="G1326" t="s">
        <v>22</v>
      </c>
      <c r="H1326" s="1">
        <v>40051</v>
      </c>
      <c r="I1326" s="1"/>
      <c r="J1326" t="s">
        <v>4316</v>
      </c>
      <c r="K1326" s="1"/>
      <c r="L1326" t="s">
        <v>4320</v>
      </c>
      <c r="M1326" t="s">
        <v>4320</v>
      </c>
      <c r="N1326">
        <f t="shared" ca="1" si="20"/>
        <v>16.600000000000001</v>
      </c>
    </row>
    <row r="1327" spans="1:14" x14ac:dyDescent="0.3">
      <c r="A1327" t="s">
        <v>1352</v>
      </c>
      <c r="B1327" t="s">
        <v>27</v>
      </c>
      <c r="C1327" t="s">
        <v>63</v>
      </c>
      <c r="D1327" t="s">
        <v>24</v>
      </c>
      <c r="E1327" t="s">
        <v>25</v>
      </c>
      <c r="F1327" t="s">
        <v>21</v>
      </c>
      <c r="G1327" t="s">
        <v>51</v>
      </c>
      <c r="H1327" s="1">
        <v>44079</v>
      </c>
      <c r="I1327" s="1"/>
      <c r="J1327" t="s">
        <v>4316</v>
      </c>
      <c r="K1327" s="1">
        <v>27641</v>
      </c>
      <c r="L1327">
        <v>50</v>
      </c>
      <c r="M1327">
        <v>106000</v>
      </c>
      <c r="N1327">
        <f t="shared" ca="1" si="20"/>
        <v>5.5</v>
      </c>
    </row>
    <row r="1328" spans="1:14" x14ac:dyDescent="0.3">
      <c r="A1328" t="s">
        <v>1353</v>
      </c>
      <c r="B1328" t="s">
        <v>17</v>
      </c>
      <c r="C1328" t="s">
        <v>63</v>
      </c>
      <c r="D1328" t="s">
        <v>53</v>
      </c>
      <c r="E1328" t="s">
        <v>4313</v>
      </c>
      <c r="F1328" t="s">
        <v>12</v>
      </c>
      <c r="G1328" t="s">
        <v>51</v>
      </c>
      <c r="H1328" s="1">
        <v>42664</v>
      </c>
      <c r="I1328" s="1">
        <v>42896</v>
      </c>
      <c r="J1328" t="s">
        <v>4317</v>
      </c>
      <c r="K1328" s="1">
        <v>30184</v>
      </c>
      <c r="L1328">
        <v>43</v>
      </c>
      <c r="M1328" t="s">
        <v>4320</v>
      </c>
      <c r="N1328">
        <f t="shared" ca="1" si="20"/>
        <v>0.6</v>
      </c>
    </row>
    <row r="1329" spans="1:14" x14ac:dyDescent="0.3">
      <c r="A1329" t="s">
        <v>1354</v>
      </c>
      <c r="B1329" t="s">
        <v>17</v>
      </c>
      <c r="C1329" t="s">
        <v>28</v>
      </c>
      <c r="D1329" t="s">
        <v>85</v>
      </c>
      <c r="E1329" t="s">
        <v>39</v>
      </c>
      <c r="F1329" t="s">
        <v>4313</v>
      </c>
      <c r="G1329" t="s">
        <v>34</v>
      </c>
      <c r="H1329" s="1">
        <v>43280</v>
      </c>
      <c r="I1329" s="1">
        <v>44905</v>
      </c>
      <c r="J1329" t="s">
        <v>4317</v>
      </c>
      <c r="K1329" s="1">
        <v>32078</v>
      </c>
      <c r="L1329">
        <v>38</v>
      </c>
      <c r="M1329">
        <v>69483</v>
      </c>
      <c r="N1329">
        <f t="shared" ca="1" si="20"/>
        <v>4.5</v>
      </c>
    </row>
    <row r="1330" spans="1:14" x14ac:dyDescent="0.3">
      <c r="A1330" t="s">
        <v>1355</v>
      </c>
      <c r="B1330" t="s">
        <v>27</v>
      </c>
      <c r="C1330" t="s">
        <v>4313</v>
      </c>
      <c r="D1330" t="s">
        <v>4313</v>
      </c>
      <c r="E1330" t="s">
        <v>65</v>
      </c>
      <c r="F1330" t="s">
        <v>4313</v>
      </c>
      <c r="G1330" t="s">
        <v>44</v>
      </c>
      <c r="H1330" s="1">
        <v>42654</v>
      </c>
      <c r="I1330" s="1"/>
      <c r="J1330" t="s">
        <v>4316</v>
      </c>
      <c r="K1330" s="1">
        <v>27703</v>
      </c>
      <c r="L1330">
        <v>50</v>
      </c>
      <c r="M1330" t="s">
        <v>4320</v>
      </c>
      <c r="N1330">
        <f t="shared" ca="1" si="20"/>
        <v>9.4</v>
      </c>
    </row>
    <row r="1331" spans="1:14" x14ac:dyDescent="0.3">
      <c r="A1331" t="s">
        <v>1356</v>
      </c>
      <c r="B1331" t="s">
        <v>17</v>
      </c>
      <c r="C1331" t="s">
        <v>4313</v>
      </c>
      <c r="D1331" t="s">
        <v>24</v>
      </c>
      <c r="E1331" t="s">
        <v>25</v>
      </c>
      <c r="F1331" t="s">
        <v>4313</v>
      </c>
      <c r="G1331" t="s">
        <v>22</v>
      </c>
      <c r="H1331" s="1">
        <v>39931</v>
      </c>
      <c r="I1331" s="1">
        <v>41900</v>
      </c>
      <c r="J1331" t="s">
        <v>4317</v>
      </c>
      <c r="K1331" s="1">
        <v>27400</v>
      </c>
      <c r="L1331">
        <v>51</v>
      </c>
      <c r="M1331">
        <v>43833</v>
      </c>
      <c r="N1331">
        <f t="shared" ca="1" si="20"/>
        <v>5.4</v>
      </c>
    </row>
    <row r="1332" spans="1:14" x14ac:dyDescent="0.3">
      <c r="A1332" t="s">
        <v>1357</v>
      </c>
      <c r="B1332" t="s">
        <v>4313</v>
      </c>
      <c r="C1332" t="s">
        <v>63</v>
      </c>
      <c r="D1332" t="s">
        <v>81</v>
      </c>
      <c r="E1332" t="s">
        <v>69</v>
      </c>
      <c r="F1332" t="s">
        <v>21</v>
      </c>
      <c r="G1332" t="s">
        <v>44</v>
      </c>
      <c r="H1332" s="1">
        <v>40583</v>
      </c>
      <c r="I1332" s="1"/>
      <c r="J1332" t="s">
        <v>4316</v>
      </c>
      <c r="K1332" s="1">
        <v>29627</v>
      </c>
      <c r="L1332">
        <v>45</v>
      </c>
      <c r="M1332" t="s">
        <v>4320</v>
      </c>
      <c r="N1332">
        <f t="shared" ca="1" si="20"/>
        <v>15.1</v>
      </c>
    </row>
    <row r="1333" spans="1:14" x14ac:dyDescent="0.3">
      <c r="A1333" t="s">
        <v>1358</v>
      </c>
      <c r="B1333" t="s">
        <v>4313</v>
      </c>
      <c r="C1333" t="s">
        <v>14</v>
      </c>
      <c r="D1333" t="s">
        <v>4313</v>
      </c>
      <c r="E1333" t="s">
        <v>25</v>
      </c>
      <c r="F1333" t="s">
        <v>41</v>
      </c>
      <c r="G1333" t="s">
        <v>22</v>
      </c>
      <c r="H1333" s="1">
        <v>40336</v>
      </c>
      <c r="I1333" s="1"/>
      <c r="J1333" t="s">
        <v>4316</v>
      </c>
      <c r="K1333" s="1">
        <v>32357</v>
      </c>
      <c r="L1333">
        <v>37</v>
      </c>
      <c r="M1333">
        <v>42000</v>
      </c>
      <c r="N1333">
        <f t="shared" ca="1" si="20"/>
        <v>15.8</v>
      </c>
    </row>
    <row r="1334" spans="1:14" x14ac:dyDescent="0.3">
      <c r="A1334" t="s">
        <v>1359</v>
      </c>
      <c r="B1334" t="s">
        <v>4313</v>
      </c>
      <c r="C1334" t="s">
        <v>10</v>
      </c>
      <c r="D1334" t="s">
        <v>53</v>
      </c>
      <c r="E1334" t="s">
        <v>25</v>
      </c>
      <c r="F1334" t="s">
        <v>41</v>
      </c>
      <c r="G1334" t="s">
        <v>34</v>
      </c>
      <c r="H1334" s="1">
        <v>40188</v>
      </c>
      <c r="I1334" s="1">
        <v>41083</v>
      </c>
      <c r="J1334" t="s">
        <v>4317</v>
      </c>
      <c r="K1334" s="1">
        <v>26744</v>
      </c>
      <c r="L1334">
        <v>52</v>
      </c>
      <c r="M1334" t="s">
        <v>4320</v>
      </c>
      <c r="N1334">
        <f t="shared" ca="1" si="20"/>
        <v>2.5</v>
      </c>
    </row>
    <row r="1335" spans="1:14" x14ac:dyDescent="0.3">
      <c r="A1335" t="s">
        <v>1360</v>
      </c>
      <c r="B1335" t="s">
        <v>4313</v>
      </c>
      <c r="C1335" t="s">
        <v>63</v>
      </c>
      <c r="D1335" t="s">
        <v>53</v>
      </c>
      <c r="E1335" t="s">
        <v>57</v>
      </c>
      <c r="F1335" t="s">
        <v>12</v>
      </c>
      <c r="G1335" t="s">
        <v>44</v>
      </c>
      <c r="H1335" s="1">
        <v>41179</v>
      </c>
      <c r="I1335" s="1"/>
      <c r="J1335" t="s">
        <v>4316</v>
      </c>
      <c r="K1335" s="1">
        <v>24649</v>
      </c>
      <c r="L1335">
        <v>58</v>
      </c>
      <c r="M1335" t="s">
        <v>4320</v>
      </c>
      <c r="N1335">
        <f t="shared" ca="1" si="20"/>
        <v>13.5</v>
      </c>
    </row>
    <row r="1336" spans="1:14" x14ac:dyDescent="0.3">
      <c r="A1336" t="s">
        <v>1361</v>
      </c>
      <c r="B1336" t="s">
        <v>17</v>
      </c>
      <c r="C1336" t="s">
        <v>18</v>
      </c>
      <c r="D1336" t="s">
        <v>81</v>
      </c>
      <c r="E1336" t="s">
        <v>55</v>
      </c>
      <c r="F1336" t="s">
        <v>4313</v>
      </c>
      <c r="G1336" t="s">
        <v>34</v>
      </c>
      <c r="H1336" s="1">
        <v>43186</v>
      </c>
      <c r="I1336" s="1"/>
      <c r="J1336" t="s">
        <v>4316</v>
      </c>
      <c r="K1336" s="1">
        <v>23723</v>
      </c>
      <c r="L1336">
        <v>61</v>
      </c>
      <c r="M1336">
        <v>54850</v>
      </c>
      <c r="N1336">
        <f t="shared" ca="1" si="20"/>
        <v>8</v>
      </c>
    </row>
    <row r="1337" spans="1:14" x14ac:dyDescent="0.3">
      <c r="A1337" t="s">
        <v>1362</v>
      </c>
      <c r="B1337" t="s">
        <v>17</v>
      </c>
      <c r="C1337" t="s">
        <v>10</v>
      </c>
      <c r="D1337" t="s">
        <v>15</v>
      </c>
      <c r="E1337" t="s">
        <v>69</v>
      </c>
      <c r="F1337" t="s">
        <v>21</v>
      </c>
      <c r="G1337" t="s">
        <v>51</v>
      </c>
      <c r="H1337" s="1">
        <v>41301</v>
      </c>
      <c r="I1337" s="1">
        <v>42146</v>
      </c>
      <c r="J1337" t="s">
        <v>4317</v>
      </c>
      <c r="K1337" s="1">
        <v>36765</v>
      </c>
      <c r="L1337">
        <v>25</v>
      </c>
      <c r="M1337" t="s">
        <v>4320</v>
      </c>
      <c r="N1337">
        <f t="shared" ca="1" si="20"/>
        <v>2.2999999999999998</v>
      </c>
    </row>
    <row r="1338" spans="1:14" x14ac:dyDescent="0.3">
      <c r="A1338" t="s">
        <v>1363</v>
      </c>
      <c r="B1338" t="s">
        <v>27</v>
      </c>
      <c r="C1338" t="s">
        <v>4313</v>
      </c>
      <c r="D1338" t="s">
        <v>36</v>
      </c>
      <c r="E1338" t="s">
        <v>11</v>
      </c>
      <c r="F1338" t="s">
        <v>12</v>
      </c>
      <c r="G1338" t="s">
        <v>44</v>
      </c>
      <c r="H1338" s="1">
        <v>40240</v>
      </c>
      <c r="I1338" s="1"/>
      <c r="J1338" t="s">
        <v>4316</v>
      </c>
      <c r="K1338" s="1">
        <v>22155</v>
      </c>
      <c r="L1338">
        <v>65</v>
      </c>
      <c r="M1338">
        <v>35000</v>
      </c>
      <c r="N1338">
        <f t="shared" ca="1" si="20"/>
        <v>16.100000000000001</v>
      </c>
    </row>
    <row r="1339" spans="1:14" x14ac:dyDescent="0.3">
      <c r="A1339" t="s">
        <v>1364</v>
      </c>
      <c r="B1339" t="s">
        <v>27</v>
      </c>
      <c r="C1339" t="s">
        <v>14</v>
      </c>
      <c r="D1339" t="s">
        <v>31</v>
      </c>
      <c r="E1339" t="s">
        <v>55</v>
      </c>
      <c r="F1339" t="s">
        <v>4313</v>
      </c>
      <c r="G1339" t="s">
        <v>51</v>
      </c>
      <c r="H1339" s="1">
        <v>44152</v>
      </c>
      <c r="I1339" s="1"/>
      <c r="J1339" t="s">
        <v>4316</v>
      </c>
      <c r="K1339" s="1">
        <v>27343</v>
      </c>
      <c r="L1339">
        <v>51</v>
      </c>
      <c r="M1339">
        <v>58000</v>
      </c>
      <c r="N1339">
        <f t="shared" ca="1" si="20"/>
        <v>5.3</v>
      </c>
    </row>
    <row r="1340" spans="1:14" x14ac:dyDescent="0.3">
      <c r="A1340" t="s">
        <v>1365</v>
      </c>
      <c r="B1340" t="s">
        <v>4313</v>
      </c>
      <c r="C1340" t="s">
        <v>4313</v>
      </c>
      <c r="D1340" t="s">
        <v>53</v>
      </c>
      <c r="E1340" t="s">
        <v>69</v>
      </c>
      <c r="F1340" t="s">
        <v>12</v>
      </c>
      <c r="G1340" t="s">
        <v>51</v>
      </c>
      <c r="H1340" s="1">
        <v>43283</v>
      </c>
      <c r="I1340" s="1"/>
      <c r="J1340" t="s">
        <v>4316</v>
      </c>
      <c r="K1340" s="1">
        <v>35876</v>
      </c>
      <c r="L1340">
        <v>27</v>
      </c>
      <c r="M1340" t="s">
        <v>4320</v>
      </c>
      <c r="N1340">
        <f t="shared" ca="1" si="20"/>
        <v>7.7</v>
      </c>
    </row>
    <row r="1341" spans="1:14" x14ac:dyDescent="0.3">
      <c r="A1341" t="s">
        <v>1366</v>
      </c>
      <c r="B1341" t="s">
        <v>17</v>
      </c>
      <c r="C1341" t="s">
        <v>10</v>
      </c>
      <c r="D1341" t="s">
        <v>31</v>
      </c>
      <c r="E1341" t="s">
        <v>55</v>
      </c>
      <c r="F1341" t="s">
        <v>4313</v>
      </c>
      <c r="G1341" t="s">
        <v>4313</v>
      </c>
      <c r="H1341" s="1">
        <v>41056</v>
      </c>
      <c r="I1341" s="1"/>
      <c r="J1341" t="s">
        <v>4316</v>
      </c>
      <c r="K1341" s="1"/>
      <c r="L1341" t="s">
        <v>4320</v>
      </c>
      <c r="M1341">
        <v>91588</v>
      </c>
      <c r="N1341">
        <f t="shared" ca="1" si="20"/>
        <v>13.8</v>
      </c>
    </row>
    <row r="1342" spans="1:14" x14ac:dyDescent="0.3">
      <c r="A1342" t="s">
        <v>1367</v>
      </c>
      <c r="B1342" t="s">
        <v>17</v>
      </c>
      <c r="C1342" t="s">
        <v>18</v>
      </c>
      <c r="D1342" t="s">
        <v>53</v>
      </c>
      <c r="E1342" t="s">
        <v>39</v>
      </c>
      <c r="F1342" t="s">
        <v>12</v>
      </c>
      <c r="G1342" t="s">
        <v>34</v>
      </c>
      <c r="H1342" s="1">
        <v>41134</v>
      </c>
      <c r="I1342" s="1">
        <v>42771</v>
      </c>
      <c r="J1342" t="s">
        <v>4317</v>
      </c>
      <c r="K1342" s="1">
        <v>25494</v>
      </c>
      <c r="L1342">
        <v>56</v>
      </c>
      <c r="M1342" t="s">
        <v>4320</v>
      </c>
      <c r="N1342">
        <f t="shared" ca="1" si="20"/>
        <v>4.5</v>
      </c>
    </row>
    <row r="1343" spans="1:14" x14ac:dyDescent="0.3">
      <c r="A1343" t="s">
        <v>1368</v>
      </c>
      <c r="B1343" t="s">
        <v>17</v>
      </c>
      <c r="C1343" t="s">
        <v>63</v>
      </c>
      <c r="D1343" t="s">
        <v>15</v>
      </c>
      <c r="E1343" t="s">
        <v>109</v>
      </c>
      <c r="F1343" t="s">
        <v>21</v>
      </c>
      <c r="G1343" t="s">
        <v>44</v>
      </c>
      <c r="H1343" s="1">
        <v>43820</v>
      </c>
      <c r="I1343" s="1"/>
      <c r="J1343" t="s">
        <v>4316</v>
      </c>
      <c r="K1343" s="1">
        <v>33232</v>
      </c>
      <c r="L1343">
        <v>35</v>
      </c>
      <c r="M1343" t="s">
        <v>4320</v>
      </c>
      <c r="N1343">
        <f t="shared" ca="1" si="20"/>
        <v>6.2</v>
      </c>
    </row>
    <row r="1344" spans="1:14" x14ac:dyDescent="0.3">
      <c r="A1344" t="s">
        <v>1369</v>
      </c>
      <c r="B1344" t="s">
        <v>27</v>
      </c>
      <c r="C1344" t="s">
        <v>14</v>
      </c>
      <c r="D1344" t="s">
        <v>53</v>
      </c>
      <c r="E1344" t="s">
        <v>69</v>
      </c>
      <c r="F1344" t="s">
        <v>21</v>
      </c>
      <c r="G1344" t="s">
        <v>51</v>
      </c>
      <c r="H1344" s="1">
        <v>42517</v>
      </c>
      <c r="I1344" s="1">
        <v>43668</v>
      </c>
      <c r="J1344" t="s">
        <v>4317</v>
      </c>
      <c r="K1344" s="1">
        <v>34467</v>
      </c>
      <c r="L1344">
        <v>31</v>
      </c>
      <c r="M1344" t="s">
        <v>4320</v>
      </c>
      <c r="N1344">
        <f t="shared" ca="1" si="20"/>
        <v>3.2</v>
      </c>
    </row>
    <row r="1345" spans="1:14" x14ac:dyDescent="0.3">
      <c r="A1345" t="s">
        <v>1370</v>
      </c>
      <c r="B1345" t="s">
        <v>17</v>
      </c>
      <c r="C1345" t="s">
        <v>4313</v>
      </c>
      <c r="D1345" t="s">
        <v>4313</v>
      </c>
      <c r="E1345" t="s">
        <v>43</v>
      </c>
      <c r="F1345" t="s">
        <v>12</v>
      </c>
      <c r="G1345" t="s">
        <v>49</v>
      </c>
      <c r="H1345" s="1">
        <v>42300</v>
      </c>
      <c r="I1345" s="1"/>
      <c r="J1345" t="s">
        <v>4316</v>
      </c>
      <c r="K1345" s="1">
        <v>34828</v>
      </c>
      <c r="L1345">
        <v>30</v>
      </c>
      <c r="M1345" t="s">
        <v>4320</v>
      </c>
      <c r="N1345">
        <f t="shared" ca="1" si="20"/>
        <v>10.4</v>
      </c>
    </row>
    <row r="1346" spans="1:14" x14ac:dyDescent="0.3">
      <c r="A1346" t="s">
        <v>1371</v>
      </c>
      <c r="B1346" t="s">
        <v>27</v>
      </c>
      <c r="C1346" t="s">
        <v>4313</v>
      </c>
      <c r="D1346" t="s">
        <v>31</v>
      </c>
      <c r="E1346" t="s">
        <v>4313</v>
      </c>
      <c r="F1346" t="s">
        <v>4313</v>
      </c>
      <c r="G1346" t="s">
        <v>22</v>
      </c>
      <c r="H1346" s="1">
        <v>41124</v>
      </c>
      <c r="I1346" s="1">
        <v>41606</v>
      </c>
      <c r="J1346" t="s">
        <v>4317</v>
      </c>
      <c r="K1346" s="1">
        <v>36904</v>
      </c>
      <c r="L1346">
        <v>25</v>
      </c>
      <c r="M1346">
        <v>31782</v>
      </c>
      <c r="N1346">
        <f t="shared" ref="N1346:N1409" ca="1" si="21">ROUND((IF(I1346="",TODAY(),I1346)-H1346)/365,1)</f>
        <v>1.3</v>
      </c>
    </row>
    <row r="1347" spans="1:14" x14ac:dyDescent="0.3">
      <c r="A1347" t="s">
        <v>1372</v>
      </c>
      <c r="B1347" t="s">
        <v>4313</v>
      </c>
      <c r="C1347" t="s">
        <v>63</v>
      </c>
      <c r="D1347" t="s">
        <v>38</v>
      </c>
      <c r="E1347" t="s">
        <v>4313</v>
      </c>
      <c r="F1347" t="s">
        <v>21</v>
      </c>
      <c r="G1347" t="s">
        <v>4313</v>
      </c>
      <c r="H1347" s="1">
        <v>39864</v>
      </c>
      <c r="I1347" s="1">
        <v>40799</v>
      </c>
      <c r="J1347" t="s">
        <v>4317</v>
      </c>
      <c r="K1347" s="1">
        <v>35173</v>
      </c>
      <c r="L1347">
        <v>29</v>
      </c>
      <c r="M1347">
        <v>80261</v>
      </c>
      <c r="N1347">
        <f t="shared" ca="1" si="21"/>
        <v>2.6</v>
      </c>
    </row>
    <row r="1348" spans="1:14" x14ac:dyDescent="0.3">
      <c r="A1348" t="s">
        <v>1373</v>
      </c>
      <c r="B1348" t="s">
        <v>27</v>
      </c>
      <c r="C1348" t="s">
        <v>28</v>
      </c>
      <c r="D1348" t="s">
        <v>38</v>
      </c>
      <c r="E1348" t="s">
        <v>29</v>
      </c>
      <c r="F1348" t="s">
        <v>4313</v>
      </c>
      <c r="G1348" t="s">
        <v>34</v>
      </c>
      <c r="H1348" s="1">
        <v>42321</v>
      </c>
      <c r="I1348" s="1"/>
      <c r="J1348" t="s">
        <v>4316</v>
      </c>
      <c r="K1348" s="1">
        <v>22959</v>
      </c>
      <c r="L1348">
        <v>63</v>
      </c>
      <c r="M1348" t="s">
        <v>4320</v>
      </c>
      <c r="N1348">
        <f t="shared" ca="1" si="21"/>
        <v>10.4</v>
      </c>
    </row>
    <row r="1349" spans="1:14" x14ac:dyDescent="0.3">
      <c r="A1349" t="s">
        <v>1374</v>
      </c>
      <c r="B1349" t="s">
        <v>17</v>
      </c>
      <c r="C1349" t="s">
        <v>18</v>
      </c>
      <c r="D1349" t="s">
        <v>85</v>
      </c>
      <c r="E1349" t="s">
        <v>59</v>
      </c>
      <c r="F1349" t="s">
        <v>21</v>
      </c>
      <c r="G1349" t="s">
        <v>51</v>
      </c>
      <c r="H1349" s="1">
        <v>43162</v>
      </c>
      <c r="I1349" s="1">
        <v>44962</v>
      </c>
      <c r="J1349" t="s">
        <v>4317</v>
      </c>
      <c r="K1349" s="1">
        <v>38494</v>
      </c>
      <c r="L1349">
        <v>20</v>
      </c>
      <c r="M1349">
        <v>91279</v>
      </c>
      <c r="N1349">
        <f t="shared" ca="1" si="21"/>
        <v>4.9000000000000004</v>
      </c>
    </row>
    <row r="1350" spans="1:14" x14ac:dyDescent="0.3">
      <c r="A1350" t="s">
        <v>1375</v>
      </c>
      <c r="B1350" t="s">
        <v>4313</v>
      </c>
      <c r="C1350" t="s">
        <v>4313</v>
      </c>
      <c r="D1350" t="s">
        <v>53</v>
      </c>
      <c r="E1350" t="s">
        <v>43</v>
      </c>
      <c r="F1350" t="s">
        <v>12</v>
      </c>
      <c r="G1350" t="s">
        <v>51</v>
      </c>
      <c r="H1350" s="1">
        <v>40663</v>
      </c>
      <c r="I1350" s="1"/>
      <c r="J1350" t="s">
        <v>4316</v>
      </c>
      <c r="K1350" s="1">
        <v>32936</v>
      </c>
      <c r="L1350">
        <v>36</v>
      </c>
      <c r="M1350">
        <v>94000</v>
      </c>
      <c r="N1350">
        <f t="shared" ca="1" si="21"/>
        <v>14.9</v>
      </c>
    </row>
    <row r="1351" spans="1:14" x14ac:dyDescent="0.3">
      <c r="A1351" t="s">
        <v>1376</v>
      </c>
      <c r="B1351" t="s">
        <v>17</v>
      </c>
      <c r="C1351" t="s">
        <v>10</v>
      </c>
      <c r="D1351" t="s">
        <v>31</v>
      </c>
      <c r="E1351" t="s">
        <v>4313</v>
      </c>
      <c r="F1351" t="s">
        <v>21</v>
      </c>
      <c r="G1351" t="s">
        <v>44</v>
      </c>
      <c r="H1351" s="1">
        <v>39821</v>
      </c>
      <c r="I1351" s="1"/>
      <c r="J1351" t="s">
        <v>4316</v>
      </c>
      <c r="K1351" s="1">
        <v>30392</v>
      </c>
      <c r="L1351">
        <v>42</v>
      </c>
      <c r="M1351">
        <v>60979</v>
      </c>
      <c r="N1351">
        <f t="shared" ca="1" si="21"/>
        <v>17.2</v>
      </c>
    </row>
    <row r="1352" spans="1:14" x14ac:dyDescent="0.3">
      <c r="A1352" t="s">
        <v>1377</v>
      </c>
      <c r="B1352" t="s">
        <v>4313</v>
      </c>
      <c r="C1352" t="s">
        <v>63</v>
      </c>
      <c r="D1352" t="s">
        <v>38</v>
      </c>
      <c r="E1352" t="s">
        <v>43</v>
      </c>
      <c r="F1352" t="s">
        <v>12</v>
      </c>
      <c r="G1352" t="s">
        <v>44</v>
      </c>
      <c r="H1352" s="1">
        <v>41910</v>
      </c>
      <c r="I1352" s="1"/>
      <c r="J1352" t="s">
        <v>4316</v>
      </c>
      <c r="K1352" s="1">
        <v>22336</v>
      </c>
      <c r="L1352">
        <v>65</v>
      </c>
      <c r="M1352" t="s">
        <v>4320</v>
      </c>
      <c r="N1352">
        <f t="shared" ca="1" si="21"/>
        <v>11.5</v>
      </c>
    </row>
    <row r="1353" spans="1:14" x14ac:dyDescent="0.3">
      <c r="A1353" t="s">
        <v>1378</v>
      </c>
      <c r="B1353" t="s">
        <v>4313</v>
      </c>
      <c r="C1353" t="s">
        <v>10</v>
      </c>
      <c r="D1353" t="s">
        <v>85</v>
      </c>
      <c r="E1353" t="s">
        <v>43</v>
      </c>
      <c r="F1353" t="s">
        <v>12</v>
      </c>
      <c r="G1353" t="s">
        <v>47</v>
      </c>
      <c r="H1353" s="1">
        <v>42980</v>
      </c>
      <c r="I1353" s="1"/>
      <c r="J1353" t="s">
        <v>4316</v>
      </c>
      <c r="K1353" s="1">
        <v>34132</v>
      </c>
      <c r="L1353">
        <v>32</v>
      </c>
      <c r="M1353">
        <v>55119</v>
      </c>
      <c r="N1353">
        <f t="shared" ca="1" si="21"/>
        <v>8.6</v>
      </c>
    </row>
    <row r="1354" spans="1:14" x14ac:dyDescent="0.3">
      <c r="A1354" t="s">
        <v>1379</v>
      </c>
      <c r="B1354" t="s">
        <v>17</v>
      </c>
      <c r="C1354" t="s">
        <v>4313</v>
      </c>
      <c r="D1354" t="s">
        <v>46</v>
      </c>
      <c r="E1354" t="s">
        <v>65</v>
      </c>
      <c r="F1354" t="s">
        <v>21</v>
      </c>
      <c r="G1354" t="s">
        <v>22</v>
      </c>
      <c r="H1354" s="1">
        <v>40046</v>
      </c>
      <c r="I1354" s="1">
        <v>41102</v>
      </c>
      <c r="J1354" t="s">
        <v>4317</v>
      </c>
      <c r="K1354" s="1">
        <v>34994</v>
      </c>
      <c r="L1354">
        <v>30</v>
      </c>
      <c r="M1354">
        <v>112072</v>
      </c>
      <c r="N1354">
        <f t="shared" ca="1" si="21"/>
        <v>2.9</v>
      </c>
    </row>
    <row r="1355" spans="1:14" x14ac:dyDescent="0.3">
      <c r="A1355" t="s">
        <v>1380</v>
      </c>
      <c r="B1355" t="s">
        <v>4313</v>
      </c>
      <c r="C1355" t="s">
        <v>63</v>
      </c>
      <c r="D1355" t="s">
        <v>81</v>
      </c>
      <c r="E1355" t="s">
        <v>69</v>
      </c>
      <c r="F1355" t="s">
        <v>4313</v>
      </c>
      <c r="G1355" t="s">
        <v>4313</v>
      </c>
      <c r="H1355" s="1">
        <v>41405</v>
      </c>
      <c r="I1355" s="1">
        <v>41590</v>
      </c>
      <c r="J1355" t="s">
        <v>4317</v>
      </c>
      <c r="K1355" s="1">
        <v>29375</v>
      </c>
      <c r="L1355">
        <v>45</v>
      </c>
      <c r="M1355" t="s">
        <v>4320</v>
      </c>
      <c r="N1355">
        <f t="shared" ca="1" si="21"/>
        <v>0.5</v>
      </c>
    </row>
    <row r="1356" spans="1:14" x14ac:dyDescent="0.3">
      <c r="A1356" t="s">
        <v>1381</v>
      </c>
      <c r="B1356" t="s">
        <v>17</v>
      </c>
      <c r="C1356" t="s">
        <v>10</v>
      </c>
      <c r="D1356" t="s">
        <v>81</v>
      </c>
      <c r="E1356" t="s">
        <v>69</v>
      </c>
      <c r="F1356" t="s">
        <v>12</v>
      </c>
      <c r="G1356" t="s">
        <v>47</v>
      </c>
      <c r="H1356" s="1">
        <v>44097</v>
      </c>
      <c r="I1356" s="1"/>
      <c r="J1356" t="s">
        <v>4316</v>
      </c>
      <c r="K1356" s="1">
        <v>30501</v>
      </c>
      <c r="L1356">
        <v>42</v>
      </c>
      <c r="M1356">
        <v>41155</v>
      </c>
      <c r="N1356">
        <f t="shared" ca="1" si="21"/>
        <v>5.5</v>
      </c>
    </row>
    <row r="1357" spans="1:14" x14ac:dyDescent="0.3">
      <c r="A1357" t="s">
        <v>1382</v>
      </c>
      <c r="B1357" t="s">
        <v>27</v>
      </c>
      <c r="C1357" t="s">
        <v>14</v>
      </c>
      <c r="D1357" t="s">
        <v>38</v>
      </c>
      <c r="E1357" t="s">
        <v>11</v>
      </c>
      <c r="F1357" t="s">
        <v>12</v>
      </c>
      <c r="G1357" t="s">
        <v>34</v>
      </c>
      <c r="H1357" s="1">
        <v>39986</v>
      </c>
      <c r="I1357" s="1">
        <v>41461</v>
      </c>
      <c r="J1357" t="s">
        <v>4317</v>
      </c>
      <c r="K1357" s="1"/>
      <c r="L1357" t="s">
        <v>4320</v>
      </c>
      <c r="M1357">
        <v>56135</v>
      </c>
      <c r="N1357">
        <f t="shared" ca="1" si="21"/>
        <v>4</v>
      </c>
    </row>
    <row r="1358" spans="1:14" x14ac:dyDescent="0.3">
      <c r="A1358" t="s">
        <v>1383</v>
      </c>
      <c r="B1358" t="s">
        <v>17</v>
      </c>
      <c r="C1358" t="s">
        <v>10</v>
      </c>
      <c r="D1358" t="s">
        <v>38</v>
      </c>
      <c r="E1358" t="s">
        <v>4313</v>
      </c>
      <c r="F1358" t="s">
        <v>12</v>
      </c>
      <c r="G1358" t="s">
        <v>51</v>
      </c>
      <c r="H1358" s="1">
        <v>42758</v>
      </c>
      <c r="I1358" s="1"/>
      <c r="J1358" t="s">
        <v>4316</v>
      </c>
      <c r="K1358" s="1">
        <v>35727</v>
      </c>
      <c r="L1358">
        <v>28</v>
      </c>
      <c r="M1358">
        <v>104000</v>
      </c>
      <c r="N1358">
        <f t="shared" ca="1" si="21"/>
        <v>9.1999999999999993</v>
      </c>
    </row>
    <row r="1359" spans="1:14" x14ac:dyDescent="0.3">
      <c r="A1359" t="s">
        <v>1384</v>
      </c>
      <c r="B1359" t="s">
        <v>4313</v>
      </c>
      <c r="C1359" t="s">
        <v>63</v>
      </c>
      <c r="D1359" t="s">
        <v>31</v>
      </c>
      <c r="E1359" t="s">
        <v>57</v>
      </c>
      <c r="F1359" t="s">
        <v>41</v>
      </c>
      <c r="G1359" t="s">
        <v>22</v>
      </c>
      <c r="H1359" s="1">
        <v>41895</v>
      </c>
      <c r="I1359" s="1"/>
      <c r="J1359" t="s">
        <v>4316</v>
      </c>
      <c r="K1359" s="1">
        <v>24260</v>
      </c>
      <c r="L1359">
        <v>59</v>
      </c>
      <c r="M1359">
        <v>88438</v>
      </c>
      <c r="N1359">
        <f t="shared" ca="1" si="21"/>
        <v>11.5</v>
      </c>
    </row>
    <row r="1360" spans="1:14" x14ac:dyDescent="0.3">
      <c r="A1360" t="s">
        <v>1385</v>
      </c>
      <c r="B1360" t="s">
        <v>17</v>
      </c>
      <c r="C1360" t="s">
        <v>14</v>
      </c>
      <c r="D1360" t="s">
        <v>81</v>
      </c>
      <c r="E1360" t="s">
        <v>4313</v>
      </c>
      <c r="F1360" t="s">
        <v>12</v>
      </c>
      <c r="G1360" t="s">
        <v>51</v>
      </c>
      <c r="H1360" s="1">
        <v>43013</v>
      </c>
      <c r="I1360" s="1"/>
      <c r="J1360" t="s">
        <v>4316</v>
      </c>
      <c r="K1360" s="1">
        <v>29114</v>
      </c>
      <c r="L1360">
        <v>46</v>
      </c>
      <c r="M1360" t="s">
        <v>4320</v>
      </c>
      <c r="N1360">
        <f t="shared" ca="1" si="21"/>
        <v>8.5</v>
      </c>
    </row>
    <row r="1361" spans="1:14" x14ac:dyDescent="0.3">
      <c r="A1361" t="s">
        <v>1386</v>
      </c>
      <c r="B1361" t="s">
        <v>17</v>
      </c>
      <c r="C1361" t="s">
        <v>14</v>
      </c>
      <c r="D1361" t="s">
        <v>53</v>
      </c>
      <c r="E1361" t="s">
        <v>33</v>
      </c>
      <c r="F1361" t="s">
        <v>12</v>
      </c>
      <c r="G1361" t="s">
        <v>51</v>
      </c>
      <c r="H1361" s="1">
        <v>43778</v>
      </c>
      <c r="I1361" s="1">
        <v>44967</v>
      </c>
      <c r="J1361" t="s">
        <v>4317</v>
      </c>
      <c r="K1361" s="1"/>
      <c r="L1361" t="s">
        <v>4320</v>
      </c>
      <c r="M1361">
        <v>34919</v>
      </c>
      <c r="N1361">
        <f t="shared" ca="1" si="21"/>
        <v>3.3</v>
      </c>
    </row>
    <row r="1362" spans="1:14" x14ac:dyDescent="0.3">
      <c r="A1362" t="s">
        <v>1387</v>
      </c>
      <c r="B1362" t="s">
        <v>17</v>
      </c>
      <c r="C1362" t="s">
        <v>28</v>
      </c>
      <c r="D1362" t="s">
        <v>4313</v>
      </c>
      <c r="E1362" t="s">
        <v>20</v>
      </c>
      <c r="F1362" t="s">
        <v>12</v>
      </c>
      <c r="G1362" t="s">
        <v>44</v>
      </c>
      <c r="H1362" s="1">
        <v>40153</v>
      </c>
      <c r="I1362" s="1"/>
      <c r="J1362" t="s">
        <v>4316</v>
      </c>
      <c r="K1362" s="1">
        <v>25304</v>
      </c>
      <c r="L1362">
        <v>56</v>
      </c>
      <c r="M1362">
        <v>108727</v>
      </c>
      <c r="N1362">
        <f t="shared" ca="1" si="21"/>
        <v>16.3</v>
      </c>
    </row>
    <row r="1363" spans="1:14" x14ac:dyDescent="0.3">
      <c r="A1363" t="s">
        <v>1388</v>
      </c>
      <c r="B1363" t="s">
        <v>4313</v>
      </c>
      <c r="C1363" t="s">
        <v>28</v>
      </c>
      <c r="D1363" t="s">
        <v>15</v>
      </c>
      <c r="E1363" t="s">
        <v>39</v>
      </c>
      <c r="F1363" t="s">
        <v>41</v>
      </c>
      <c r="G1363" t="s">
        <v>34</v>
      </c>
      <c r="H1363" s="1">
        <v>42754</v>
      </c>
      <c r="I1363" s="1"/>
      <c r="J1363" t="s">
        <v>4316</v>
      </c>
      <c r="K1363" s="1">
        <v>35613</v>
      </c>
      <c r="L1363">
        <v>28</v>
      </c>
      <c r="M1363" t="s">
        <v>4320</v>
      </c>
      <c r="N1363">
        <f t="shared" ca="1" si="21"/>
        <v>9.1999999999999993</v>
      </c>
    </row>
    <row r="1364" spans="1:14" x14ac:dyDescent="0.3">
      <c r="A1364" t="s">
        <v>1389</v>
      </c>
      <c r="B1364" t="s">
        <v>17</v>
      </c>
      <c r="C1364" t="s">
        <v>18</v>
      </c>
      <c r="D1364" t="s">
        <v>36</v>
      </c>
      <c r="E1364" t="s">
        <v>59</v>
      </c>
      <c r="F1364" t="s">
        <v>21</v>
      </c>
      <c r="G1364" t="s">
        <v>4313</v>
      </c>
      <c r="H1364" s="1">
        <v>39814</v>
      </c>
      <c r="I1364" s="1"/>
      <c r="J1364" t="s">
        <v>4316</v>
      </c>
      <c r="K1364" s="1">
        <v>27347</v>
      </c>
      <c r="L1364">
        <v>51</v>
      </c>
      <c r="M1364" t="s">
        <v>4320</v>
      </c>
      <c r="N1364">
        <f t="shared" ca="1" si="21"/>
        <v>17.2</v>
      </c>
    </row>
    <row r="1365" spans="1:14" x14ac:dyDescent="0.3">
      <c r="A1365" t="s">
        <v>1390</v>
      </c>
      <c r="B1365" t="s">
        <v>4313</v>
      </c>
      <c r="C1365" t="s">
        <v>18</v>
      </c>
      <c r="D1365" t="s">
        <v>24</v>
      </c>
      <c r="E1365" t="s">
        <v>20</v>
      </c>
      <c r="F1365" t="s">
        <v>12</v>
      </c>
      <c r="G1365" t="s">
        <v>22</v>
      </c>
      <c r="H1365" s="1">
        <v>41524</v>
      </c>
      <c r="I1365" s="1"/>
      <c r="J1365" t="s">
        <v>4316</v>
      </c>
      <c r="K1365" s="1">
        <v>30127</v>
      </c>
      <c r="L1365">
        <v>43</v>
      </c>
      <c r="M1365">
        <v>96252</v>
      </c>
      <c r="N1365">
        <f t="shared" ca="1" si="21"/>
        <v>12.5</v>
      </c>
    </row>
    <row r="1366" spans="1:14" x14ac:dyDescent="0.3">
      <c r="A1366" t="s">
        <v>1391</v>
      </c>
      <c r="B1366" t="s">
        <v>27</v>
      </c>
      <c r="C1366" t="s">
        <v>10</v>
      </c>
      <c r="D1366" t="s">
        <v>38</v>
      </c>
      <c r="E1366" t="s">
        <v>39</v>
      </c>
      <c r="F1366" t="s">
        <v>41</v>
      </c>
      <c r="G1366" t="s">
        <v>44</v>
      </c>
      <c r="H1366" s="1">
        <v>40604</v>
      </c>
      <c r="I1366" s="1">
        <v>41532</v>
      </c>
      <c r="J1366" t="s">
        <v>4317</v>
      </c>
      <c r="K1366" s="1">
        <v>26513</v>
      </c>
      <c r="L1366">
        <v>53</v>
      </c>
      <c r="M1366">
        <v>38391</v>
      </c>
      <c r="N1366">
        <f t="shared" ca="1" si="21"/>
        <v>2.5</v>
      </c>
    </row>
    <row r="1367" spans="1:14" x14ac:dyDescent="0.3">
      <c r="A1367" t="s">
        <v>1392</v>
      </c>
      <c r="B1367" t="s">
        <v>17</v>
      </c>
      <c r="C1367" t="s">
        <v>28</v>
      </c>
      <c r="D1367" t="s">
        <v>36</v>
      </c>
      <c r="E1367" t="s">
        <v>33</v>
      </c>
      <c r="F1367" t="s">
        <v>21</v>
      </c>
      <c r="G1367" t="s">
        <v>34</v>
      </c>
      <c r="H1367" s="1">
        <v>42109</v>
      </c>
      <c r="I1367" s="1"/>
      <c r="J1367" t="s">
        <v>4316</v>
      </c>
      <c r="K1367" s="1">
        <v>35343</v>
      </c>
      <c r="L1367">
        <v>29</v>
      </c>
      <c r="M1367">
        <v>84863</v>
      </c>
      <c r="N1367">
        <f t="shared" ca="1" si="21"/>
        <v>10.9</v>
      </c>
    </row>
    <row r="1368" spans="1:14" x14ac:dyDescent="0.3">
      <c r="A1368" t="s">
        <v>1393</v>
      </c>
      <c r="B1368" t="s">
        <v>4313</v>
      </c>
      <c r="C1368" t="s">
        <v>52</v>
      </c>
      <c r="D1368" t="s">
        <v>53</v>
      </c>
      <c r="E1368" t="s">
        <v>11</v>
      </c>
      <c r="F1368" t="s">
        <v>4313</v>
      </c>
      <c r="G1368" t="s">
        <v>47</v>
      </c>
      <c r="H1368" s="1">
        <v>42757</v>
      </c>
      <c r="I1368" s="1">
        <v>42821</v>
      </c>
      <c r="J1368" t="s">
        <v>4317</v>
      </c>
      <c r="K1368" s="1">
        <v>37114</v>
      </c>
      <c r="L1368">
        <v>24</v>
      </c>
      <c r="M1368">
        <v>57000</v>
      </c>
      <c r="N1368">
        <f t="shared" ca="1" si="21"/>
        <v>0.2</v>
      </c>
    </row>
    <row r="1369" spans="1:14" x14ac:dyDescent="0.3">
      <c r="A1369" t="s">
        <v>1394</v>
      </c>
      <c r="B1369" t="s">
        <v>17</v>
      </c>
      <c r="C1369" t="s">
        <v>14</v>
      </c>
      <c r="D1369" t="s">
        <v>4313</v>
      </c>
      <c r="E1369" t="s">
        <v>65</v>
      </c>
      <c r="F1369" t="s">
        <v>4313</v>
      </c>
      <c r="G1369" t="s">
        <v>51</v>
      </c>
      <c r="H1369" s="1">
        <v>40121</v>
      </c>
      <c r="I1369" s="1"/>
      <c r="J1369" t="s">
        <v>4316</v>
      </c>
      <c r="K1369" s="1">
        <v>26248</v>
      </c>
      <c r="L1369">
        <v>54</v>
      </c>
      <c r="M1369">
        <v>104000</v>
      </c>
      <c r="N1369">
        <f t="shared" ca="1" si="21"/>
        <v>16.399999999999999</v>
      </c>
    </row>
    <row r="1370" spans="1:14" x14ac:dyDescent="0.3">
      <c r="A1370" t="s">
        <v>1395</v>
      </c>
      <c r="B1370" t="s">
        <v>27</v>
      </c>
      <c r="C1370" t="s">
        <v>10</v>
      </c>
      <c r="D1370" t="s">
        <v>36</v>
      </c>
      <c r="E1370" t="s">
        <v>4313</v>
      </c>
      <c r="F1370" t="s">
        <v>12</v>
      </c>
      <c r="G1370" t="s">
        <v>4313</v>
      </c>
      <c r="H1370" s="1">
        <v>43427</v>
      </c>
      <c r="I1370" s="1"/>
      <c r="J1370" t="s">
        <v>4316</v>
      </c>
      <c r="K1370" s="1">
        <v>35643</v>
      </c>
      <c r="L1370">
        <v>28</v>
      </c>
      <c r="M1370">
        <v>47000</v>
      </c>
      <c r="N1370">
        <f t="shared" ca="1" si="21"/>
        <v>7.3</v>
      </c>
    </row>
    <row r="1371" spans="1:14" x14ac:dyDescent="0.3">
      <c r="A1371" t="s">
        <v>1396</v>
      </c>
      <c r="B1371" t="s">
        <v>17</v>
      </c>
      <c r="C1371" t="s">
        <v>28</v>
      </c>
      <c r="D1371" t="s">
        <v>4313</v>
      </c>
      <c r="E1371" t="s">
        <v>59</v>
      </c>
      <c r="F1371" t="s">
        <v>4313</v>
      </c>
      <c r="G1371" t="s">
        <v>51</v>
      </c>
      <c r="H1371" s="1">
        <v>39869</v>
      </c>
      <c r="I1371" s="1">
        <v>39952</v>
      </c>
      <c r="J1371" t="s">
        <v>4317</v>
      </c>
      <c r="K1371" s="1">
        <v>30305</v>
      </c>
      <c r="L1371">
        <v>43</v>
      </c>
      <c r="M1371">
        <v>120000</v>
      </c>
      <c r="N1371">
        <f t="shared" ca="1" si="21"/>
        <v>0.2</v>
      </c>
    </row>
    <row r="1372" spans="1:14" x14ac:dyDescent="0.3">
      <c r="A1372" t="s">
        <v>1397</v>
      </c>
      <c r="B1372" t="s">
        <v>4313</v>
      </c>
      <c r="C1372" t="s">
        <v>14</v>
      </c>
      <c r="D1372" t="s">
        <v>38</v>
      </c>
      <c r="E1372" t="s">
        <v>65</v>
      </c>
      <c r="F1372" t="s">
        <v>12</v>
      </c>
      <c r="G1372" t="s">
        <v>44</v>
      </c>
      <c r="H1372" s="1">
        <v>44033</v>
      </c>
      <c r="I1372" s="1"/>
      <c r="J1372" t="s">
        <v>4316</v>
      </c>
      <c r="K1372" s="1">
        <v>30134</v>
      </c>
      <c r="L1372">
        <v>43</v>
      </c>
      <c r="M1372">
        <v>95248</v>
      </c>
      <c r="N1372">
        <f t="shared" ca="1" si="21"/>
        <v>5.7</v>
      </c>
    </row>
    <row r="1373" spans="1:14" x14ac:dyDescent="0.3">
      <c r="A1373" t="s">
        <v>1398</v>
      </c>
      <c r="B1373" t="s">
        <v>27</v>
      </c>
      <c r="C1373" t="s">
        <v>10</v>
      </c>
      <c r="D1373" t="s">
        <v>24</v>
      </c>
      <c r="E1373" t="s">
        <v>25</v>
      </c>
      <c r="F1373" t="s">
        <v>12</v>
      </c>
      <c r="G1373" t="s">
        <v>4313</v>
      </c>
      <c r="H1373" s="1">
        <v>40897</v>
      </c>
      <c r="I1373" s="1"/>
      <c r="J1373" t="s">
        <v>4316</v>
      </c>
      <c r="K1373" s="1">
        <v>36791</v>
      </c>
      <c r="L1373">
        <v>25</v>
      </c>
      <c r="M1373">
        <v>118370</v>
      </c>
      <c r="N1373">
        <f t="shared" ca="1" si="21"/>
        <v>14.3</v>
      </c>
    </row>
    <row r="1374" spans="1:14" x14ac:dyDescent="0.3">
      <c r="A1374" t="s">
        <v>1399</v>
      </c>
      <c r="B1374" t="s">
        <v>4313</v>
      </c>
      <c r="C1374" t="s">
        <v>4313</v>
      </c>
      <c r="D1374" t="s">
        <v>36</v>
      </c>
      <c r="E1374" t="s">
        <v>69</v>
      </c>
      <c r="F1374" t="s">
        <v>12</v>
      </c>
      <c r="G1374" t="s">
        <v>51</v>
      </c>
      <c r="H1374" s="1">
        <v>40538</v>
      </c>
      <c r="I1374" s="1">
        <v>40534</v>
      </c>
      <c r="J1374" t="s">
        <v>4317</v>
      </c>
      <c r="K1374" s="1">
        <v>24153</v>
      </c>
      <c r="L1374">
        <v>60</v>
      </c>
      <c r="M1374" t="s">
        <v>4320</v>
      </c>
      <c r="N1374">
        <f t="shared" ca="1" si="21"/>
        <v>0</v>
      </c>
    </row>
    <row r="1375" spans="1:14" x14ac:dyDescent="0.3">
      <c r="A1375" t="s">
        <v>1400</v>
      </c>
      <c r="B1375" t="s">
        <v>17</v>
      </c>
      <c r="C1375" t="s">
        <v>14</v>
      </c>
      <c r="D1375" t="s">
        <v>24</v>
      </c>
      <c r="E1375" t="s">
        <v>29</v>
      </c>
      <c r="F1375" t="s">
        <v>21</v>
      </c>
      <c r="G1375" t="s">
        <v>51</v>
      </c>
      <c r="H1375" s="1">
        <v>40431</v>
      </c>
      <c r="I1375" s="1"/>
      <c r="J1375" t="s">
        <v>4316</v>
      </c>
      <c r="K1375" s="1">
        <v>32645</v>
      </c>
      <c r="L1375">
        <v>36</v>
      </c>
      <c r="M1375">
        <v>84056</v>
      </c>
      <c r="N1375">
        <f t="shared" ca="1" si="21"/>
        <v>15.5</v>
      </c>
    </row>
    <row r="1376" spans="1:14" x14ac:dyDescent="0.3">
      <c r="A1376" t="s">
        <v>1401</v>
      </c>
      <c r="B1376" t="s">
        <v>4313</v>
      </c>
      <c r="C1376" t="s">
        <v>18</v>
      </c>
      <c r="D1376" t="s">
        <v>53</v>
      </c>
      <c r="E1376" t="s">
        <v>43</v>
      </c>
      <c r="F1376" t="s">
        <v>4313</v>
      </c>
      <c r="G1376" t="s">
        <v>47</v>
      </c>
      <c r="H1376" s="1">
        <v>39886</v>
      </c>
      <c r="I1376" s="1"/>
      <c r="J1376" t="s">
        <v>4316</v>
      </c>
      <c r="K1376" s="1">
        <v>38258</v>
      </c>
      <c r="L1376">
        <v>21</v>
      </c>
      <c r="M1376">
        <v>97300</v>
      </c>
      <c r="N1376">
        <f t="shared" ca="1" si="21"/>
        <v>17</v>
      </c>
    </row>
    <row r="1377" spans="1:14" x14ac:dyDescent="0.3">
      <c r="A1377" t="s">
        <v>4259</v>
      </c>
      <c r="B1377" t="s">
        <v>4313</v>
      </c>
      <c r="C1377" t="s">
        <v>4313</v>
      </c>
      <c r="D1377" t="s">
        <v>24</v>
      </c>
      <c r="E1377" t="s">
        <v>4313</v>
      </c>
      <c r="F1377" t="s">
        <v>41</v>
      </c>
      <c r="G1377" t="s">
        <v>22</v>
      </c>
      <c r="H1377" s="1">
        <v>44122</v>
      </c>
      <c r="I1377" s="1"/>
      <c r="J1377" t="s">
        <v>4316</v>
      </c>
      <c r="K1377" s="1">
        <v>35464</v>
      </c>
      <c r="L1377">
        <v>29</v>
      </c>
      <c r="M1377">
        <v>94480</v>
      </c>
      <c r="N1377">
        <f t="shared" ca="1" si="21"/>
        <v>5.4</v>
      </c>
    </row>
    <row r="1378" spans="1:14" x14ac:dyDescent="0.3">
      <c r="A1378" t="s">
        <v>1402</v>
      </c>
      <c r="B1378" t="s">
        <v>27</v>
      </c>
      <c r="C1378" t="s">
        <v>52</v>
      </c>
      <c r="D1378" t="s">
        <v>85</v>
      </c>
      <c r="E1378" t="s">
        <v>25</v>
      </c>
      <c r="F1378" t="s">
        <v>21</v>
      </c>
      <c r="G1378" t="s">
        <v>4313</v>
      </c>
      <c r="H1378" s="1">
        <v>42949</v>
      </c>
      <c r="I1378" s="1">
        <v>44305</v>
      </c>
      <c r="J1378" t="s">
        <v>4317</v>
      </c>
      <c r="K1378" s="1">
        <v>34764</v>
      </c>
      <c r="L1378">
        <v>31</v>
      </c>
      <c r="M1378">
        <v>33863</v>
      </c>
      <c r="N1378">
        <f t="shared" ca="1" si="21"/>
        <v>3.7</v>
      </c>
    </row>
    <row r="1379" spans="1:14" x14ac:dyDescent="0.3">
      <c r="A1379" t="s">
        <v>1403</v>
      </c>
      <c r="B1379" t="s">
        <v>27</v>
      </c>
      <c r="C1379" t="s">
        <v>10</v>
      </c>
      <c r="D1379" t="s">
        <v>4314</v>
      </c>
      <c r="E1379" t="s">
        <v>39</v>
      </c>
      <c r="F1379" t="s">
        <v>12</v>
      </c>
      <c r="G1379" t="s">
        <v>51</v>
      </c>
      <c r="H1379" s="1">
        <v>41374</v>
      </c>
      <c r="I1379" s="1">
        <v>43039</v>
      </c>
      <c r="J1379" t="s">
        <v>4317</v>
      </c>
      <c r="K1379" s="1">
        <v>33498</v>
      </c>
      <c r="L1379">
        <v>34</v>
      </c>
      <c r="M1379" t="s">
        <v>4320</v>
      </c>
      <c r="N1379">
        <f t="shared" ca="1" si="21"/>
        <v>4.5999999999999996</v>
      </c>
    </row>
    <row r="1380" spans="1:14" x14ac:dyDescent="0.3">
      <c r="A1380" t="s">
        <v>1404</v>
      </c>
      <c r="B1380" t="s">
        <v>4313</v>
      </c>
      <c r="C1380" t="s">
        <v>4313</v>
      </c>
      <c r="D1380" t="s">
        <v>31</v>
      </c>
      <c r="E1380" t="s">
        <v>20</v>
      </c>
      <c r="F1380" t="s">
        <v>12</v>
      </c>
      <c r="G1380" t="s">
        <v>4313</v>
      </c>
      <c r="H1380" s="1">
        <v>41858</v>
      </c>
      <c r="I1380" s="1"/>
      <c r="J1380" t="s">
        <v>4316</v>
      </c>
      <c r="K1380" s="1">
        <v>22640</v>
      </c>
      <c r="L1380">
        <v>64</v>
      </c>
      <c r="M1380" t="s">
        <v>4320</v>
      </c>
      <c r="N1380">
        <f t="shared" ca="1" si="21"/>
        <v>11.6</v>
      </c>
    </row>
    <row r="1381" spans="1:14" x14ac:dyDescent="0.3">
      <c r="A1381" t="s">
        <v>1405</v>
      </c>
      <c r="B1381" t="s">
        <v>17</v>
      </c>
      <c r="C1381" t="s">
        <v>4313</v>
      </c>
      <c r="D1381" t="s">
        <v>24</v>
      </c>
      <c r="E1381" t="s">
        <v>109</v>
      </c>
      <c r="F1381" t="s">
        <v>21</v>
      </c>
      <c r="G1381" t="s">
        <v>4313</v>
      </c>
      <c r="H1381" s="1">
        <v>40704</v>
      </c>
      <c r="I1381" s="1"/>
      <c r="J1381" t="s">
        <v>4316</v>
      </c>
      <c r="K1381" s="1">
        <v>29849</v>
      </c>
      <c r="L1381">
        <v>44</v>
      </c>
      <c r="M1381" t="s">
        <v>4320</v>
      </c>
      <c r="N1381">
        <f t="shared" ca="1" si="21"/>
        <v>14.8</v>
      </c>
    </row>
    <row r="1382" spans="1:14" x14ac:dyDescent="0.3">
      <c r="A1382" t="s">
        <v>1406</v>
      </c>
      <c r="B1382" t="s">
        <v>17</v>
      </c>
      <c r="C1382" t="s">
        <v>28</v>
      </c>
      <c r="D1382" t="s">
        <v>31</v>
      </c>
      <c r="E1382" t="s">
        <v>57</v>
      </c>
      <c r="F1382" t="s">
        <v>4313</v>
      </c>
      <c r="G1382" t="s">
        <v>51</v>
      </c>
      <c r="H1382" s="1">
        <v>41952</v>
      </c>
      <c r="I1382" s="1"/>
      <c r="J1382" t="s">
        <v>4316</v>
      </c>
      <c r="K1382" s="1">
        <v>24909</v>
      </c>
      <c r="L1382">
        <v>58</v>
      </c>
      <c r="M1382">
        <v>76455</v>
      </c>
      <c r="N1382">
        <f t="shared" ca="1" si="21"/>
        <v>11.4</v>
      </c>
    </row>
    <row r="1383" spans="1:14" x14ac:dyDescent="0.3">
      <c r="A1383" t="s">
        <v>1407</v>
      </c>
      <c r="B1383" t="s">
        <v>17</v>
      </c>
      <c r="C1383" t="s">
        <v>63</v>
      </c>
      <c r="D1383" t="s">
        <v>38</v>
      </c>
      <c r="E1383" t="s">
        <v>25</v>
      </c>
      <c r="F1383" t="s">
        <v>4313</v>
      </c>
      <c r="G1383" t="s">
        <v>47</v>
      </c>
      <c r="H1383" s="1">
        <v>40204</v>
      </c>
      <c r="I1383" s="1">
        <v>41839</v>
      </c>
      <c r="J1383" t="s">
        <v>4317</v>
      </c>
      <c r="K1383" s="1">
        <v>27127</v>
      </c>
      <c r="L1383">
        <v>51</v>
      </c>
      <c r="M1383">
        <v>97609</v>
      </c>
      <c r="N1383">
        <f t="shared" ca="1" si="21"/>
        <v>4.5</v>
      </c>
    </row>
    <row r="1384" spans="1:14" x14ac:dyDescent="0.3">
      <c r="A1384" t="s">
        <v>1408</v>
      </c>
      <c r="B1384" t="s">
        <v>27</v>
      </c>
      <c r="C1384" t="s">
        <v>10</v>
      </c>
      <c r="D1384" t="s">
        <v>19</v>
      </c>
      <c r="E1384" t="s">
        <v>11</v>
      </c>
      <c r="F1384" t="s">
        <v>4313</v>
      </c>
      <c r="G1384" t="s">
        <v>4313</v>
      </c>
      <c r="H1384" s="1">
        <v>42852</v>
      </c>
      <c r="I1384" s="1">
        <v>43877</v>
      </c>
      <c r="J1384" t="s">
        <v>4317</v>
      </c>
      <c r="K1384" s="1">
        <v>35420</v>
      </c>
      <c r="L1384">
        <v>29</v>
      </c>
      <c r="M1384" t="s">
        <v>4320</v>
      </c>
      <c r="N1384">
        <f t="shared" ca="1" si="21"/>
        <v>2.8</v>
      </c>
    </row>
    <row r="1385" spans="1:14" x14ac:dyDescent="0.3">
      <c r="A1385" t="s">
        <v>1409</v>
      </c>
      <c r="B1385" t="s">
        <v>17</v>
      </c>
      <c r="C1385" t="s">
        <v>4313</v>
      </c>
      <c r="D1385" t="s">
        <v>81</v>
      </c>
      <c r="E1385" t="s">
        <v>39</v>
      </c>
      <c r="F1385" t="s">
        <v>4313</v>
      </c>
      <c r="G1385" t="s">
        <v>51</v>
      </c>
      <c r="H1385" s="1">
        <v>41014</v>
      </c>
      <c r="I1385" s="1"/>
      <c r="J1385" t="s">
        <v>4316</v>
      </c>
      <c r="K1385" s="1">
        <v>30368</v>
      </c>
      <c r="L1385">
        <v>43</v>
      </c>
      <c r="M1385" t="s">
        <v>4320</v>
      </c>
      <c r="N1385">
        <f t="shared" ca="1" si="21"/>
        <v>13.9</v>
      </c>
    </row>
    <row r="1386" spans="1:14" x14ac:dyDescent="0.3">
      <c r="A1386" t="s">
        <v>1410</v>
      </c>
      <c r="B1386" t="s">
        <v>27</v>
      </c>
      <c r="C1386" t="s">
        <v>52</v>
      </c>
      <c r="D1386" t="s">
        <v>36</v>
      </c>
      <c r="E1386" t="s">
        <v>25</v>
      </c>
      <c r="F1386" t="s">
        <v>4313</v>
      </c>
      <c r="G1386" t="s">
        <v>4313</v>
      </c>
      <c r="H1386" s="1">
        <v>42860</v>
      </c>
      <c r="I1386" s="1">
        <v>44382</v>
      </c>
      <c r="J1386" t="s">
        <v>4317</v>
      </c>
      <c r="K1386" s="1">
        <v>25538</v>
      </c>
      <c r="L1386">
        <v>56</v>
      </c>
      <c r="M1386" t="s">
        <v>4320</v>
      </c>
      <c r="N1386">
        <f t="shared" ca="1" si="21"/>
        <v>4.2</v>
      </c>
    </row>
    <row r="1387" spans="1:14" x14ac:dyDescent="0.3">
      <c r="A1387" t="s">
        <v>1411</v>
      </c>
      <c r="B1387" t="s">
        <v>17</v>
      </c>
      <c r="C1387" t="s">
        <v>28</v>
      </c>
      <c r="D1387" t="s">
        <v>36</v>
      </c>
      <c r="E1387" t="s">
        <v>20</v>
      </c>
      <c r="F1387" t="s">
        <v>41</v>
      </c>
      <c r="G1387" t="s">
        <v>22</v>
      </c>
      <c r="H1387" s="1">
        <v>40718</v>
      </c>
      <c r="I1387" s="1"/>
      <c r="J1387" t="s">
        <v>4316</v>
      </c>
      <c r="K1387" s="1">
        <v>35711</v>
      </c>
      <c r="L1387">
        <v>28</v>
      </c>
      <c r="M1387" t="s">
        <v>4320</v>
      </c>
      <c r="N1387">
        <f t="shared" ca="1" si="21"/>
        <v>14.7</v>
      </c>
    </row>
    <row r="1388" spans="1:14" x14ac:dyDescent="0.3">
      <c r="A1388" t="s">
        <v>1412</v>
      </c>
      <c r="B1388" t="s">
        <v>4313</v>
      </c>
      <c r="C1388" t="s">
        <v>63</v>
      </c>
      <c r="D1388" t="s">
        <v>15</v>
      </c>
      <c r="E1388" t="s">
        <v>25</v>
      </c>
      <c r="F1388" t="s">
        <v>12</v>
      </c>
      <c r="G1388" t="s">
        <v>22</v>
      </c>
      <c r="H1388" s="1">
        <v>40825</v>
      </c>
      <c r="I1388" s="1">
        <v>42477</v>
      </c>
      <c r="J1388" t="s">
        <v>4317</v>
      </c>
      <c r="K1388" s="1">
        <v>37971</v>
      </c>
      <c r="L1388">
        <v>22</v>
      </c>
      <c r="M1388" t="s">
        <v>4320</v>
      </c>
      <c r="N1388">
        <f t="shared" ca="1" si="21"/>
        <v>4.5</v>
      </c>
    </row>
    <row r="1389" spans="1:14" x14ac:dyDescent="0.3">
      <c r="A1389" t="s">
        <v>1413</v>
      </c>
      <c r="B1389" t="s">
        <v>17</v>
      </c>
      <c r="C1389" t="s">
        <v>10</v>
      </c>
      <c r="D1389" t="s">
        <v>53</v>
      </c>
      <c r="E1389" t="s">
        <v>11</v>
      </c>
      <c r="F1389" t="s">
        <v>21</v>
      </c>
      <c r="G1389" t="s">
        <v>49</v>
      </c>
      <c r="H1389" s="1">
        <v>43275</v>
      </c>
      <c r="I1389" s="1">
        <v>44322</v>
      </c>
      <c r="J1389" t="s">
        <v>4317</v>
      </c>
      <c r="K1389" s="1">
        <v>25163</v>
      </c>
      <c r="L1389">
        <v>57</v>
      </c>
      <c r="M1389">
        <v>55354</v>
      </c>
      <c r="N1389">
        <f t="shared" ca="1" si="21"/>
        <v>2.9</v>
      </c>
    </row>
    <row r="1390" spans="1:14" x14ac:dyDescent="0.3">
      <c r="A1390" t="s">
        <v>1414</v>
      </c>
      <c r="B1390" t="s">
        <v>27</v>
      </c>
      <c r="C1390" t="s">
        <v>10</v>
      </c>
      <c r="D1390" t="s">
        <v>19</v>
      </c>
      <c r="E1390" t="s">
        <v>39</v>
      </c>
      <c r="F1390" t="s">
        <v>21</v>
      </c>
      <c r="G1390" t="s">
        <v>51</v>
      </c>
      <c r="H1390" s="1">
        <v>41351</v>
      </c>
      <c r="I1390" s="1"/>
      <c r="J1390" t="s">
        <v>4316</v>
      </c>
      <c r="K1390" s="1">
        <v>24749</v>
      </c>
      <c r="L1390">
        <v>58</v>
      </c>
      <c r="M1390">
        <v>95375</v>
      </c>
      <c r="N1390">
        <f t="shared" ca="1" si="21"/>
        <v>13</v>
      </c>
    </row>
    <row r="1391" spans="1:14" x14ac:dyDescent="0.3">
      <c r="A1391" t="s">
        <v>1415</v>
      </c>
      <c r="B1391" t="s">
        <v>27</v>
      </c>
      <c r="C1391" t="s">
        <v>63</v>
      </c>
      <c r="D1391" t="s">
        <v>31</v>
      </c>
      <c r="E1391" t="s">
        <v>43</v>
      </c>
      <c r="F1391" t="s">
        <v>4313</v>
      </c>
      <c r="G1391" t="s">
        <v>34</v>
      </c>
      <c r="H1391" s="1">
        <v>40788</v>
      </c>
      <c r="I1391" s="1"/>
      <c r="J1391" t="s">
        <v>4316</v>
      </c>
      <c r="K1391" s="1">
        <v>28101</v>
      </c>
      <c r="L1391">
        <v>49</v>
      </c>
      <c r="M1391">
        <v>70602</v>
      </c>
      <c r="N1391">
        <f t="shared" ca="1" si="21"/>
        <v>14.6</v>
      </c>
    </row>
    <row r="1392" spans="1:14" x14ac:dyDescent="0.3">
      <c r="A1392" t="s">
        <v>1416</v>
      </c>
      <c r="B1392" t="s">
        <v>17</v>
      </c>
      <c r="C1392" t="s">
        <v>63</v>
      </c>
      <c r="D1392" t="s">
        <v>4313</v>
      </c>
      <c r="E1392" t="s">
        <v>29</v>
      </c>
      <c r="F1392" t="s">
        <v>21</v>
      </c>
      <c r="G1392" t="s">
        <v>49</v>
      </c>
      <c r="H1392" s="1">
        <v>41395</v>
      </c>
      <c r="I1392" s="1"/>
      <c r="J1392" t="s">
        <v>4316</v>
      </c>
      <c r="K1392" s="1">
        <v>29740</v>
      </c>
      <c r="L1392">
        <v>44</v>
      </c>
      <c r="M1392" t="s">
        <v>4320</v>
      </c>
      <c r="N1392">
        <f t="shared" ca="1" si="21"/>
        <v>12.9</v>
      </c>
    </row>
    <row r="1393" spans="1:14" x14ac:dyDescent="0.3">
      <c r="A1393" t="s">
        <v>1417</v>
      </c>
      <c r="B1393" t="s">
        <v>27</v>
      </c>
      <c r="C1393" t="s">
        <v>52</v>
      </c>
      <c r="D1393" t="s">
        <v>4313</v>
      </c>
      <c r="E1393" t="s">
        <v>20</v>
      </c>
      <c r="F1393" t="s">
        <v>21</v>
      </c>
      <c r="G1393" t="s">
        <v>4313</v>
      </c>
      <c r="H1393" s="1">
        <v>43553</v>
      </c>
      <c r="I1393" s="1"/>
      <c r="J1393" t="s">
        <v>4316</v>
      </c>
      <c r="K1393" s="1">
        <v>23090</v>
      </c>
      <c r="L1393">
        <v>62</v>
      </c>
      <c r="M1393">
        <v>68966</v>
      </c>
      <c r="N1393">
        <f t="shared" ca="1" si="21"/>
        <v>7</v>
      </c>
    </row>
    <row r="1394" spans="1:14" x14ac:dyDescent="0.3">
      <c r="A1394" t="s">
        <v>1418</v>
      </c>
      <c r="B1394" t="s">
        <v>4313</v>
      </c>
      <c r="C1394" t="s">
        <v>4313</v>
      </c>
      <c r="D1394" t="s">
        <v>61</v>
      </c>
      <c r="E1394" t="s">
        <v>4313</v>
      </c>
      <c r="F1394" t="s">
        <v>4313</v>
      </c>
      <c r="G1394" t="s">
        <v>4313</v>
      </c>
      <c r="H1394" s="1">
        <v>40684</v>
      </c>
      <c r="I1394" s="1">
        <v>42331</v>
      </c>
      <c r="J1394" t="s">
        <v>4317</v>
      </c>
      <c r="K1394" s="1">
        <v>38700</v>
      </c>
      <c r="L1394">
        <v>20</v>
      </c>
      <c r="M1394" t="s">
        <v>4320</v>
      </c>
      <c r="N1394">
        <f t="shared" ca="1" si="21"/>
        <v>4.5</v>
      </c>
    </row>
    <row r="1395" spans="1:14" x14ac:dyDescent="0.3">
      <c r="A1395" t="s">
        <v>1419</v>
      </c>
      <c r="B1395" t="s">
        <v>27</v>
      </c>
      <c r="C1395" t="s">
        <v>28</v>
      </c>
      <c r="D1395" t="s">
        <v>36</v>
      </c>
      <c r="E1395" t="s">
        <v>59</v>
      </c>
      <c r="F1395" t="s">
        <v>41</v>
      </c>
      <c r="G1395" t="s">
        <v>47</v>
      </c>
      <c r="H1395" s="1">
        <v>39928</v>
      </c>
      <c r="I1395" s="1">
        <v>41333</v>
      </c>
      <c r="J1395" t="s">
        <v>4317</v>
      </c>
      <c r="K1395" s="1">
        <v>25071</v>
      </c>
      <c r="L1395">
        <v>57</v>
      </c>
      <c r="M1395">
        <v>55924</v>
      </c>
      <c r="N1395">
        <f t="shared" ca="1" si="21"/>
        <v>3.8</v>
      </c>
    </row>
    <row r="1396" spans="1:14" x14ac:dyDescent="0.3">
      <c r="A1396" t="s">
        <v>1420</v>
      </c>
      <c r="B1396" t="s">
        <v>27</v>
      </c>
      <c r="C1396" t="s">
        <v>4313</v>
      </c>
      <c r="D1396" t="s">
        <v>81</v>
      </c>
      <c r="E1396" t="s">
        <v>65</v>
      </c>
      <c r="F1396" t="s">
        <v>12</v>
      </c>
      <c r="G1396" t="s">
        <v>44</v>
      </c>
      <c r="H1396" s="1">
        <v>44059</v>
      </c>
      <c r="I1396" s="1"/>
      <c r="J1396" t="s">
        <v>4316</v>
      </c>
      <c r="K1396" s="1">
        <v>22661</v>
      </c>
      <c r="L1396">
        <v>64</v>
      </c>
      <c r="M1396">
        <v>68866</v>
      </c>
      <c r="N1396">
        <f t="shared" ca="1" si="21"/>
        <v>5.6</v>
      </c>
    </row>
    <row r="1397" spans="1:14" x14ac:dyDescent="0.3">
      <c r="A1397" t="s">
        <v>1421</v>
      </c>
      <c r="B1397" t="s">
        <v>17</v>
      </c>
      <c r="C1397" t="s">
        <v>14</v>
      </c>
      <c r="D1397" t="s">
        <v>4313</v>
      </c>
      <c r="E1397" t="s">
        <v>109</v>
      </c>
      <c r="F1397" t="s">
        <v>21</v>
      </c>
      <c r="G1397" t="s">
        <v>34</v>
      </c>
      <c r="H1397" s="1">
        <v>43309</v>
      </c>
      <c r="I1397" s="1">
        <v>43487</v>
      </c>
      <c r="J1397" t="s">
        <v>4317</v>
      </c>
      <c r="K1397" s="1">
        <v>30449</v>
      </c>
      <c r="L1397">
        <v>42</v>
      </c>
      <c r="M1397" t="s">
        <v>4320</v>
      </c>
      <c r="N1397">
        <f t="shared" ca="1" si="21"/>
        <v>0.5</v>
      </c>
    </row>
    <row r="1398" spans="1:14" x14ac:dyDescent="0.3">
      <c r="A1398" t="s">
        <v>1422</v>
      </c>
      <c r="B1398" t="s">
        <v>17</v>
      </c>
      <c r="C1398" t="s">
        <v>14</v>
      </c>
      <c r="D1398" t="s">
        <v>36</v>
      </c>
      <c r="E1398" t="s">
        <v>109</v>
      </c>
      <c r="F1398" t="s">
        <v>4313</v>
      </c>
      <c r="G1398" t="s">
        <v>44</v>
      </c>
      <c r="H1398" s="1">
        <v>42349</v>
      </c>
      <c r="I1398" s="1"/>
      <c r="J1398" t="s">
        <v>4316</v>
      </c>
      <c r="K1398" s="1">
        <v>35582</v>
      </c>
      <c r="L1398">
        <v>28</v>
      </c>
      <c r="M1398">
        <v>93000</v>
      </c>
      <c r="N1398">
        <f t="shared" ca="1" si="21"/>
        <v>10.3</v>
      </c>
    </row>
    <row r="1399" spans="1:14" x14ac:dyDescent="0.3">
      <c r="A1399" t="s">
        <v>1423</v>
      </c>
      <c r="B1399" t="s">
        <v>17</v>
      </c>
      <c r="C1399" t="s">
        <v>10</v>
      </c>
      <c r="D1399" t="s">
        <v>24</v>
      </c>
      <c r="E1399" t="s">
        <v>39</v>
      </c>
      <c r="F1399" t="s">
        <v>41</v>
      </c>
      <c r="G1399" t="s">
        <v>34</v>
      </c>
      <c r="H1399" s="1">
        <v>40248</v>
      </c>
      <c r="I1399" s="1"/>
      <c r="J1399" t="s">
        <v>4316</v>
      </c>
      <c r="K1399" s="1">
        <v>31620</v>
      </c>
      <c r="L1399">
        <v>39</v>
      </c>
      <c r="M1399">
        <v>84839</v>
      </c>
      <c r="N1399">
        <f t="shared" ca="1" si="21"/>
        <v>16</v>
      </c>
    </row>
    <row r="1400" spans="1:14" x14ac:dyDescent="0.3">
      <c r="A1400" t="s">
        <v>4260</v>
      </c>
      <c r="B1400" t="s">
        <v>27</v>
      </c>
      <c r="C1400" t="s">
        <v>63</v>
      </c>
      <c r="D1400" t="s">
        <v>53</v>
      </c>
      <c r="E1400" t="s">
        <v>39</v>
      </c>
      <c r="F1400" t="s">
        <v>4313</v>
      </c>
      <c r="G1400" t="s">
        <v>51</v>
      </c>
      <c r="H1400" s="1">
        <v>43484</v>
      </c>
      <c r="I1400" s="1">
        <v>45004</v>
      </c>
      <c r="J1400" t="s">
        <v>4317</v>
      </c>
      <c r="K1400" s="1">
        <v>32715</v>
      </c>
      <c r="L1400">
        <v>36</v>
      </c>
      <c r="M1400">
        <v>88664</v>
      </c>
      <c r="N1400">
        <f t="shared" ca="1" si="21"/>
        <v>4.2</v>
      </c>
    </row>
    <row r="1401" spans="1:14" x14ac:dyDescent="0.3">
      <c r="A1401" t="s">
        <v>1424</v>
      </c>
      <c r="B1401" t="s">
        <v>17</v>
      </c>
      <c r="C1401" t="s">
        <v>52</v>
      </c>
      <c r="D1401" t="s">
        <v>81</v>
      </c>
      <c r="E1401" t="s">
        <v>55</v>
      </c>
      <c r="F1401" t="s">
        <v>4313</v>
      </c>
      <c r="G1401" t="s">
        <v>51</v>
      </c>
      <c r="H1401" s="1">
        <v>41122</v>
      </c>
      <c r="I1401" s="1">
        <v>42725</v>
      </c>
      <c r="J1401" t="s">
        <v>4317</v>
      </c>
      <c r="K1401" s="1">
        <v>31421</v>
      </c>
      <c r="L1401">
        <v>40</v>
      </c>
      <c r="M1401" t="s">
        <v>4320</v>
      </c>
      <c r="N1401">
        <f t="shared" ca="1" si="21"/>
        <v>4.4000000000000004</v>
      </c>
    </row>
    <row r="1402" spans="1:14" x14ac:dyDescent="0.3">
      <c r="A1402" t="s">
        <v>1425</v>
      </c>
      <c r="B1402" t="s">
        <v>4313</v>
      </c>
      <c r="C1402" t="s">
        <v>63</v>
      </c>
      <c r="D1402" t="s">
        <v>46</v>
      </c>
      <c r="E1402" t="s">
        <v>33</v>
      </c>
      <c r="F1402" t="s">
        <v>4313</v>
      </c>
      <c r="G1402" t="s">
        <v>34</v>
      </c>
      <c r="H1402" s="1">
        <v>40443</v>
      </c>
      <c r="I1402" s="1">
        <v>40869</v>
      </c>
      <c r="J1402" t="s">
        <v>4317</v>
      </c>
      <c r="K1402" s="1">
        <v>30742</v>
      </c>
      <c r="L1402">
        <v>42</v>
      </c>
      <c r="M1402" t="s">
        <v>4320</v>
      </c>
      <c r="N1402">
        <f t="shared" ca="1" si="21"/>
        <v>1.2</v>
      </c>
    </row>
    <row r="1403" spans="1:14" x14ac:dyDescent="0.3">
      <c r="A1403" t="s">
        <v>1426</v>
      </c>
      <c r="B1403" t="s">
        <v>17</v>
      </c>
      <c r="C1403" t="s">
        <v>52</v>
      </c>
      <c r="D1403" t="s">
        <v>15</v>
      </c>
      <c r="E1403" t="s">
        <v>69</v>
      </c>
      <c r="F1403" t="s">
        <v>4313</v>
      </c>
      <c r="G1403" t="s">
        <v>4313</v>
      </c>
      <c r="H1403" s="1">
        <v>40289</v>
      </c>
      <c r="I1403" s="1"/>
      <c r="J1403" t="s">
        <v>4316</v>
      </c>
      <c r="K1403" s="1">
        <v>32325</v>
      </c>
      <c r="L1403">
        <v>37</v>
      </c>
      <c r="M1403">
        <v>106562</v>
      </c>
      <c r="N1403">
        <f t="shared" ca="1" si="21"/>
        <v>15.9</v>
      </c>
    </row>
    <row r="1404" spans="1:14" x14ac:dyDescent="0.3">
      <c r="A1404" t="s">
        <v>1427</v>
      </c>
      <c r="B1404" t="s">
        <v>17</v>
      </c>
      <c r="C1404" t="s">
        <v>18</v>
      </c>
      <c r="D1404" t="s">
        <v>36</v>
      </c>
      <c r="E1404" t="s">
        <v>11</v>
      </c>
      <c r="F1404" t="s">
        <v>12</v>
      </c>
      <c r="G1404" t="s">
        <v>4313</v>
      </c>
      <c r="H1404" s="1">
        <v>43717</v>
      </c>
      <c r="I1404" s="1"/>
      <c r="J1404" t="s">
        <v>4316</v>
      </c>
      <c r="K1404" s="1">
        <v>31626</v>
      </c>
      <c r="L1404">
        <v>39</v>
      </c>
      <c r="M1404">
        <v>90209</v>
      </c>
      <c r="N1404">
        <f t="shared" ca="1" si="21"/>
        <v>6.5</v>
      </c>
    </row>
    <row r="1405" spans="1:14" x14ac:dyDescent="0.3">
      <c r="A1405" t="s">
        <v>1428</v>
      </c>
      <c r="B1405" t="s">
        <v>27</v>
      </c>
      <c r="C1405" t="s">
        <v>28</v>
      </c>
      <c r="D1405" t="s">
        <v>24</v>
      </c>
      <c r="E1405" t="s">
        <v>29</v>
      </c>
      <c r="F1405" t="s">
        <v>21</v>
      </c>
      <c r="G1405" t="s">
        <v>34</v>
      </c>
      <c r="H1405" s="1">
        <v>40289</v>
      </c>
      <c r="I1405" s="1">
        <v>41727</v>
      </c>
      <c r="J1405" t="s">
        <v>4317</v>
      </c>
      <c r="K1405" s="1">
        <v>35449</v>
      </c>
      <c r="L1405">
        <v>29</v>
      </c>
      <c r="M1405">
        <v>69000</v>
      </c>
      <c r="N1405">
        <f t="shared" ca="1" si="21"/>
        <v>3.9</v>
      </c>
    </row>
    <row r="1406" spans="1:14" x14ac:dyDescent="0.3">
      <c r="A1406" t="s">
        <v>1429</v>
      </c>
      <c r="B1406" t="s">
        <v>27</v>
      </c>
      <c r="C1406" t="s">
        <v>10</v>
      </c>
      <c r="D1406" t="s">
        <v>4313</v>
      </c>
      <c r="E1406" t="s">
        <v>25</v>
      </c>
      <c r="F1406" t="s">
        <v>12</v>
      </c>
      <c r="G1406" t="s">
        <v>51</v>
      </c>
      <c r="H1406" s="1">
        <v>41074</v>
      </c>
      <c r="I1406" s="1">
        <v>42365</v>
      </c>
      <c r="J1406" t="s">
        <v>4317</v>
      </c>
      <c r="K1406" s="1">
        <v>28906</v>
      </c>
      <c r="L1406">
        <v>47</v>
      </c>
      <c r="M1406">
        <v>117498</v>
      </c>
      <c r="N1406">
        <f t="shared" ca="1" si="21"/>
        <v>3.5</v>
      </c>
    </row>
    <row r="1407" spans="1:14" x14ac:dyDescent="0.3">
      <c r="A1407" t="s">
        <v>1430</v>
      </c>
      <c r="B1407" t="s">
        <v>17</v>
      </c>
      <c r="C1407" t="s">
        <v>52</v>
      </c>
      <c r="D1407" t="s">
        <v>38</v>
      </c>
      <c r="E1407" t="s">
        <v>59</v>
      </c>
      <c r="F1407" t="s">
        <v>12</v>
      </c>
      <c r="G1407" t="s">
        <v>44</v>
      </c>
      <c r="H1407" s="1">
        <v>42749</v>
      </c>
      <c r="I1407" s="1"/>
      <c r="J1407" t="s">
        <v>4316</v>
      </c>
      <c r="K1407" s="1">
        <v>35090</v>
      </c>
      <c r="L1407">
        <v>30</v>
      </c>
      <c r="M1407">
        <v>100000</v>
      </c>
      <c r="N1407">
        <f t="shared" ca="1" si="21"/>
        <v>9.1999999999999993</v>
      </c>
    </row>
    <row r="1408" spans="1:14" x14ac:dyDescent="0.3">
      <c r="A1408" t="s">
        <v>1431</v>
      </c>
      <c r="B1408" t="s">
        <v>27</v>
      </c>
      <c r="C1408" t="s">
        <v>4313</v>
      </c>
      <c r="D1408" t="s">
        <v>85</v>
      </c>
      <c r="E1408" t="s">
        <v>39</v>
      </c>
      <c r="F1408" t="s">
        <v>4313</v>
      </c>
      <c r="G1408" t="s">
        <v>49</v>
      </c>
      <c r="H1408" s="1">
        <v>43811</v>
      </c>
      <c r="I1408" s="1"/>
      <c r="J1408" t="s">
        <v>4316</v>
      </c>
      <c r="K1408" s="1">
        <v>30608</v>
      </c>
      <c r="L1408">
        <v>42</v>
      </c>
      <c r="M1408" t="s">
        <v>4320</v>
      </c>
      <c r="N1408">
        <f t="shared" ca="1" si="21"/>
        <v>6.3</v>
      </c>
    </row>
    <row r="1409" spans="1:14" x14ac:dyDescent="0.3">
      <c r="A1409" t="s">
        <v>1432</v>
      </c>
      <c r="B1409" t="s">
        <v>17</v>
      </c>
      <c r="C1409" t="s">
        <v>18</v>
      </c>
      <c r="D1409" t="s">
        <v>38</v>
      </c>
      <c r="E1409" t="s">
        <v>39</v>
      </c>
      <c r="F1409" t="s">
        <v>21</v>
      </c>
      <c r="G1409" t="s">
        <v>4313</v>
      </c>
      <c r="H1409" s="1">
        <v>42562</v>
      </c>
      <c r="I1409" s="1">
        <v>43372</v>
      </c>
      <c r="J1409" t="s">
        <v>4317</v>
      </c>
      <c r="K1409" s="1">
        <v>24947</v>
      </c>
      <c r="L1409">
        <v>57</v>
      </c>
      <c r="M1409">
        <v>72000</v>
      </c>
      <c r="N1409">
        <f t="shared" ca="1" si="21"/>
        <v>2.2000000000000002</v>
      </c>
    </row>
    <row r="1410" spans="1:14" x14ac:dyDescent="0.3">
      <c r="A1410" t="s">
        <v>1433</v>
      </c>
      <c r="B1410" t="s">
        <v>4313</v>
      </c>
      <c r="C1410" t="s">
        <v>14</v>
      </c>
      <c r="D1410" t="s">
        <v>4313</v>
      </c>
      <c r="E1410" t="s">
        <v>57</v>
      </c>
      <c r="F1410" t="s">
        <v>4313</v>
      </c>
      <c r="G1410" t="s">
        <v>34</v>
      </c>
      <c r="H1410" s="1">
        <v>40786</v>
      </c>
      <c r="I1410" s="1">
        <v>40710</v>
      </c>
      <c r="J1410" t="s">
        <v>4317</v>
      </c>
      <c r="K1410" s="1">
        <v>36168</v>
      </c>
      <c r="L1410">
        <v>27</v>
      </c>
      <c r="M1410" t="s">
        <v>4320</v>
      </c>
      <c r="N1410">
        <f t="shared" ref="N1410:N1473" ca="1" si="22">ROUND((IF(I1410="",TODAY(),I1410)-H1410)/365,1)</f>
        <v>-0.2</v>
      </c>
    </row>
    <row r="1411" spans="1:14" x14ac:dyDescent="0.3">
      <c r="A1411" t="s">
        <v>1434</v>
      </c>
      <c r="B1411" t="s">
        <v>4313</v>
      </c>
      <c r="C1411" t="s">
        <v>14</v>
      </c>
      <c r="D1411" t="s">
        <v>19</v>
      </c>
      <c r="E1411" t="s">
        <v>33</v>
      </c>
      <c r="F1411" t="s">
        <v>4313</v>
      </c>
      <c r="G1411" t="s">
        <v>49</v>
      </c>
      <c r="H1411" s="1">
        <v>41780</v>
      </c>
      <c r="I1411" s="1">
        <v>42472</v>
      </c>
      <c r="J1411" t="s">
        <v>4317</v>
      </c>
      <c r="K1411" s="1">
        <v>25409</v>
      </c>
      <c r="L1411">
        <v>56</v>
      </c>
      <c r="M1411" t="s">
        <v>4320</v>
      </c>
      <c r="N1411">
        <f t="shared" ca="1" si="22"/>
        <v>1.9</v>
      </c>
    </row>
    <row r="1412" spans="1:14" x14ac:dyDescent="0.3">
      <c r="A1412" t="s">
        <v>1435</v>
      </c>
      <c r="B1412" t="s">
        <v>27</v>
      </c>
      <c r="C1412" t="s">
        <v>10</v>
      </c>
      <c r="D1412" t="s">
        <v>38</v>
      </c>
      <c r="E1412" t="s">
        <v>4313</v>
      </c>
      <c r="F1412" t="s">
        <v>4313</v>
      </c>
      <c r="G1412" t="s">
        <v>51</v>
      </c>
      <c r="H1412" s="1">
        <v>40962</v>
      </c>
      <c r="I1412" s="1"/>
      <c r="J1412" t="s">
        <v>4316</v>
      </c>
      <c r="K1412" s="1">
        <v>29733</v>
      </c>
      <c r="L1412">
        <v>44</v>
      </c>
      <c r="M1412">
        <v>109629</v>
      </c>
      <c r="N1412">
        <f t="shared" ca="1" si="22"/>
        <v>14.1</v>
      </c>
    </row>
    <row r="1413" spans="1:14" x14ac:dyDescent="0.3">
      <c r="A1413" t="s">
        <v>1436</v>
      </c>
      <c r="B1413" t="s">
        <v>27</v>
      </c>
      <c r="C1413" t="s">
        <v>18</v>
      </c>
      <c r="D1413" t="s">
        <v>46</v>
      </c>
      <c r="E1413" t="s">
        <v>29</v>
      </c>
      <c r="F1413" t="s">
        <v>41</v>
      </c>
      <c r="G1413" t="s">
        <v>51</v>
      </c>
      <c r="H1413" s="1">
        <v>42757</v>
      </c>
      <c r="I1413" s="1"/>
      <c r="J1413" t="s">
        <v>4316</v>
      </c>
      <c r="K1413" s="1">
        <v>34547</v>
      </c>
      <c r="L1413">
        <v>31</v>
      </c>
      <c r="M1413">
        <v>81000</v>
      </c>
      <c r="N1413">
        <f t="shared" ca="1" si="22"/>
        <v>9.1999999999999993</v>
      </c>
    </row>
    <row r="1414" spans="1:14" x14ac:dyDescent="0.3">
      <c r="A1414" t="s">
        <v>1437</v>
      </c>
      <c r="B1414" t="s">
        <v>27</v>
      </c>
      <c r="C1414" t="s">
        <v>52</v>
      </c>
      <c r="D1414" t="s">
        <v>36</v>
      </c>
      <c r="E1414" t="s">
        <v>11</v>
      </c>
      <c r="F1414" t="s">
        <v>21</v>
      </c>
      <c r="G1414" t="s">
        <v>4313</v>
      </c>
      <c r="H1414" s="1">
        <v>42067</v>
      </c>
      <c r="I1414" s="1"/>
      <c r="J1414" t="s">
        <v>4316</v>
      </c>
      <c r="K1414" s="1">
        <v>36586</v>
      </c>
      <c r="L1414">
        <v>26</v>
      </c>
      <c r="M1414" t="s">
        <v>4320</v>
      </c>
      <c r="N1414">
        <f t="shared" ca="1" si="22"/>
        <v>11.1</v>
      </c>
    </row>
    <row r="1415" spans="1:14" x14ac:dyDescent="0.3">
      <c r="A1415" t="s">
        <v>1438</v>
      </c>
      <c r="B1415" t="s">
        <v>17</v>
      </c>
      <c r="C1415" t="s">
        <v>14</v>
      </c>
      <c r="D1415" t="s">
        <v>31</v>
      </c>
      <c r="E1415" t="s">
        <v>39</v>
      </c>
      <c r="F1415" t="s">
        <v>12</v>
      </c>
      <c r="G1415" t="s">
        <v>49</v>
      </c>
      <c r="H1415" s="1">
        <v>42024</v>
      </c>
      <c r="I1415" s="1"/>
      <c r="J1415" t="s">
        <v>4316</v>
      </c>
      <c r="K1415" s="1">
        <v>29510</v>
      </c>
      <c r="L1415">
        <v>45</v>
      </c>
      <c r="M1415">
        <v>36026</v>
      </c>
      <c r="N1415">
        <f t="shared" ca="1" si="22"/>
        <v>11.2</v>
      </c>
    </row>
    <row r="1416" spans="1:14" x14ac:dyDescent="0.3">
      <c r="A1416" t="s">
        <v>1439</v>
      </c>
      <c r="B1416" t="s">
        <v>27</v>
      </c>
      <c r="C1416" t="s">
        <v>14</v>
      </c>
      <c r="D1416" t="s">
        <v>19</v>
      </c>
      <c r="E1416" t="s">
        <v>39</v>
      </c>
      <c r="F1416" t="s">
        <v>4313</v>
      </c>
      <c r="G1416" t="s">
        <v>34</v>
      </c>
      <c r="H1416" s="1">
        <v>41146</v>
      </c>
      <c r="I1416" s="1"/>
      <c r="J1416" t="s">
        <v>4316</v>
      </c>
      <c r="K1416" s="1">
        <v>37174</v>
      </c>
      <c r="L1416">
        <v>24</v>
      </c>
      <c r="M1416" t="s">
        <v>4320</v>
      </c>
      <c r="N1416">
        <f t="shared" ca="1" si="22"/>
        <v>13.6</v>
      </c>
    </row>
    <row r="1417" spans="1:14" x14ac:dyDescent="0.3">
      <c r="A1417" t="s">
        <v>1440</v>
      </c>
      <c r="B1417" t="s">
        <v>4313</v>
      </c>
      <c r="C1417" t="s">
        <v>4313</v>
      </c>
      <c r="D1417" t="s">
        <v>4314</v>
      </c>
      <c r="E1417" t="s">
        <v>33</v>
      </c>
      <c r="F1417" t="s">
        <v>4313</v>
      </c>
      <c r="G1417" t="s">
        <v>44</v>
      </c>
      <c r="H1417" s="1">
        <v>41082</v>
      </c>
      <c r="I1417" s="1">
        <v>41091</v>
      </c>
      <c r="J1417" t="s">
        <v>4317</v>
      </c>
      <c r="K1417" s="1">
        <v>23121</v>
      </c>
      <c r="L1417">
        <v>62</v>
      </c>
      <c r="M1417">
        <v>94054</v>
      </c>
      <c r="N1417">
        <f t="shared" ca="1" si="22"/>
        <v>0</v>
      </c>
    </row>
    <row r="1418" spans="1:14" x14ac:dyDescent="0.3">
      <c r="A1418" t="s">
        <v>1441</v>
      </c>
      <c r="B1418" t="s">
        <v>27</v>
      </c>
      <c r="C1418" t="s">
        <v>18</v>
      </c>
      <c r="D1418" t="s">
        <v>46</v>
      </c>
      <c r="E1418" t="s">
        <v>4313</v>
      </c>
      <c r="F1418" t="s">
        <v>21</v>
      </c>
      <c r="G1418" t="s">
        <v>49</v>
      </c>
      <c r="H1418" s="1">
        <v>41773</v>
      </c>
      <c r="I1418" s="1"/>
      <c r="J1418" t="s">
        <v>4316</v>
      </c>
      <c r="K1418" s="1">
        <v>24739</v>
      </c>
      <c r="L1418">
        <v>58</v>
      </c>
      <c r="M1418">
        <v>38000</v>
      </c>
      <c r="N1418">
        <f t="shared" ca="1" si="22"/>
        <v>11.9</v>
      </c>
    </row>
    <row r="1419" spans="1:14" x14ac:dyDescent="0.3">
      <c r="A1419" t="s">
        <v>1442</v>
      </c>
      <c r="B1419" t="s">
        <v>27</v>
      </c>
      <c r="C1419" t="s">
        <v>10</v>
      </c>
      <c r="D1419" t="s">
        <v>81</v>
      </c>
      <c r="E1419" t="s">
        <v>20</v>
      </c>
      <c r="F1419" t="s">
        <v>4313</v>
      </c>
      <c r="G1419" t="s">
        <v>34</v>
      </c>
      <c r="H1419" s="1">
        <v>41505</v>
      </c>
      <c r="I1419" s="1"/>
      <c r="J1419" t="s">
        <v>4316</v>
      </c>
      <c r="K1419" s="1">
        <v>25595</v>
      </c>
      <c r="L1419">
        <v>56</v>
      </c>
      <c r="M1419" t="s">
        <v>4320</v>
      </c>
      <c r="N1419">
        <f t="shared" ca="1" si="22"/>
        <v>12.6</v>
      </c>
    </row>
    <row r="1420" spans="1:14" x14ac:dyDescent="0.3">
      <c r="A1420" t="s">
        <v>1443</v>
      </c>
      <c r="B1420" t="s">
        <v>17</v>
      </c>
      <c r="C1420" t="s">
        <v>52</v>
      </c>
      <c r="D1420" t="s">
        <v>19</v>
      </c>
      <c r="E1420" t="s">
        <v>29</v>
      </c>
      <c r="F1420" t="s">
        <v>21</v>
      </c>
      <c r="G1420" t="s">
        <v>51</v>
      </c>
      <c r="H1420" s="1">
        <v>41320</v>
      </c>
      <c r="I1420" s="1"/>
      <c r="J1420" t="s">
        <v>4316</v>
      </c>
      <c r="K1420" s="1">
        <v>37091</v>
      </c>
      <c r="L1420">
        <v>24</v>
      </c>
      <c r="M1420">
        <v>32738</v>
      </c>
      <c r="N1420">
        <f t="shared" ca="1" si="22"/>
        <v>13.1</v>
      </c>
    </row>
    <row r="1421" spans="1:14" x14ac:dyDescent="0.3">
      <c r="A1421" t="s">
        <v>1444</v>
      </c>
      <c r="B1421" t="s">
        <v>17</v>
      </c>
      <c r="C1421" t="s">
        <v>28</v>
      </c>
      <c r="D1421" t="s">
        <v>81</v>
      </c>
      <c r="E1421" t="s">
        <v>33</v>
      </c>
      <c r="F1421" t="s">
        <v>4313</v>
      </c>
      <c r="G1421" t="s">
        <v>47</v>
      </c>
      <c r="H1421" s="1">
        <v>42374</v>
      </c>
      <c r="I1421" s="1"/>
      <c r="J1421" t="s">
        <v>4316</v>
      </c>
      <c r="K1421" s="1">
        <v>35626</v>
      </c>
      <c r="L1421">
        <v>28</v>
      </c>
      <c r="M1421" t="s">
        <v>4320</v>
      </c>
      <c r="N1421">
        <f t="shared" ca="1" si="22"/>
        <v>10.199999999999999</v>
      </c>
    </row>
    <row r="1422" spans="1:14" x14ac:dyDescent="0.3">
      <c r="A1422" t="s">
        <v>1445</v>
      </c>
      <c r="B1422" t="s">
        <v>27</v>
      </c>
      <c r="C1422" t="s">
        <v>18</v>
      </c>
      <c r="D1422" t="s">
        <v>31</v>
      </c>
      <c r="E1422" t="s">
        <v>4313</v>
      </c>
      <c r="F1422" t="s">
        <v>21</v>
      </c>
      <c r="G1422" t="s">
        <v>34</v>
      </c>
      <c r="H1422" s="1">
        <v>43417</v>
      </c>
      <c r="I1422" s="1">
        <v>43907</v>
      </c>
      <c r="J1422" t="s">
        <v>4317</v>
      </c>
      <c r="K1422" s="1"/>
      <c r="L1422" t="s">
        <v>4320</v>
      </c>
      <c r="M1422">
        <v>73207</v>
      </c>
      <c r="N1422">
        <f t="shared" ca="1" si="22"/>
        <v>1.3</v>
      </c>
    </row>
    <row r="1423" spans="1:14" x14ac:dyDescent="0.3">
      <c r="A1423" t="s">
        <v>1446</v>
      </c>
      <c r="B1423" t="s">
        <v>17</v>
      </c>
      <c r="C1423" t="s">
        <v>28</v>
      </c>
      <c r="D1423" t="s">
        <v>24</v>
      </c>
      <c r="E1423" t="s">
        <v>25</v>
      </c>
      <c r="F1423" t="s">
        <v>21</v>
      </c>
      <c r="G1423" t="s">
        <v>4313</v>
      </c>
      <c r="H1423" s="1">
        <v>41550</v>
      </c>
      <c r="I1423" s="1"/>
      <c r="J1423" t="s">
        <v>4316</v>
      </c>
      <c r="K1423" s="1">
        <v>35599</v>
      </c>
      <c r="L1423">
        <v>28</v>
      </c>
      <c r="M1423">
        <v>35933</v>
      </c>
      <c r="N1423">
        <f t="shared" ca="1" si="22"/>
        <v>12.5</v>
      </c>
    </row>
    <row r="1424" spans="1:14" x14ac:dyDescent="0.3">
      <c r="A1424" t="s">
        <v>1447</v>
      </c>
      <c r="B1424" t="s">
        <v>27</v>
      </c>
      <c r="C1424" t="s">
        <v>63</v>
      </c>
      <c r="D1424" t="s">
        <v>19</v>
      </c>
      <c r="E1424" t="s">
        <v>33</v>
      </c>
      <c r="F1424" t="s">
        <v>12</v>
      </c>
      <c r="G1424" t="s">
        <v>34</v>
      </c>
      <c r="H1424" s="1">
        <v>41877</v>
      </c>
      <c r="I1424" s="1"/>
      <c r="J1424" t="s">
        <v>4316</v>
      </c>
      <c r="K1424" s="1">
        <v>26048</v>
      </c>
      <c r="L1424">
        <v>54</v>
      </c>
      <c r="M1424">
        <v>80107</v>
      </c>
      <c r="N1424">
        <f t="shared" ca="1" si="22"/>
        <v>11.6</v>
      </c>
    </row>
    <row r="1425" spans="1:14" x14ac:dyDescent="0.3">
      <c r="A1425" t="s">
        <v>1448</v>
      </c>
      <c r="B1425" t="s">
        <v>17</v>
      </c>
      <c r="C1425" t="s">
        <v>10</v>
      </c>
      <c r="D1425" t="s">
        <v>24</v>
      </c>
      <c r="E1425" t="s">
        <v>109</v>
      </c>
      <c r="F1425" t="s">
        <v>12</v>
      </c>
      <c r="G1425" t="s">
        <v>22</v>
      </c>
      <c r="H1425" s="1">
        <v>40930</v>
      </c>
      <c r="I1425" s="1"/>
      <c r="J1425" t="s">
        <v>4316</v>
      </c>
      <c r="K1425" s="1">
        <v>27325</v>
      </c>
      <c r="L1425">
        <v>51</v>
      </c>
      <c r="M1425">
        <v>48324</v>
      </c>
      <c r="N1425">
        <f t="shared" ca="1" si="22"/>
        <v>14.2</v>
      </c>
    </row>
    <row r="1426" spans="1:14" x14ac:dyDescent="0.3">
      <c r="A1426" t="s">
        <v>1449</v>
      </c>
      <c r="B1426" t="s">
        <v>27</v>
      </c>
      <c r="C1426" t="s">
        <v>52</v>
      </c>
      <c r="D1426" t="s">
        <v>15</v>
      </c>
      <c r="E1426" t="s">
        <v>4313</v>
      </c>
      <c r="F1426" t="s">
        <v>4313</v>
      </c>
      <c r="G1426" t="s">
        <v>34</v>
      </c>
      <c r="H1426" s="1">
        <v>40911</v>
      </c>
      <c r="I1426" s="1">
        <v>41054</v>
      </c>
      <c r="J1426" t="s">
        <v>4317</v>
      </c>
      <c r="K1426" s="1">
        <v>36698</v>
      </c>
      <c r="L1426">
        <v>25</v>
      </c>
      <c r="M1426" t="s">
        <v>4320</v>
      </c>
      <c r="N1426">
        <f t="shared" ca="1" si="22"/>
        <v>0.4</v>
      </c>
    </row>
    <row r="1427" spans="1:14" x14ac:dyDescent="0.3">
      <c r="A1427" t="s">
        <v>1450</v>
      </c>
      <c r="B1427" t="s">
        <v>4313</v>
      </c>
      <c r="C1427" t="s">
        <v>10</v>
      </c>
      <c r="D1427" t="s">
        <v>4314</v>
      </c>
      <c r="E1427" t="s">
        <v>4313</v>
      </c>
      <c r="F1427" t="s">
        <v>12</v>
      </c>
      <c r="G1427" t="s">
        <v>4313</v>
      </c>
      <c r="H1427" s="1">
        <v>42513</v>
      </c>
      <c r="I1427" s="1">
        <v>43672</v>
      </c>
      <c r="J1427" t="s">
        <v>4317</v>
      </c>
      <c r="K1427" s="1">
        <v>37744</v>
      </c>
      <c r="L1427">
        <v>22</v>
      </c>
      <c r="M1427">
        <v>76056</v>
      </c>
      <c r="N1427">
        <f t="shared" ca="1" si="22"/>
        <v>3.2</v>
      </c>
    </row>
    <row r="1428" spans="1:14" x14ac:dyDescent="0.3">
      <c r="A1428" t="s">
        <v>1451</v>
      </c>
      <c r="B1428" t="s">
        <v>27</v>
      </c>
      <c r="C1428" t="s">
        <v>14</v>
      </c>
      <c r="D1428" t="s">
        <v>24</v>
      </c>
      <c r="E1428" t="s">
        <v>59</v>
      </c>
      <c r="F1428" t="s">
        <v>12</v>
      </c>
      <c r="G1428" t="s">
        <v>4313</v>
      </c>
      <c r="H1428" s="1">
        <v>43121</v>
      </c>
      <c r="I1428" s="1"/>
      <c r="J1428" t="s">
        <v>4316</v>
      </c>
      <c r="K1428" s="1"/>
      <c r="L1428" t="s">
        <v>4320</v>
      </c>
      <c r="M1428">
        <v>113000</v>
      </c>
      <c r="N1428">
        <f t="shared" ca="1" si="22"/>
        <v>8.1999999999999993</v>
      </c>
    </row>
    <row r="1429" spans="1:14" x14ac:dyDescent="0.3">
      <c r="A1429" t="s">
        <v>1452</v>
      </c>
      <c r="B1429" t="s">
        <v>4313</v>
      </c>
      <c r="C1429" t="s">
        <v>10</v>
      </c>
      <c r="D1429" t="s">
        <v>31</v>
      </c>
      <c r="E1429" t="s">
        <v>57</v>
      </c>
      <c r="F1429" t="s">
        <v>41</v>
      </c>
      <c r="G1429" t="s">
        <v>34</v>
      </c>
      <c r="H1429" s="1">
        <v>40940</v>
      </c>
      <c r="I1429" s="1"/>
      <c r="J1429" t="s">
        <v>4316</v>
      </c>
      <c r="K1429" s="1">
        <v>35936</v>
      </c>
      <c r="L1429">
        <v>27</v>
      </c>
      <c r="M1429">
        <v>101879</v>
      </c>
      <c r="N1429">
        <f t="shared" ca="1" si="22"/>
        <v>14.1</v>
      </c>
    </row>
    <row r="1430" spans="1:14" x14ac:dyDescent="0.3">
      <c r="A1430" t="s">
        <v>1453</v>
      </c>
      <c r="B1430" t="s">
        <v>4313</v>
      </c>
      <c r="C1430" t="s">
        <v>10</v>
      </c>
      <c r="D1430" t="s">
        <v>53</v>
      </c>
      <c r="E1430" t="s">
        <v>59</v>
      </c>
      <c r="F1430" t="s">
        <v>21</v>
      </c>
      <c r="G1430" t="s">
        <v>47</v>
      </c>
      <c r="H1430" s="1">
        <v>39979</v>
      </c>
      <c r="I1430" s="1">
        <v>41450</v>
      </c>
      <c r="J1430" t="s">
        <v>4317</v>
      </c>
      <c r="K1430" s="1">
        <v>32954</v>
      </c>
      <c r="L1430">
        <v>35</v>
      </c>
      <c r="M1430">
        <v>78000</v>
      </c>
      <c r="N1430">
        <f t="shared" ca="1" si="22"/>
        <v>4</v>
      </c>
    </row>
    <row r="1431" spans="1:14" x14ac:dyDescent="0.3">
      <c r="A1431" t="s">
        <v>1454</v>
      </c>
      <c r="B1431" t="s">
        <v>4313</v>
      </c>
      <c r="C1431" t="s">
        <v>28</v>
      </c>
      <c r="D1431" t="s">
        <v>53</v>
      </c>
      <c r="E1431" t="s">
        <v>25</v>
      </c>
      <c r="F1431" t="s">
        <v>21</v>
      </c>
      <c r="G1431" t="s">
        <v>44</v>
      </c>
      <c r="H1431" s="1">
        <v>42903</v>
      </c>
      <c r="I1431" s="1"/>
      <c r="J1431" t="s">
        <v>4316</v>
      </c>
      <c r="K1431" s="1">
        <v>27946</v>
      </c>
      <c r="L1431">
        <v>49</v>
      </c>
      <c r="M1431">
        <v>79469</v>
      </c>
      <c r="N1431">
        <f t="shared" ca="1" si="22"/>
        <v>8.8000000000000007</v>
      </c>
    </row>
    <row r="1432" spans="1:14" x14ac:dyDescent="0.3">
      <c r="A1432" t="s">
        <v>1455</v>
      </c>
      <c r="B1432" t="s">
        <v>17</v>
      </c>
      <c r="C1432" t="s">
        <v>4313</v>
      </c>
      <c r="D1432" t="s">
        <v>4314</v>
      </c>
      <c r="E1432" t="s">
        <v>59</v>
      </c>
      <c r="F1432" t="s">
        <v>12</v>
      </c>
      <c r="G1432" t="s">
        <v>51</v>
      </c>
      <c r="H1432" s="1">
        <v>41821</v>
      </c>
      <c r="I1432" s="1">
        <v>41724</v>
      </c>
      <c r="J1432" t="s">
        <v>4317</v>
      </c>
      <c r="K1432" s="1">
        <v>26238</v>
      </c>
      <c r="L1432">
        <v>54</v>
      </c>
      <c r="M1432">
        <v>89000</v>
      </c>
      <c r="N1432">
        <f t="shared" ca="1" si="22"/>
        <v>-0.3</v>
      </c>
    </row>
    <row r="1433" spans="1:14" x14ac:dyDescent="0.3">
      <c r="A1433" t="s">
        <v>1456</v>
      </c>
      <c r="B1433" t="s">
        <v>17</v>
      </c>
      <c r="C1433" t="s">
        <v>4313</v>
      </c>
      <c r="D1433" t="s">
        <v>81</v>
      </c>
      <c r="E1433" t="s">
        <v>57</v>
      </c>
      <c r="F1433" t="s">
        <v>21</v>
      </c>
      <c r="G1433" t="s">
        <v>51</v>
      </c>
      <c r="H1433" s="1">
        <v>41000</v>
      </c>
      <c r="I1433" s="1"/>
      <c r="J1433" t="s">
        <v>4316</v>
      </c>
      <c r="K1433" s="1">
        <v>37185</v>
      </c>
      <c r="L1433">
        <v>24</v>
      </c>
      <c r="M1433">
        <v>50564</v>
      </c>
      <c r="N1433">
        <f t="shared" ca="1" si="22"/>
        <v>14</v>
      </c>
    </row>
    <row r="1434" spans="1:14" x14ac:dyDescent="0.3">
      <c r="A1434" t="s">
        <v>1457</v>
      </c>
      <c r="B1434" t="s">
        <v>27</v>
      </c>
      <c r="C1434" t="s">
        <v>10</v>
      </c>
      <c r="D1434" t="s">
        <v>24</v>
      </c>
      <c r="E1434" t="s">
        <v>11</v>
      </c>
      <c r="F1434" t="s">
        <v>12</v>
      </c>
      <c r="G1434" t="s">
        <v>22</v>
      </c>
      <c r="H1434" s="1">
        <v>41976</v>
      </c>
      <c r="I1434" s="1"/>
      <c r="J1434" t="s">
        <v>4316</v>
      </c>
      <c r="K1434" s="1">
        <v>22217</v>
      </c>
      <c r="L1434">
        <v>65</v>
      </c>
      <c r="M1434" t="s">
        <v>4320</v>
      </c>
      <c r="N1434">
        <f t="shared" ca="1" si="22"/>
        <v>11.3</v>
      </c>
    </row>
    <row r="1435" spans="1:14" x14ac:dyDescent="0.3">
      <c r="A1435" t="s">
        <v>1458</v>
      </c>
      <c r="B1435" t="s">
        <v>17</v>
      </c>
      <c r="C1435" t="s">
        <v>52</v>
      </c>
      <c r="D1435" t="s">
        <v>53</v>
      </c>
      <c r="E1435" t="s">
        <v>4313</v>
      </c>
      <c r="F1435" t="s">
        <v>41</v>
      </c>
      <c r="G1435" t="s">
        <v>34</v>
      </c>
      <c r="H1435" s="1">
        <v>44129</v>
      </c>
      <c r="I1435" s="1"/>
      <c r="J1435" t="s">
        <v>4316</v>
      </c>
      <c r="K1435" s="1">
        <v>32818</v>
      </c>
      <c r="L1435">
        <v>36</v>
      </c>
      <c r="M1435" t="s">
        <v>4320</v>
      </c>
      <c r="N1435">
        <f t="shared" ca="1" si="22"/>
        <v>5.4</v>
      </c>
    </row>
    <row r="1436" spans="1:14" x14ac:dyDescent="0.3">
      <c r="A1436" t="s">
        <v>1459</v>
      </c>
      <c r="B1436" t="s">
        <v>17</v>
      </c>
      <c r="C1436" t="s">
        <v>14</v>
      </c>
      <c r="D1436" t="s">
        <v>4313</v>
      </c>
      <c r="E1436" t="s">
        <v>39</v>
      </c>
      <c r="F1436" t="s">
        <v>12</v>
      </c>
      <c r="G1436" t="s">
        <v>4313</v>
      </c>
      <c r="H1436" s="1">
        <v>41652</v>
      </c>
      <c r="I1436" s="1"/>
      <c r="J1436" t="s">
        <v>4316</v>
      </c>
      <c r="K1436" s="1">
        <v>35531</v>
      </c>
      <c r="L1436">
        <v>28</v>
      </c>
      <c r="M1436">
        <v>94612</v>
      </c>
      <c r="N1436">
        <f t="shared" ca="1" si="22"/>
        <v>12.2</v>
      </c>
    </row>
    <row r="1437" spans="1:14" x14ac:dyDescent="0.3">
      <c r="A1437" t="s">
        <v>1460</v>
      </c>
      <c r="B1437" t="s">
        <v>17</v>
      </c>
      <c r="C1437" t="s">
        <v>52</v>
      </c>
      <c r="D1437" t="s">
        <v>53</v>
      </c>
      <c r="E1437" t="s">
        <v>109</v>
      </c>
      <c r="F1437" t="s">
        <v>12</v>
      </c>
      <c r="G1437" t="s">
        <v>47</v>
      </c>
      <c r="H1437" s="1">
        <v>40763</v>
      </c>
      <c r="I1437" s="1">
        <v>40915</v>
      </c>
      <c r="J1437" t="s">
        <v>4317</v>
      </c>
      <c r="K1437" s="1">
        <v>29518</v>
      </c>
      <c r="L1437">
        <v>45</v>
      </c>
      <c r="M1437" t="s">
        <v>4320</v>
      </c>
      <c r="N1437">
        <f t="shared" ca="1" si="22"/>
        <v>0.4</v>
      </c>
    </row>
    <row r="1438" spans="1:14" x14ac:dyDescent="0.3">
      <c r="A1438" t="s">
        <v>1461</v>
      </c>
      <c r="B1438" t="s">
        <v>27</v>
      </c>
      <c r="C1438" t="s">
        <v>10</v>
      </c>
      <c r="D1438" t="s">
        <v>53</v>
      </c>
      <c r="E1438" t="s">
        <v>29</v>
      </c>
      <c r="F1438" t="s">
        <v>21</v>
      </c>
      <c r="G1438" t="s">
        <v>47</v>
      </c>
      <c r="H1438" s="1">
        <v>43734</v>
      </c>
      <c r="I1438" s="1">
        <v>43635</v>
      </c>
      <c r="J1438" t="s">
        <v>4317</v>
      </c>
      <c r="K1438" s="1">
        <v>34075</v>
      </c>
      <c r="L1438">
        <v>32</v>
      </c>
      <c r="M1438">
        <v>60080</v>
      </c>
      <c r="N1438">
        <f t="shared" ca="1" si="22"/>
        <v>-0.3</v>
      </c>
    </row>
    <row r="1439" spans="1:14" x14ac:dyDescent="0.3">
      <c r="A1439" t="s">
        <v>1462</v>
      </c>
      <c r="B1439" t="s">
        <v>4313</v>
      </c>
      <c r="C1439" t="s">
        <v>4313</v>
      </c>
      <c r="D1439" t="s">
        <v>53</v>
      </c>
      <c r="E1439" t="s">
        <v>69</v>
      </c>
      <c r="F1439" t="s">
        <v>12</v>
      </c>
      <c r="G1439" t="s">
        <v>34</v>
      </c>
      <c r="H1439" s="1">
        <v>40937</v>
      </c>
      <c r="I1439" s="1"/>
      <c r="J1439" t="s">
        <v>4316</v>
      </c>
      <c r="K1439" s="1">
        <v>33294</v>
      </c>
      <c r="L1439">
        <v>35</v>
      </c>
      <c r="M1439">
        <v>73292</v>
      </c>
      <c r="N1439">
        <f t="shared" ca="1" si="22"/>
        <v>14.1</v>
      </c>
    </row>
    <row r="1440" spans="1:14" x14ac:dyDescent="0.3">
      <c r="A1440" t="s">
        <v>1463</v>
      </c>
      <c r="B1440" t="s">
        <v>4313</v>
      </c>
      <c r="C1440" t="s">
        <v>4313</v>
      </c>
      <c r="D1440" t="s">
        <v>38</v>
      </c>
      <c r="E1440" t="s">
        <v>65</v>
      </c>
      <c r="F1440" t="s">
        <v>12</v>
      </c>
      <c r="G1440" t="s">
        <v>34</v>
      </c>
      <c r="H1440" s="1">
        <v>40180</v>
      </c>
      <c r="I1440" s="1"/>
      <c r="J1440" t="s">
        <v>4316</v>
      </c>
      <c r="K1440" s="1">
        <v>30652</v>
      </c>
      <c r="L1440">
        <v>42</v>
      </c>
      <c r="M1440" t="s">
        <v>4320</v>
      </c>
      <c r="N1440">
        <f t="shared" ca="1" si="22"/>
        <v>16.2</v>
      </c>
    </row>
    <row r="1441" spans="1:14" x14ac:dyDescent="0.3">
      <c r="A1441" t="s">
        <v>1464</v>
      </c>
      <c r="B1441" t="s">
        <v>27</v>
      </c>
      <c r="C1441" t="s">
        <v>28</v>
      </c>
      <c r="D1441" t="s">
        <v>81</v>
      </c>
      <c r="E1441" t="s">
        <v>65</v>
      </c>
      <c r="F1441" t="s">
        <v>4313</v>
      </c>
      <c r="G1441" t="s">
        <v>47</v>
      </c>
      <c r="H1441" s="1">
        <v>39971</v>
      </c>
      <c r="I1441" s="1"/>
      <c r="J1441" t="s">
        <v>4316</v>
      </c>
      <c r="K1441" s="1">
        <v>33593</v>
      </c>
      <c r="L1441">
        <v>34</v>
      </c>
      <c r="M1441" t="s">
        <v>4320</v>
      </c>
      <c r="N1441">
        <f t="shared" ca="1" si="22"/>
        <v>16.8</v>
      </c>
    </row>
    <row r="1442" spans="1:14" x14ac:dyDescent="0.3">
      <c r="A1442" t="s">
        <v>1465</v>
      </c>
      <c r="B1442" t="s">
        <v>17</v>
      </c>
      <c r="C1442" t="s">
        <v>14</v>
      </c>
      <c r="D1442" t="s">
        <v>53</v>
      </c>
      <c r="E1442" t="s">
        <v>33</v>
      </c>
      <c r="F1442" t="s">
        <v>12</v>
      </c>
      <c r="G1442" t="s">
        <v>4313</v>
      </c>
      <c r="H1442" s="1">
        <v>42561</v>
      </c>
      <c r="I1442" s="1"/>
      <c r="J1442" t="s">
        <v>4316</v>
      </c>
      <c r="K1442" s="1">
        <v>29112</v>
      </c>
      <c r="L1442">
        <v>46</v>
      </c>
      <c r="M1442">
        <v>42000</v>
      </c>
      <c r="N1442">
        <f t="shared" ca="1" si="22"/>
        <v>9.6999999999999993</v>
      </c>
    </row>
    <row r="1443" spans="1:14" x14ac:dyDescent="0.3">
      <c r="A1443" t="s">
        <v>1466</v>
      </c>
      <c r="B1443" t="s">
        <v>27</v>
      </c>
      <c r="C1443" t="s">
        <v>63</v>
      </c>
      <c r="D1443" t="s">
        <v>19</v>
      </c>
      <c r="E1443" t="s">
        <v>57</v>
      </c>
      <c r="F1443" t="s">
        <v>21</v>
      </c>
      <c r="G1443" t="s">
        <v>4313</v>
      </c>
      <c r="H1443" s="1">
        <v>41565</v>
      </c>
      <c r="I1443" s="1"/>
      <c r="J1443" t="s">
        <v>4316</v>
      </c>
      <c r="K1443" s="1"/>
      <c r="L1443" t="s">
        <v>4320</v>
      </c>
      <c r="M1443" t="s">
        <v>4320</v>
      </c>
      <c r="N1443">
        <f t="shared" ca="1" si="22"/>
        <v>12.4</v>
      </c>
    </row>
    <row r="1444" spans="1:14" x14ac:dyDescent="0.3">
      <c r="A1444" t="s">
        <v>1467</v>
      </c>
      <c r="B1444" t="s">
        <v>17</v>
      </c>
      <c r="C1444" t="s">
        <v>18</v>
      </c>
      <c r="D1444" t="s">
        <v>53</v>
      </c>
      <c r="E1444" t="s">
        <v>69</v>
      </c>
      <c r="F1444" t="s">
        <v>4313</v>
      </c>
      <c r="G1444" t="s">
        <v>47</v>
      </c>
      <c r="H1444" s="1">
        <v>43330</v>
      </c>
      <c r="I1444" s="1"/>
      <c r="J1444" t="s">
        <v>4316</v>
      </c>
      <c r="K1444" s="1">
        <v>24385</v>
      </c>
      <c r="L1444">
        <v>59</v>
      </c>
      <c r="M1444" t="s">
        <v>4320</v>
      </c>
      <c r="N1444">
        <f t="shared" ca="1" si="22"/>
        <v>7.6</v>
      </c>
    </row>
    <row r="1445" spans="1:14" x14ac:dyDescent="0.3">
      <c r="A1445" t="s">
        <v>1468</v>
      </c>
      <c r="B1445" t="s">
        <v>17</v>
      </c>
      <c r="C1445" t="s">
        <v>14</v>
      </c>
      <c r="D1445" t="s">
        <v>81</v>
      </c>
      <c r="E1445" t="s">
        <v>55</v>
      </c>
      <c r="F1445" t="s">
        <v>41</v>
      </c>
      <c r="G1445" t="s">
        <v>34</v>
      </c>
      <c r="H1445" s="1">
        <v>41917</v>
      </c>
      <c r="I1445" s="1"/>
      <c r="J1445" t="s">
        <v>4316</v>
      </c>
      <c r="K1445" s="1">
        <v>22114</v>
      </c>
      <c r="L1445">
        <v>65</v>
      </c>
      <c r="M1445">
        <v>107590</v>
      </c>
      <c r="N1445">
        <f t="shared" ca="1" si="22"/>
        <v>11.5</v>
      </c>
    </row>
    <row r="1446" spans="1:14" x14ac:dyDescent="0.3">
      <c r="A1446" t="s">
        <v>1469</v>
      </c>
      <c r="B1446" t="s">
        <v>27</v>
      </c>
      <c r="C1446" t="s">
        <v>18</v>
      </c>
      <c r="D1446" t="s">
        <v>46</v>
      </c>
      <c r="E1446" t="s">
        <v>57</v>
      </c>
      <c r="F1446" t="s">
        <v>21</v>
      </c>
      <c r="G1446" t="s">
        <v>51</v>
      </c>
      <c r="H1446" s="1">
        <v>43672</v>
      </c>
      <c r="I1446" s="1"/>
      <c r="J1446" t="s">
        <v>4316</v>
      </c>
      <c r="K1446" s="1">
        <v>28543</v>
      </c>
      <c r="L1446">
        <v>48</v>
      </c>
      <c r="M1446" t="s">
        <v>4320</v>
      </c>
      <c r="N1446">
        <f t="shared" ca="1" si="22"/>
        <v>6.7</v>
      </c>
    </row>
    <row r="1447" spans="1:14" x14ac:dyDescent="0.3">
      <c r="A1447" t="s">
        <v>1470</v>
      </c>
      <c r="B1447" t="s">
        <v>27</v>
      </c>
      <c r="C1447" t="s">
        <v>63</v>
      </c>
      <c r="D1447" t="s">
        <v>4313</v>
      </c>
      <c r="E1447" t="s">
        <v>4313</v>
      </c>
      <c r="F1447" t="s">
        <v>21</v>
      </c>
      <c r="G1447" t="s">
        <v>51</v>
      </c>
      <c r="H1447" s="1">
        <v>41380</v>
      </c>
      <c r="I1447" s="1">
        <v>42574</v>
      </c>
      <c r="J1447" t="s">
        <v>4317</v>
      </c>
      <c r="K1447" s="1">
        <v>33127</v>
      </c>
      <c r="L1447">
        <v>35</v>
      </c>
      <c r="M1447">
        <v>84368</v>
      </c>
      <c r="N1447">
        <f t="shared" ca="1" si="22"/>
        <v>3.3</v>
      </c>
    </row>
    <row r="1448" spans="1:14" x14ac:dyDescent="0.3">
      <c r="A1448" t="s">
        <v>1471</v>
      </c>
      <c r="B1448" t="s">
        <v>27</v>
      </c>
      <c r="C1448" t="s">
        <v>14</v>
      </c>
      <c r="D1448" t="s">
        <v>53</v>
      </c>
      <c r="E1448" t="s">
        <v>11</v>
      </c>
      <c r="F1448" t="s">
        <v>12</v>
      </c>
      <c r="G1448" t="s">
        <v>47</v>
      </c>
      <c r="H1448" s="1">
        <v>41620</v>
      </c>
      <c r="I1448" s="1">
        <v>42328</v>
      </c>
      <c r="J1448" t="s">
        <v>4317</v>
      </c>
      <c r="K1448" s="1">
        <v>26486</v>
      </c>
      <c r="L1448">
        <v>53</v>
      </c>
      <c r="M1448">
        <v>67239</v>
      </c>
      <c r="N1448">
        <f t="shared" ca="1" si="22"/>
        <v>1.9</v>
      </c>
    </row>
    <row r="1449" spans="1:14" x14ac:dyDescent="0.3">
      <c r="A1449" t="s">
        <v>1472</v>
      </c>
      <c r="B1449" t="s">
        <v>27</v>
      </c>
      <c r="C1449" t="s">
        <v>10</v>
      </c>
      <c r="D1449" t="s">
        <v>4313</v>
      </c>
      <c r="E1449" t="s">
        <v>4313</v>
      </c>
      <c r="F1449" t="s">
        <v>12</v>
      </c>
      <c r="G1449" t="s">
        <v>47</v>
      </c>
      <c r="H1449" s="1">
        <v>42179</v>
      </c>
      <c r="I1449" s="1"/>
      <c r="J1449" t="s">
        <v>4316</v>
      </c>
      <c r="K1449" s="1">
        <v>37422</v>
      </c>
      <c r="L1449">
        <v>23</v>
      </c>
      <c r="M1449">
        <v>57858</v>
      </c>
      <c r="N1449">
        <f t="shared" ca="1" si="22"/>
        <v>10.7</v>
      </c>
    </row>
    <row r="1450" spans="1:14" x14ac:dyDescent="0.3">
      <c r="A1450" t="s">
        <v>1473</v>
      </c>
      <c r="B1450" t="s">
        <v>17</v>
      </c>
      <c r="C1450" t="s">
        <v>28</v>
      </c>
      <c r="D1450" t="s">
        <v>4313</v>
      </c>
      <c r="E1450" t="s">
        <v>55</v>
      </c>
      <c r="F1450" t="s">
        <v>12</v>
      </c>
      <c r="G1450" t="s">
        <v>49</v>
      </c>
      <c r="H1450" s="1">
        <v>40762</v>
      </c>
      <c r="I1450" s="1"/>
      <c r="J1450" t="s">
        <v>4316</v>
      </c>
      <c r="K1450" s="1">
        <v>29752</v>
      </c>
      <c r="L1450">
        <v>44</v>
      </c>
      <c r="M1450">
        <v>42337</v>
      </c>
      <c r="N1450">
        <f t="shared" ca="1" si="22"/>
        <v>14.6</v>
      </c>
    </row>
    <row r="1451" spans="1:14" x14ac:dyDescent="0.3">
      <c r="A1451" t="s">
        <v>1474</v>
      </c>
      <c r="B1451" t="s">
        <v>17</v>
      </c>
      <c r="C1451" t="s">
        <v>18</v>
      </c>
      <c r="D1451" t="s">
        <v>53</v>
      </c>
      <c r="E1451" t="s">
        <v>65</v>
      </c>
      <c r="F1451" t="s">
        <v>21</v>
      </c>
      <c r="G1451" t="s">
        <v>4313</v>
      </c>
      <c r="H1451" s="1">
        <v>40975</v>
      </c>
      <c r="I1451" s="1"/>
      <c r="J1451" t="s">
        <v>4316</v>
      </c>
      <c r="K1451" s="1">
        <v>27169</v>
      </c>
      <c r="L1451">
        <v>51</v>
      </c>
      <c r="M1451">
        <v>35000</v>
      </c>
      <c r="N1451">
        <f t="shared" ca="1" si="22"/>
        <v>14</v>
      </c>
    </row>
    <row r="1452" spans="1:14" x14ac:dyDescent="0.3">
      <c r="A1452" t="s">
        <v>1475</v>
      </c>
      <c r="B1452" t="s">
        <v>17</v>
      </c>
      <c r="C1452" t="s">
        <v>4313</v>
      </c>
      <c r="D1452" t="s">
        <v>38</v>
      </c>
      <c r="E1452" t="s">
        <v>59</v>
      </c>
      <c r="F1452" t="s">
        <v>4313</v>
      </c>
      <c r="G1452" t="s">
        <v>44</v>
      </c>
      <c r="H1452" s="1">
        <v>43082</v>
      </c>
      <c r="I1452" s="1"/>
      <c r="J1452" t="s">
        <v>4316</v>
      </c>
      <c r="K1452" s="1">
        <v>33483</v>
      </c>
      <c r="L1452">
        <v>34</v>
      </c>
      <c r="M1452">
        <v>65571</v>
      </c>
      <c r="N1452">
        <f t="shared" ca="1" si="22"/>
        <v>8.3000000000000007</v>
      </c>
    </row>
    <row r="1453" spans="1:14" x14ac:dyDescent="0.3">
      <c r="A1453" t="s">
        <v>1476</v>
      </c>
      <c r="B1453" t="s">
        <v>4313</v>
      </c>
      <c r="C1453" t="s">
        <v>10</v>
      </c>
      <c r="D1453" t="s">
        <v>85</v>
      </c>
      <c r="E1453" t="s">
        <v>43</v>
      </c>
      <c r="F1453" t="s">
        <v>21</v>
      </c>
      <c r="G1453" t="s">
        <v>4313</v>
      </c>
      <c r="H1453" s="1">
        <v>43853</v>
      </c>
      <c r="I1453" s="1">
        <v>45165</v>
      </c>
      <c r="J1453" t="s">
        <v>4317</v>
      </c>
      <c r="K1453" s="1"/>
      <c r="L1453" t="s">
        <v>4320</v>
      </c>
      <c r="M1453">
        <v>85539</v>
      </c>
      <c r="N1453">
        <f t="shared" ca="1" si="22"/>
        <v>3.6</v>
      </c>
    </row>
    <row r="1454" spans="1:14" x14ac:dyDescent="0.3">
      <c r="A1454" t="s">
        <v>1477</v>
      </c>
      <c r="B1454" t="s">
        <v>27</v>
      </c>
      <c r="C1454" t="s">
        <v>63</v>
      </c>
      <c r="D1454" t="s">
        <v>31</v>
      </c>
      <c r="E1454" t="s">
        <v>25</v>
      </c>
      <c r="F1454" t="s">
        <v>21</v>
      </c>
      <c r="G1454" t="s">
        <v>47</v>
      </c>
      <c r="H1454" s="1">
        <v>44128</v>
      </c>
      <c r="I1454" s="1"/>
      <c r="J1454" t="s">
        <v>4316</v>
      </c>
      <c r="K1454" s="1">
        <v>23234</v>
      </c>
      <c r="L1454">
        <v>62</v>
      </c>
      <c r="M1454">
        <v>33000</v>
      </c>
      <c r="N1454">
        <f t="shared" ca="1" si="22"/>
        <v>5.4</v>
      </c>
    </row>
    <row r="1455" spans="1:14" x14ac:dyDescent="0.3">
      <c r="A1455" t="s">
        <v>1478</v>
      </c>
      <c r="B1455" t="s">
        <v>27</v>
      </c>
      <c r="C1455" t="s">
        <v>14</v>
      </c>
      <c r="D1455" t="s">
        <v>61</v>
      </c>
      <c r="E1455" t="s">
        <v>29</v>
      </c>
      <c r="F1455" t="s">
        <v>12</v>
      </c>
      <c r="G1455" t="s">
        <v>22</v>
      </c>
      <c r="H1455" s="1">
        <v>40110</v>
      </c>
      <c r="I1455" s="1">
        <v>41484</v>
      </c>
      <c r="J1455" t="s">
        <v>4317</v>
      </c>
      <c r="K1455" s="1">
        <v>27344</v>
      </c>
      <c r="L1455">
        <v>51</v>
      </c>
      <c r="M1455">
        <v>109615</v>
      </c>
      <c r="N1455">
        <f t="shared" ca="1" si="22"/>
        <v>3.8</v>
      </c>
    </row>
    <row r="1456" spans="1:14" x14ac:dyDescent="0.3">
      <c r="A1456" t="s">
        <v>1479</v>
      </c>
      <c r="B1456" t="s">
        <v>17</v>
      </c>
      <c r="C1456" t="s">
        <v>4313</v>
      </c>
      <c r="D1456" t="s">
        <v>15</v>
      </c>
      <c r="E1456" t="s">
        <v>25</v>
      </c>
      <c r="F1456" t="s">
        <v>4313</v>
      </c>
      <c r="G1456" t="s">
        <v>51</v>
      </c>
      <c r="H1456" s="1">
        <v>43539</v>
      </c>
      <c r="I1456" s="1"/>
      <c r="J1456" t="s">
        <v>4316</v>
      </c>
      <c r="K1456" s="1">
        <v>36679</v>
      </c>
      <c r="L1456">
        <v>25</v>
      </c>
      <c r="M1456">
        <v>32754</v>
      </c>
      <c r="N1456">
        <f t="shared" ca="1" si="22"/>
        <v>7</v>
      </c>
    </row>
    <row r="1457" spans="1:14" x14ac:dyDescent="0.3">
      <c r="A1457" t="s">
        <v>1480</v>
      </c>
      <c r="B1457" t="s">
        <v>17</v>
      </c>
      <c r="C1457" t="s">
        <v>52</v>
      </c>
      <c r="D1457" t="s">
        <v>31</v>
      </c>
      <c r="E1457" t="s">
        <v>65</v>
      </c>
      <c r="F1457" t="s">
        <v>21</v>
      </c>
      <c r="G1457" t="s">
        <v>4313</v>
      </c>
      <c r="H1457" s="1">
        <v>43633</v>
      </c>
      <c r="I1457" s="1"/>
      <c r="J1457" t="s">
        <v>4316</v>
      </c>
      <c r="K1457" s="1">
        <v>34920</v>
      </c>
      <c r="L1457">
        <v>30</v>
      </c>
      <c r="M1457">
        <v>43929</v>
      </c>
      <c r="N1457">
        <f t="shared" ca="1" si="22"/>
        <v>6.8</v>
      </c>
    </row>
    <row r="1458" spans="1:14" x14ac:dyDescent="0.3">
      <c r="A1458" t="s">
        <v>1481</v>
      </c>
      <c r="B1458" t="s">
        <v>4313</v>
      </c>
      <c r="C1458" t="s">
        <v>4313</v>
      </c>
      <c r="D1458" t="s">
        <v>15</v>
      </c>
      <c r="E1458" t="s">
        <v>59</v>
      </c>
      <c r="F1458" t="s">
        <v>21</v>
      </c>
      <c r="G1458" t="s">
        <v>44</v>
      </c>
      <c r="H1458" s="1">
        <v>43156</v>
      </c>
      <c r="I1458" s="1">
        <v>45035</v>
      </c>
      <c r="J1458" t="s">
        <v>4317</v>
      </c>
      <c r="K1458" s="1">
        <v>37095</v>
      </c>
      <c r="L1458">
        <v>24</v>
      </c>
      <c r="M1458">
        <v>49064</v>
      </c>
      <c r="N1458">
        <f t="shared" ca="1" si="22"/>
        <v>5.0999999999999996</v>
      </c>
    </row>
    <row r="1459" spans="1:14" x14ac:dyDescent="0.3">
      <c r="A1459" t="s">
        <v>1482</v>
      </c>
      <c r="B1459" t="s">
        <v>4313</v>
      </c>
      <c r="C1459" t="s">
        <v>4313</v>
      </c>
      <c r="D1459" t="s">
        <v>53</v>
      </c>
      <c r="E1459" t="s">
        <v>69</v>
      </c>
      <c r="F1459" t="s">
        <v>12</v>
      </c>
      <c r="G1459" t="s">
        <v>4313</v>
      </c>
      <c r="H1459" s="1">
        <v>43129</v>
      </c>
      <c r="I1459" s="1">
        <v>43815</v>
      </c>
      <c r="J1459" t="s">
        <v>4317</v>
      </c>
      <c r="K1459" s="1">
        <v>31797</v>
      </c>
      <c r="L1459">
        <v>39</v>
      </c>
      <c r="M1459">
        <v>93000</v>
      </c>
      <c r="N1459">
        <f t="shared" ca="1" si="22"/>
        <v>1.9</v>
      </c>
    </row>
    <row r="1460" spans="1:14" x14ac:dyDescent="0.3">
      <c r="A1460" t="s">
        <v>1483</v>
      </c>
      <c r="B1460" t="s">
        <v>27</v>
      </c>
      <c r="C1460" t="s">
        <v>28</v>
      </c>
      <c r="D1460" t="s">
        <v>31</v>
      </c>
      <c r="E1460" t="s">
        <v>55</v>
      </c>
      <c r="F1460" t="s">
        <v>12</v>
      </c>
      <c r="G1460" t="s">
        <v>44</v>
      </c>
      <c r="H1460" s="1">
        <v>42970</v>
      </c>
      <c r="I1460" s="1"/>
      <c r="J1460" t="s">
        <v>4316</v>
      </c>
      <c r="K1460" s="1">
        <v>31918</v>
      </c>
      <c r="L1460">
        <v>38</v>
      </c>
      <c r="M1460">
        <v>74702</v>
      </c>
      <c r="N1460">
        <f t="shared" ca="1" si="22"/>
        <v>8.6</v>
      </c>
    </row>
    <row r="1461" spans="1:14" x14ac:dyDescent="0.3">
      <c r="A1461" t="s">
        <v>1484</v>
      </c>
      <c r="B1461" t="s">
        <v>17</v>
      </c>
      <c r="C1461" t="s">
        <v>10</v>
      </c>
      <c r="D1461" t="s">
        <v>24</v>
      </c>
      <c r="E1461" t="s">
        <v>11</v>
      </c>
      <c r="F1461" t="s">
        <v>21</v>
      </c>
      <c r="G1461" t="s">
        <v>34</v>
      </c>
      <c r="H1461" s="1">
        <v>43148</v>
      </c>
      <c r="I1461" s="1">
        <v>43572</v>
      </c>
      <c r="J1461" t="s">
        <v>4317</v>
      </c>
      <c r="K1461" s="1">
        <v>35492</v>
      </c>
      <c r="L1461">
        <v>29</v>
      </c>
      <c r="M1461" t="s">
        <v>4320</v>
      </c>
      <c r="N1461">
        <f t="shared" ca="1" si="22"/>
        <v>1.2</v>
      </c>
    </row>
    <row r="1462" spans="1:14" x14ac:dyDescent="0.3">
      <c r="A1462" t="s">
        <v>1485</v>
      </c>
      <c r="B1462" t="s">
        <v>17</v>
      </c>
      <c r="C1462" t="s">
        <v>52</v>
      </c>
      <c r="D1462" t="s">
        <v>38</v>
      </c>
      <c r="E1462" t="s">
        <v>69</v>
      </c>
      <c r="F1462" t="s">
        <v>4313</v>
      </c>
      <c r="G1462" t="s">
        <v>47</v>
      </c>
      <c r="H1462" s="1">
        <v>41633</v>
      </c>
      <c r="I1462" s="1"/>
      <c r="J1462" t="s">
        <v>4316</v>
      </c>
      <c r="K1462" s="1">
        <v>32796</v>
      </c>
      <c r="L1462">
        <v>36</v>
      </c>
      <c r="M1462">
        <v>111287</v>
      </c>
      <c r="N1462">
        <f t="shared" ca="1" si="22"/>
        <v>12.2</v>
      </c>
    </row>
    <row r="1463" spans="1:14" x14ac:dyDescent="0.3">
      <c r="A1463" t="s">
        <v>1486</v>
      </c>
      <c r="B1463" t="s">
        <v>27</v>
      </c>
      <c r="C1463" t="s">
        <v>14</v>
      </c>
      <c r="D1463" t="s">
        <v>15</v>
      </c>
      <c r="E1463" t="s">
        <v>69</v>
      </c>
      <c r="F1463" t="s">
        <v>41</v>
      </c>
      <c r="G1463" t="s">
        <v>49</v>
      </c>
      <c r="H1463" s="1">
        <v>40340</v>
      </c>
      <c r="I1463" s="1">
        <v>40784</v>
      </c>
      <c r="J1463" t="s">
        <v>4317</v>
      </c>
      <c r="K1463" s="1">
        <v>33157</v>
      </c>
      <c r="L1463">
        <v>35</v>
      </c>
      <c r="M1463" t="s">
        <v>4320</v>
      </c>
      <c r="N1463">
        <f t="shared" ca="1" si="22"/>
        <v>1.2</v>
      </c>
    </row>
    <row r="1464" spans="1:14" x14ac:dyDescent="0.3">
      <c r="A1464" t="s">
        <v>1487</v>
      </c>
      <c r="B1464" t="s">
        <v>4313</v>
      </c>
      <c r="C1464" t="s">
        <v>4313</v>
      </c>
      <c r="D1464" t="s">
        <v>4314</v>
      </c>
      <c r="E1464" t="s">
        <v>29</v>
      </c>
      <c r="F1464" t="s">
        <v>21</v>
      </c>
      <c r="G1464" t="s">
        <v>49</v>
      </c>
      <c r="H1464" s="1">
        <v>42021</v>
      </c>
      <c r="I1464" s="1"/>
      <c r="J1464" t="s">
        <v>4316</v>
      </c>
      <c r="K1464" s="1"/>
      <c r="L1464" t="s">
        <v>4320</v>
      </c>
      <c r="M1464">
        <v>101222</v>
      </c>
      <c r="N1464">
        <f t="shared" ca="1" si="22"/>
        <v>11.2</v>
      </c>
    </row>
    <row r="1465" spans="1:14" x14ac:dyDescent="0.3">
      <c r="A1465" t="s">
        <v>1488</v>
      </c>
      <c r="B1465" t="s">
        <v>4313</v>
      </c>
      <c r="C1465" t="s">
        <v>18</v>
      </c>
      <c r="D1465" t="s">
        <v>24</v>
      </c>
      <c r="E1465" t="s">
        <v>25</v>
      </c>
      <c r="F1465" t="s">
        <v>21</v>
      </c>
      <c r="G1465" t="s">
        <v>51</v>
      </c>
      <c r="H1465" s="1">
        <v>40794</v>
      </c>
      <c r="I1465" s="1"/>
      <c r="J1465" t="s">
        <v>4316</v>
      </c>
      <c r="K1465" s="1">
        <v>33394</v>
      </c>
      <c r="L1465">
        <v>34</v>
      </c>
      <c r="M1465">
        <v>95542</v>
      </c>
      <c r="N1465">
        <f t="shared" ca="1" si="22"/>
        <v>14.5</v>
      </c>
    </row>
    <row r="1466" spans="1:14" x14ac:dyDescent="0.3">
      <c r="A1466" t="s">
        <v>1489</v>
      </c>
      <c r="B1466" t="s">
        <v>17</v>
      </c>
      <c r="C1466" t="s">
        <v>4313</v>
      </c>
      <c r="D1466" t="s">
        <v>4313</v>
      </c>
      <c r="E1466" t="s">
        <v>39</v>
      </c>
      <c r="F1466" t="s">
        <v>4313</v>
      </c>
      <c r="G1466" t="s">
        <v>47</v>
      </c>
      <c r="H1466" s="1">
        <v>41610</v>
      </c>
      <c r="I1466" s="1"/>
      <c r="J1466" t="s">
        <v>4316</v>
      </c>
      <c r="K1466" s="1">
        <v>36171</v>
      </c>
      <c r="L1466">
        <v>27</v>
      </c>
      <c r="M1466">
        <v>31671</v>
      </c>
      <c r="N1466">
        <f t="shared" ca="1" si="22"/>
        <v>12.3</v>
      </c>
    </row>
    <row r="1467" spans="1:14" x14ac:dyDescent="0.3">
      <c r="A1467" t="s">
        <v>1490</v>
      </c>
      <c r="B1467" t="s">
        <v>17</v>
      </c>
      <c r="C1467" t="s">
        <v>4313</v>
      </c>
      <c r="D1467" t="s">
        <v>85</v>
      </c>
      <c r="E1467" t="s">
        <v>69</v>
      </c>
      <c r="F1467" t="s">
        <v>12</v>
      </c>
      <c r="G1467" t="s">
        <v>47</v>
      </c>
      <c r="H1467" s="1">
        <v>43281</v>
      </c>
      <c r="I1467" s="1">
        <v>44302</v>
      </c>
      <c r="J1467" t="s">
        <v>4317</v>
      </c>
      <c r="K1467" s="1">
        <v>33642</v>
      </c>
      <c r="L1467">
        <v>34</v>
      </c>
      <c r="M1467">
        <v>80418</v>
      </c>
      <c r="N1467">
        <f t="shared" ca="1" si="22"/>
        <v>2.8</v>
      </c>
    </row>
    <row r="1468" spans="1:14" x14ac:dyDescent="0.3">
      <c r="A1468" t="s">
        <v>1491</v>
      </c>
      <c r="B1468" t="s">
        <v>4313</v>
      </c>
      <c r="C1468" t="s">
        <v>18</v>
      </c>
      <c r="D1468" t="s">
        <v>61</v>
      </c>
      <c r="E1468" t="s">
        <v>59</v>
      </c>
      <c r="F1468" t="s">
        <v>4313</v>
      </c>
      <c r="G1468" t="s">
        <v>34</v>
      </c>
      <c r="H1468" s="1">
        <v>41723</v>
      </c>
      <c r="I1468" s="1">
        <v>41683</v>
      </c>
      <c r="J1468" t="s">
        <v>4317</v>
      </c>
      <c r="K1468" s="1"/>
      <c r="L1468" t="s">
        <v>4320</v>
      </c>
      <c r="M1468" t="s">
        <v>4320</v>
      </c>
      <c r="N1468">
        <f t="shared" ca="1" si="22"/>
        <v>-0.1</v>
      </c>
    </row>
    <row r="1469" spans="1:14" x14ac:dyDescent="0.3">
      <c r="A1469" t="s">
        <v>1492</v>
      </c>
      <c r="B1469" t="s">
        <v>27</v>
      </c>
      <c r="C1469" t="s">
        <v>4313</v>
      </c>
      <c r="D1469" t="s">
        <v>4313</v>
      </c>
      <c r="E1469" t="s">
        <v>59</v>
      </c>
      <c r="F1469" t="s">
        <v>12</v>
      </c>
      <c r="G1469" t="s">
        <v>4313</v>
      </c>
      <c r="H1469" s="1">
        <v>40995</v>
      </c>
      <c r="I1469" s="1">
        <v>40825</v>
      </c>
      <c r="J1469" t="s">
        <v>4317</v>
      </c>
      <c r="K1469" s="1">
        <v>38334</v>
      </c>
      <c r="L1469">
        <v>21</v>
      </c>
      <c r="M1469">
        <v>114339</v>
      </c>
      <c r="N1469">
        <f t="shared" ca="1" si="22"/>
        <v>-0.5</v>
      </c>
    </row>
    <row r="1470" spans="1:14" x14ac:dyDescent="0.3">
      <c r="A1470" t="s">
        <v>1493</v>
      </c>
      <c r="B1470" t="s">
        <v>17</v>
      </c>
      <c r="C1470" t="s">
        <v>18</v>
      </c>
      <c r="D1470" t="s">
        <v>38</v>
      </c>
      <c r="E1470" t="s">
        <v>11</v>
      </c>
      <c r="F1470" t="s">
        <v>21</v>
      </c>
      <c r="G1470" t="s">
        <v>44</v>
      </c>
      <c r="H1470" s="1">
        <v>41845</v>
      </c>
      <c r="I1470" s="1"/>
      <c r="J1470" t="s">
        <v>4316</v>
      </c>
      <c r="K1470" s="1">
        <v>29632</v>
      </c>
      <c r="L1470">
        <v>45</v>
      </c>
      <c r="M1470">
        <v>33000</v>
      </c>
      <c r="N1470">
        <f t="shared" ca="1" si="22"/>
        <v>11.7</v>
      </c>
    </row>
    <row r="1471" spans="1:14" x14ac:dyDescent="0.3">
      <c r="A1471" t="s">
        <v>1494</v>
      </c>
      <c r="B1471" t="s">
        <v>17</v>
      </c>
      <c r="C1471" t="s">
        <v>28</v>
      </c>
      <c r="D1471" t="s">
        <v>36</v>
      </c>
      <c r="E1471" t="s">
        <v>65</v>
      </c>
      <c r="F1471" t="s">
        <v>4313</v>
      </c>
      <c r="G1471" t="s">
        <v>4313</v>
      </c>
      <c r="H1471" s="1">
        <v>41750</v>
      </c>
      <c r="I1471" s="1"/>
      <c r="J1471" t="s">
        <v>4316</v>
      </c>
      <c r="K1471" s="1">
        <v>36064</v>
      </c>
      <c r="L1471">
        <v>27</v>
      </c>
      <c r="M1471" t="s">
        <v>4320</v>
      </c>
      <c r="N1471">
        <f t="shared" ca="1" si="22"/>
        <v>11.9</v>
      </c>
    </row>
    <row r="1472" spans="1:14" x14ac:dyDescent="0.3">
      <c r="A1472" t="s">
        <v>1495</v>
      </c>
      <c r="B1472" t="s">
        <v>4313</v>
      </c>
      <c r="C1472" t="s">
        <v>10</v>
      </c>
      <c r="D1472" t="s">
        <v>85</v>
      </c>
      <c r="E1472" t="s">
        <v>29</v>
      </c>
      <c r="F1472" t="s">
        <v>41</v>
      </c>
      <c r="G1472" t="s">
        <v>34</v>
      </c>
      <c r="H1472" s="1">
        <v>41839</v>
      </c>
      <c r="I1472" s="1"/>
      <c r="J1472" t="s">
        <v>4316</v>
      </c>
      <c r="K1472" s="1">
        <v>34477</v>
      </c>
      <c r="L1472">
        <v>31</v>
      </c>
      <c r="M1472">
        <v>82000</v>
      </c>
      <c r="N1472">
        <f t="shared" ca="1" si="22"/>
        <v>11.7</v>
      </c>
    </row>
    <row r="1473" spans="1:14" x14ac:dyDescent="0.3">
      <c r="A1473" t="s">
        <v>1496</v>
      </c>
      <c r="B1473" t="s">
        <v>27</v>
      </c>
      <c r="C1473" t="s">
        <v>4313</v>
      </c>
      <c r="D1473" t="s">
        <v>4313</v>
      </c>
      <c r="E1473" t="s">
        <v>59</v>
      </c>
      <c r="F1473" t="s">
        <v>21</v>
      </c>
      <c r="G1473" t="s">
        <v>47</v>
      </c>
      <c r="H1473" s="1">
        <v>44165</v>
      </c>
      <c r="I1473" s="1"/>
      <c r="J1473" t="s">
        <v>4316</v>
      </c>
      <c r="K1473" s="1">
        <v>26647</v>
      </c>
      <c r="L1473">
        <v>53</v>
      </c>
      <c r="M1473">
        <v>37515</v>
      </c>
      <c r="N1473">
        <f t="shared" ca="1" si="22"/>
        <v>5.3</v>
      </c>
    </row>
    <row r="1474" spans="1:14" x14ac:dyDescent="0.3">
      <c r="A1474" t="s">
        <v>1497</v>
      </c>
      <c r="B1474" t="s">
        <v>27</v>
      </c>
      <c r="C1474" t="s">
        <v>4313</v>
      </c>
      <c r="D1474" t="s">
        <v>53</v>
      </c>
      <c r="E1474" t="s">
        <v>20</v>
      </c>
      <c r="F1474" t="s">
        <v>21</v>
      </c>
      <c r="G1474" t="s">
        <v>4313</v>
      </c>
      <c r="H1474" s="1">
        <v>41838</v>
      </c>
      <c r="I1474" s="1"/>
      <c r="J1474" t="s">
        <v>4316</v>
      </c>
      <c r="K1474" s="1">
        <v>26537</v>
      </c>
      <c r="L1474">
        <v>53</v>
      </c>
      <c r="M1474" t="s">
        <v>4320</v>
      </c>
      <c r="N1474">
        <f t="shared" ref="N1474:N1537" ca="1" si="23">ROUND((IF(I1474="",TODAY(),I1474)-H1474)/365,1)</f>
        <v>11.7</v>
      </c>
    </row>
    <row r="1475" spans="1:14" x14ac:dyDescent="0.3">
      <c r="A1475" t="s">
        <v>1498</v>
      </c>
      <c r="B1475" t="s">
        <v>27</v>
      </c>
      <c r="C1475" t="s">
        <v>10</v>
      </c>
      <c r="D1475" t="s">
        <v>46</v>
      </c>
      <c r="E1475" t="s">
        <v>59</v>
      </c>
      <c r="F1475" t="s">
        <v>12</v>
      </c>
      <c r="G1475" t="s">
        <v>51</v>
      </c>
      <c r="H1475" s="1">
        <v>40995</v>
      </c>
      <c r="I1475" s="1">
        <v>41742</v>
      </c>
      <c r="J1475" t="s">
        <v>4317</v>
      </c>
      <c r="K1475" s="1">
        <v>26596</v>
      </c>
      <c r="L1475">
        <v>53</v>
      </c>
      <c r="M1475" t="s">
        <v>4320</v>
      </c>
      <c r="N1475">
        <f t="shared" ca="1" si="23"/>
        <v>2</v>
      </c>
    </row>
    <row r="1476" spans="1:14" x14ac:dyDescent="0.3">
      <c r="A1476" t="s">
        <v>1499</v>
      </c>
      <c r="B1476" t="s">
        <v>27</v>
      </c>
      <c r="C1476" t="s">
        <v>4313</v>
      </c>
      <c r="D1476" t="s">
        <v>85</v>
      </c>
      <c r="E1476" t="s">
        <v>25</v>
      </c>
      <c r="F1476" t="s">
        <v>4313</v>
      </c>
      <c r="G1476" t="s">
        <v>34</v>
      </c>
      <c r="H1476" s="1">
        <v>43052</v>
      </c>
      <c r="I1476" s="1"/>
      <c r="J1476" t="s">
        <v>4316</v>
      </c>
      <c r="K1476" s="1">
        <v>37491</v>
      </c>
      <c r="L1476">
        <v>23</v>
      </c>
      <c r="M1476">
        <v>96819</v>
      </c>
      <c r="N1476">
        <f t="shared" ca="1" si="23"/>
        <v>8.4</v>
      </c>
    </row>
    <row r="1477" spans="1:14" x14ac:dyDescent="0.3">
      <c r="A1477" t="s">
        <v>1500</v>
      </c>
      <c r="B1477" t="s">
        <v>27</v>
      </c>
      <c r="C1477" t="s">
        <v>4313</v>
      </c>
      <c r="D1477" t="s">
        <v>19</v>
      </c>
      <c r="E1477" t="s">
        <v>55</v>
      </c>
      <c r="F1477" t="s">
        <v>12</v>
      </c>
      <c r="G1477" t="s">
        <v>4313</v>
      </c>
      <c r="H1477" s="1">
        <v>40644</v>
      </c>
      <c r="I1477" s="1"/>
      <c r="J1477" t="s">
        <v>4316</v>
      </c>
      <c r="K1477" s="1">
        <v>30407</v>
      </c>
      <c r="L1477">
        <v>42</v>
      </c>
      <c r="M1477">
        <v>113895</v>
      </c>
      <c r="N1477">
        <f t="shared" ca="1" si="23"/>
        <v>15</v>
      </c>
    </row>
    <row r="1478" spans="1:14" x14ac:dyDescent="0.3">
      <c r="A1478" t="s">
        <v>1501</v>
      </c>
      <c r="B1478" t="s">
        <v>27</v>
      </c>
      <c r="C1478" t="s">
        <v>63</v>
      </c>
      <c r="D1478" t="s">
        <v>81</v>
      </c>
      <c r="E1478" t="s">
        <v>43</v>
      </c>
      <c r="F1478" t="s">
        <v>41</v>
      </c>
      <c r="G1478" t="s">
        <v>34</v>
      </c>
      <c r="H1478" s="1">
        <v>41266</v>
      </c>
      <c r="I1478" s="1"/>
      <c r="J1478" t="s">
        <v>4316</v>
      </c>
      <c r="K1478" s="1">
        <v>23424</v>
      </c>
      <c r="L1478">
        <v>62</v>
      </c>
      <c r="M1478">
        <v>106140</v>
      </c>
      <c r="N1478">
        <f t="shared" ca="1" si="23"/>
        <v>13.2</v>
      </c>
    </row>
    <row r="1479" spans="1:14" x14ac:dyDescent="0.3">
      <c r="A1479" t="s">
        <v>1502</v>
      </c>
      <c r="B1479" t="s">
        <v>17</v>
      </c>
      <c r="C1479" t="s">
        <v>4313</v>
      </c>
      <c r="D1479" t="s">
        <v>61</v>
      </c>
      <c r="E1479" t="s">
        <v>29</v>
      </c>
      <c r="F1479" t="s">
        <v>12</v>
      </c>
      <c r="G1479" t="s">
        <v>51</v>
      </c>
      <c r="H1479" s="1">
        <v>43832</v>
      </c>
      <c r="I1479" s="1"/>
      <c r="J1479" t="s">
        <v>4316</v>
      </c>
      <c r="K1479" s="1">
        <v>21967</v>
      </c>
      <c r="L1479">
        <v>66</v>
      </c>
      <c r="M1479" t="s">
        <v>4320</v>
      </c>
      <c r="N1479">
        <f t="shared" ca="1" si="23"/>
        <v>6.2</v>
      </c>
    </row>
    <row r="1480" spans="1:14" x14ac:dyDescent="0.3">
      <c r="A1480" t="s">
        <v>1503</v>
      </c>
      <c r="B1480" t="s">
        <v>17</v>
      </c>
      <c r="C1480" t="s">
        <v>10</v>
      </c>
      <c r="D1480" t="s">
        <v>4313</v>
      </c>
      <c r="E1480" t="s">
        <v>43</v>
      </c>
      <c r="F1480" t="s">
        <v>41</v>
      </c>
      <c r="G1480" t="s">
        <v>34</v>
      </c>
      <c r="H1480" s="1">
        <v>42276</v>
      </c>
      <c r="I1480" s="1"/>
      <c r="J1480" t="s">
        <v>4316</v>
      </c>
      <c r="K1480" s="1">
        <v>29513</v>
      </c>
      <c r="L1480">
        <v>45</v>
      </c>
      <c r="M1480">
        <v>88238</v>
      </c>
      <c r="N1480">
        <f t="shared" ca="1" si="23"/>
        <v>10.5</v>
      </c>
    </row>
    <row r="1481" spans="1:14" x14ac:dyDescent="0.3">
      <c r="A1481" t="s">
        <v>1504</v>
      </c>
      <c r="B1481" t="s">
        <v>27</v>
      </c>
      <c r="C1481" t="s">
        <v>10</v>
      </c>
      <c r="D1481" t="s">
        <v>31</v>
      </c>
      <c r="E1481" t="s">
        <v>4313</v>
      </c>
      <c r="F1481" t="s">
        <v>21</v>
      </c>
      <c r="G1481" t="s">
        <v>34</v>
      </c>
      <c r="H1481" s="1">
        <v>40577</v>
      </c>
      <c r="I1481" s="1"/>
      <c r="J1481" t="s">
        <v>4316</v>
      </c>
      <c r="K1481" s="1">
        <v>31372</v>
      </c>
      <c r="L1481">
        <v>40</v>
      </c>
      <c r="M1481">
        <v>66141</v>
      </c>
      <c r="N1481">
        <f t="shared" ca="1" si="23"/>
        <v>15.1</v>
      </c>
    </row>
    <row r="1482" spans="1:14" x14ac:dyDescent="0.3">
      <c r="A1482" t="s">
        <v>1505</v>
      </c>
      <c r="B1482" t="s">
        <v>4313</v>
      </c>
      <c r="C1482" t="s">
        <v>14</v>
      </c>
      <c r="D1482" t="s">
        <v>46</v>
      </c>
      <c r="E1482" t="s">
        <v>43</v>
      </c>
      <c r="F1482" t="s">
        <v>4313</v>
      </c>
      <c r="G1482" t="s">
        <v>4313</v>
      </c>
      <c r="H1482" s="1">
        <v>40456</v>
      </c>
      <c r="I1482" s="1">
        <v>41284</v>
      </c>
      <c r="J1482" t="s">
        <v>4317</v>
      </c>
      <c r="K1482" s="1">
        <v>25430</v>
      </c>
      <c r="L1482">
        <v>56</v>
      </c>
      <c r="M1482">
        <v>58000</v>
      </c>
      <c r="N1482">
        <f t="shared" ca="1" si="23"/>
        <v>2.2999999999999998</v>
      </c>
    </row>
    <row r="1483" spans="1:14" x14ac:dyDescent="0.3">
      <c r="A1483" t="s">
        <v>1506</v>
      </c>
      <c r="B1483" t="s">
        <v>27</v>
      </c>
      <c r="C1483" t="s">
        <v>18</v>
      </c>
      <c r="D1483" t="s">
        <v>81</v>
      </c>
      <c r="E1483" t="s">
        <v>4313</v>
      </c>
      <c r="F1483" t="s">
        <v>4313</v>
      </c>
      <c r="G1483" t="s">
        <v>34</v>
      </c>
      <c r="H1483" s="1">
        <v>42257</v>
      </c>
      <c r="I1483" s="1"/>
      <c r="J1483" t="s">
        <v>4316</v>
      </c>
      <c r="K1483" s="1">
        <v>27915</v>
      </c>
      <c r="L1483">
        <v>49</v>
      </c>
      <c r="M1483">
        <v>98928</v>
      </c>
      <c r="N1483">
        <f t="shared" ca="1" si="23"/>
        <v>10.5</v>
      </c>
    </row>
    <row r="1484" spans="1:14" x14ac:dyDescent="0.3">
      <c r="A1484" t="s">
        <v>1507</v>
      </c>
      <c r="B1484" t="s">
        <v>4313</v>
      </c>
      <c r="C1484" t="s">
        <v>63</v>
      </c>
      <c r="D1484" t="s">
        <v>85</v>
      </c>
      <c r="E1484" t="s">
        <v>25</v>
      </c>
      <c r="F1484" t="s">
        <v>12</v>
      </c>
      <c r="G1484" t="s">
        <v>51</v>
      </c>
      <c r="H1484" s="1">
        <v>41585</v>
      </c>
      <c r="I1484" s="1"/>
      <c r="J1484" t="s">
        <v>4316</v>
      </c>
      <c r="K1484" s="1">
        <v>23165</v>
      </c>
      <c r="L1484">
        <v>62</v>
      </c>
      <c r="M1484">
        <v>102197</v>
      </c>
      <c r="N1484">
        <f t="shared" ca="1" si="23"/>
        <v>12.4</v>
      </c>
    </row>
    <row r="1485" spans="1:14" x14ac:dyDescent="0.3">
      <c r="A1485" t="s">
        <v>1508</v>
      </c>
      <c r="B1485" t="s">
        <v>17</v>
      </c>
      <c r="C1485" t="s">
        <v>52</v>
      </c>
      <c r="D1485" t="s">
        <v>4313</v>
      </c>
      <c r="E1485" t="s">
        <v>20</v>
      </c>
      <c r="F1485" t="s">
        <v>12</v>
      </c>
      <c r="G1485" t="s">
        <v>47</v>
      </c>
      <c r="H1485" s="1">
        <v>43911</v>
      </c>
      <c r="I1485" s="1">
        <v>44820</v>
      </c>
      <c r="J1485" t="s">
        <v>4317</v>
      </c>
      <c r="K1485" s="1">
        <v>23341</v>
      </c>
      <c r="L1485">
        <v>62</v>
      </c>
      <c r="M1485" t="s">
        <v>4320</v>
      </c>
      <c r="N1485">
        <f t="shared" ca="1" si="23"/>
        <v>2.5</v>
      </c>
    </row>
    <row r="1486" spans="1:14" x14ac:dyDescent="0.3">
      <c r="A1486" t="s">
        <v>1509</v>
      </c>
      <c r="B1486" t="s">
        <v>27</v>
      </c>
      <c r="C1486" t="s">
        <v>52</v>
      </c>
      <c r="D1486" t="s">
        <v>4314</v>
      </c>
      <c r="E1486" t="s">
        <v>33</v>
      </c>
      <c r="F1486" t="s">
        <v>12</v>
      </c>
      <c r="G1486" t="s">
        <v>47</v>
      </c>
      <c r="H1486" s="1">
        <v>39910</v>
      </c>
      <c r="I1486" s="1"/>
      <c r="J1486" t="s">
        <v>4316</v>
      </c>
      <c r="K1486" s="1">
        <v>35293</v>
      </c>
      <c r="L1486">
        <v>29</v>
      </c>
      <c r="M1486">
        <v>59000</v>
      </c>
      <c r="N1486">
        <f t="shared" ca="1" si="23"/>
        <v>17</v>
      </c>
    </row>
    <row r="1487" spans="1:14" x14ac:dyDescent="0.3">
      <c r="A1487" t="s">
        <v>1510</v>
      </c>
      <c r="B1487" t="s">
        <v>27</v>
      </c>
      <c r="C1487" t="s">
        <v>28</v>
      </c>
      <c r="D1487" t="s">
        <v>4313</v>
      </c>
      <c r="E1487" t="s">
        <v>11</v>
      </c>
      <c r="F1487" t="s">
        <v>12</v>
      </c>
      <c r="G1487" t="s">
        <v>47</v>
      </c>
      <c r="H1487" s="1">
        <v>42819</v>
      </c>
      <c r="I1487" s="1">
        <v>44098</v>
      </c>
      <c r="J1487" t="s">
        <v>4317</v>
      </c>
      <c r="K1487" s="1"/>
      <c r="L1487" t="s">
        <v>4320</v>
      </c>
      <c r="M1487">
        <v>35947</v>
      </c>
      <c r="N1487">
        <f t="shared" ca="1" si="23"/>
        <v>3.5</v>
      </c>
    </row>
    <row r="1488" spans="1:14" x14ac:dyDescent="0.3">
      <c r="A1488" t="s">
        <v>1511</v>
      </c>
      <c r="B1488" t="s">
        <v>17</v>
      </c>
      <c r="C1488" t="s">
        <v>52</v>
      </c>
      <c r="D1488" t="s">
        <v>38</v>
      </c>
      <c r="E1488" t="s">
        <v>29</v>
      </c>
      <c r="F1488" t="s">
        <v>41</v>
      </c>
      <c r="G1488" t="s">
        <v>51</v>
      </c>
      <c r="H1488" s="1">
        <v>42507</v>
      </c>
      <c r="I1488" s="1">
        <v>43410</v>
      </c>
      <c r="J1488" t="s">
        <v>4317</v>
      </c>
      <c r="K1488" s="1">
        <v>25401</v>
      </c>
      <c r="L1488">
        <v>56</v>
      </c>
      <c r="M1488">
        <v>34947</v>
      </c>
      <c r="N1488">
        <f t="shared" ca="1" si="23"/>
        <v>2.5</v>
      </c>
    </row>
    <row r="1489" spans="1:14" x14ac:dyDescent="0.3">
      <c r="A1489" t="s">
        <v>1512</v>
      </c>
      <c r="B1489" t="s">
        <v>17</v>
      </c>
      <c r="C1489" t="s">
        <v>28</v>
      </c>
      <c r="D1489" t="s">
        <v>15</v>
      </c>
      <c r="E1489" t="s">
        <v>59</v>
      </c>
      <c r="F1489" t="s">
        <v>41</v>
      </c>
      <c r="G1489" t="s">
        <v>34</v>
      </c>
      <c r="H1489" s="1">
        <v>44102</v>
      </c>
      <c r="I1489" s="1">
        <v>44916</v>
      </c>
      <c r="J1489" t="s">
        <v>4317</v>
      </c>
      <c r="K1489" s="1"/>
      <c r="L1489" t="s">
        <v>4320</v>
      </c>
      <c r="M1489">
        <v>41000</v>
      </c>
      <c r="N1489">
        <f t="shared" ca="1" si="23"/>
        <v>2.2000000000000002</v>
      </c>
    </row>
    <row r="1490" spans="1:14" x14ac:dyDescent="0.3">
      <c r="A1490" t="s">
        <v>1513</v>
      </c>
      <c r="B1490" t="s">
        <v>17</v>
      </c>
      <c r="C1490" t="s">
        <v>28</v>
      </c>
      <c r="D1490" t="s">
        <v>53</v>
      </c>
      <c r="E1490" t="s">
        <v>43</v>
      </c>
      <c r="F1490" t="s">
        <v>4313</v>
      </c>
      <c r="G1490" t="s">
        <v>51</v>
      </c>
      <c r="H1490" s="1">
        <v>43054</v>
      </c>
      <c r="I1490" s="1"/>
      <c r="J1490" t="s">
        <v>4316</v>
      </c>
      <c r="K1490" s="1">
        <v>25416</v>
      </c>
      <c r="L1490">
        <v>56</v>
      </c>
      <c r="M1490" t="s">
        <v>4320</v>
      </c>
      <c r="N1490">
        <f t="shared" ca="1" si="23"/>
        <v>8.3000000000000007</v>
      </c>
    </row>
    <row r="1491" spans="1:14" x14ac:dyDescent="0.3">
      <c r="A1491" t="s">
        <v>1514</v>
      </c>
      <c r="B1491" t="s">
        <v>27</v>
      </c>
      <c r="C1491" t="s">
        <v>4313</v>
      </c>
      <c r="D1491" t="s">
        <v>36</v>
      </c>
      <c r="E1491" t="s">
        <v>39</v>
      </c>
      <c r="F1491" t="s">
        <v>4313</v>
      </c>
      <c r="G1491" t="s">
        <v>22</v>
      </c>
      <c r="H1491" s="1">
        <v>42599</v>
      </c>
      <c r="I1491" s="1">
        <v>44158</v>
      </c>
      <c r="J1491" t="s">
        <v>4317</v>
      </c>
      <c r="K1491" s="1">
        <v>23824</v>
      </c>
      <c r="L1491">
        <v>60</v>
      </c>
      <c r="M1491" t="s">
        <v>4320</v>
      </c>
      <c r="N1491">
        <f t="shared" ca="1" si="23"/>
        <v>4.3</v>
      </c>
    </row>
    <row r="1492" spans="1:14" x14ac:dyDescent="0.3">
      <c r="A1492" t="s">
        <v>1515</v>
      </c>
      <c r="B1492" t="s">
        <v>27</v>
      </c>
      <c r="C1492" t="s">
        <v>4313</v>
      </c>
      <c r="D1492" t="s">
        <v>53</v>
      </c>
      <c r="E1492" t="s">
        <v>25</v>
      </c>
      <c r="F1492" t="s">
        <v>4313</v>
      </c>
      <c r="G1492" t="s">
        <v>49</v>
      </c>
      <c r="H1492" s="1">
        <v>40355</v>
      </c>
      <c r="I1492" s="1">
        <v>41330</v>
      </c>
      <c r="J1492" t="s">
        <v>4317</v>
      </c>
      <c r="K1492" s="1">
        <v>34959</v>
      </c>
      <c r="L1492">
        <v>30</v>
      </c>
      <c r="M1492" t="s">
        <v>4320</v>
      </c>
      <c r="N1492">
        <f t="shared" ca="1" si="23"/>
        <v>2.7</v>
      </c>
    </row>
    <row r="1493" spans="1:14" x14ac:dyDescent="0.3">
      <c r="A1493" t="s">
        <v>1516</v>
      </c>
      <c r="B1493" t="s">
        <v>17</v>
      </c>
      <c r="C1493" t="s">
        <v>18</v>
      </c>
      <c r="D1493" t="s">
        <v>85</v>
      </c>
      <c r="E1493" t="s">
        <v>25</v>
      </c>
      <c r="F1493" t="s">
        <v>4313</v>
      </c>
      <c r="G1493" t="s">
        <v>44</v>
      </c>
      <c r="H1493" s="1">
        <v>41014</v>
      </c>
      <c r="I1493" s="1">
        <v>41058</v>
      </c>
      <c r="J1493" t="s">
        <v>4317</v>
      </c>
      <c r="K1493" s="1">
        <v>30972</v>
      </c>
      <c r="L1493">
        <v>41</v>
      </c>
      <c r="M1493">
        <v>69141</v>
      </c>
      <c r="N1493">
        <f t="shared" ca="1" si="23"/>
        <v>0.1</v>
      </c>
    </row>
    <row r="1494" spans="1:14" x14ac:dyDescent="0.3">
      <c r="A1494" t="s">
        <v>1517</v>
      </c>
      <c r="B1494" t="s">
        <v>17</v>
      </c>
      <c r="C1494" t="s">
        <v>63</v>
      </c>
      <c r="D1494" t="s">
        <v>81</v>
      </c>
      <c r="E1494" t="s">
        <v>4313</v>
      </c>
      <c r="F1494" t="s">
        <v>21</v>
      </c>
      <c r="G1494" t="s">
        <v>22</v>
      </c>
      <c r="H1494" s="1">
        <v>44068</v>
      </c>
      <c r="I1494" s="1"/>
      <c r="J1494" t="s">
        <v>4316</v>
      </c>
      <c r="K1494" s="1"/>
      <c r="L1494" t="s">
        <v>4320</v>
      </c>
      <c r="M1494">
        <v>91000</v>
      </c>
      <c r="N1494">
        <f t="shared" ca="1" si="23"/>
        <v>5.6</v>
      </c>
    </row>
    <row r="1495" spans="1:14" x14ac:dyDescent="0.3">
      <c r="A1495" t="s">
        <v>1518</v>
      </c>
      <c r="B1495" t="s">
        <v>4313</v>
      </c>
      <c r="C1495" t="s">
        <v>18</v>
      </c>
      <c r="D1495" t="s">
        <v>4314</v>
      </c>
      <c r="E1495" t="s">
        <v>4313</v>
      </c>
      <c r="F1495" t="s">
        <v>21</v>
      </c>
      <c r="G1495" t="s">
        <v>49</v>
      </c>
      <c r="H1495" s="1">
        <v>42291</v>
      </c>
      <c r="I1495" s="1">
        <v>42220</v>
      </c>
      <c r="J1495" t="s">
        <v>4317</v>
      </c>
      <c r="K1495" s="1">
        <v>36668</v>
      </c>
      <c r="L1495">
        <v>25</v>
      </c>
      <c r="M1495" t="s">
        <v>4320</v>
      </c>
      <c r="N1495">
        <f t="shared" ca="1" si="23"/>
        <v>-0.2</v>
      </c>
    </row>
    <row r="1496" spans="1:14" x14ac:dyDescent="0.3">
      <c r="A1496" t="s">
        <v>1519</v>
      </c>
      <c r="B1496" t="s">
        <v>4313</v>
      </c>
      <c r="C1496" t="s">
        <v>10</v>
      </c>
      <c r="D1496" t="s">
        <v>81</v>
      </c>
      <c r="E1496" t="s">
        <v>25</v>
      </c>
      <c r="F1496" t="s">
        <v>21</v>
      </c>
      <c r="G1496" t="s">
        <v>49</v>
      </c>
      <c r="H1496" s="1">
        <v>43756</v>
      </c>
      <c r="I1496" s="1">
        <v>44956</v>
      </c>
      <c r="J1496" t="s">
        <v>4317</v>
      </c>
      <c r="K1496" s="1">
        <v>34354</v>
      </c>
      <c r="L1496">
        <v>32</v>
      </c>
      <c r="M1496" t="s">
        <v>4320</v>
      </c>
      <c r="N1496">
        <f t="shared" ca="1" si="23"/>
        <v>3.3</v>
      </c>
    </row>
    <row r="1497" spans="1:14" x14ac:dyDescent="0.3">
      <c r="A1497" t="s">
        <v>1520</v>
      </c>
      <c r="B1497" t="s">
        <v>17</v>
      </c>
      <c r="C1497" t="s">
        <v>4313</v>
      </c>
      <c r="D1497" t="s">
        <v>36</v>
      </c>
      <c r="E1497" t="s">
        <v>65</v>
      </c>
      <c r="F1497" t="s">
        <v>21</v>
      </c>
      <c r="G1497" t="s">
        <v>49</v>
      </c>
      <c r="H1497" s="1">
        <v>41803</v>
      </c>
      <c r="I1497" s="1"/>
      <c r="J1497" t="s">
        <v>4316</v>
      </c>
      <c r="K1497" s="1">
        <v>35693</v>
      </c>
      <c r="L1497">
        <v>28</v>
      </c>
      <c r="M1497">
        <v>52000</v>
      </c>
      <c r="N1497">
        <f t="shared" ca="1" si="23"/>
        <v>11.8</v>
      </c>
    </row>
    <row r="1498" spans="1:14" x14ac:dyDescent="0.3">
      <c r="A1498" t="s">
        <v>1521</v>
      </c>
      <c r="B1498" t="s">
        <v>4313</v>
      </c>
      <c r="C1498" t="s">
        <v>4313</v>
      </c>
      <c r="D1498" t="s">
        <v>53</v>
      </c>
      <c r="E1498" t="s">
        <v>39</v>
      </c>
      <c r="F1498" t="s">
        <v>12</v>
      </c>
      <c r="G1498" t="s">
        <v>47</v>
      </c>
      <c r="H1498" s="1">
        <v>42310</v>
      </c>
      <c r="I1498" s="1"/>
      <c r="J1498" t="s">
        <v>4316</v>
      </c>
      <c r="K1498" s="1">
        <v>36400</v>
      </c>
      <c r="L1498">
        <v>26</v>
      </c>
      <c r="M1498" t="s">
        <v>4320</v>
      </c>
      <c r="N1498">
        <f t="shared" ca="1" si="23"/>
        <v>10.4</v>
      </c>
    </row>
    <row r="1499" spans="1:14" x14ac:dyDescent="0.3">
      <c r="A1499" t="s">
        <v>1522</v>
      </c>
      <c r="B1499" t="s">
        <v>4313</v>
      </c>
      <c r="C1499" t="s">
        <v>10</v>
      </c>
      <c r="D1499" t="s">
        <v>24</v>
      </c>
      <c r="E1499" t="s">
        <v>25</v>
      </c>
      <c r="F1499" t="s">
        <v>21</v>
      </c>
      <c r="G1499" t="s">
        <v>51</v>
      </c>
      <c r="H1499" s="1">
        <v>43667</v>
      </c>
      <c r="I1499" s="1"/>
      <c r="J1499" t="s">
        <v>4316</v>
      </c>
      <c r="K1499" s="1">
        <v>22173</v>
      </c>
      <c r="L1499">
        <v>65</v>
      </c>
      <c r="M1499">
        <v>47542</v>
      </c>
      <c r="N1499">
        <f t="shared" ca="1" si="23"/>
        <v>6.7</v>
      </c>
    </row>
    <row r="1500" spans="1:14" x14ac:dyDescent="0.3">
      <c r="A1500" t="s">
        <v>1523</v>
      </c>
      <c r="B1500" t="s">
        <v>27</v>
      </c>
      <c r="C1500" t="s">
        <v>14</v>
      </c>
      <c r="D1500" t="s">
        <v>53</v>
      </c>
      <c r="E1500" t="s">
        <v>65</v>
      </c>
      <c r="F1500" t="s">
        <v>4313</v>
      </c>
      <c r="G1500" t="s">
        <v>34</v>
      </c>
      <c r="H1500" s="1">
        <v>42397</v>
      </c>
      <c r="I1500" s="1"/>
      <c r="J1500" t="s">
        <v>4316</v>
      </c>
      <c r="K1500" s="1">
        <v>26732</v>
      </c>
      <c r="L1500">
        <v>53</v>
      </c>
      <c r="M1500">
        <v>116834</v>
      </c>
      <c r="N1500">
        <f t="shared" ca="1" si="23"/>
        <v>10.1</v>
      </c>
    </row>
    <row r="1501" spans="1:14" x14ac:dyDescent="0.3">
      <c r="A1501" t="s">
        <v>1524</v>
      </c>
      <c r="B1501" t="s">
        <v>27</v>
      </c>
      <c r="C1501" t="s">
        <v>10</v>
      </c>
      <c r="D1501" t="s">
        <v>4313</v>
      </c>
      <c r="E1501" t="s">
        <v>59</v>
      </c>
      <c r="F1501" t="s">
        <v>12</v>
      </c>
      <c r="G1501" t="s">
        <v>44</v>
      </c>
      <c r="H1501" s="1">
        <v>40179</v>
      </c>
      <c r="I1501" s="1"/>
      <c r="J1501" t="s">
        <v>4316</v>
      </c>
      <c r="K1501" s="1">
        <v>24689</v>
      </c>
      <c r="L1501">
        <v>58</v>
      </c>
      <c r="M1501" t="s">
        <v>4320</v>
      </c>
      <c r="N1501">
        <f t="shared" ca="1" si="23"/>
        <v>16.2</v>
      </c>
    </row>
    <row r="1502" spans="1:14" x14ac:dyDescent="0.3">
      <c r="A1502" t="s">
        <v>1525</v>
      </c>
      <c r="B1502" t="s">
        <v>17</v>
      </c>
      <c r="C1502" t="s">
        <v>4313</v>
      </c>
      <c r="D1502" t="s">
        <v>4313</v>
      </c>
      <c r="E1502" t="s">
        <v>57</v>
      </c>
      <c r="F1502" t="s">
        <v>12</v>
      </c>
      <c r="G1502" t="s">
        <v>4313</v>
      </c>
      <c r="H1502" s="1">
        <v>43266</v>
      </c>
      <c r="I1502" s="1"/>
      <c r="J1502" t="s">
        <v>4316</v>
      </c>
      <c r="K1502" s="1">
        <v>25905</v>
      </c>
      <c r="L1502">
        <v>55</v>
      </c>
      <c r="M1502">
        <v>92670</v>
      </c>
      <c r="N1502">
        <f t="shared" ca="1" si="23"/>
        <v>7.8</v>
      </c>
    </row>
    <row r="1503" spans="1:14" x14ac:dyDescent="0.3">
      <c r="A1503" t="s">
        <v>1526</v>
      </c>
      <c r="B1503" t="s">
        <v>27</v>
      </c>
      <c r="C1503" t="s">
        <v>14</v>
      </c>
      <c r="D1503" t="s">
        <v>85</v>
      </c>
      <c r="E1503" t="s">
        <v>33</v>
      </c>
      <c r="F1503" t="s">
        <v>4313</v>
      </c>
      <c r="G1503" t="s">
        <v>44</v>
      </c>
      <c r="H1503" s="1">
        <v>42260</v>
      </c>
      <c r="I1503" s="1"/>
      <c r="J1503" t="s">
        <v>4316</v>
      </c>
      <c r="K1503" s="1">
        <v>26155</v>
      </c>
      <c r="L1503">
        <v>54</v>
      </c>
      <c r="M1503">
        <v>92682</v>
      </c>
      <c r="N1503">
        <f t="shared" ca="1" si="23"/>
        <v>10.5</v>
      </c>
    </row>
    <row r="1504" spans="1:14" x14ac:dyDescent="0.3">
      <c r="A1504" t="s">
        <v>1527</v>
      </c>
      <c r="B1504" t="s">
        <v>17</v>
      </c>
      <c r="C1504" t="s">
        <v>14</v>
      </c>
      <c r="D1504" t="s">
        <v>36</v>
      </c>
      <c r="E1504" t="s">
        <v>69</v>
      </c>
      <c r="F1504" t="s">
        <v>21</v>
      </c>
      <c r="G1504" t="s">
        <v>34</v>
      </c>
      <c r="H1504" s="1">
        <v>42279</v>
      </c>
      <c r="I1504" s="1">
        <v>43186</v>
      </c>
      <c r="J1504" t="s">
        <v>4317</v>
      </c>
      <c r="K1504" s="1">
        <v>26545</v>
      </c>
      <c r="L1504">
        <v>53</v>
      </c>
      <c r="M1504">
        <v>79047</v>
      </c>
      <c r="N1504">
        <f t="shared" ca="1" si="23"/>
        <v>2.5</v>
      </c>
    </row>
    <row r="1505" spans="1:14" x14ac:dyDescent="0.3">
      <c r="A1505" t="s">
        <v>1528</v>
      </c>
      <c r="B1505" t="s">
        <v>27</v>
      </c>
      <c r="C1505" t="s">
        <v>18</v>
      </c>
      <c r="D1505" t="s">
        <v>19</v>
      </c>
      <c r="E1505" t="s">
        <v>20</v>
      </c>
      <c r="F1505" t="s">
        <v>12</v>
      </c>
      <c r="G1505" t="s">
        <v>4313</v>
      </c>
      <c r="H1505" s="1">
        <v>43277</v>
      </c>
      <c r="I1505" s="1">
        <v>44139</v>
      </c>
      <c r="J1505" t="s">
        <v>4317</v>
      </c>
      <c r="K1505" s="1">
        <v>36414</v>
      </c>
      <c r="L1505">
        <v>26</v>
      </c>
      <c r="M1505" t="s">
        <v>4320</v>
      </c>
      <c r="N1505">
        <f t="shared" ca="1" si="23"/>
        <v>2.4</v>
      </c>
    </row>
    <row r="1506" spans="1:14" x14ac:dyDescent="0.3">
      <c r="A1506" t="s">
        <v>1529</v>
      </c>
      <c r="B1506" t="s">
        <v>17</v>
      </c>
      <c r="C1506" t="s">
        <v>4313</v>
      </c>
      <c r="D1506" t="s">
        <v>53</v>
      </c>
      <c r="E1506" t="s">
        <v>43</v>
      </c>
      <c r="F1506" t="s">
        <v>41</v>
      </c>
      <c r="G1506" t="s">
        <v>4313</v>
      </c>
      <c r="H1506" s="1">
        <v>40657</v>
      </c>
      <c r="I1506" s="1"/>
      <c r="J1506" t="s">
        <v>4316</v>
      </c>
      <c r="K1506" s="1">
        <v>36952</v>
      </c>
      <c r="L1506">
        <v>25</v>
      </c>
      <c r="M1506" t="s">
        <v>4320</v>
      </c>
      <c r="N1506">
        <f t="shared" ca="1" si="23"/>
        <v>14.9</v>
      </c>
    </row>
    <row r="1507" spans="1:14" x14ac:dyDescent="0.3">
      <c r="A1507" t="s">
        <v>1530</v>
      </c>
      <c r="B1507" t="s">
        <v>27</v>
      </c>
      <c r="C1507" t="s">
        <v>18</v>
      </c>
      <c r="D1507" t="s">
        <v>19</v>
      </c>
      <c r="E1507" t="s">
        <v>109</v>
      </c>
      <c r="F1507" t="s">
        <v>12</v>
      </c>
      <c r="G1507" t="s">
        <v>49</v>
      </c>
      <c r="H1507" s="1">
        <v>43598</v>
      </c>
      <c r="I1507" s="1">
        <v>44841</v>
      </c>
      <c r="J1507" t="s">
        <v>4317</v>
      </c>
      <c r="K1507" s="1">
        <v>37778</v>
      </c>
      <c r="L1507">
        <v>22</v>
      </c>
      <c r="M1507" t="s">
        <v>4320</v>
      </c>
      <c r="N1507">
        <f t="shared" ca="1" si="23"/>
        <v>3.4</v>
      </c>
    </row>
    <row r="1508" spans="1:14" x14ac:dyDescent="0.3">
      <c r="A1508" t="s">
        <v>1531</v>
      </c>
      <c r="B1508" t="s">
        <v>17</v>
      </c>
      <c r="C1508" t="s">
        <v>14</v>
      </c>
      <c r="D1508" t="s">
        <v>24</v>
      </c>
      <c r="E1508" t="s">
        <v>55</v>
      </c>
      <c r="F1508" t="s">
        <v>12</v>
      </c>
      <c r="G1508" t="s">
        <v>22</v>
      </c>
      <c r="H1508" s="1">
        <v>40454</v>
      </c>
      <c r="I1508" s="1"/>
      <c r="J1508" t="s">
        <v>4316</v>
      </c>
      <c r="K1508" s="1">
        <v>22533</v>
      </c>
      <c r="L1508">
        <v>64</v>
      </c>
      <c r="M1508" t="s">
        <v>4320</v>
      </c>
      <c r="N1508">
        <f t="shared" ca="1" si="23"/>
        <v>15.5</v>
      </c>
    </row>
    <row r="1509" spans="1:14" x14ac:dyDescent="0.3">
      <c r="A1509" t="s">
        <v>1532</v>
      </c>
      <c r="B1509" t="s">
        <v>17</v>
      </c>
      <c r="C1509" t="s">
        <v>18</v>
      </c>
      <c r="D1509" t="s">
        <v>4314</v>
      </c>
      <c r="E1509" t="s">
        <v>4313</v>
      </c>
      <c r="F1509" t="s">
        <v>12</v>
      </c>
      <c r="G1509" t="s">
        <v>34</v>
      </c>
      <c r="H1509" s="1">
        <v>40141</v>
      </c>
      <c r="I1509" s="1"/>
      <c r="J1509" t="s">
        <v>4316</v>
      </c>
      <c r="K1509" s="1">
        <v>34145</v>
      </c>
      <c r="L1509">
        <v>32</v>
      </c>
      <c r="M1509">
        <v>91049</v>
      </c>
      <c r="N1509">
        <f t="shared" ca="1" si="23"/>
        <v>16.3</v>
      </c>
    </row>
    <row r="1510" spans="1:14" x14ac:dyDescent="0.3">
      <c r="A1510" t="s">
        <v>1533</v>
      </c>
      <c r="B1510" t="s">
        <v>17</v>
      </c>
      <c r="C1510" t="s">
        <v>63</v>
      </c>
      <c r="D1510" t="s">
        <v>36</v>
      </c>
      <c r="E1510" t="s">
        <v>43</v>
      </c>
      <c r="F1510" t="s">
        <v>12</v>
      </c>
      <c r="G1510" t="s">
        <v>51</v>
      </c>
      <c r="H1510" s="1">
        <v>40434</v>
      </c>
      <c r="I1510" s="1">
        <v>41910</v>
      </c>
      <c r="J1510" t="s">
        <v>4317</v>
      </c>
      <c r="K1510" s="1">
        <v>30945</v>
      </c>
      <c r="L1510">
        <v>41</v>
      </c>
      <c r="M1510">
        <v>115076</v>
      </c>
      <c r="N1510">
        <f t="shared" ca="1" si="23"/>
        <v>4</v>
      </c>
    </row>
    <row r="1511" spans="1:14" x14ac:dyDescent="0.3">
      <c r="A1511" t="s">
        <v>1534</v>
      </c>
      <c r="B1511" t="s">
        <v>17</v>
      </c>
      <c r="C1511" t="s">
        <v>10</v>
      </c>
      <c r="D1511" t="s">
        <v>38</v>
      </c>
      <c r="E1511" t="s">
        <v>29</v>
      </c>
      <c r="F1511" t="s">
        <v>41</v>
      </c>
      <c r="G1511" t="s">
        <v>51</v>
      </c>
      <c r="H1511" s="1">
        <v>40650</v>
      </c>
      <c r="I1511" s="1"/>
      <c r="J1511" t="s">
        <v>4316</v>
      </c>
      <c r="K1511" s="1">
        <v>35950</v>
      </c>
      <c r="L1511">
        <v>27</v>
      </c>
      <c r="M1511">
        <v>86060</v>
      </c>
      <c r="N1511">
        <f t="shared" ca="1" si="23"/>
        <v>14.9</v>
      </c>
    </row>
    <row r="1512" spans="1:14" x14ac:dyDescent="0.3">
      <c r="A1512" t="s">
        <v>1535</v>
      </c>
      <c r="B1512" t="s">
        <v>27</v>
      </c>
      <c r="C1512" t="s">
        <v>14</v>
      </c>
      <c r="D1512" t="s">
        <v>61</v>
      </c>
      <c r="E1512" t="s">
        <v>25</v>
      </c>
      <c r="F1512" t="s">
        <v>12</v>
      </c>
      <c r="G1512" t="s">
        <v>51</v>
      </c>
      <c r="H1512" s="1">
        <v>43307</v>
      </c>
      <c r="I1512" s="1"/>
      <c r="J1512" t="s">
        <v>4316</v>
      </c>
      <c r="K1512" s="1">
        <v>25345</v>
      </c>
      <c r="L1512">
        <v>56</v>
      </c>
      <c r="M1512">
        <v>88030</v>
      </c>
      <c r="N1512">
        <f t="shared" ca="1" si="23"/>
        <v>7.7</v>
      </c>
    </row>
    <row r="1513" spans="1:14" x14ac:dyDescent="0.3">
      <c r="A1513" t="s">
        <v>1536</v>
      </c>
      <c r="B1513" t="s">
        <v>27</v>
      </c>
      <c r="C1513" t="s">
        <v>14</v>
      </c>
      <c r="D1513" t="s">
        <v>85</v>
      </c>
      <c r="E1513" t="s">
        <v>4313</v>
      </c>
      <c r="F1513" t="s">
        <v>4313</v>
      </c>
      <c r="G1513" t="s">
        <v>51</v>
      </c>
      <c r="H1513" s="1">
        <v>42900</v>
      </c>
      <c r="I1513" s="1"/>
      <c r="J1513" t="s">
        <v>4316</v>
      </c>
      <c r="K1513" s="1">
        <v>23544</v>
      </c>
      <c r="L1513">
        <v>61</v>
      </c>
      <c r="M1513">
        <v>50961</v>
      </c>
      <c r="N1513">
        <f t="shared" ca="1" si="23"/>
        <v>8.8000000000000007</v>
      </c>
    </row>
    <row r="1514" spans="1:14" x14ac:dyDescent="0.3">
      <c r="A1514" t="s">
        <v>1537</v>
      </c>
      <c r="B1514" t="s">
        <v>17</v>
      </c>
      <c r="C1514" t="s">
        <v>4313</v>
      </c>
      <c r="D1514" t="s">
        <v>38</v>
      </c>
      <c r="E1514" t="s">
        <v>20</v>
      </c>
      <c r="F1514" t="s">
        <v>41</v>
      </c>
      <c r="G1514" t="s">
        <v>34</v>
      </c>
      <c r="H1514" s="1">
        <v>42027</v>
      </c>
      <c r="I1514" s="1">
        <v>43404</v>
      </c>
      <c r="J1514" t="s">
        <v>4317</v>
      </c>
      <c r="K1514" s="1">
        <v>34547</v>
      </c>
      <c r="L1514">
        <v>31</v>
      </c>
      <c r="M1514" t="s">
        <v>4320</v>
      </c>
      <c r="N1514">
        <f t="shared" ca="1" si="23"/>
        <v>3.8</v>
      </c>
    </row>
    <row r="1515" spans="1:14" x14ac:dyDescent="0.3">
      <c r="A1515" t="s">
        <v>1538</v>
      </c>
      <c r="B1515" t="s">
        <v>4313</v>
      </c>
      <c r="C1515" t="s">
        <v>28</v>
      </c>
      <c r="D1515" t="s">
        <v>15</v>
      </c>
      <c r="E1515" t="s">
        <v>69</v>
      </c>
      <c r="F1515" t="s">
        <v>4313</v>
      </c>
      <c r="G1515" t="s">
        <v>47</v>
      </c>
      <c r="H1515" s="1">
        <v>43138</v>
      </c>
      <c r="I1515" s="1"/>
      <c r="J1515" t="s">
        <v>4316</v>
      </c>
      <c r="K1515" s="1">
        <v>30730</v>
      </c>
      <c r="L1515">
        <v>42</v>
      </c>
      <c r="M1515">
        <v>30781</v>
      </c>
      <c r="N1515">
        <f t="shared" ca="1" si="23"/>
        <v>8.1</v>
      </c>
    </row>
    <row r="1516" spans="1:14" x14ac:dyDescent="0.3">
      <c r="A1516" t="s">
        <v>1539</v>
      </c>
      <c r="B1516" t="s">
        <v>27</v>
      </c>
      <c r="C1516" t="s">
        <v>14</v>
      </c>
      <c r="D1516" t="s">
        <v>24</v>
      </c>
      <c r="E1516" t="s">
        <v>4313</v>
      </c>
      <c r="F1516" t="s">
        <v>4313</v>
      </c>
      <c r="G1516" t="s">
        <v>44</v>
      </c>
      <c r="H1516" s="1">
        <v>41392</v>
      </c>
      <c r="I1516" s="1">
        <v>43032</v>
      </c>
      <c r="J1516" t="s">
        <v>4317</v>
      </c>
      <c r="K1516" s="1">
        <v>38515</v>
      </c>
      <c r="L1516">
        <v>20</v>
      </c>
      <c r="M1516">
        <v>94000</v>
      </c>
      <c r="N1516">
        <f t="shared" ca="1" si="23"/>
        <v>4.5</v>
      </c>
    </row>
    <row r="1517" spans="1:14" x14ac:dyDescent="0.3">
      <c r="A1517" t="s">
        <v>1540</v>
      </c>
      <c r="B1517" t="s">
        <v>17</v>
      </c>
      <c r="C1517" t="s">
        <v>4313</v>
      </c>
      <c r="D1517" t="s">
        <v>4314</v>
      </c>
      <c r="E1517" t="s">
        <v>39</v>
      </c>
      <c r="F1517" t="s">
        <v>4313</v>
      </c>
      <c r="G1517" t="s">
        <v>51</v>
      </c>
      <c r="H1517" s="1">
        <v>43099</v>
      </c>
      <c r="I1517" s="1"/>
      <c r="J1517" t="s">
        <v>4316</v>
      </c>
      <c r="K1517" s="1">
        <v>24700</v>
      </c>
      <c r="L1517">
        <v>58</v>
      </c>
      <c r="M1517">
        <v>42000</v>
      </c>
      <c r="N1517">
        <f t="shared" ca="1" si="23"/>
        <v>8.1999999999999993</v>
      </c>
    </row>
    <row r="1518" spans="1:14" x14ac:dyDescent="0.3">
      <c r="A1518" t="s">
        <v>1541</v>
      </c>
      <c r="B1518" t="s">
        <v>17</v>
      </c>
      <c r="C1518" t="s">
        <v>4313</v>
      </c>
      <c r="D1518" t="s">
        <v>4314</v>
      </c>
      <c r="E1518" t="s">
        <v>59</v>
      </c>
      <c r="F1518" t="s">
        <v>12</v>
      </c>
      <c r="G1518" t="s">
        <v>4313</v>
      </c>
      <c r="H1518" s="1">
        <v>41658</v>
      </c>
      <c r="I1518" s="1">
        <v>43494</v>
      </c>
      <c r="J1518" t="s">
        <v>4317</v>
      </c>
      <c r="K1518" s="1">
        <v>35942</v>
      </c>
      <c r="L1518">
        <v>27</v>
      </c>
      <c r="M1518" t="s">
        <v>4320</v>
      </c>
      <c r="N1518">
        <f t="shared" ca="1" si="23"/>
        <v>5</v>
      </c>
    </row>
    <row r="1519" spans="1:14" x14ac:dyDescent="0.3">
      <c r="A1519" t="s">
        <v>1542</v>
      </c>
      <c r="B1519" t="s">
        <v>27</v>
      </c>
      <c r="C1519" t="s">
        <v>10</v>
      </c>
      <c r="D1519" t="s">
        <v>38</v>
      </c>
      <c r="E1519" t="s">
        <v>20</v>
      </c>
      <c r="F1519" t="s">
        <v>12</v>
      </c>
      <c r="G1519" t="s">
        <v>4313</v>
      </c>
      <c r="H1519" s="1">
        <v>41956</v>
      </c>
      <c r="I1519" s="1">
        <v>42968</v>
      </c>
      <c r="J1519" t="s">
        <v>4317</v>
      </c>
      <c r="K1519" s="1">
        <v>27875</v>
      </c>
      <c r="L1519">
        <v>49</v>
      </c>
      <c r="M1519">
        <v>87214</v>
      </c>
      <c r="N1519">
        <f t="shared" ca="1" si="23"/>
        <v>2.8</v>
      </c>
    </row>
    <row r="1520" spans="1:14" x14ac:dyDescent="0.3">
      <c r="A1520" t="s">
        <v>1543</v>
      </c>
      <c r="B1520" t="s">
        <v>4313</v>
      </c>
      <c r="C1520" t="s">
        <v>52</v>
      </c>
      <c r="D1520" t="s">
        <v>61</v>
      </c>
      <c r="E1520" t="s">
        <v>25</v>
      </c>
      <c r="F1520" t="s">
        <v>21</v>
      </c>
      <c r="G1520" t="s">
        <v>51</v>
      </c>
      <c r="H1520" s="1">
        <v>41254</v>
      </c>
      <c r="I1520" s="1"/>
      <c r="J1520" t="s">
        <v>4316</v>
      </c>
      <c r="K1520" s="1">
        <v>24575</v>
      </c>
      <c r="L1520">
        <v>58</v>
      </c>
      <c r="M1520">
        <v>68779</v>
      </c>
      <c r="N1520">
        <f t="shared" ca="1" si="23"/>
        <v>13.3</v>
      </c>
    </row>
    <row r="1521" spans="1:14" x14ac:dyDescent="0.3">
      <c r="A1521" t="s">
        <v>1544</v>
      </c>
      <c r="B1521" t="s">
        <v>27</v>
      </c>
      <c r="C1521" t="s">
        <v>63</v>
      </c>
      <c r="D1521" t="s">
        <v>46</v>
      </c>
      <c r="E1521" t="s">
        <v>25</v>
      </c>
      <c r="F1521" t="s">
        <v>21</v>
      </c>
      <c r="G1521" t="s">
        <v>51</v>
      </c>
      <c r="H1521" s="1">
        <v>41880</v>
      </c>
      <c r="I1521" s="1"/>
      <c r="J1521" t="s">
        <v>4316</v>
      </c>
      <c r="K1521" s="1">
        <v>25751</v>
      </c>
      <c r="L1521">
        <v>55</v>
      </c>
      <c r="M1521" t="s">
        <v>4320</v>
      </c>
      <c r="N1521">
        <f t="shared" ca="1" si="23"/>
        <v>11.6</v>
      </c>
    </row>
    <row r="1522" spans="1:14" x14ac:dyDescent="0.3">
      <c r="A1522" t="s">
        <v>1545</v>
      </c>
      <c r="B1522" t="s">
        <v>27</v>
      </c>
      <c r="C1522" t="s">
        <v>63</v>
      </c>
      <c r="D1522" t="s">
        <v>81</v>
      </c>
      <c r="E1522" t="s">
        <v>109</v>
      </c>
      <c r="F1522" t="s">
        <v>4313</v>
      </c>
      <c r="G1522" t="s">
        <v>49</v>
      </c>
      <c r="H1522" s="1">
        <v>43407</v>
      </c>
      <c r="I1522" s="1">
        <v>44939</v>
      </c>
      <c r="J1522" t="s">
        <v>4317</v>
      </c>
      <c r="K1522" s="1">
        <v>26491</v>
      </c>
      <c r="L1522">
        <v>53</v>
      </c>
      <c r="M1522">
        <v>91317</v>
      </c>
      <c r="N1522">
        <f t="shared" ca="1" si="23"/>
        <v>4.2</v>
      </c>
    </row>
    <row r="1523" spans="1:14" x14ac:dyDescent="0.3">
      <c r="A1523" t="s">
        <v>1546</v>
      </c>
      <c r="B1523" t="s">
        <v>4313</v>
      </c>
      <c r="C1523" t="s">
        <v>10</v>
      </c>
      <c r="D1523" t="s">
        <v>85</v>
      </c>
      <c r="E1523" t="s">
        <v>20</v>
      </c>
      <c r="F1523" t="s">
        <v>21</v>
      </c>
      <c r="G1523" t="s">
        <v>22</v>
      </c>
      <c r="H1523" s="1">
        <v>41632</v>
      </c>
      <c r="I1523" s="1"/>
      <c r="J1523" t="s">
        <v>4316</v>
      </c>
      <c r="K1523" s="1">
        <v>22484</v>
      </c>
      <c r="L1523">
        <v>64</v>
      </c>
      <c r="M1523" t="s">
        <v>4320</v>
      </c>
      <c r="N1523">
        <f t="shared" ca="1" si="23"/>
        <v>12.2</v>
      </c>
    </row>
    <row r="1524" spans="1:14" x14ac:dyDescent="0.3">
      <c r="A1524" t="s">
        <v>1547</v>
      </c>
      <c r="B1524" t="s">
        <v>17</v>
      </c>
      <c r="C1524" t="s">
        <v>28</v>
      </c>
      <c r="D1524" t="s">
        <v>31</v>
      </c>
      <c r="E1524" t="s">
        <v>33</v>
      </c>
      <c r="F1524" t="s">
        <v>4313</v>
      </c>
      <c r="G1524" t="s">
        <v>47</v>
      </c>
      <c r="H1524" s="1">
        <v>41615</v>
      </c>
      <c r="I1524" s="1">
        <v>42131</v>
      </c>
      <c r="J1524" t="s">
        <v>4317</v>
      </c>
      <c r="K1524" s="1">
        <v>26123</v>
      </c>
      <c r="L1524">
        <v>54</v>
      </c>
      <c r="M1524" t="s">
        <v>4320</v>
      </c>
      <c r="N1524">
        <f t="shared" ca="1" si="23"/>
        <v>1.4</v>
      </c>
    </row>
    <row r="1525" spans="1:14" x14ac:dyDescent="0.3">
      <c r="A1525" t="s">
        <v>1548</v>
      </c>
      <c r="B1525" t="s">
        <v>27</v>
      </c>
      <c r="C1525" t="s">
        <v>10</v>
      </c>
      <c r="D1525" t="s">
        <v>61</v>
      </c>
      <c r="E1525" t="s">
        <v>33</v>
      </c>
      <c r="F1525" t="s">
        <v>12</v>
      </c>
      <c r="G1525" t="s">
        <v>22</v>
      </c>
      <c r="H1525" s="1">
        <v>41603</v>
      </c>
      <c r="I1525" s="1"/>
      <c r="J1525" t="s">
        <v>4316</v>
      </c>
      <c r="K1525" s="1">
        <v>31913</v>
      </c>
      <c r="L1525">
        <v>38</v>
      </c>
      <c r="M1525">
        <v>77958</v>
      </c>
      <c r="N1525">
        <f t="shared" ca="1" si="23"/>
        <v>12.3</v>
      </c>
    </row>
    <row r="1526" spans="1:14" x14ac:dyDescent="0.3">
      <c r="A1526" t="s">
        <v>1549</v>
      </c>
      <c r="B1526" t="s">
        <v>17</v>
      </c>
      <c r="C1526" t="s">
        <v>4313</v>
      </c>
      <c r="D1526" t="s">
        <v>24</v>
      </c>
      <c r="E1526" t="s">
        <v>57</v>
      </c>
      <c r="F1526" t="s">
        <v>21</v>
      </c>
      <c r="G1526" t="s">
        <v>22</v>
      </c>
      <c r="H1526" s="1">
        <v>44070</v>
      </c>
      <c r="I1526" s="1">
        <v>45498</v>
      </c>
      <c r="J1526" t="s">
        <v>4317</v>
      </c>
      <c r="K1526" s="1">
        <v>38525</v>
      </c>
      <c r="L1526">
        <v>20</v>
      </c>
      <c r="M1526" t="s">
        <v>4320</v>
      </c>
      <c r="N1526">
        <f t="shared" ca="1" si="23"/>
        <v>3.9</v>
      </c>
    </row>
    <row r="1527" spans="1:14" x14ac:dyDescent="0.3">
      <c r="A1527" t="s">
        <v>1550</v>
      </c>
      <c r="B1527" t="s">
        <v>17</v>
      </c>
      <c r="C1527" t="s">
        <v>52</v>
      </c>
      <c r="D1527" t="s">
        <v>46</v>
      </c>
      <c r="E1527" t="s">
        <v>33</v>
      </c>
      <c r="F1527" t="s">
        <v>4313</v>
      </c>
      <c r="G1527" t="s">
        <v>4313</v>
      </c>
      <c r="H1527" s="1">
        <v>44085</v>
      </c>
      <c r="I1527" s="1">
        <v>44917</v>
      </c>
      <c r="J1527" t="s">
        <v>4317</v>
      </c>
      <c r="K1527" s="1">
        <v>35994</v>
      </c>
      <c r="L1527">
        <v>27</v>
      </c>
      <c r="M1527" t="s">
        <v>4320</v>
      </c>
      <c r="N1527">
        <f t="shared" ca="1" si="23"/>
        <v>2.2999999999999998</v>
      </c>
    </row>
    <row r="1528" spans="1:14" x14ac:dyDescent="0.3">
      <c r="A1528" t="s">
        <v>1551</v>
      </c>
      <c r="B1528" t="s">
        <v>27</v>
      </c>
      <c r="C1528" t="s">
        <v>10</v>
      </c>
      <c r="D1528" t="s">
        <v>53</v>
      </c>
      <c r="E1528" t="s">
        <v>59</v>
      </c>
      <c r="F1528" t="s">
        <v>12</v>
      </c>
      <c r="G1528" t="s">
        <v>4313</v>
      </c>
      <c r="H1528" s="1">
        <v>43822</v>
      </c>
      <c r="I1528" s="1">
        <v>43895</v>
      </c>
      <c r="J1528" t="s">
        <v>4317</v>
      </c>
      <c r="K1528" s="1">
        <v>27900</v>
      </c>
      <c r="L1528">
        <v>49</v>
      </c>
      <c r="M1528">
        <v>77554</v>
      </c>
      <c r="N1528">
        <f t="shared" ca="1" si="23"/>
        <v>0.2</v>
      </c>
    </row>
    <row r="1529" spans="1:14" x14ac:dyDescent="0.3">
      <c r="A1529" t="s">
        <v>1552</v>
      </c>
      <c r="B1529" t="s">
        <v>17</v>
      </c>
      <c r="C1529" t="s">
        <v>4313</v>
      </c>
      <c r="D1529" t="s">
        <v>15</v>
      </c>
      <c r="E1529" t="s">
        <v>25</v>
      </c>
      <c r="F1529" t="s">
        <v>21</v>
      </c>
      <c r="G1529" t="s">
        <v>44</v>
      </c>
      <c r="H1529" s="1">
        <v>43674</v>
      </c>
      <c r="I1529" s="1">
        <v>44955</v>
      </c>
      <c r="J1529" t="s">
        <v>4317</v>
      </c>
      <c r="K1529" s="1">
        <v>31066</v>
      </c>
      <c r="L1529">
        <v>41</v>
      </c>
      <c r="M1529">
        <v>115888</v>
      </c>
      <c r="N1529">
        <f t="shared" ca="1" si="23"/>
        <v>3.5</v>
      </c>
    </row>
    <row r="1530" spans="1:14" x14ac:dyDescent="0.3">
      <c r="A1530" t="s">
        <v>1553</v>
      </c>
      <c r="B1530" t="s">
        <v>17</v>
      </c>
      <c r="C1530" t="s">
        <v>18</v>
      </c>
      <c r="D1530" t="s">
        <v>38</v>
      </c>
      <c r="E1530" t="s">
        <v>4313</v>
      </c>
      <c r="F1530" t="s">
        <v>4313</v>
      </c>
      <c r="G1530" t="s">
        <v>34</v>
      </c>
      <c r="H1530" s="1">
        <v>43709</v>
      </c>
      <c r="I1530" s="1">
        <v>44612</v>
      </c>
      <c r="J1530" t="s">
        <v>4317</v>
      </c>
      <c r="K1530" s="1">
        <v>29974</v>
      </c>
      <c r="L1530">
        <v>44</v>
      </c>
      <c r="M1530">
        <v>70000</v>
      </c>
      <c r="N1530">
        <f t="shared" ca="1" si="23"/>
        <v>2.5</v>
      </c>
    </row>
    <row r="1531" spans="1:14" x14ac:dyDescent="0.3">
      <c r="A1531" t="s">
        <v>1554</v>
      </c>
      <c r="B1531" t="s">
        <v>17</v>
      </c>
      <c r="C1531" t="s">
        <v>10</v>
      </c>
      <c r="D1531" t="s">
        <v>19</v>
      </c>
      <c r="E1531" t="s">
        <v>25</v>
      </c>
      <c r="F1531" t="s">
        <v>4313</v>
      </c>
      <c r="G1531" t="s">
        <v>4313</v>
      </c>
      <c r="H1531" s="1">
        <v>40764</v>
      </c>
      <c r="I1531" s="1"/>
      <c r="J1531" t="s">
        <v>4316</v>
      </c>
      <c r="K1531" s="1">
        <v>33807</v>
      </c>
      <c r="L1531">
        <v>33</v>
      </c>
      <c r="M1531" t="s">
        <v>4320</v>
      </c>
      <c r="N1531">
        <f t="shared" ca="1" si="23"/>
        <v>14.6</v>
      </c>
    </row>
    <row r="1532" spans="1:14" x14ac:dyDescent="0.3">
      <c r="A1532" t="s">
        <v>1555</v>
      </c>
      <c r="B1532" t="s">
        <v>27</v>
      </c>
      <c r="C1532" t="s">
        <v>10</v>
      </c>
      <c r="D1532" t="s">
        <v>19</v>
      </c>
      <c r="E1532" t="s">
        <v>69</v>
      </c>
      <c r="F1532" t="s">
        <v>4313</v>
      </c>
      <c r="G1532" t="s">
        <v>4313</v>
      </c>
      <c r="H1532" s="1">
        <v>40840</v>
      </c>
      <c r="I1532" s="1">
        <v>41330</v>
      </c>
      <c r="J1532" t="s">
        <v>4317</v>
      </c>
      <c r="K1532" s="1">
        <v>25427</v>
      </c>
      <c r="L1532">
        <v>56</v>
      </c>
      <c r="M1532">
        <v>83722</v>
      </c>
      <c r="N1532">
        <f t="shared" ca="1" si="23"/>
        <v>1.3</v>
      </c>
    </row>
    <row r="1533" spans="1:14" x14ac:dyDescent="0.3">
      <c r="A1533" t="s">
        <v>4261</v>
      </c>
      <c r="B1533" t="s">
        <v>17</v>
      </c>
      <c r="C1533" t="s">
        <v>63</v>
      </c>
      <c r="D1533" t="s">
        <v>19</v>
      </c>
      <c r="E1533" t="s">
        <v>20</v>
      </c>
      <c r="F1533" t="s">
        <v>21</v>
      </c>
      <c r="G1533" t="s">
        <v>22</v>
      </c>
      <c r="H1533" s="1">
        <v>43016</v>
      </c>
      <c r="I1533" s="1"/>
      <c r="J1533" t="s">
        <v>4316</v>
      </c>
      <c r="K1533" s="1">
        <v>36318</v>
      </c>
      <c r="L1533">
        <v>26</v>
      </c>
      <c r="M1533" t="s">
        <v>4320</v>
      </c>
      <c r="N1533">
        <f t="shared" ca="1" si="23"/>
        <v>8.5</v>
      </c>
    </row>
    <row r="1534" spans="1:14" x14ac:dyDescent="0.3">
      <c r="A1534" t="s">
        <v>1556</v>
      </c>
      <c r="B1534" t="s">
        <v>27</v>
      </c>
      <c r="C1534" t="s">
        <v>4313</v>
      </c>
      <c r="D1534" t="s">
        <v>38</v>
      </c>
      <c r="E1534" t="s">
        <v>57</v>
      </c>
      <c r="F1534" t="s">
        <v>12</v>
      </c>
      <c r="G1534" t="s">
        <v>34</v>
      </c>
      <c r="H1534" s="1">
        <v>41239</v>
      </c>
      <c r="I1534" s="1">
        <v>42820</v>
      </c>
      <c r="J1534" t="s">
        <v>4317</v>
      </c>
      <c r="K1534" s="1">
        <v>38629</v>
      </c>
      <c r="L1534">
        <v>20</v>
      </c>
      <c r="M1534">
        <v>113000</v>
      </c>
      <c r="N1534">
        <f t="shared" ca="1" si="23"/>
        <v>4.3</v>
      </c>
    </row>
    <row r="1535" spans="1:14" x14ac:dyDescent="0.3">
      <c r="A1535" t="s">
        <v>1557</v>
      </c>
      <c r="B1535" t="s">
        <v>27</v>
      </c>
      <c r="C1535" t="s">
        <v>10</v>
      </c>
      <c r="D1535" t="s">
        <v>24</v>
      </c>
      <c r="E1535" t="s">
        <v>59</v>
      </c>
      <c r="F1535" t="s">
        <v>41</v>
      </c>
      <c r="G1535" t="s">
        <v>34</v>
      </c>
      <c r="H1535" s="1">
        <v>42705</v>
      </c>
      <c r="I1535" s="1">
        <v>43449</v>
      </c>
      <c r="J1535" t="s">
        <v>4317</v>
      </c>
      <c r="K1535" s="1">
        <v>26177</v>
      </c>
      <c r="L1535">
        <v>54</v>
      </c>
      <c r="M1535">
        <v>110398</v>
      </c>
      <c r="N1535">
        <f t="shared" ca="1" si="23"/>
        <v>2</v>
      </c>
    </row>
    <row r="1536" spans="1:14" x14ac:dyDescent="0.3">
      <c r="A1536" t="s">
        <v>1558</v>
      </c>
      <c r="B1536" t="s">
        <v>17</v>
      </c>
      <c r="C1536" t="s">
        <v>52</v>
      </c>
      <c r="D1536" t="s">
        <v>24</v>
      </c>
      <c r="E1536" t="s">
        <v>4313</v>
      </c>
      <c r="F1536" t="s">
        <v>12</v>
      </c>
      <c r="G1536" t="s">
        <v>22</v>
      </c>
      <c r="H1536" s="1">
        <v>42526</v>
      </c>
      <c r="I1536" s="1"/>
      <c r="J1536" t="s">
        <v>4316</v>
      </c>
      <c r="K1536" s="1">
        <v>29831</v>
      </c>
      <c r="L1536">
        <v>44</v>
      </c>
      <c r="M1536">
        <v>85000</v>
      </c>
      <c r="N1536">
        <f t="shared" ca="1" si="23"/>
        <v>9.8000000000000007</v>
      </c>
    </row>
    <row r="1537" spans="1:14" x14ac:dyDescent="0.3">
      <c r="A1537" t="s">
        <v>1559</v>
      </c>
      <c r="B1537" t="s">
        <v>17</v>
      </c>
      <c r="C1537" t="s">
        <v>28</v>
      </c>
      <c r="D1537" t="s">
        <v>61</v>
      </c>
      <c r="E1537" t="s">
        <v>57</v>
      </c>
      <c r="F1537" t="s">
        <v>41</v>
      </c>
      <c r="G1537" t="s">
        <v>34</v>
      </c>
      <c r="H1537" s="1">
        <v>39839</v>
      </c>
      <c r="I1537" s="1"/>
      <c r="J1537" t="s">
        <v>4316</v>
      </c>
      <c r="K1537" s="1">
        <v>22338</v>
      </c>
      <c r="L1537">
        <v>65</v>
      </c>
      <c r="M1537" t="s">
        <v>4320</v>
      </c>
      <c r="N1537">
        <f t="shared" ca="1" si="23"/>
        <v>17.2</v>
      </c>
    </row>
    <row r="1538" spans="1:14" x14ac:dyDescent="0.3">
      <c r="A1538" t="s">
        <v>4262</v>
      </c>
      <c r="B1538" t="s">
        <v>17</v>
      </c>
      <c r="C1538" t="s">
        <v>4313</v>
      </c>
      <c r="D1538" t="s">
        <v>46</v>
      </c>
      <c r="E1538" t="s">
        <v>4313</v>
      </c>
      <c r="F1538" t="s">
        <v>4313</v>
      </c>
      <c r="G1538" t="s">
        <v>4313</v>
      </c>
      <c r="H1538" s="1">
        <v>42787</v>
      </c>
      <c r="I1538" s="1">
        <v>43696</v>
      </c>
      <c r="J1538" t="s">
        <v>4317</v>
      </c>
      <c r="K1538" s="1">
        <v>38662</v>
      </c>
      <c r="L1538">
        <v>20</v>
      </c>
      <c r="M1538" t="s">
        <v>4320</v>
      </c>
      <c r="N1538">
        <f t="shared" ref="N1538:N1601" ca="1" si="24">ROUND((IF(I1538="",TODAY(),I1538)-H1538)/365,1)</f>
        <v>2.5</v>
      </c>
    </row>
    <row r="1539" spans="1:14" x14ac:dyDescent="0.3">
      <c r="A1539" t="s">
        <v>1560</v>
      </c>
      <c r="B1539" t="s">
        <v>17</v>
      </c>
      <c r="C1539" t="s">
        <v>52</v>
      </c>
      <c r="D1539" t="s">
        <v>81</v>
      </c>
      <c r="E1539" t="s">
        <v>43</v>
      </c>
      <c r="F1539" t="s">
        <v>21</v>
      </c>
      <c r="G1539" t="s">
        <v>22</v>
      </c>
      <c r="H1539" s="1">
        <v>42430</v>
      </c>
      <c r="I1539" s="1">
        <v>44077</v>
      </c>
      <c r="J1539" t="s">
        <v>4317</v>
      </c>
      <c r="K1539" s="1">
        <v>22439</v>
      </c>
      <c r="L1539">
        <v>64</v>
      </c>
      <c r="M1539">
        <v>36000</v>
      </c>
      <c r="N1539">
        <f t="shared" ca="1" si="24"/>
        <v>4.5</v>
      </c>
    </row>
    <row r="1540" spans="1:14" x14ac:dyDescent="0.3">
      <c r="A1540" t="s">
        <v>1561</v>
      </c>
      <c r="B1540" t="s">
        <v>4313</v>
      </c>
      <c r="C1540" t="s">
        <v>28</v>
      </c>
      <c r="D1540" t="s">
        <v>19</v>
      </c>
      <c r="E1540" t="s">
        <v>25</v>
      </c>
      <c r="F1540" t="s">
        <v>4313</v>
      </c>
      <c r="G1540" t="s">
        <v>34</v>
      </c>
      <c r="H1540" s="1">
        <v>40802</v>
      </c>
      <c r="I1540" s="1">
        <v>40798</v>
      </c>
      <c r="J1540" t="s">
        <v>4317</v>
      </c>
      <c r="K1540" s="1">
        <v>27556</v>
      </c>
      <c r="L1540">
        <v>50</v>
      </c>
      <c r="M1540">
        <v>60736</v>
      </c>
      <c r="N1540">
        <f t="shared" ca="1" si="24"/>
        <v>0</v>
      </c>
    </row>
    <row r="1541" spans="1:14" x14ac:dyDescent="0.3">
      <c r="A1541" t="s">
        <v>1562</v>
      </c>
      <c r="B1541" t="s">
        <v>17</v>
      </c>
      <c r="C1541" t="s">
        <v>14</v>
      </c>
      <c r="D1541" t="s">
        <v>81</v>
      </c>
      <c r="E1541" t="s">
        <v>59</v>
      </c>
      <c r="F1541" t="s">
        <v>4313</v>
      </c>
      <c r="G1541" t="s">
        <v>51</v>
      </c>
      <c r="H1541" s="1">
        <v>42193</v>
      </c>
      <c r="I1541" s="1"/>
      <c r="J1541" t="s">
        <v>4316</v>
      </c>
      <c r="K1541" s="1">
        <v>34586</v>
      </c>
      <c r="L1541">
        <v>31</v>
      </c>
      <c r="M1541">
        <v>113000</v>
      </c>
      <c r="N1541">
        <f t="shared" ca="1" si="24"/>
        <v>10.7</v>
      </c>
    </row>
    <row r="1542" spans="1:14" x14ac:dyDescent="0.3">
      <c r="A1542" t="s">
        <v>1563</v>
      </c>
      <c r="B1542" t="s">
        <v>27</v>
      </c>
      <c r="C1542" t="s">
        <v>14</v>
      </c>
      <c r="D1542" t="s">
        <v>81</v>
      </c>
      <c r="E1542" t="s">
        <v>39</v>
      </c>
      <c r="F1542" t="s">
        <v>12</v>
      </c>
      <c r="G1542" t="s">
        <v>4313</v>
      </c>
      <c r="H1542" s="1">
        <v>42281</v>
      </c>
      <c r="I1542" s="1"/>
      <c r="J1542" t="s">
        <v>4316</v>
      </c>
      <c r="K1542" s="1">
        <v>32915</v>
      </c>
      <c r="L1542">
        <v>36</v>
      </c>
      <c r="M1542">
        <v>47693</v>
      </c>
      <c r="N1542">
        <f t="shared" ca="1" si="24"/>
        <v>10.5</v>
      </c>
    </row>
    <row r="1543" spans="1:14" x14ac:dyDescent="0.3">
      <c r="A1543" t="s">
        <v>1564</v>
      </c>
      <c r="B1543" t="s">
        <v>17</v>
      </c>
      <c r="C1543" t="s">
        <v>52</v>
      </c>
      <c r="D1543" t="s">
        <v>31</v>
      </c>
      <c r="E1543" t="s">
        <v>59</v>
      </c>
      <c r="F1543" t="s">
        <v>4313</v>
      </c>
      <c r="G1543" t="s">
        <v>47</v>
      </c>
      <c r="H1543" s="1">
        <v>43170</v>
      </c>
      <c r="I1543" s="1">
        <v>43770</v>
      </c>
      <c r="J1543" t="s">
        <v>4317</v>
      </c>
      <c r="K1543" s="1">
        <v>26690</v>
      </c>
      <c r="L1543">
        <v>53</v>
      </c>
      <c r="M1543">
        <v>59196</v>
      </c>
      <c r="N1543">
        <f t="shared" ca="1" si="24"/>
        <v>1.6</v>
      </c>
    </row>
    <row r="1544" spans="1:14" x14ac:dyDescent="0.3">
      <c r="A1544" t="s">
        <v>1565</v>
      </c>
      <c r="B1544" t="s">
        <v>27</v>
      </c>
      <c r="C1544" t="s">
        <v>52</v>
      </c>
      <c r="D1544" t="s">
        <v>4313</v>
      </c>
      <c r="E1544" t="s">
        <v>59</v>
      </c>
      <c r="F1544" t="s">
        <v>12</v>
      </c>
      <c r="G1544" t="s">
        <v>34</v>
      </c>
      <c r="H1544" s="1">
        <v>41578</v>
      </c>
      <c r="I1544" s="1">
        <v>42117</v>
      </c>
      <c r="J1544" t="s">
        <v>4317</v>
      </c>
      <c r="K1544" s="1">
        <v>31765</v>
      </c>
      <c r="L1544">
        <v>39</v>
      </c>
      <c r="M1544">
        <v>60000</v>
      </c>
      <c r="N1544">
        <f t="shared" ca="1" si="24"/>
        <v>1.5</v>
      </c>
    </row>
    <row r="1545" spans="1:14" x14ac:dyDescent="0.3">
      <c r="A1545" t="s">
        <v>1566</v>
      </c>
      <c r="B1545" t="s">
        <v>27</v>
      </c>
      <c r="C1545" t="s">
        <v>18</v>
      </c>
      <c r="D1545" t="s">
        <v>24</v>
      </c>
      <c r="E1545" t="s">
        <v>25</v>
      </c>
      <c r="F1545" t="s">
        <v>21</v>
      </c>
      <c r="G1545" t="s">
        <v>47</v>
      </c>
      <c r="H1545" s="1">
        <v>42848</v>
      </c>
      <c r="I1545" s="1"/>
      <c r="J1545" t="s">
        <v>4316</v>
      </c>
      <c r="K1545" s="1">
        <v>28448</v>
      </c>
      <c r="L1545">
        <v>48</v>
      </c>
      <c r="M1545">
        <v>77000</v>
      </c>
      <c r="N1545">
        <f t="shared" ca="1" si="24"/>
        <v>8.9</v>
      </c>
    </row>
    <row r="1546" spans="1:14" x14ac:dyDescent="0.3">
      <c r="A1546" t="s">
        <v>1567</v>
      </c>
      <c r="B1546" t="s">
        <v>17</v>
      </c>
      <c r="C1546" t="s">
        <v>4313</v>
      </c>
      <c r="D1546" t="s">
        <v>61</v>
      </c>
      <c r="E1546" t="s">
        <v>55</v>
      </c>
      <c r="F1546" t="s">
        <v>12</v>
      </c>
      <c r="G1546" t="s">
        <v>4313</v>
      </c>
      <c r="H1546" s="1">
        <v>43851</v>
      </c>
      <c r="I1546" s="1"/>
      <c r="J1546" t="s">
        <v>4316</v>
      </c>
      <c r="K1546" s="1">
        <v>25807</v>
      </c>
      <c r="L1546">
        <v>55</v>
      </c>
      <c r="M1546" t="s">
        <v>4320</v>
      </c>
      <c r="N1546">
        <f t="shared" ca="1" si="24"/>
        <v>6.2</v>
      </c>
    </row>
    <row r="1547" spans="1:14" x14ac:dyDescent="0.3">
      <c r="A1547" t="s">
        <v>1568</v>
      </c>
      <c r="B1547" t="s">
        <v>17</v>
      </c>
      <c r="C1547" t="s">
        <v>4313</v>
      </c>
      <c r="D1547" t="s">
        <v>19</v>
      </c>
      <c r="E1547" t="s">
        <v>20</v>
      </c>
      <c r="F1547" t="s">
        <v>21</v>
      </c>
      <c r="G1547" t="s">
        <v>51</v>
      </c>
      <c r="H1547" s="1">
        <v>41726</v>
      </c>
      <c r="I1547" s="1"/>
      <c r="J1547" t="s">
        <v>4316</v>
      </c>
      <c r="K1547" s="1">
        <v>35260</v>
      </c>
      <c r="L1547">
        <v>29</v>
      </c>
      <c r="M1547" t="s">
        <v>4320</v>
      </c>
      <c r="N1547">
        <f t="shared" ca="1" si="24"/>
        <v>12</v>
      </c>
    </row>
    <row r="1548" spans="1:14" x14ac:dyDescent="0.3">
      <c r="A1548" t="s">
        <v>1569</v>
      </c>
      <c r="B1548" t="s">
        <v>4313</v>
      </c>
      <c r="C1548" t="s">
        <v>10</v>
      </c>
      <c r="D1548" t="s">
        <v>19</v>
      </c>
      <c r="E1548" t="s">
        <v>59</v>
      </c>
      <c r="F1548" t="s">
        <v>41</v>
      </c>
      <c r="G1548" t="s">
        <v>4313</v>
      </c>
      <c r="H1548" s="1">
        <v>42684</v>
      </c>
      <c r="I1548" s="1"/>
      <c r="J1548" t="s">
        <v>4316</v>
      </c>
      <c r="K1548" s="1">
        <v>34841</v>
      </c>
      <c r="L1548">
        <v>30</v>
      </c>
      <c r="M1548">
        <v>37429</v>
      </c>
      <c r="N1548">
        <f t="shared" ca="1" si="24"/>
        <v>9.4</v>
      </c>
    </row>
    <row r="1549" spans="1:14" x14ac:dyDescent="0.3">
      <c r="A1549" t="s">
        <v>1570</v>
      </c>
      <c r="B1549" t="s">
        <v>27</v>
      </c>
      <c r="C1549" t="s">
        <v>10</v>
      </c>
      <c r="D1549" t="s">
        <v>53</v>
      </c>
      <c r="E1549" t="s">
        <v>69</v>
      </c>
      <c r="F1549" t="s">
        <v>4313</v>
      </c>
      <c r="G1549" t="s">
        <v>51</v>
      </c>
      <c r="H1549" s="1">
        <v>40947</v>
      </c>
      <c r="I1549" s="1"/>
      <c r="J1549" t="s">
        <v>4316</v>
      </c>
      <c r="K1549" s="1">
        <v>33089</v>
      </c>
      <c r="L1549">
        <v>35</v>
      </c>
      <c r="M1549">
        <v>36000</v>
      </c>
      <c r="N1549">
        <f t="shared" ca="1" si="24"/>
        <v>14.1</v>
      </c>
    </row>
    <row r="1550" spans="1:14" x14ac:dyDescent="0.3">
      <c r="A1550" t="s">
        <v>1571</v>
      </c>
      <c r="B1550" t="s">
        <v>27</v>
      </c>
      <c r="C1550" t="s">
        <v>18</v>
      </c>
      <c r="D1550" t="s">
        <v>61</v>
      </c>
      <c r="E1550" t="s">
        <v>57</v>
      </c>
      <c r="F1550" t="s">
        <v>21</v>
      </c>
      <c r="G1550" t="s">
        <v>49</v>
      </c>
      <c r="H1550" s="1">
        <v>41784</v>
      </c>
      <c r="I1550" s="1">
        <v>42843</v>
      </c>
      <c r="J1550" t="s">
        <v>4317</v>
      </c>
      <c r="K1550" s="1">
        <v>26656</v>
      </c>
      <c r="L1550">
        <v>53</v>
      </c>
      <c r="M1550" t="s">
        <v>4320</v>
      </c>
      <c r="N1550">
        <f t="shared" ca="1" si="24"/>
        <v>2.9</v>
      </c>
    </row>
    <row r="1551" spans="1:14" x14ac:dyDescent="0.3">
      <c r="A1551" t="s">
        <v>1572</v>
      </c>
      <c r="B1551" t="s">
        <v>4313</v>
      </c>
      <c r="C1551" t="s">
        <v>52</v>
      </c>
      <c r="D1551" t="s">
        <v>81</v>
      </c>
      <c r="E1551" t="s">
        <v>69</v>
      </c>
      <c r="F1551" t="s">
        <v>41</v>
      </c>
      <c r="G1551" t="s">
        <v>4313</v>
      </c>
      <c r="H1551" s="1">
        <v>41951</v>
      </c>
      <c r="I1551" s="1"/>
      <c r="J1551" t="s">
        <v>4316</v>
      </c>
      <c r="K1551" s="1">
        <v>37916</v>
      </c>
      <c r="L1551">
        <v>22</v>
      </c>
      <c r="M1551">
        <v>40000</v>
      </c>
      <c r="N1551">
        <f t="shared" ca="1" si="24"/>
        <v>11.4</v>
      </c>
    </row>
    <row r="1552" spans="1:14" x14ac:dyDescent="0.3">
      <c r="A1552" t="s">
        <v>1573</v>
      </c>
      <c r="B1552" t="s">
        <v>27</v>
      </c>
      <c r="C1552" t="s">
        <v>28</v>
      </c>
      <c r="D1552" t="s">
        <v>61</v>
      </c>
      <c r="E1552" t="s">
        <v>43</v>
      </c>
      <c r="F1552" t="s">
        <v>21</v>
      </c>
      <c r="G1552" t="s">
        <v>4313</v>
      </c>
      <c r="H1552" s="1">
        <v>40223</v>
      </c>
      <c r="I1552" s="1"/>
      <c r="J1552" t="s">
        <v>4316</v>
      </c>
      <c r="K1552" s="1">
        <v>24273</v>
      </c>
      <c r="L1552">
        <v>59</v>
      </c>
      <c r="M1552" t="s">
        <v>4320</v>
      </c>
      <c r="N1552">
        <f t="shared" ca="1" si="24"/>
        <v>16.100000000000001</v>
      </c>
    </row>
    <row r="1553" spans="1:14" x14ac:dyDescent="0.3">
      <c r="A1553" t="s">
        <v>1574</v>
      </c>
      <c r="B1553" t="s">
        <v>27</v>
      </c>
      <c r="C1553" t="s">
        <v>10</v>
      </c>
      <c r="D1553" t="s">
        <v>4313</v>
      </c>
      <c r="E1553" t="s">
        <v>4313</v>
      </c>
      <c r="F1553" t="s">
        <v>4313</v>
      </c>
      <c r="G1553" t="s">
        <v>49</v>
      </c>
      <c r="H1553" s="1">
        <v>42830</v>
      </c>
      <c r="I1553" s="1">
        <v>44636</v>
      </c>
      <c r="J1553" t="s">
        <v>4317</v>
      </c>
      <c r="K1553" s="1">
        <v>36687</v>
      </c>
      <c r="L1553">
        <v>25</v>
      </c>
      <c r="M1553">
        <v>68987</v>
      </c>
      <c r="N1553">
        <f t="shared" ca="1" si="24"/>
        <v>4.9000000000000004</v>
      </c>
    </row>
    <row r="1554" spans="1:14" x14ac:dyDescent="0.3">
      <c r="A1554" t="s">
        <v>1575</v>
      </c>
      <c r="B1554" t="s">
        <v>4313</v>
      </c>
      <c r="C1554" t="s">
        <v>10</v>
      </c>
      <c r="D1554" t="s">
        <v>61</v>
      </c>
      <c r="E1554" t="s">
        <v>25</v>
      </c>
      <c r="F1554" t="s">
        <v>21</v>
      </c>
      <c r="G1554" t="s">
        <v>4313</v>
      </c>
      <c r="H1554" s="1">
        <v>41621</v>
      </c>
      <c r="I1554" s="1"/>
      <c r="J1554" t="s">
        <v>4316</v>
      </c>
      <c r="K1554" s="1">
        <v>33500</v>
      </c>
      <c r="L1554">
        <v>34</v>
      </c>
      <c r="M1554">
        <v>97571</v>
      </c>
      <c r="N1554">
        <f t="shared" ca="1" si="24"/>
        <v>12.3</v>
      </c>
    </row>
    <row r="1555" spans="1:14" x14ac:dyDescent="0.3">
      <c r="A1555" t="s">
        <v>1576</v>
      </c>
      <c r="B1555" t="s">
        <v>27</v>
      </c>
      <c r="C1555" t="s">
        <v>14</v>
      </c>
      <c r="D1555" t="s">
        <v>36</v>
      </c>
      <c r="E1555" t="s">
        <v>109</v>
      </c>
      <c r="F1555" t="s">
        <v>12</v>
      </c>
      <c r="G1555" t="s">
        <v>51</v>
      </c>
      <c r="H1555" s="1">
        <v>44119</v>
      </c>
      <c r="I1555" s="1"/>
      <c r="J1555" t="s">
        <v>4316</v>
      </c>
      <c r="K1555" s="1">
        <v>33026</v>
      </c>
      <c r="L1555">
        <v>35</v>
      </c>
      <c r="M1555">
        <v>110465</v>
      </c>
      <c r="N1555">
        <f t="shared" ca="1" si="24"/>
        <v>5.4</v>
      </c>
    </row>
    <row r="1556" spans="1:14" x14ac:dyDescent="0.3">
      <c r="A1556" t="s">
        <v>1577</v>
      </c>
      <c r="B1556" t="s">
        <v>17</v>
      </c>
      <c r="C1556" t="s">
        <v>28</v>
      </c>
      <c r="D1556" t="s">
        <v>4313</v>
      </c>
      <c r="E1556" t="s">
        <v>25</v>
      </c>
      <c r="F1556" t="s">
        <v>21</v>
      </c>
      <c r="G1556" t="s">
        <v>4313</v>
      </c>
      <c r="H1556" s="1">
        <v>43773</v>
      </c>
      <c r="I1556" s="1">
        <v>43675</v>
      </c>
      <c r="J1556" t="s">
        <v>4317</v>
      </c>
      <c r="K1556" s="1">
        <v>33127</v>
      </c>
      <c r="L1556">
        <v>35</v>
      </c>
      <c r="M1556" t="s">
        <v>4320</v>
      </c>
      <c r="N1556">
        <f t="shared" ca="1" si="24"/>
        <v>-0.3</v>
      </c>
    </row>
    <row r="1557" spans="1:14" x14ac:dyDescent="0.3">
      <c r="A1557" t="s">
        <v>1578</v>
      </c>
      <c r="B1557" t="s">
        <v>27</v>
      </c>
      <c r="C1557" t="s">
        <v>4313</v>
      </c>
      <c r="D1557" t="s">
        <v>4313</v>
      </c>
      <c r="E1557" t="s">
        <v>69</v>
      </c>
      <c r="F1557" t="s">
        <v>41</v>
      </c>
      <c r="G1557" t="s">
        <v>4313</v>
      </c>
      <c r="H1557" s="1">
        <v>43864</v>
      </c>
      <c r="I1557" s="1"/>
      <c r="J1557" t="s">
        <v>4316</v>
      </c>
      <c r="K1557" s="1">
        <v>31306</v>
      </c>
      <c r="L1557">
        <v>40</v>
      </c>
      <c r="M1557">
        <v>40962</v>
      </c>
      <c r="N1557">
        <f t="shared" ca="1" si="24"/>
        <v>6.1</v>
      </c>
    </row>
    <row r="1558" spans="1:14" x14ac:dyDescent="0.3">
      <c r="A1558" t="s">
        <v>1579</v>
      </c>
      <c r="B1558" t="s">
        <v>17</v>
      </c>
      <c r="C1558" t="s">
        <v>14</v>
      </c>
      <c r="D1558" t="s">
        <v>31</v>
      </c>
      <c r="E1558" t="s">
        <v>55</v>
      </c>
      <c r="F1558" t="s">
        <v>4313</v>
      </c>
      <c r="G1558" t="s">
        <v>4313</v>
      </c>
      <c r="H1558" s="1">
        <v>40516</v>
      </c>
      <c r="I1558" s="1">
        <v>40753</v>
      </c>
      <c r="J1558" t="s">
        <v>4317</v>
      </c>
      <c r="K1558" s="1">
        <v>24564</v>
      </c>
      <c r="L1558">
        <v>58</v>
      </c>
      <c r="M1558">
        <v>71000</v>
      </c>
      <c r="N1558">
        <f t="shared" ca="1" si="24"/>
        <v>0.6</v>
      </c>
    </row>
    <row r="1559" spans="1:14" x14ac:dyDescent="0.3">
      <c r="A1559" t="s">
        <v>1580</v>
      </c>
      <c r="B1559" t="s">
        <v>27</v>
      </c>
      <c r="C1559" t="s">
        <v>4313</v>
      </c>
      <c r="D1559" t="s">
        <v>31</v>
      </c>
      <c r="E1559" t="s">
        <v>4313</v>
      </c>
      <c r="F1559" t="s">
        <v>12</v>
      </c>
      <c r="G1559" t="s">
        <v>51</v>
      </c>
      <c r="H1559" s="1">
        <v>41278</v>
      </c>
      <c r="I1559" s="1"/>
      <c r="J1559" t="s">
        <v>4316</v>
      </c>
      <c r="K1559" s="1">
        <v>24041</v>
      </c>
      <c r="L1559">
        <v>60</v>
      </c>
      <c r="M1559">
        <v>57019</v>
      </c>
      <c r="N1559">
        <f t="shared" ca="1" si="24"/>
        <v>13.2</v>
      </c>
    </row>
    <row r="1560" spans="1:14" x14ac:dyDescent="0.3">
      <c r="A1560" t="s">
        <v>1581</v>
      </c>
      <c r="B1560" t="s">
        <v>27</v>
      </c>
      <c r="C1560" t="s">
        <v>10</v>
      </c>
      <c r="D1560" t="s">
        <v>15</v>
      </c>
      <c r="E1560" t="s">
        <v>55</v>
      </c>
      <c r="F1560" t="s">
        <v>12</v>
      </c>
      <c r="G1560" t="s">
        <v>51</v>
      </c>
      <c r="H1560" s="1">
        <v>39830</v>
      </c>
      <c r="I1560" s="1"/>
      <c r="J1560" t="s">
        <v>4316</v>
      </c>
      <c r="K1560" s="1">
        <v>22519</v>
      </c>
      <c r="L1560">
        <v>64</v>
      </c>
      <c r="M1560">
        <v>106374</v>
      </c>
      <c r="N1560">
        <f t="shared" ca="1" si="24"/>
        <v>17.2</v>
      </c>
    </row>
    <row r="1561" spans="1:14" x14ac:dyDescent="0.3">
      <c r="A1561" t="s">
        <v>1582</v>
      </c>
      <c r="B1561" t="s">
        <v>4313</v>
      </c>
      <c r="C1561" t="s">
        <v>18</v>
      </c>
      <c r="D1561" t="s">
        <v>38</v>
      </c>
      <c r="E1561" t="s">
        <v>65</v>
      </c>
      <c r="F1561" t="s">
        <v>4313</v>
      </c>
      <c r="G1561" t="s">
        <v>44</v>
      </c>
      <c r="H1561" s="1">
        <v>43759</v>
      </c>
      <c r="I1561" s="1"/>
      <c r="J1561" t="s">
        <v>4316</v>
      </c>
      <c r="K1561" s="1">
        <v>27678</v>
      </c>
      <c r="L1561">
        <v>50</v>
      </c>
      <c r="M1561">
        <v>98000</v>
      </c>
      <c r="N1561">
        <f t="shared" ca="1" si="24"/>
        <v>6.4</v>
      </c>
    </row>
    <row r="1562" spans="1:14" x14ac:dyDescent="0.3">
      <c r="A1562" t="s">
        <v>1583</v>
      </c>
      <c r="B1562" t="s">
        <v>17</v>
      </c>
      <c r="C1562" t="s">
        <v>14</v>
      </c>
      <c r="D1562" t="s">
        <v>15</v>
      </c>
      <c r="E1562" t="s">
        <v>25</v>
      </c>
      <c r="F1562" t="s">
        <v>4313</v>
      </c>
      <c r="G1562" t="s">
        <v>4313</v>
      </c>
      <c r="H1562" s="1">
        <v>43163</v>
      </c>
      <c r="I1562" s="1">
        <v>43050</v>
      </c>
      <c r="J1562" t="s">
        <v>4317</v>
      </c>
      <c r="K1562" s="1">
        <v>22853</v>
      </c>
      <c r="L1562">
        <v>63</v>
      </c>
      <c r="M1562">
        <v>31137</v>
      </c>
      <c r="N1562">
        <f t="shared" ca="1" si="24"/>
        <v>-0.3</v>
      </c>
    </row>
    <row r="1563" spans="1:14" x14ac:dyDescent="0.3">
      <c r="A1563" t="s">
        <v>1584</v>
      </c>
      <c r="B1563" t="s">
        <v>27</v>
      </c>
      <c r="C1563" t="s">
        <v>4313</v>
      </c>
      <c r="D1563" t="s">
        <v>46</v>
      </c>
      <c r="E1563" t="s">
        <v>39</v>
      </c>
      <c r="F1563" t="s">
        <v>21</v>
      </c>
      <c r="G1563" t="s">
        <v>34</v>
      </c>
      <c r="H1563" s="1">
        <v>40585</v>
      </c>
      <c r="I1563" s="1">
        <v>42225</v>
      </c>
      <c r="J1563" t="s">
        <v>4317</v>
      </c>
      <c r="K1563" s="1">
        <v>26622</v>
      </c>
      <c r="L1563">
        <v>53</v>
      </c>
      <c r="M1563">
        <v>84828</v>
      </c>
      <c r="N1563">
        <f t="shared" ca="1" si="24"/>
        <v>4.5</v>
      </c>
    </row>
    <row r="1564" spans="1:14" x14ac:dyDescent="0.3">
      <c r="A1564" t="s">
        <v>1585</v>
      </c>
      <c r="B1564" t="s">
        <v>17</v>
      </c>
      <c r="C1564" t="s">
        <v>28</v>
      </c>
      <c r="D1564" t="s">
        <v>15</v>
      </c>
      <c r="E1564" t="s">
        <v>59</v>
      </c>
      <c r="F1564" t="s">
        <v>21</v>
      </c>
      <c r="G1564" t="s">
        <v>51</v>
      </c>
      <c r="H1564" s="1">
        <v>40813</v>
      </c>
      <c r="I1564" s="1"/>
      <c r="J1564" t="s">
        <v>4316</v>
      </c>
      <c r="K1564" s="1">
        <v>36242</v>
      </c>
      <c r="L1564">
        <v>26</v>
      </c>
      <c r="M1564" t="s">
        <v>4320</v>
      </c>
      <c r="N1564">
        <f t="shared" ca="1" si="24"/>
        <v>14.5</v>
      </c>
    </row>
    <row r="1565" spans="1:14" x14ac:dyDescent="0.3">
      <c r="A1565" t="s">
        <v>1586</v>
      </c>
      <c r="B1565" t="s">
        <v>17</v>
      </c>
      <c r="C1565" t="s">
        <v>14</v>
      </c>
      <c r="D1565" t="s">
        <v>53</v>
      </c>
      <c r="E1565" t="s">
        <v>43</v>
      </c>
      <c r="F1565" t="s">
        <v>12</v>
      </c>
      <c r="G1565" t="s">
        <v>51</v>
      </c>
      <c r="H1565" s="1">
        <v>44024</v>
      </c>
      <c r="I1565" s="1"/>
      <c r="J1565" t="s">
        <v>4316</v>
      </c>
      <c r="K1565" s="1">
        <v>28174</v>
      </c>
      <c r="L1565">
        <v>49</v>
      </c>
      <c r="M1565">
        <v>46032</v>
      </c>
      <c r="N1565">
        <f t="shared" ca="1" si="24"/>
        <v>5.7</v>
      </c>
    </row>
    <row r="1566" spans="1:14" x14ac:dyDescent="0.3">
      <c r="A1566" t="s">
        <v>1587</v>
      </c>
      <c r="B1566" t="s">
        <v>17</v>
      </c>
      <c r="C1566" t="s">
        <v>14</v>
      </c>
      <c r="D1566" t="s">
        <v>81</v>
      </c>
      <c r="E1566" t="s">
        <v>57</v>
      </c>
      <c r="F1566" t="s">
        <v>41</v>
      </c>
      <c r="G1566" t="s">
        <v>4313</v>
      </c>
      <c r="H1566" s="1">
        <v>41125</v>
      </c>
      <c r="I1566" s="1">
        <v>41304</v>
      </c>
      <c r="J1566" t="s">
        <v>4317</v>
      </c>
      <c r="K1566" s="1">
        <v>23820</v>
      </c>
      <c r="L1566">
        <v>60</v>
      </c>
      <c r="M1566">
        <v>102967</v>
      </c>
      <c r="N1566">
        <f t="shared" ca="1" si="24"/>
        <v>0.5</v>
      </c>
    </row>
    <row r="1567" spans="1:14" x14ac:dyDescent="0.3">
      <c r="A1567" t="s">
        <v>1588</v>
      </c>
      <c r="B1567" t="s">
        <v>27</v>
      </c>
      <c r="C1567" t="s">
        <v>14</v>
      </c>
      <c r="D1567" t="s">
        <v>81</v>
      </c>
      <c r="E1567" t="s">
        <v>55</v>
      </c>
      <c r="F1567" t="s">
        <v>12</v>
      </c>
      <c r="G1567" t="s">
        <v>49</v>
      </c>
      <c r="H1567" s="1">
        <v>39914</v>
      </c>
      <c r="I1567" s="1"/>
      <c r="J1567" t="s">
        <v>4316</v>
      </c>
      <c r="K1567" s="1">
        <v>25949</v>
      </c>
      <c r="L1567">
        <v>55</v>
      </c>
      <c r="M1567">
        <v>47487</v>
      </c>
      <c r="N1567">
        <f t="shared" ca="1" si="24"/>
        <v>17</v>
      </c>
    </row>
    <row r="1568" spans="1:14" x14ac:dyDescent="0.3">
      <c r="A1568" t="s">
        <v>1589</v>
      </c>
      <c r="B1568" t="s">
        <v>27</v>
      </c>
      <c r="C1568" t="s">
        <v>18</v>
      </c>
      <c r="D1568" t="s">
        <v>85</v>
      </c>
      <c r="E1568" t="s">
        <v>43</v>
      </c>
      <c r="F1568" t="s">
        <v>4313</v>
      </c>
      <c r="G1568" t="s">
        <v>34</v>
      </c>
      <c r="H1568" s="1">
        <v>40685</v>
      </c>
      <c r="I1568" s="1"/>
      <c r="J1568" t="s">
        <v>4316</v>
      </c>
      <c r="K1568" s="1">
        <v>29352</v>
      </c>
      <c r="L1568">
        <v>45</v>
      </c>
      <c r="M1568" t="s">
        <v>4320</v>
      </c>
      <c r="N1568">
        <f t="shared" ca="1" si="24"/>
        <v>14.8</v>
      </c>
    </row>
    <row r="1569" spans="1:14" x14ac:dyDescent="0.3">
      <c r="A1569" t="s">
        <v>1590</v>
      </c>
      <c r="B1569" t="s">
        <v>27</v>
      </c>
      <c r="C1569" t="s">
        <v>63</v>
      </c>
      <c r="D1569" t="s">
        <v>81</v>
      </c>
      <c r="E1569" t="s">
        <v>59</v>
      </c>
      <c r="F1569" t="s">
        <v>21</v>
      </c>
      <c r="G1569" t="s">
        <v>49</v>
      </c>
      <c r="H1569" s="1">
        <v>40004</v>
      </c>
      <c r="I1569" s="1">
        <v>41612</v>
      </c>
      <c r="J1569" t="s">
        <v>4317</v>
      </c>
      <c r="K1569" s="1">
        <v>38254</v>
      </c>
      <c r="L1569">
        <v>21</v>
      </c>
      <c r="M1569">
        <v>113000</v>
      </c>
      <c r="N1569">
        <f t="shared" ca="1" si="24"/>
        <v>4.4000000000000004</v>
      </c>
    </row>
    <row r="1570" spans="1:14" x14ac:dyDescent="0.3">
      <c r="A1570" t="s">
        <v>1591</v>
      </c>
      <c r="B1570" t="s">
        <v>17</v>
      </c>
      <c r="C1570" t="s">
        <v>10</v>
      </c>
      <c r="D1570" t="s">
        <v>24</v>
      </c>
      <c r="E1570" t="s">
        <v>57</v>
      </c>
      <c r="F1570" t="s">
        <v>21</v>
      </c>
      <c r="G1570" t="s">
        <v>51</v>
      </c>
      <c r="H1570" s="1">
        <v>44181</v>
      </c>
      <c r="I1570" s="1"/>
      <c r="J1570" t="s">
        <v>4316</v>
      </c>
      <c r="K1570" s="1">
        <v>36612</v>
      </c>
      <c r="L1570">
        <v>25</v>
      </c>
      <c r="M1570">
        <v>84000</v>
      </c>
      <c r="N1570">
        <f t="shared" ca="1" si="24"/>
        <v>5.3</v>
      </c>
    </row>
    <row r="1571" spans="1:14" x14ac:dyDescent="0.3">
      <c r="A1571" t="s">
        <v>1592</v>
      </c>
      <c r="B1571" t="s">
        <v>27</v>
      </c>
      <c r="C1571" t="s">
        <v>10</v>
      </c>
      <c r="D1571" t="s">
        <v>85</v>
      </c>
      <c r="E1571" t="s">
        <v>33</v>
      </c>
      <c r="F1571" t="s">
        <v>4313</v>
      </c>
      <c r="G1571" t="s">
        <v>51</v>
      </c>
      <c r="H1571" s="1">
        <v>41221</v>
      </c>
      <c r="I1571" s="1"/>
      <c r="J1571" t="s">
        <v>4316</v>
      </c>
      <c r="K1571" s="1">
        <v>35866</v>
      </c>
      <c r="L1571">
        <v>28</v>
      </c>
      <c r="M1571">
        <v>47998</v>
      </c>
      <c r="N1571">
        <f t="shared" ca="1" si="24"/>
        <v>13.4</v>
      </c>
    </row>
    <row r="1572" spans="1:14" x14ac:dyDescent="0.3">
      <c r="A1572" t="s">
        <v>1593</v>
      </c>
      <c r="B1572" t="s">
        <v>27</v>
      </c>
      <c r="C1572" t="s">
        <v>18</v>
      </c>
      <c r="D1572" t="s">
        <v>4314</v>
      </c>
      <c r="E1572" t="s">
        <v>20</v>
      </c>
      <c r="F1572" t="s">
        <v>4313</v>
      </c>
      <c r="G1572" t="s">
        <v>22</v>
      </c>
      <c r="H1572" s="1">
        <v>42799</v>
      </c>
      <c r="I1572" s="1"/>
      <c r="J1572" t="s">
        <v>4316</v>
      </c>
      <c r="K1572" s="1">
        <v>32782</v>
      </c>
      <c r="L1572">
        <v>36</v>
      </c>
      <c r="M1572" t="s">
        <v>4320</v>
      </c>
      <c r="N1572">
        <f t="shared" ca="1" si="24"/>
        <v>9</v>
      </c>
    </row>
    <row r="1573" spans="1:14" x14ac:dyDescent="0.3">
      <c r="A1573" t="s">
        <v>1594</v>
      </c>
      <c r="B1573" t="s">
        <v>17</v>
      </c>
      <c r="C1573" t="s">
        <v>63</v>
      </c>
      <c r="D1573" t="s">
        <v>19</v>
      </c>
      <c r="E1573" t="s">
        <v>25</v>
      </c>
      <c r="F1573" t="s">
        <v>21</v>
      </c>
      <c r="G1573" t="s">
        <v>34</v>
      </c>
      <c r="H1573" s="1">
        <v>40791</v>
      </c>
      <c r="I1573" s="1"/>
      <c r="J1573" t="s">
        <v>4316</v>
      </c>
      <c r="K1573" s="1">
        <v>36150</v>
      </c>
      <c r="L1573">
        <v>27</v>
      </c>
      <c r="M1573">
        <v>51000</v>
      </c>
      <c r="N1573">
        <f t="shared" ca="1" si="24"/>
        <v>14.5</v>
      </c>
    </row>
    <row r="1574" spans="1:14" x14ac:dyDescent="0.3">
      <c r="A1574" t="s">
        <v>1595</v>
      </c>
      <c r="B1574" t="s">
        <v>27</v>
      </c>
      <c r="C1574" t="s">
        <v>18</v>
      </c>
      <c r="D1574" t="s">
        <v>4314</v>
      </c>
      <c r="E1574" t="s">
        <v>4313</v>
      </c>
      <c r="F1574" t="s">
        <v>12</v>
      </c>
      <c r="G1574" t="s">
        <v>34</v>
      </c>
      <c r="H1574" s="1">
        <v>43142</v>
      </c>
      <c r="I1574" s="1"/>
      <c r="J1574" t="s">
        <v>4316</v>
      </c>
      <c r="K1574" s="1">
        <v>34437</v>
      </c>
      <c r="L1574">
        <v>31</v>
      </c>
      <c r="M1574">
        <v>45000</v>
      </c>
      <c r="N1574">
        <f t="shared" ca="1" si="24"/>
        <v>8.1</v>
      </c>
    </row>
    <row r="1575" spans="1:14" x14ac:dyDescent="0.3">
      <c r="A1575" t="s">
        <v>1596</v>
      </c>
      <c r="B1575" t="s">
        <v>17</v>
      </c>
      <c r="C1575" t="s">
        <v>10</v>
      </c>
      <c r="D1575" t="s">
        <v>38</v>
      </c>
      <c r="E1575" t="s">
        <v>43</v>
      </c>
      <c r="F1575" t="s">
        <v>21</v>
      </c>
      <c r="G1575" t="s">
        <v>22</v>
      </c>
      <c r="H1575" s="1">
        <v>42456</v>
      </c>
      <c r="I1575" s="1">
        <v>43047</v>
      </c>
      <c r="J1575" t="s">
        <v>4317</v>
      </c>
      <c r="K1575" s="1">
        <v>37538</v>
      </c>
      <c r="L1575">
        <v>23</v>
      </c>
      <c r="M1575">
        <v>89683</v>
      </c>
      <c r="N1575">
        <f t="shared" ca="1" si="24"/>
        <v>1.6</v>
      </c>
    </row>
    <row r="1576" spans="1:14" x14ac:dyDescent="0.3">
      <c r="A1576" t="s">
        <v>1597</v>
      </c>
      <c r="B1576" t="s">
        <v>4313</v>
      </c>
      <c r="C1576" t="s">
        <v>10</v>
      </c>
      <c r="D1576" t="s">
        <v>46</v>
      </c>
      <c r="E1576" t="s">
        <v>33</v>
      </c>
      <c r="F1576" t="s">
        <v>12</v>
      </c>
      <c r="G1576" t="s">
        <v>51</v>
      </c>
      <c r="H1576" s="1">
        <v>40945</v>
      </c>
      <c r="I1576" s="1"/>
      <c r="J1576" t="s">
        <v>4316</v>
      </c>
      <c r="K1576" s="1">
        <v>31437</v>
      </c>
      <c r="L1576">
        <v>40</v>
      </c>
      <c r="M1576">
        <v>88834</v>
      </c>
      <c r="N1576">
        <f t="shared" ca="1" si="24"/>
        <v>14.1</v>
      </c>
    </row>
    <row r="1577" spans="1:14" x14ac:dyDescent="0.3">
      <c r="A1577" t="s">
        <v>1598</v>
      </c>
      <c r="B1577" t="s">
        <v>17</v>
      </c>
      <c r="C1577" t="s">
        <v>4313</v>
      </c>
      <c r="D1577" t="s">
        <v>85</v>
      </c>
      <c r="E1577" t="s">
        <v>4313</v>
      </c>
      <c r="F1577" t="s">
        <v>21</v>
      </c>
      <c r="G1577" t="s">
        <v>51</v>
      </c>
      <c r="H1577" s="1">
        <v>43660</v>
      </c>
      <c r="I1577" s="1"/>
      <c r="J1577" t="s">
        <v>4316</v>
      </c>
      <c r="K1577" s="1">
        <v>27811</v>
      </c>
      <c r="L1577">
        <v>50</v>
      </c>
      <c r="M1577" t="s">
        <v>4320</v>
      </c>
      <c r="N1577">
        <f t="shared" ca="1" si="24"/>
        <v>6.7</v>
      </c>
    </row>
    <row r="1578" spans="1:14" x14ac:dyDescent="0.3">
      <c r="A1578" t="s">
        <v>1599</v>
      </c>
      <c r="B1578" t="s">
        <v>27</v>
      </c>
      <c r="C1578" t="s">
        <v>63</v>
      </c>
      <c r="D1578" t="s">
        <v>15</v>
      </c>
      <c r="E1578" t="s">
        <v>65</v>
      </c>
      <c r="F1578" t="s">
        <v>4313</v>
      </c>
      <c r="G1578" t="s">
        <v>4313</v>
      </c>
      <c r="H1578" s="1">
        <v>40665</v>
      </c>
      <c r="I1578" s="1"/>
      <c r="J1578" t="s">
        <v>4316</v>
      </c>
      <c r="K1578" s="1">
        <v>35709</v>
      </c>
      <c r="L1578">
        <v>28</v>
      </c>
      <c r="M1578" t="s">
        <v>4320</v>
      </c>
      <c r="N1578">
        <f t="shared" ca="1" si="24"/>
        <v>14.9</v>
      </c>
    </row>
    <row r="1579" spans="1:14" x14ac:dyDescent="0.3">
      <c r="A1579" t="s">
        <v>1600</v>
      </c>
      <c r="B1579" t="s">
        <v>17</v>
      </c>
      <c r="C1579" t="s">
        <v>10</v>
      </c>
      <c r="D1579" t="s">
        <v>4313</v>
      </c>
      <c r="E1579" t="s">
        <v>20</v>
      </c>
      <c r="F1579" t="s">
        <v>41</v>
      </c>
      <c r="G1579" t="s">
        <v>34</v>
      </c>
      <c r="H1579" s="1">
        <v>41073</v>
      </c>
      <c r="I1579" s="1">
        <v>41719</v>
      </c>
      <c r="J1579" t="s">
        <v>4317</v>
      </c>
      <c r="K1579" s="1">
        <v>31976</v>
      </c>
      <c r="L1579">
        <v>38</v>
      </c>
      <c r="M1579">
        <v>93566</v>
      </c>
      <c r="N1579">
        <f t="shared" ca="1" si="24"/>
        <v>1.8</v>
      </c>
    </row>
    <row r="1580" spans="1:14" x14ac:dyDescent="0.3">
      <c r="A1580" t="s">
        <v>4263</v>
      </c>
      <c r="B1580" t="s">
        <v>17</v>
      </c>
      <c r="C1580" t="s">
        <v>4313</v>
      </c>
      <c r="D1580" t="s">
        <v>15</v>
      </c>
      <c r="E1580" t="s">
        <v>59</v>
      </c>
      <c r="F1580" t="s">
        <v>4313</v>
      </c>
      <c r="G1580" t="s">
        <v>51</v>
      </c>
      <c r="H1580" s="1">
        <v>43253</v>
      </c>
      <c r="I1580" s="1"/>
      <c r="J1580" t="s">
        <v>4316</v>
      </c>
      <c r="K1580" s="1"/>
      <c r="L1580" t="s">
        <v>4320</v>
      </c>
      <c r="M1580" t="s">
        <v>4320</v>
      </c>
      <c r="N1580">
        <f t="shared" ca="1" si="24"/>
        <v>7.8</v>
      </c>
    </row>
    <row r="1581" spans="1:14" x14ac:dyDescent="0.3">
      <c r="A1581" t="s">
        <v>1601</v>
      </c>
      <c r="B1581" t="s">
        <v>4313</v>
      </c>
      <c r="C1581" t="s">
        <v>10</v>
      </c>
      <c r="D1581" t="s">
        <v>81</v>
      </c>
      <c r="E1581" t="s">
        <v>20</v>
      </c>
      <c r="F1581" t="s">
        <v>41</v>
      </c>
      <c r="G1581" t="s">
        <v>51</v>
      </c>
      <c r="H1581" s="1">
        <v>42302</v>
      </c>
      <c r="I1581" s="1">
        <v>43735</v>
      </c>
      <c r="J1581" t="s">
        <v>4317</v>
      </c>
      <c r="K1581" s="1">
        <v>32905</v>
      </c>
      <c r="L1581">
        <v>36</v>
      </c>
      <c r="M1581">
        <v>55000</v>
      </c>
      <c r="N1581">
        <f t="shared" ca="1" si="24"/>
        <v>3.9</v>
      </c>
    </row>
    <row r="1582" spans="1:14" x14ac:dyDescent="0.3">
      <c r="A1582" t="s">
        <v>1602</v>
      </c>
      <c r="B1582" t="s">
        <v>17</v>
      </c>
      <c r="C1582" t="s">
        <v>10</v>
      </c>
      <c r="D1582" t="s">
        <v>15</v>
      </c>
      <c r="E1582" t="s">
        <v>59</v>
      </c>
      <c r="F1582" t="s">
        <v>21</v>
      </c>
      <c r="G1582" t="s">
        <v>22</v>
      </c>
      <c r="H1582" s="1">
        <v>43370</v>
      </c>
      <c r="I1582" s="1">
        <v>44728</v>
      </c>
      <c r="J1582" t="s">
        <v>4317</v>
      </c>
      <c r="K1582" s="1">
        <v>37033</v>
      </c>
      <c r="L1582">
        <v>24</v>
      </c>
      <c r="M1582" t="s">
        <v>4320</v>
      </c>
      <c r="N1582">
        <f t="shared" ca="1" si="24"/>
        <v>3.7</v>
      </c>
    </row>
    <row r="1583" spans="1:14" x14ac:dyDescent="0.3">
      <c r="A1583" t="s">
        <v>1603</v>
      </c>
      <c r="B1583" t="s">
        <v>17</v>
      </c>
      <c r="C1583" t="s">
        <v>10</v>
      </c>
      <c r="D1583" t="s">
        <v>53</v>
      </c>
      <c r="E1583" t="s">
        <v>57</v>
      </c>
      <c r="F1583" t="s">
        <v>4313</v>
      </c>
      <c r="G1583" t="s">
        <v>34</v>
      </c>
      <c r="H1583" s="1">
        <v>43677</v>
      </c>
      <c r="I1583" s="1"/>
      <c r="J1583" t="s">
        <v>4316</v>
      </c>
      <c r="K1583" s="1">
        <v>28404</v>
      </c>
      <c r="L1583">
        <v>48</v>
      </c>
      <c r="M1583">
        <v>106352</v>
      </c>
      <c r="N1583">
        <f t="shared" ca="1" si="24"/>
        <v>6.6</v>
      </c>
    </row>
    <row r="1584" spans="1:14" x14ac:dyDescent="0.3">
      <c r="A1584" t="s">
        <v>1604</v>
      </c>
      <c r="B1584" t="s">
        <v>4313</v>
      </c>
      <c r="C1584" t="s">
        <v>14</v>
      </c>
      <c r="D1584" t="s">
        <v>15</v>
      </c>
      <c r="E1584" t="s">
        <v>11</v>
      </c>
      <c r="F1584" t="s">
        <v>12</v>
      </c>
      <c r="G1584" t="s">
        <v>22</v>
      </c>
      <c r="H1584" s="1">
        <v>41192</v>
      </c>
      <c r="I1584" s="1"/>
      <c r="J1584" t="s">
        <v>4316</v>
      </c>
      <c r="K1584" s="1">
        <v>31695</v>
      </c>
      <c r="L1584">
        <v>39</v>
      </c>
      <c r="M1584">
        <v>108534</v>
      </c>
      <c r="N1584">
        <f t="shared" ca="1" si="24"/>
        <v>13.4</v>
      </c>
    </row>
    <row r="1585" spans="1:14" x14ac:dyDescent="0.3">
      <c r="A1585" t="s">
        <v>1605</v>
      </c>
      <c r="B1585" t="s">
        <v>4313</v>
      </c>
      <c r="C1585" t="s">
        <v>63</v>
      </c>
      <c r="D1585" t="s">
        <v>46</v>
      </c>
      <c r="E1585" t="s">
        <v>69</v>
      </c>
      <c r="F1585" t="s">
        <v>21</v>
      </c>
      <c r="G1585" t="s">
        <v>4313</v>
      </c>
      <c r="H1585" s="1">
        <v>40683</v>
      </c>
      <c r="I1585" s="1"/>
      <c r="J1585" t="s">
        <v>4316</v>
      </c>
      <c r="K1585" s="1">
        <v>25483</v>
      </c>
      <c r="L1585">
        <v>56</v>
      </c>
      <c r="M1585">
        <v>74569</v>
      </c>
      <c r="N1585">
        <f t="shared" ca="1" si="24"/>
        <v>14.8</v>
      </c>
    </row>
    <row r="1586" spans="1:14" x14ac:dyDescent="0.3">
      <c r="A1586" t="s">
        <v>1606</v>
      </c>
      <c r="B1586" t="s">
        <v>4313</v>
      </c>
      <c r="C1586" t="s">
        <v>14</v>
      </c>
      <c r="D1586" t="s">
        <v>81</v>
      </c>
      <c r="E1586" t="s">
        <v>4313</v>
      </c>
      <c r="F1586" t="s">
        <v>4313</v>
      </c>
      <c r="G1586" t="s">
        <v>44</v>
      </c>
      <c r="H1586" s="1">
        <v>42440</v>
      </c>
      <c r="I1586" s="1">
        <v>43651</v>
      </c>
      <c r="J1586" t="s">
        <v>4317</v>
      </c>
      <c r="K1586" s="1">
        <v>28484</v>
      </c>
      <c r="L1586">
        <v>48</v>
      </c>
      <c r="M1586">
        <v>58021</v>
      </c>
      <c r="N1586">
        <f t="shared" ca="1" si="24"/>
        <v>3.3</v>
      </c>
    </row>
    <row r="1587" spans="1:14" x14ac:dyDescent="0.3">
      <c r="A1587" t="s">
        <v>1607</v>
      </c>
      <c r="B1587" t="s">
        <v>4313</v>
      </c>
      <c r="C1587" t="s">
        <v>52</v>
      </c>
      <c r="D1587" t="s">
        <v>46</v>
      </c>
      <c r="E1587" t="s">
        <v>4313</v>
      </c>
      <c r="F1587" t="s">
        <v>21</v>
      </c>
      <c r="G1587" t="s">
        <v>34</v>
      </c>
      <c r="H1587" s="1">
        <v>41301</v>
      </c>
      <c r="I1587" s="1">
        <v>41526</v>
      </c>
      <c r="J1587" t="s">
        <v>4317</v>
      </c>
      <c r="K1587" s="1">
        <v>27140</v>
      </c>
      <c r="L1587">
        <v>51</v>
      </c>
      <c r="M1587">
        <v>54981</v>
      </c>
      <c r="N1587">
        <f t="shared" ca="1" si="24"/>
        <v>0.6</v>
      </c>
    </row>
    <row r="1588" spans="1:14" x14ac:dyDescent="0.3">
      <c r="A1588" t="s">
        <v>1608</v>
      </c>
      <c r="B1588" t="s">
        <v>17</v>
      </c>
      <c r="C1588" t="s">
        <v>10</v>
      </c>
      <c r="D1588" t="s">
        <v>4313</v>
      </c>
      <c r="E1588" t="s">
        <v>43</v>
      </c>
      <c r="F1588" t="s">
        <v>41</v>
      </c>
      <c r="G1588" t="s">
        <v>22</v>
      </c>
      <c r="H1588" s="1">
        <v>43607</v>
      </c>
      <c r="I1588" s="1"/>
      <c r="J1588" t="s">
        <v>4316</v>
      </c>
      <c r="K1588" s="1">
        <v>31369</v>
      </c>
      <c r="L1588">
        <v>40</v>
      </c>
      <c r="M1588" t="s">
        <v>4320</v>
      </c>
      <c r="N1588">
        <f t="shared" ca="1" si="24"/>
        <v>6.8</v>
      </c>
    </row>
    <row r="1589" spans="1:14" x14ac:dyDescent="0.3">
      <c r="A1589" t="s">
        <v>1609</v>
      </c>
      <c r="B1589" t="s">
        <v>27</v>
      </c>
      <c r="C1589" t="s">
        <v>18</v>
      </c>
      <c r="D1589" t="s">
        <v>24</v>
      </c>
      <c r="E1589" t="s">
        <v>55</v>
      </c>
      <c r="F1589" t="s">
        <v>12</v>
      </c>
      <c r="G1589" t="s">
        <v>49</v>
      </c>
      <c r="H1589" s="1">
        <v>42902</v>
      </c>
      <c r="I1589" s="1">
        <v>42789</v>
      </c>
      <c r="J1589" t="s">
        <v>4317</v>
      </c>
      <c r="K1589" s="1">
        <v>28055</v>
      </c>
      <c r="L1589">
        <v>49</v>
      </c>
      <c r="M1589">
        <v>60487</v>
      </c>
      <c r="N1589">
        <f t="shared" ca="1" si="24"/>
        <v>-0.3</v>
      </c>
    </row>
    <row r="1590" spans="1:14" x14ac:dyDescent="0.3">
      <c r="A1590" t="s">
        <v>1610</v>
      </c>
      <c r="B1590" t="s">
        <v>27</v>
      </c>
      <c r="C1590" t="s">
        <v>10</v>
      </c>
      <c r="D1590" t="s">
        <v>61</v>
      </c>
      <c r="E1590" t="s">
        <v>20</v>
      </c>
      <c r="F1590" t="s">
        <v>21</v>
      </c>
      <c r="G1590" t="s">
        <v>49</v>
      </c>
      <c r="H1590" s="1">
        <v>42374</v>
      </c>
      <c r="I1590" s="1"/>
      <c r="J1590" t="s">
        <v>4316</v>
      </c>
      <c r="K1590" s="1">
        <v>23644</v>
      </c>
      <c r="L1590">
        <v>61</v>
      </c>
      <c r="M1590">
        <v>73362</v>
      </c>
      <c r="N1590">
        <f t="shared" ca="1" si="24"/>
        <v>10.199999999999999</v>
      </c>
    </row>
    <row r="1591" spans="1:14" x14ac:dyDescent="0.3">
      <c r="A1591" t="s">
        <v>1611</v>
      </c>
      <c r="B1591" t="s">
        <v>17</v>
      </c>
      <c r="C1591" t="s">
        <v>4313</v>
      </c>
      <c r="D1591" t="s">
        <v>38</v>
      </c>
      <c r="E1591" t="s">
        <v>4313</v>
      </c>
      <c r="F1591" t="s">
        <v>4313</v>
      </c>
      <c r="G1591" t="s">
        <v>34</v>
      </c>
      <c r="H1591" s="1">
        <v>43788</v>
      </c>
      <c r="I1591" s="1">
        <v>45314</v>
      </c>
      <c r="J1591" t="s">
        <v>4317</v>
      </c>
      <c r="K1591" s="1"/>
      <c r="L1591" t="s">
        <v>4320</v>
      </c>
      <c r="M1591" t="s">
        <v>4320</v>
      </c>
      <c r="N1591">
        <f t="shared" ca="1" si="24"/>
        <v>4.2</v>
      </c>
    </row>
    <row r="1592" spans="1:14" x14ac:dyDescent="0.3">
      <c r="A1592" t="s">
        <v>1612</v>
      </c>
      <c r="B1592" t="s">
        <v>17</v>
      </c>
      <c r="C1592" t="s">
        <v>4313</v>
      </c>
      <c r="D1592" t="s">
        <v>81</v>
      </c>
      <c r="E1592" t="s">
        <v>33</v>
      </c>
      <c r="F1592" t="s">
        <v>41</v>
      </c>
      <c r="G1592" t="s">
        <v>4313</v>
      </c>
      <c r="H1592" s="1">
        <v>40422</v>
      </c>
      <c r="I1592" s="1"/>
      <c r="J1592" t="s">
        <v>4316</v>
      </c>
      <c r="K1592" s="1">
        <v>36378</v>
      </c>
      <c r="L1592">
        <v>26</v>
      </c>
      <c r="M1592">
        <v>113987</v>
      </c>
      <c r="N1592">
        <f t="shared" ca="1" si="24"/>
        <v>15.6</v>
      </c>
    </row>
    <row r="1593" spans="1:14" x14ac:dyDescent="0.3">
      <c r="A1593" t="s">
        <v>1613</v>
      </c>
      <c r="B1593" t="s">
        <v>27</v>
      </c>
      <c r="C1593" t="s">
        <v>18</v>
      </c>
      <c r="D1593" t="s">
        <v>36</v>
      </c>
      <c r="E1593" t="s">
        <v>65</v>
      </c>
      <c r="F1593" t="s">
        <v>12</v>
      </c>
      <c r="G1593" t="s">
        <v>34</v>
      </c>
      <c r="H1593" s="1">
        <v>40216</v>
      </c>
      <c r="I1593" s="1"/>
      <c r="J1593" t="s">
        <v>4316</v>
      </c>
      <c r="K1593" s="1">
        <v>38155</v>
      </c>
      <c r="L1593">
        <v>21</v>
      </c>
      <c r="M1593">
        <v>104227</v>
      </c>
      <c r="N1593">
        <f t="shared" ca="1" si="24"/>
        <v>16.100000000000001</v>
      </c>
    </row>
    <row r="1594" spans="1:14" x14ac:dyDescent="0.3">
      <c r="A1594" t="s">
        <v>1614</v>
      </c>
      <c r="B1594" t="s">
        <v>27</v>
      </c>
      <c r="C1594" t="s">
        <v>4313</v>
      </c>
      <c r="D1594" t="s">
        <v>85</v>
      </c>
      <c r="E1594" t="s">
        <v>33</v>
      </c>
      <c r="F1594" t="s">
        <v>21</v>
      </c>
      <c r="G1594" t="s">
        <v>47</v>
      </c>
      <c r="H1594" s="1">
        <v>43490</v>
      </c>
      <c r="I1594" s="1"/>
      <c r="J1594" t="s">
        <v>4316</v>
      </c>
      <c r="K1594" s="1">
        <v>33628</v>
      </c>
      <c r="L1594">
        <v>34</v>
      </c>
      <c r="M1594" t="s">
        <v>4320</v>
      </c>
      <c r="N1594">
        <f t="shared" ca="1" si="24"/>
        <v>7.2</v>
      </c>
    </row>
    <row r="1595" spans="1:14" x14ac:dyDescent="0.3">
      <c r="A1595" t="s">
        <v>1615</v>
      </c>
      <c r="B1595" t="s">
        <v>4313</v>
      </c>
      <c r="C1595" t="s">
        <v>14</v>
      </c>
      <c r="D1595" t="s">
        <v>38</v>
      </c>
      <c r="E1595" t="s">
        <v>11</v>
      </c>
      <c r="F1595" t="s">
        <v>12</v>
      </c>
      <c r="G1595" t="s">
        <v>34</v>
      </c>
      <c r="H1595" s="1">
        <v>41631</v>
      </c>
      <c r="I1595" s="1"/>
      <c r="J1595" t="s">
        <v>4316</v>
      </c>
      <c r="K1595" s="1">
        <v>22480</v>
      </c>
      <c r="L1595">
        <v>64</v>
      </c>
      <c r="M1595">
        <v>37928</v>
      </c>
      <c r="N1595">
        <f t="shared" ca="1" si="24"/>
        <v>12.2</v>
      </c>
    </row>
    <row r="1596" spans="1:14" x14ac:dyDescent="0.3">
      <c r="A1596" t="s">
        <v>1616</v>
      </c>
      <c r="B1596" t="s">
        <v>17</v>
      </c>
      <c r="C1596" t="s">
        <v>10</v>
      </c>
      <c r="D1596" t="s">
        <v>24</v>
      </c>
      <c r="E1596" t="s">
        <v>29</v>
      </c>
      <c r="F1596" t="s">
        <v>4313</v>
      </c>
      <c r="G1596" t="s">
        <v>51</v>
      </c>
      <c r="H1596" s="1">
        <v>40633</v>
      </c>
      <c r="I1596" s="1">
        <v>41493</v>
      </c>
      <c r="J1596" t="s">
        <v>4317</v>
      </c>
      <c r="K1596" s="1">
        <v>36447</v>
      </c>
      <c r="L1596">
        <v>26</v>
      </c>
      <c r="M1596">
        <v>68210</v>
      </c>
      <c r="N1596">
        <f t="shared" ca="1" si="24"/>
        <v>2.4</v>
      </c>
    </row>
    <row r="1597" spans="1:14" x14ac:dyDescent="0.3">
      <c r="A1597" t="s">
        <v>1617</v>
      </c>
      <c r="B1597" t="s">
        <v>4313</v>
      </c>
      <c r="C1597" t="s">
        <v>28</v>
      </c>
      <c r="D1597" t="s">
        <v>46</v>
      </c>
      <c r="E1597" t="s">
        <v>57</v>
      </c>
      <c r="F1597" t="s">
        <v>21</v>
      </c>
      <c r="G1597" t="s">
        <v>22</v>
      </c>
      <c r="H1597" s="1">
        <v>43461</v>
      </c>
      <c r="I1597" s="1">
        <v>45362</v>
      </c>
      <c r="J1597" t="s">
        <v>4317</v>
      </c>
      <c r="K1597" s="1">
        <v>26785</v>
      </c>
      <c r="L1597">
        <v>52</v>
      </c>
      <c r="M1597">
        <v>42881</v>
      </c>
      <c r="N1597">
        <f t="shared" ca="1" si="24"/>
        <v>5.2</v>
      </c>
    </row>
    <row r="1598" spans="1:14" x14ac:dyDescent="0.3">
      <c r="A1598" t="s">
        <v>1618</v>
      </c>
      <c r="B1598" t="s">
        <v>17</v>
      </c>
      <c r="C1598" t="s">
        <v>4313</v>
      </c>
      <c r="D1598" t="s">
        <v>36</v>
      </c>
      <c r="E1598" t="s">
        <v>55</v>
      </c>
      <c r="F1598" t="s">
        <v>4313</v>
      </c>
      <c r="G1598" t="s">
        <v>34</v>
      </c>
      <c r="H1598" s="1">
        <v>42796</v>
      </c>
      <c r="I1598" s="1"/>
      <c r="J1598" t="s">
        <v>4316</v>
      </c>
      <c r="K1598" s="1">
        <v>33853</v>
      </c>
      <c r="L1598">
        <v>33</v>
      </c>
      <c r="M1598" t="s">
        <v>4320</v>
      </c>
      <c r="N1598">
        <f t="shared" ca="1" si="24"/>
        <v>9.1</v>
      </c>
    </row>
    <row r="1599" spans="1:14" x14ac:dyDescent="0.3">
      <c r="A1599" t="s">
        <v>1619</v>
      </c>
      <c r="B1599" t="s">
        <v>4313</v>
      </c>
      <c r="C1599" t="s">
        <v>18</v>
      </c>
      <c r="D1599" t="s">
        <v>31</v>
      </c>
      <c r="E1599" t="s">
        <v>4313</v>
      </c>
      <c r="F1599" t="s">
        <v>21</v>
      </c>
      <c r="G1599" t="s">
        <v>4313</v>
      </c>
      <c r="H1599" s="1">
        <v>42236</v>
      </c>
      <c r="I1599" s="1">
        <v>43899</v>
      </c>
      <c r="J1599" t="s">
        <v>4317</v>
      </c>
      <c r="K1599" s="1">
        <v>31112</v>
      </c>
      <c r="L1599">
        <v>41</v>
      </c>
      <c r="M1599">
        <v>42000</v>
      </c>
      <c r="N1599">
        <f t="shared" ca="1" si="24"/>
        <v>4.5999999999999996</v>
      </c>
    </row>
    <row r="1600" spans="1:14" x14ac:dyDescent="0.3">
      <c r="A1600" t="s">
        <v>1620</v>
      </c>
      <c r="B1600" t="s">
        <v>17</v>
      </c>
      <c r="C1600" t="s">
        <v>28</v>
      </c>
      <c r="D1600" t="s">
        <v>4313</v>
      </c>
      <c r="E1600" t="s">
        <v>43</v>
      </c>
      <c r="F1600" t="s">
        <v>4313</v>
      </c>
      <c r="G1600" t="s">
        <v>44</v>
      </c>
      <c r="H1600" s="1">
        <v>42423</v>
      </c>
      <c r="I1600" s="1">
        <v>42850</v>
      </c>
      <c r="J1600" t="s">
        <v>4317</v>
      </c>
      <c r="K1600" s="1">
        <v>28645</v>
      </c>
      <c r="L1600">
        <v>47</v>
      </c>
      <c r="M1600" t="s">
        <v>4320</v>
      </c>
      <c r="N1600">
        <f t="shared" ca="1" si="24"/>
        <v>1.2</v>
      </c>
    </row>
    <row r="1601" spans="1:14" x14ac:dyDescent="0.3">
      <c r="A1601" t="s">
        <v>1621</v>
      </c>
      <c r="B1601" t="s">
        <v>17</v>
      </c>
      <c r="C1601" t="s">
        <v>4313</v>
      </c>
      <c r="D1601" t="s">
        <v>15</v>
      </c>
      <c r="E1601" t="s">
        <v>29</v>
      </c>
      <c r="F1601" t="s">
        <v>21</v>
      </c>
      <c r="G1601" t="s">
        <v>51</v>
      </c>
      <c r="H1601" s="1">
        <v>40492</v>
      </c>
      <c r="I1601" s="1">
        <v>41885</v>
      </c>
      <c r="J1601" t="s">
        <v>4317</v>
      </c>
      <c r="K1601" s="1">
        <v>34218</v>
      </c>
      <c r="L1601">
        <v>32</v>
      </c>
      <c r="M1601" t="s">
        <v>4320</v>
      </c>
      <c r="N1601">
        <f t="shared" ca="1" si="24"/>
        <v>3.8</v>
      </c>
    </row>
    <row r="1602" spans="1:14" x14ac:dyDescent="0.3">
      <c r="A1602" t="s">
        <v>1622</v>
      </c>
      <c r="B1602" t="s">
        <v>17</v>
      </c>
      <c r="C1602" t="s">
        <v>10</v>
      </c>
      <c r="D1602" t="s">
        <v>36</v>
      </c>
      <c r="E1602" t="s">
        <v>65</v>
      </c>
      <c r="F1602" t="s">
        <v>21</v>
      </c>
      <c r="G1602" t="s">
        <v>22</v>
      </c>
      <c r="H1602" s="1">
        <v>44144</v>
      </c>
      <c r="I1602" s="1"/>
      <c r="J1602" t="s">
        <v>4316</v>
      </c>
      <c r="K1602" s="1">
        <v>29606</v>
      </c>
      <c r="L1602">
        <v>45</v>
      </c>
      <c r="M1602">
        <v>78490</v>
      </c>
      <c r="N1602">
        <f t="shared" ref="N1602:N1665" ca="1" si="25">ROUND((IF(I1602="",TODAY(),I1602)-H1602)/365,1)</f>
        <v>5.4</v>
      </c>
    </row>
    <row r="1603" spans="1:14" x14ac:dyDescent="0.3">
      <c r="A1603" t="s">
        <v>1623</v>
      </c>
      <c r="B1603" t="s">
        <v>4313</v>
      </c>
      <c r="C1603" t="s">
        <v>28</v>
      </c>
      <c r="D1603" t="s">
        <v>85</v>
      </c>
      <c r="E1603" t="s">
        <v>39</v>
      </c>
      <c r="F1603" t="s">
        <v>4313</v>
      </c>
      <c r="G1603" t="s">
        <v>49</v>
      </c>
      <c r="H1603" s="1">
        <v>40280</v>
      </c>
      <c r="I1603" s="1"/>
      <c r="J1603" t="s">
        <v>4316</v>
      </c>
      <c r="K1603" s="1">
        <v>28726</v>
      </c>
      <c r="L1603">
        <v>47</v>
      </c>
      <c r="M1603">
        <v>119225</v>
      </c>
      <c r="N1603">
        <f t="shared" ca="1" si="25"/>
        <v>15.9</v>
      </c>
    </row>
    <row r="1604" spans="1:14" x14ac:dyDescent="0.3">
      <c r="A1604" t="s">
        <v>1624</v>
      </c>
      <c r="B1604" t="s">
        <v>17</v>
      </c>
      <c r="C1604" t="s">
        <v>63</v>
      </c>
      <c r="D1604" t="s">
        <v>61</v>
      </c>
      <c r="E1604" t="s">
        <v>20</v>
      </c>
      <c r="F1604" t="s">
        <v>4313</v>
      </c>
      <c r="G1604" t="s">
        <v>34</v>
      </c>
      <c r="H1604" s="1">
        <v>40873</v>
      </c>
      <c r="I1604" s="1">
        <v>40822</v>
      </c>
      <c r="J1604" t="s">
        <v>4317</v>
      </c>
      <c r="K1604" s="1">
        <v>31075</v>
      </c>
      <c r="L1604">
        <v>41</v>
      </c>
      <c r="M1604" t="s">
        <v>4320</v>
      </c>
      <c r="N1604">
        <f t="shared" ca="1" si="25"/>
        <v>-0.1</v>
      </c>
    </row>
    <row r="1605" spans="1:14" x14ac:dyDescent="0.3">
      <c r="A1605" t="s">
        <v>1625</v>
      </c>
      <c r="B1605" t="s">
        <v>27</v>
      </c>
      <c r="C1605" t="s">
        <v>52</v>
      </c>
      <c r="D1605" t="s">
        <v>36</v>
      </c>
      <c r="E1605" t="s">
        <v>11</v>
      </c>
      <c r="F1605" t="s">
        <v>4313</v>
      </c>
      <c r="G1605" t="s">
        <v>4313</v>
      </c>
      <c r="H1605" s="1">
        <v>40112</v>
      </c>
      <c r="I1605" s="1">
        <v>41252</v>
      </c>
      <c r="J1605" t="s">
        <v>4317</v>
      </c>
      <c r="K1605" s="1">
        <v>32117</v>
      </c>
      <c r="L1605">
        <v>38</v>
      </c>
      <c r="M1605" t="s">
        <v>4320</v>
      </c>
      <c r="N1605">
        <f t="shared" ca="1" si="25"/>
        <v>3.1</v>
      </c>
    </row>
    <row r="1606" spans="1:14" x14ac:dyDescent="0.3">
      <c r="A1606" t="s">
        <v>1626</v>
      </c>
      <c r="B1606" t="s">
        <v>17</v>
      </c>
      <c r="C1606" t="s">
        <v>4313</v>
      </c>
      <c r="D1606" t="s">
        <v>85</v>
      </c>
      <c r="E1606" t="s">
        <v>25</v>
      </c>
      <c r="F1606" t="s">
        <v>21</v>
      </c>
      <c r="G1606" t="s">
        <v>34</v>
      </c>
      <c r="H1606" s="1">
        <v>42229</v>
      </c>
      <c r="I1606" s="1"/>
      <c r="J1606" t="s">
        <v>4316</v>
      </c>
      <c r="K1606" s="1">
        <v>33682</v>
      </c>
      <c r="L1606">
        <v>33</v>
      </c>
      <c r="M1606" t="s">
        <v>4320</v>
      </c>
      <c r="N1606">
        <f t="shared" ca="1" si="25"/>
        <v>10.6</v>
      </c>
    </row>
    <row r="1607" spans="1:14" x14ac:dyDescent="0.3">
      <c r="A1607" t="s">
        <v>1627</v>
      </c>
      <c r="B1607" t="s">
        <v>4313</v>
      </c>
      <c r="C1607" t="s">
        <v>28</v>
      </c>
      <c r="D1607" t="s">
        <v>46</v>
      </c>
      <c r="E1607" t="s">
        <v>39</v>
      </c>
      <c r="F1607" t="s">
        <v>12</v>
      </c>
      <c r="G1607" t="s">
        <v>4313</v>
      </c>
      <c r="H1607" s="1">
        <v>43330</v>
      </c>
      <c r="I1607" s="1">
        <v>43713</v>
      </c>
      <c r="J1607" t="s">
        <v>4317</v>
      </c>
      <c r="K1607" s="1">
        <v>31513</v>
      </c>
      <c r="L1607">
        <v>39</v>
      </c>
      <c r="M1607">
        <v>83103</v>
      </c>
      <c r="N1607">
        <f t="shared" ca="1" si="25"/>
        <v>1</v>
      </c>
    </row>
    <row r="1608" spans="1:14" x14ac:dyDescent="0.3">
      <c r="A1608" t="s">
        <v>1628</v>
      </c>
      <c r="B1608" t="s">
        <v>4313</v>
      </c>
      <c r="C1608" t="s">
        <v>4313</v>
      </c>
      <c r="D1608" t="s">
        <v>15</v>
      </c>
      <c r="E1608" t="s">
        <v>109</v>
      </c>
      <c r="F1608" t="s">
        <v>4313</v>
      </c>
      <c r="G1608" t="s">
        <v>22</v>
      </c>
      <c r="H1608" s="1">
        <v>42021</v>
      </c>
      <c r="I1608" s="1"/>
      <c r="J1608" t="s">
        <v>4316</v>
      </c>
      <c r="K1608" s="1">
        <v>30519</v>
      </c>
      <c r="L1608">
        <v>42</v>
      </c>
      <c r="M1608">
        <v>106697</v>
      </c>
      <c r="N1608">
        <f t="shared" ca="1" si="25"/>
        <v>11.2</v>
      </c>
    </row>
    <row r="1609" spans="1:14" x14ac:dyDescent="0.3">
      <c r="A1609" t="s">
        <v>1629</v>
      </c>
      <c r="B1609" t="s">
        <v>27</v>
      </c>
      <c r="C1609" t="s">
        <v>14</v>
      </c>
      <c r="D1609" t="s">
        <v>46</v>
      </c>
      <c r="E1609" t="s">
        <v>25</v>
      </c>
      <c r="F1609" t="s">
        <v>4313</v>
      </c>
      <c r="G1609" t="s">
        <v>4313</v>
      </c>
      <c r="H1609" s="1">
        <v>43243</v>
      </c>
      <c r="I1609" s="1">
        <v>44787</v>
      </c>
      <c r="J1609" t="s">
        <v>4317</v>
      </c>
      <c r="K1609" s="1">
        <v>22013</v>
      </c>
      <c r="L1609">
        <v>65</v>
      </c>
      <c r="M1609">
        <v>82774</v>
      </c>
      <c r="N1609">
        <f t="shared" ca="1" si="25"/>
        <v>4.2</v>
      </c>
    </row>
    <row r="1610" spans="1:14" x14ac:dyDescent="0.3">
      <c r="A1610" t="s">
        <v>1630</v>
      </c>
      <c r="B1610" t="s">
        <v>17</v>
      </c>
      <c r="C1610" t="s">
        <v>18</v>
      </c>
      <c r="D1610" t="s">
        <v>36</v>
      </c>
      <c r="E1610" t="s">
        <v>33</v>
      </c>
      <c r="F1610" t="s">
        <v>21</v>
      </c>
      <c r="G1610" t="s">
        <v>34</v>
      </c>
      <c r="H1610" s="1">
        <v>40564</v>
      </c>
      <c r="I1610" s="1">
        <v>40695</v>
      </c>
      <c r="J1610" t="s">
        <v>4317</v>
      </c>
      <c r="K1610" s="1">
        <v>25305</v>
      </c>
      <c r="L1610">
        <v>56</v>
      </c>
      <c r="M1610" t="s">
        <v>4320</v>
      </c>
      <c r="N1610">
        <f t="shared" ca="1" si="25"/>
        <v>0.4</v>
      </c>
    </row>
    <row r="1611" spans="1:14" x14ac:dyDescent="0.3">
      <c r="A1611" t="s">
        <v>1631</v>
      </c>
      <c r="B1611" t="s">
        <v>27</v>
      </c>
      <c r="C1611" t="s">
        <v>4313</v>
      </c>
      <c r="D1611" t="s">
        <v>81</v>
      </c>
      <c r="E1611" t="s">
        <v>29</v>
      </c>
      <c r="F1611" t="s">
        <v>21</v>
      </c>
      <c r="G1611" t="s">
        <v>4313</v>
      </c>
      <c r="H1611" s="1">
        <v>41837</v>
      </c>
      <c r="I1611" s="1">
        <v>43106</v>
      </c>
      <c r="J1611" t="s">
        <v>4317</v>
      </c>
      <c r="K1611" s="1">
        <v>31009</v>
      </c>
      <c r="L1611">
        <v>41</v>
      </c>
      <c r="M1611" t="s">
        <v>4320</v>
      </c>
      <c r="N1611">
        <f t="shared" ca="1" si="25"/>
        <v>3.5</v>
      </c>
    </row>
    <row r="1612" spans="1:14" x14ac:dyDescent="0.3">
      <c r="A1612" t="s">
        <v>1632</v>
      </c>
      <c r="B1612" t="s">
        <v>27</v>
      </c>
      <c r="C1612" t="s">
        <v>18</v>
      </c>
      <c r="D1612" t="s">
        <v>53</v>
      </c>
      <c r="E1612" t="s">
        <v>20</v>
      </c>
      <c r="F1612" t="s">
        <v>4313</v>
      </c>
      <c r="G1612" t="s">
        <v>22</v>
      </c>
      <c r="H1612" s="1">
        <v>44060</v>
      </c>
      <c r="I1612" s="1"/>
      <c r="J1612" t="s">
        <v>4316</v>
      </c>
      <c r="K1612" s="1">
        <v>25911</v>
      </c>
      <c r="L1612">
        <v>55</v>
      </c>
      <c r="M1612" t="s">
        <v>4320</v>
      </c>
      <c r="N1612">
        <f t="shared" ca="1" si="25"/>
        <v>5.6</v>
      </c>
    </row>
    <row r="1613" spans="1:14" x14ac:dyDescent="0.3">
      <c r="A1613" t="s">
        <v>1633</v>
      </c>
      <c r="B1613" t="s">
        <v>27</v>
      </c>
      <c r="C1613" t="s">
        <v>14</v>
      </c>
      <c r="D1613" t="s">
        <v>85</v>
      </c>
      <c r="E1613" t="s">
        <v>4313</v>
      </c>
      <c r="F1613" t="s">
        <v>4313</v>
      </c>
      <c r="G1613" t="s">
        <v>51</v>
      </c>
      <c r="H1613" s="1">
        <v>43393</v>
      </c>
      <c r="I1613" s="1"/>
      <c r="J1613" t="s">
        <v>4316</v>
      </c>
      <c r="K1613" s="1">
        <v>36057</v>
      </c>
      <c r="L1613">
        <v>27</v>
      </c>
      <c r="M1613">
        <v>62430</v>
      </c>
      <c r="N1613">
        <f t="shared" ca="1" si="25"/>
        <v>7.4</v>
      </c>
    </row>
    <row r="1614" spans="1:14" x14ac:dyDescent="0.3">
      <c r="A1614" t="s">
        <v>1634</v>
      </c>
      <c r="B1614" t="s">
        <v>4313</v>
      </c>
      <c r="C1614" t="s">
        <v>63</v>
      </c>
      <c r="D1614" t="s">
        <v>53</v>
      </c>
      <c r="E1614" t="s">
        <v>69</v>
      </c>
      <c r="F1614" t="s">
        <v>21</v>
      </c>
      <c r="G1614" t="s">
        <v>4313</v>
      </c>
      <c r="H1614" s="1">
        <v>41797</v>
      </c>
      <c r="I1614" s="1"/>
      <c r="J1614" t="s">
        <v>4316</v>
      </c>
      <c r="K1614" s="1">
        <v>29913</v>
      </c>
      <c r="L1614">
        <v>44</v>
      </c>
      <c r="M1614" t="s">
        <v>4320</v>
      </c>
      <c r="N1614">
        <f t="shared" ca="1" si="25"/>
        <v>11.8</v>
      </c>
    </row>
    <row r="1615" spans="1:14" x14ac:dyDescent="0.3">
      <c r="A1615" t="s">
        <v>1635</v>
      </c>
      <c r="B1615" t="s">
        <v>4313</v>
      </c>
      <c r="C1615" t="s">
        <v>14</v>
      </c>
      <c r="D1615" t="s">
        <v>24</v>
      </c>
      <c r="E1615" t="s">
        <v>59</v>
      </c>
      <c r="F1615" t="s">
        <v>41</v>
      </c>
      <c r="G1615" t="s">
        <v>51</v>
      </c>
      <c r="H1615" s="1">
        <v>40446</v>
      </c>
      <c r="I1615" s="1"/>
      <c r="J1615" t="s">
        <v>4316</v>
      </c>
      <c r="K1615" s="1">
        <v>37487</v>
      </c>
      <c r="L1615">
        <v>23</v>
      </c>
      <c r="M1615">
        <v>66000</v>
      </c>
      <c r="N1615">
        <f t="shared" ca="1" si="25"/>
        <v>15.5</v>
      </c>
    </row>
    <row r="1616" spans="1:14" x14ac:dyDescent="0.3">
      <c r="A1616" t="s">
        <v>1636</v>
      </c>
      <c r="B1616" t="s">
        <v>4313</v>
      </c>
      <c r="C1616" t="s">
        <v>18</v>
      </c>
      <c r="D1616" t="s">
        <v>53</v>
      </c>
      <c r="E1616" t="s">
        <v>57</v>
      </c>
      <c r="F1616" t="s">
        <v>4313</v>
      </c>
      <c r="G1616" t="s">
        <v>34</v>
      </c>
      <c r="H1616" s="1">
        <v>40135</v>
      </c>
      <c r="I1616" s="1"/>
      <c r="J1616" t="s">
        <v>4316</v>
      </c>
      <c r="K1616" s="1">
        <v>28035</v>
      </c>
      <c r="L1616">
        <v>49</v>
      </c>
      <c r="M1616">
        <v>80000</v>
      </c>
      <c r="N1616">
        <f t="shared" ca="1" si="25"/>
        <v>16.3</v>
      </c>
    </row>
    <row r="1617" spans="1:14" x14ac:dyDescent="0.3">
      <c r="A1617" t="s">
        <v>1637</v>
      </c>
      <c r="B1617" t="s">
        <v>17</v>
      </c>
      <c r="C1617" t="s">
        <v>18</v>
      </c>
      <c r="D1617" t="s">
        <v>4314</v>
      </c>
      <c r="E1617" t="s">
        <v>65</v>
      </c>
      <c r="F1617" t="s">
        <v>12</v>
      </c>
      <c r="G1617" t="s">
        <v>51</v>
      </c>
      <c r="H1617" s="1">
        <v>39922</v>
      </c>
      <c r="I1617" s="1">
        <v>41888</v>
      </c>
      <c r="J1617" t="s">
        <v>4317</v>
      </c>
      <c r="K1617" s="1">
        <v>24402</v>
      </c>
      <c r="L1617">
        <v>59</v>
      </c>
      <c r="M1617">
        <v>95918</v>
      </c>
      <c r="N1617">
        <f t="shared" ca="1" si="25"/>
        <v>5.4</v>
      </c>
    </row>
    <row r="1618" spans="1:14" x14ac:dyDescent="0.3">
      <c r="A1618" t="s">
        <v>1638</v>
      </c>
      <c r="B1618" t="s">
        <v>27</v>
      </c>
      <c r="C1618" t="s">
        <v>18</v>
      </c>
      <c r="D1618" t="s">
        <v>4313</v>
      </c>
      <c r="E1618" t="s">
        <v>69</v>
      </c>
      <c r="F1618" t="s">
        <v>12</v>
      </c>
      <c r="G1618" t="s">
        <v>51</v>
      </c>
      <c r="H1618" s="1">
        <v>43521</v>
      </c>
      <c r="I1618" s="1"/>
      <c r="J1618" t="s">
        <v>4316</v>
      </c>
      <c r="K1618" s="1">
        <v>36100</v>
      </c>
      <c r="L1618">
        <v>27</v>
      </c>
      <c r="M1618">
        <v>77433</v>
      </c>
      <c r="N1618">
        <f t="shared" ca="1" si="25"/>
        <v>7.1</v>
      </c>
    </row>
    <row r="1619" spans="1:14" x14ac:dyDescent="0.3">
      <c r="A1619" t="s">
        <v>1639</v>
      </c>
      <c r="B1619" t="s">
        <v>4313</v>
      </c>
      <c r="C1619" t="s">
        <v>14</v>
      </c>
      <c r="D1619" t="s">
        <v>4313</v>
      </c>
      <c r="E1619" t="s">
        <v>33</v>
      </c>
      <c r="F1619" t="s">
        <v>12</v>
      </c>
      <c r="G1619" t="s">
        <v>51</v>
      </c>
      <c r="H1619" s="1">
        <v>43835</v>
      </c>
      <c r="I1619" s="1"/>
      <c r="J1619" t="s">
        <v>4316</v>
      </c>
      <c r="K1619" s="1">
        <v>24892</v>
      </c>
      <c r="L1619">
        <v>58</v>
      </c>
      <c r="M1619">
        <v>106562</v>
      </c>
      <c r="N1619">
        <f t="shared" ca="1" si="25"/>
        <v>6.2</v>
      </c>
    </row>
    <row r="1620" spans="1:14" x14ac:dyDescent="0.3">
      <c r="A1620" t="s">
        <v>1640</v>
      </c>
      <c r="B1620" t="s">
        <v>4313</v>
      </c>
      <c r="C1620" t="s">
        <v>4313</v>
      </c>
      <c r="D1620" t="s">
        <v>15</v>
      </c>
      <c r="E1620" t="s">
        <v>59</v>
      </c>
      <c r="F1620" t="s">
        <v>21</v>
      </c>
      <c r="G1620" t="s">
        <v>51</v>
      </c>
      <c r="H1620" s="1">
        <v>40062</v>
      </c>
      <c r="I1620" s="1"/>
      <c r="J1620" t="s">
        <v>4316</v>
      </c>
      <c r="K1620" s="1">
        <v>27869</v>
      </c>
      <c r="L1620">
        <v>49</v>
      </c>
      <c r="M1620">
        <v>43720</v>
      </c>
      <c r="N1620">
        <f t="shared" ca="1" si="25"/>
        <v>16.5</v>
      </c>
    </row>
    <row r="1621" spans="1:14" x14ac:dyDescent="0.3">
      <c r="A1621" t="s">
        <v>1641</v>
      </c>
      <c r="B1621" t="s">
        <v>17</v>
      </c>
      <c r="C1621" t="s">
        <v>63</v>
      </c>
      <c r="D1621" t="s">
        <v>38</v>
      </c>
      <c r="E1621" t="s">
        <v>4313</v>
      </c>
      <c r="F1621" t="s">
        <v>41</v>
      </c>
      <c r="G1621" t="s">
        <v>34</v>
      </c>
      <c r="H1621" s="1">
        <v>43585</v>
      </c>
      <c r="I1621" s="1"/>
      <c r="J1621" t="s">
        <v>4316</v>
      </c>
      <c r="K1621" s="1">
        <v>27680</v>
      </c>
      <c r="L1621">
        <v>50</v>
      </c>
      <c r="M1621">
        <v>91438</v>
      </c>
      <c r="N1621">
        <f t="shared" ca="1" si="25"/>
        <v>6.9</v>
      </c>
    </row>
    <row r="1622" spans="1:14" x14ac:dyDescent="0.3">
      <c r="A1622" t="s">
        <v>1642</v>
      </c>
      <c r="B1622" t="s">
        <v>27</v>
      </c>
      <c r="C1622" t="s">
        <v>63</v>
      </c>
      <c r="D1622" t="s">
        <v>15</v>
      </c>
      <c r="E1622" t="s">
        <v>55</v>
      </c>
      <c r="F1622" t="s">
        <v>12</v>
      </c>
      <c r="G1622" t="s">
        <v>34</v>
      </c>
      <c r="H1622" s="1">
        <v>39908</v>
      </c>
      <c r="I1622" s="1"/>
      <c r="J1622" t="s">
        <v>4316</v>
      </c>
      <c r="K1622" s="1">
        <v>35850</v>
      </c>
      <c r="L1622">
        <v>28</v>
      </c>
      <c r="M1622" t="s">
        <v>4320</v>
      </c>
      <c r="N1622">
        <f t="shared" ca="1" si="25"/>
        <v>17</v>
      </c>
    </row>
    <row r="1623" spans="1:14" x14ac:dyDescent="0.3">
      <c r="A1623" t="s">
        <v>1643</v>
      </c>
      <c r="B1623" t="s">
        <v>17</v>
      </c>
      <c r="C1623" t="s">
        <v>28</v>
      </c>
      <c r="D1623" t="s">
        <v>81</v>
      </c>
      <c r="E1623" t="s">
        <v>4313</v>
      </c>
      <c r="F1623" t="s">
        <v>4313</v>
      </c>
      <c r="G1623" t="s">
        <v>51</v>
      </c>
      <c r="H1623" s="1">
        <v>43953</v>
      </c>
      <c r="I1623" s="1"/>
      <c r="J1623" t="s">
        <v>4316</v>
      </c>
      <c r="K1623" s="1">
        <v>30721</v>
      </c>
      <c r="L1623">
        <v>42</v>
      </c>
      <c r="M1623">
        <v>86102</v>
      </c>
      <c r="N1623">
        <f t="shared" ca="1" si="25"/>
        <v>5.9</v>
      </c>
    </row>
    <row r="1624" spans="1:14" x14ac:dyDescent="0.3">
      <c r="A1624" t="s">
        <v>1644</v>
      </c>
      <c r="B1624" t="s">
        <v>4313</v>
      </c>
      <c r="C1624" t="s">
        <v>52</v>
      </c>
      <c r="D1624" t="s">
        <v>53</v>
      </c>
      <c r="E1624" t="s">
        <v>55</v>
      </c>
      <c r="F1624" t="s">
        <v>12</v>
      </c>
      <c r="G1624" t="s">
        <v>22</v>
      </c>
      <c r="H1624" s="1">
        <v>40617</v>
      </c>
      <c r="I1624" s="1">
        <v>41495</v>
      </c>
      <c r="J1624" t="s">
        <v>4317</v>
      </c>
      <c r="K1624" s="1"/>
      <c r="L1624" t="s">
        <v>4320</v>
      </c>
      <c r="M1624">
        <v>41000</v>
      </c>
      <c r="N1624">
        <f t="shared" ca="1" si="25"/>
        <v>2.4</v>
      </c>
    </row>
    <row r="1625" spans="1:14" x14ac:dyDescent="0.3">
      <c r="A1625" t="s">
        <v>1645</v>
      </c>
      <c r="B1625" t="s">
        <v>27</v>
      </c>
      <c r="C1625" t="s">
        <v>4313</v>
      </c>
      <c r="D1625" t="s">
        <v>31</v>
      </c>
      <c r="E1625" t="s">
        <v>55</v>
      </c>
      <c r="F1625" t="s">
        <v>12</v>
      </c>
      <c r="G1625" t="s">
        <v>51</v>
      </c>
      <c r="H1625" s="1">
        <v>43794</v>
      </c>
      <c r="I1625" s="1"/>
      <c r="J1625" t="s">
        <v>4316</v>
      </c>
      <c r="K1625" s="1">
        <v>25859</v>
      </c>
      <c r="L1625">
        <v>55</v>
      </c>
      <c r="M1625">
        <v>32165</v>
      </c>
      <c r="N1625">
        <f t="shared" ca="1" si="25"/>
        <v>6.3</v>
      </c>
    </row>
    <row r="1626" spans="1:14" x14ac:dyDescent="0.3">
      <c r="A1626" t="s">
        <v>1646</v>
      </c>
      <c r="B1626" t="s">
        <v>17</v>
      </c>
      <c r="C1626" t="s">
        <v>4313</v>
      </c>
      <c r="D1626" t="s">
        <v>4314</v>
      </c>
      <c r="E1626" t="s">
        <v>11</v>
      </c>
      <c r="F1626" t="s">
        <v>21</v>
      </c>
      <c r="G1626" t="s">
        <v>49</v>
      </c>
      <c r="H1626" s="1">
        <v>41619</v>
      </c>
      <c r="I1626" s="1"/>
      <c r="J1626" t="s">
        <v>4316</v>
      </c>
      <c r="K1626" s="1">
        <v>25161</v>
      </c>
      <c r="L1626">
        <v>57</v>
      </c>
      <c r="M1626">
        <v>42402</v>
      </c>
      <c r="N1626">
        <f t="shared" ca="1" si="25"/>
        <v>12.3</v>
      </c>
    </row>
    <row r="1627" spans="1:14" x14ac:dyDescent="0.3">
      <c r="A1627" t="s">
        <v>1647</v>
      </c>
      <c r="B1627" t="s">
        <v>4313</v>
      </c>
      <c r="C1627" t="s">
        <v>4313</v>
      </c>
      <c r="D1627" t="s">
        <v>24</v>
      </c>
      <c r="E1627" t="s">
        <v>57</v>
      </c>
      <c r="F1627" t="s">
        <v>21</v>
      </c>
      <c r="G1627" t="s">
        <v>49</v>
      </c>
      <c r="H1627" s="1">
        <v>42333</v>
      </c>
      <c r="I1627" s="1"/>
      <c r="J1627" t="s">
        <v>4316</v>
      </c>
      <c r="K1627" s="1">
        <v>38707</v>
      </c>
      <c r="L1627">
        <v>20</v>
      </c>
      <c r="M1627" t="s">
        <v>4320</v>
      </c>
      <c r="N1627">
        <f t="shared" ca="1" si="25"/>
        <v>10.3</v>
      </c>
    </row>
    <row r="1628" spans="1:14" x14ac:dyDescent="0.3">
      <c r="A1628" t="s">
        <v>1648</v>
      </c>
      <c r="B1628" t="s">
        <v>17</v>
      </c>
      <c r="C1628" t="s">
        <v>18</v>
      </c>
      <c r="D1628" t="s">
        <v>15</v>
      </c>
      <c r="E1628" t="s">
        <v>59</v>
      </c>
      <c r="F1628" t="s">
        <v>4313</v>
      </c>
      <c r="G1628" t="s">
        <v>34</v>
      </c>
      <c r="H1628" s="1">
        <v>42758</v>
      </c>
      <c r="I1628" s="1">
        <v>44091</v>
      </c>
      <c r="J1628" t="s">
        <v>4317</v>
      </c>
      <c r="K1628" s="1">
        <v>33678</v>
      </c>
      <c r="L1628">
        <v>33</v>
      </c>
      <c r="M1628">
        <v>95302</v>
      </c>
      <c r="N1628">
        <f t="shared" ca="1" si="25"/>
        <v>3.7</v>
      </c>
    </row>
    <row r="1629" spans="1:14" x14ac:dyDescent="0.3">
      <c r="A1629" t="s">
        <v>1649</v>
      </c>
      <c r="B1629" t="s">
        <v>27</v>
      </c>
      <c r="C1629" t="s">
        <v>63</v>
      </c>
      <c r="D1629" t="s">
        <v>81</v>
      </c>
      <c r="E1629" t="s">
        <v>4313</v>
      </c>
      <c r="F1629" t="s">
        <v>21</v>
      </c>
      <c r="G1629" t="s">
        <v>34</v>
      </c>
      <c r="H1629" s="1">
        <v>41278</v>
      </c>
      <c r="I1629" s="1"/>
      <c r="J1629" t="s">
        <v>4316</v>
      </c>
      <c r="K1629" s="1">
        <v>32287</v>
      </c>
      <c r="L1629">
        <v>37</v>
      </c>
      <c r="M1629">
        <v>35082</v>
      </c>
      <c r="N1629">
        <f t="shared" ca="1" si="25"/>
        <v>13.2</v>
      </c>
    </row>
    <row r="1630" spans="1:14" x14ac:dyDescent="0.3">
      <c r="A1630" t="s">
        <v>1650</v>
      </c>
      <c r="B1630" t="s">
        <v>27</v>
      </c>
      <c r="C1630" t="s">
        <v>4313</v>
      </c>
      <c r="D1630" t="s">
        <v>53</v>
      </c>
      <c r="E1630" t="s">
        <v>25</v>
      </c>
      <c r="F1630" t="s">
        <v>12</v>
      </c>
      <c r="G1630" t="s">
        <v>34</v>
      </c>
      <c r="H1630" s="1">
        <v>42938</v>
      </c>
      <c r="I1630" s="1">
        <v>44926</v>
      </c>
      <c r="J1630" t="s">
        <v>4317</v>
      </c>
      <c r="K1630" s="1">
        <v>23447</v>
      </c>
      <c r="L1630">
        <v>62</v>
      </c>
      <c r="M1630">
        <v>85213</v>
      </c>
      <c r="N1630">
        <f t="shared" ca="1" si="25"/>
        <v>5.4</v>
      </c>
    </row>
    <row r="1631" spans="1:14" x14ac:dyDescent="0.3">
      <c r="A1631" t="s">
        <v>1651</v>
      </c>
      <c r="B1631" t="s">
        <v>27</v>
      </c>
      <c r="C1631" t="s">
        <v>4313</v>
      </c>
      <c r="D1631" t="s">
        <v>53</v>
      </c>
      <c r="E1631" t="s">
        <v>33</v>
      </c>
      <c r="F1631" t="s">
        <v>4313</v>
      </c>
      <c r="G1631" t="s">
        <v>34</v>
      </c>
      <c r="H1631" s="1">
        <v>41179</v>
      </c>
      <c r="I1631" s="1">
        <v>41121</v>
      </c>
      <c r="J1631" t="s">
        <v>4317</v>
      </c>
      <c r="K1631" s="1"/>
      <c r="L1631" t="s">
        <v>4320</v>
      </c>
      <c r="M1631" t="s">
        <v>4320</v>
      </c>
      <c r="N1631">
        <f t="shared" ca="1" si="25"/>
        <v>-0.2</v>
      </c>
    </row>
    <row r="1632" spans="1:14" x14ac:dyDescent="0.3">
      <c r="A1632" t="s">
        <v>1652</v>
      </c>
      <c r="B1632" t="s">
        <v>4313</v>
      </c>
      <c r="C1632" t="s">
        <v>10</v>
      </c>
      <c r="D1632" t="s">
        <v>4313</v>
      </c>
      <c r="E1632" t="s">
        <v>25</v>
      </c>
      <c r="F1632" t="s">
        <v>21</v>
      </c>
      <c r="G1632" t="s">
        <v>34</v>
      </c>
      <c r="H1632" s="1">
        <v>42629</v>
      </c>
      <c r="I1632" s="1">
        <v>43188</v>
      </c>
      <c r="J1632" t="s">
        <v>4317</v>
      </c>
      <c r="K1632" s="1">
        <v>28163</v>
      </c>
      <c r="L1632">
        <v>49</v>
      </c>
      <c r="M1632">
        <v>83241</v>
      </c>
      <c r="N1632">
        <f t="shared" ca="1" si="25"/>
        <v>1.5</v>
      </c>
    </row>
    <row r="1633" spans="1:14" x14ac:dyDescent="0.3">
      <c r="A1633" t="s">
        <v>1653</v>
      </c>
      <c r="B1633" t="s">
        <v>17</v>
      </c>
      <c r="C1633" t="s">
        <v>10</v>
      </c>
      <c r="D1633" t="s">
        <v>19</v>
      </c>
      <c r="E1633" t="s">
        <v>25</v>
      </c>
      <c r="F1633" t="s">
        <v>21</v>
      </c>
      <c r="G1633" t="s">
        <v>49</v>
      </c>
      <c r="H1633" s="1">
        <v>43639</v>
      </c>
      <c r="I1633" s="1">
        <v>45305</v>
      </c>
      <c r="J1633" t="s">
        <v>4317</v>
      </c>
      <c r="K1633" s="1">
        <v>30828</v>
      </c>
      <c r="L1633">
        <v>41</v>
      </c>
      <c r="M1633">
        <v>68691</v>
      </c>
      <c r="N1633">
        <f t="shared" ca="1" si="25"/>
        <v>4.5999999999999996</v>
      </c>
    </row>
    <row r="1634" spans="1:14" x14ac:dyDescent="0.3">
      <c r="A1634" t="s">
        <v>1654</v>
      </c>
      <c r="B1634" t="s">
        <v>17</v>
      </c>
      <c r="C1634" t="s">
        <v>14</v>
      </c>
      <c r="D1634" t="s">
        <v>36</v>
      </c>
      <c r="E1634" t="s">
        <v>69</v>
      </c>
      <c r="F1634" t="s">
        <v>12</v>
      </c>
      <c r="G1634" t="s">
        <v>4313</v>
      </c>
      <c r="H1634" s="1">
        <v>42111</v>
      </c>
      <c r="I1634" s="1">
        <v>43677</v>
      </c>
      <c r="J1634" t="s">
        <v>4317</v>
      </c>
      <c r="K1634" s="1">
        <v>26339</v>
      </c>
      <c r="L1634">
        <v>54</v>
      </c>
      <c r="M1634">
        <v>31000</v>
      </c>
      <c r="N1634">
        <f t="shared" ca="1" si="25"/>
        <v>4.3</v>
      </c>
    </row>
    <row r="1635" spans="1:14" x14ac:dyDescent="0.3">
      <c r="A1635" t="s">
        <v>1655</v>
      </c>
      <c r="B1635" t="s">
        <v>17</v>
      </c>
      <c r="C1635" t="s">
        <v>52</v>
      </c>
      <c r="D1635" t="s">
        <v>46</v>
      </c>
      <c r="E1635" t="s">
        <v>69</v>
      </c>
      <c r="F1635" t="s">
        <v>21</v>
      </c>
      <c r="G1635" t="s">
        <v>4313</v>
      </c>
      <c r="H1635" s="1">
        <v>41421</v>
      </c>
      <c r="I1635" s="1"/>
      <c r="J1635" t="s">
        <v>4316</v>
      </c>
      <c r="K1635" s="1">
        <v>24134</v>
      </c>
      <c r="L1635">
        <v>60</v>
      </c>
      <c r="M1635" t="s">
        <v>4320</v>
      </c>
      <c r="N1635">
        <f t="shared" ca="1" si="25"/>
        <v>12.8</v>
      </c>
    </row>
    <row r="1636" spans="1:14" x14ac:dyDescent="0.3">
      <c r="A1636" t="s">
        <v>1656</v>
      </c>
      <c r="B1636" t="s">
        <v>27</v>
      </c>
      <c r="C1636" t="s">
        <v>4313</v>
      </c>
      <c r="D1636" t="s">
        <v>4313</v>
      </c>
      <c r="E1636" t="s">
        <v>109</v>
      </c>
      <c r="F1636" t="s">
        <v>41</v>
      </c>
      <c r="G1636" t="s">
        <v>44</v>
      </c>
      <c r="H1636" s="1">
        <v>41608</v>
      </c>
      <c r="I1636" s="1">
        <v>42103</v>
      </c>
      <c r="J1636" t="s">
        <v>4317</v>
      </c>
      <c r="K1636" s="1">
        <v>28601</v>
      </c>
      <c r="L1636">
        <v>47</v>
      </c>
      <c r="M1636">
        <v>42499</v>
      </c>
      <c r="N1636">
        <f t="shared" ca="1" si="25"/>
        <v>1.4</v>
      </c>
    </row>
    <row r="1637" spans="1:14" x14ac:dyDescent="0.3">
      <c r="A1637" t="s">
        <v>1657</v>
      </c>
      <c r="B1637" t="s">
        <v>17</v>
      </c>
      <c r="C1637" t="s">
        <v>10</v>
      </c>
      <c r="D1637" t="s">
        <v>53</v>
      </c>
      <c r="E1637" t="s">
        <v>25</v>
      </c>
      <c r="F1637" t="s">
        <v>4313</v>
      </c>
      <c r="G1637" t="s">
        <v>22</v>
      </c>
      <c r="H1637" s="1">
        <v>42842</v>
      </c>
      <c r="I1637" s="1">
        <v>43805</v>
      </c>
      <c r="J1637" t="s">
        <v>4317</v>
      </c>
      <c r="K1637" s="1">
        <v>23850</v>
      </c>
      <c r="L1637">
        <v>60</v>
      </c>
      <c r="M1637">
        <v>83849</v>
      </c>
      <c r="N1637">
        <f t="shared" ca="1" si="25"/>
        <v>2.6</v>
      </c>
    </row>
    <row r="1638" spans="1:14" x14ac:dyDescent="0.3">
      <c r="A1638" t="s">
        <v>1658</v>
      </c>
      <c r="B1638" t="s">
        <v>17</v>
      </c>
      <c r="C1638" t="s">
        <v>10</v>
      </c>
      <c r="D1638" t="s">
        <v>36</v>
      </c>
      <c r="E1638" t="s">
        <v>4313</v>
      </c>
      <c r="F1638" t="s">
        <v>4313</v>
      </c>
      <c r="G1638" t="s">
        <v>22</v>
      </c>
      <c r="H1638" s="1">
        <v>39991</v>
      </c>
      <c r="I1638" s="1"/>
      <c r="J1638" t="s">
        <v>4316</v>
      </c>
      <c r="K1638" s="1">
        <v>33992</v>
      </c>
      <c r="L1638">
        <v>33</v>
      </c>
      <c r="M1638" t="s">
        <v>4320</v>
      </c>
      <c r="N1638">
        <f t="shared" ca="1" si="25"/>
        <v>16.7</v>
      </c>
    </row>
    <row r="1639" spans="1:14" x14ac:dyDescent="0.3">
      <c r="A1639" t="s">
        <v>1659</v>
      </c>
      <c r="B1639" t="s">
        <v>17</v>
      </c>
      <c r="C1639" t="s">
        <v>14</v>
      </c>
      <c r="D1639" t="s">
        <v>46</v>
      </c>
      <c r="E1639" t="s">
        <v>39</v>
      </c>
      <c r="F1639" t="s">
        <v>41</v>
      </c>
      <c r="G1639" t="s">
        <v>4313</v>
      </c>
      <c r="H1639" s="1">
        <v>43976</v>
      </c>
      <c r="I1639" s="1">
        <v>44445</v>
      </c>
      <c r="J1639" t="s">
        <v>4317</v>
      </c>
      <c r="K1639" s="1">
        <v>22275</v>
      </c>
      <c r="L1639">
        <v>65</v>
      </c>
      <c r="M1639">
        <v>45270</v>
      </c>
      <c r="N1639">
        <f t="shared" ca="1" si="25"/>
        <v>1.3</v>
      </c>
    </row>
    <row r="1640" spans="1:14" x14ac:dyDescent="0.3">
      <c r="A1640" t="s">
        <v>1660</v>
      </c>
      <c r="B1640" t="s">
        <v>17</v>
      </c>
      <c r="C1640" t="s">
        <v>28</v>
      </c>
      <c r="D1640" t="s">
        <v>36</v>
      </c>
      <c r="E1640" t="s">
        <v>55</v>
      </c>
      <c r="F1640" t="s">
        <v>12</v>
      </c>
      <c r="G1640" t="s">
        <v>34</v>
      </c>
      <c r="H1640" s="1">
        <v>41115</v>
      </c>
      <c r="I1640" s="1">
        <v>41984</v>
      </c>
      <c r="J1640" t="s">
        <v>4317</v>
      </c>
      <c r="K1640" s="1">
        <v>32681</v>
      </c>
      <c r="L1640">
        <v>36</v>
      </c>
      <c r="M1640" t="s">
        <v>4320</v>
      </c>
      <c r="N1640">
        <f t="shared" ca="1" si="25"/>
        <v>2.4</v>
      </c>
    </row>
    <row r="1641" spans="1:14" x14ac:dyDescent="0.3">
      <c r="A1641" t="s">
        <v>1661</v>
      </c>
      <c r="B1641" t="s">
        <v>27</v>
      </c>
      <c r="C1641" t="s">
        <v>4313</v>
      </c>
      <c r="D1641" t="s">
        <v>4313</v>
      </c>
      <c r="E1641" t="s">
        <v>59</v>
      </c>
      <c r="F1641" t="s">
        <v>4313</v>
      </c>
      <c r="G1641" t="s">
        <v>22</v>
      </c>
      <c r="H1641" s="1">
        <v>43358</v>
      </c>
      <c r="I1641" s="1"/>
      <c r="J1641" t="s">
        <v>4316</v>
      </c>
      <c r="K1641" s="1">
        <v>23356</v>
      </c>
      <c r="L1641">
        <v>62</v>
      </c>
      <c r="M1641">
        <v>73802</v>
      </c>
      <c r="N1641">
        <f t="shared" ca="1" si="25"/>
        <v>7.5</v>
      </c>
    </row>
    <row r="1642" spans="1:14" x14ac:dyDescent="0.3">
      <c r="A1642" t="s">
        <v>1662</v>
      </c>
      <c r="B1642" t="s">
        <v>4313</v>
      </c>
      <c r="C1642" t="s">
        <v>63</v>
      </c>
      <c r="D1642" t="s">
        <v>53</v>
      </c>
      <c r="E1642" t="s">
        <v>11</v>
      </c>
      <c r="F1642" t="s">
        <v>12</v>
      </c>
      <c r="G1642" t="s">
        <v>51</v>
      </c>
      <c r="H1642" s="1">
        <v>43111</v>
      </c>
      <c r="I1642" s="1">
        <v>43769</v>
      </c>
      <c r="J1642" t="s">
        <v>4317</v>
      </c>
      <c r="K1642" s="1">
        <v>23151</v>
      </c>
      <c r="L1642">
        <v>62</v>
      </c>
      <c r="M1642">
        <v>85836</v>
      </c>
      <c r="N1642">
        <f t="shared" ca="1" si="25"/>
        <v>1.8</v>
      </c>
    </row>
    <row r="1643" spans="1:14" x14ac:dyDescent="0.3">
      <c r="A1643" t="s">
        <v>1663</v>
      </c>
      <c r="B1643" t="s">
        <v>4313</v>
      </c>
      <c r="C1643" t="s">
        <v>52</v>
      </c>
      <c r="D1643" t="s">
        <v>53</v>
      </c>
      <c r="E1643" t="s">
        <v>55</v>
      </c>
      <c r="F1643" t="s">
        <v>21</v>
      </c>
      <c r="G1643" t="s">
        <v>34</v>
      </c>
      <c r="H1643" s="1">
        <v>43149</v>
      </c>
      <c r="I1643" s="1"/>
      <c r="J1643" t="s">
        <v>4316</v>
      </c>
      <c r="K1643" s="1">
        <v>24618</v>
      </c>
      <c r="L1643">
        <v>58</v>
      </c>
      <c r="M1643">
        <v>53901</v>
      </c>
      <c r="N1643">
        <f t="shared" ca="1" si="25"/>
        <v>8.1</v>
      </c>
    </row>
    <row r="1644" spans="1:14" x14ac:dyDescent="0.3">
      <c r="A1644" t="s">
        <v>1664</v>
      </c>
      <c r="B1644" t="s">
        <v>27</v>
      </c>
      <c r="C1644" t="s">
        <v>14</v>
      </c>
      <c r="D1644" t="s">
        <v>24</v>
      </c>
      <c r="E1644" t="s">
        <v>4313</v>
      </c>
      <c r="F1644" t="s">
        <v>4313</v>
      </c>
      <c r="G1644" t="s">
        <v>44</v>
      </c>
      <c r="H1644" s="1">
        <v>41519</v>
      </c>
      <c r="I1644" s="1"/>
      <c r="J1644" t="s">
        <v>4316</v>
      </c>
      <c r="K1644" s="1">
        <v>32463</v>
      </c>
      <c r="L1644">
        <v>37</v>
      </c>
      <c r="M1644">
        <v>55436</v>
      </c>
      <c r="N1644">
        <f t="shared" ca="1" si="25"/>
        <v>12.6</v>
      </c>
    </row>
    <row r="1645" spans="1:14" x14ac:dyDescent="0.3">
      <c r="A1645" t="s">
        <v>1665</v>
      </c>
      <c r="B1645" t="s">
        <v>17</v>
      </c>
      <c r="C1645" t="s">
        <v>4313</v>
      </c>
      <c r="D1645" t="s">
        <v>24</v>
      </c>
      <c r="E1645" t="s">
        <v>4313</v>
      </c>
      <c r="F1645" t="s">
        <v>12</v>
      </c>
      <c r="G1645" t="s">
        <v>51</v>
      </c>
      <c r="H1645" s="1">
        <v>44157</v>
      </c>
      <c r="I1645" s="1">
        <v>45035</v>
      </c>
      <c r="J1645" t="s">
        <v>4317</v>
      </c>
      <c r="K1645" s="1">
        <v>35596</v>
      </c>
      <c r="L1645">
        <v>28</v>
      </c>
      <c r="M1645" t="s">
        <v>4320</v>
      </c>
      <c r="N1645">
        <f t="shared" ca="1" si="25"/>
        <v>2.4</v>
      </c>
    </row>
    <row r="1646" spans="1:14" x14ac:dyDescent="0.3">
      <c r="A1646" t="s">
        <v>1666</v>
      </c>
      <c r="B1646" t="s">
        <v>4313</v>
      </c>
      <c r="C1646" t="s">
        <v>52</v>
      </c>
      <c r="D1646" t="s">
        <v>24</v>
      </c>
      <c r="E1646" t="s">
        <v>39</v>
      </c>
      <c r="F1646" t="s">
        <v>21</v>
      </c>
      <c r="G1646" t="s">
        <v>51</v>
      </c>
      <c r="H1646" s="1">
        <v>40927</v>
      </c>
      <c r="I1646" s="1">
        <v>42601</v>
      </c>
      <c r="J1646" t="s">
        <v>4317</v>
      </c>
      <c r="K1646" s="1">
        <v>38462</v>
      </c>
      <c r="L1646">
        <v>20</v>
      </c>
      <c r="M1646" t="s">
        <v>4320</v>
      </c>
      <c r="N1646">
        <f t="shared" ca="1" si="25"/>
        <v>4.5999999999999996</v>
      </c>
    </row>
    <row r="1647" spans="1:14" x14ac:dyDescent="0.3">
      <c r="A1647" t="s">
        <v>1667</v>
      </c>
      <c r="B1647" t="s">
        <v>27</v>
      </c>
      <c r="C1647" t="s">
        <v>28</v>
      </c>
      <c r="D1647" t="s">
        <v>15</v>
      </c>
      <c r="E1647" t="s">
        <v>29</v>
      </c>
      <c r="F1647" t="s">
        <v>41</v>
      </c>
      <c r="G1647" t="s">
        <v>47</v>
      </c>
      <c r="H1647" s="1">
        <v>43899</v>
      </c>
      <c r="I1647" s="1"/>
      <c r="J1647" t="s">
        <v>4316</v>
      </c>
      <c r="K1647" s="1">
        <v>26825</v>
      </c>
      <c r="L1647">
        <v>52</v>
      </c>
      <c r="M1647" t="s">
        <v>4320</v>
      </c>
      <c r="N1647">
        <f t="shared" ca="1" si="25"/>
        <v>6</v>
      </c>
    </row>
    <row r="1648" spans="1:14" x14ac:dyDescent="0.3">
      <c r="A1648" t="s">
        <v>1668</v>
      </c>
      <c r="B1648" t="s">
        <v>17</v>
      </c>
      <c r="C1648" t="s">
        <v>28</v>
      </c>
      <c r="D1648" t="s">
        <v>31</v>
      </c>
      <c r="E1648" t="s">
        <v>55</v>
      </c>
      <c r="F1648" t="s">
        <v>12</v>
      </c>
      <c r="G1648" t="s">
        <v>22</v>
      </c>
      <c r="H1648" s="1">
        <v>41088</v>
      </c>
      <c r="I1648" s="1">
        <v>41144</v>
      </c>
      <c r="J1648" t="s">
        <v>4317</v>
      </c>
      <c r="K1648" s="1">
        <v>35180</v>
      </c>
      <c r="L1648">
        <v>29</v>
      </c>
      <c r="M1648" t="s">
        <v>4320</v>
      </c>
      <c r="N1648">
        <f t="shared" ca="1" si="25"/>
        <v>0.2</v>
      </c>
    </row>
    <row r="1649" spans="1:14" x14ac:dyDescent="0.3">
      <c r="A1649" t="s">
        <v>1669</v>
      </c>
      <c r="B1649" t="s">
        <v>27</v>
      </c>
      <c r="C1649" t="s">
        <v>63</v>
      </c>
      <c r="D1649" t="s">
        <v>4313</v>
      </c>
      <c r="E1649" t="s">
        <v>59</v>
      </c>
      <c r="F1649" t="s">
        <v>4313</v>
      </c>
      <c r="G1649" t="s">
        <v>51</v>
      </c>
      <c r="H1649" s="1">
        <v>41261</v>
      </c>
      <c r="I1649" s="1"/>
      <c r="J1649" t="s">
        <v>4316</v>
      </c>
      <c r="K1649" s="1">
        <v>37861</v>
      </c>
      <c r="L1649">
        <v>22</v>
      </c>
      <c r="M1649">
        <v>102085</v>
      </c>
      <c r="N1649">
        <f t="shared" ca="1" si="25"/>
        <v>13.3</v>
      </c>
    </row>
    <row r="1650" spans="1:14" x14ac:dyDescent="0.3">
      <c r="A1650" t="s">
        <v>1670</v>
      </c>
      <c r="B1650" t="s">
        <v>27</v>
      </c>
      <c r="C1650" t="s">
        <v>14</v>
      </c>
      <c r="D1650" t="s">
        <v>4313</v>
      </c>
      <c r="E1650" t="s">
        <v>59</v>
      </c>
      <c r="F1650" t="s">
        <v>21</v>
      </c>
      <c r="G1650" t="s">
        <v>4313</v>
      </c>
      <c r="H1650" s="1">
        <v>43561</v>
      </c>
      <c r="I1650" s="1"/>
      <c r="J1650" t="s">
        <v>4316</v>
      </c>
      <c r="K1650" s="1">
        <v>36204</v>
      </c>
      <c r="L1650">
        <v>27</v>
      </c>
      <c r="M1650" t="s">
        <v>4320</v>
      </c>
      <c r="N1650">
        <f t="shared" ca="1" si="25"/>
        <v>7</v>
      </c>
    </row>
    <row r="1651" spans="1:14" x14ac:dyDescent="0.3">
      <c r="A1651" t="s">
        <v>4264</v>
      </c>
      <c r="B1651" t="s">
        <v>27</v>
      </c>
      <c r="C1651" t="s">
        <v>52</v>
      </c>
      <c r="D1651" t="s">
        <v>4313</v>
      </c>
      <c r="E1651" t="s">
        <v>25</v>
      </c>
      <c r="F1651" t="s">
        <v>21</v>
      </c>
      <c r="G1651" t="s">
        <v>4313</v>
      </c>
      <c r="H1651" s="1">
        <v>42499</v>
      </c>
      <c r="I1651" s="1">
        <v>44115</v>
      </c>
      <c r="J1651" t="s">
        <v>4317</v>
      </c>
      <c r="K1651" s="1">
        <v>33121</v>
      </c>
      <c r="L1651">
        <v>35</v>
      </c>
      <c r="M1651" t="s">
        <v>4320</v>
      </c>
      <c r="N1651">
        <f t="shared" ca="1" si="25"/>
        <v>4.4000000000000004</v>
      </c>
    </row>
    <row r="1652" spans="1:14" x14ac:dyDescent="0.3">
      <c r="A1652" t="s">
        <v>1671</v>
      </c>
      <c r="B1652" t="s">
        <v>4313</v>
      </c>
      <c r="C1652" t="s">
        <v>10</v>
      </c>
      <c r="D1652" t="s">
        <v>4313</v>
      </c>
      <c r="E1652" t="s">
        <v>25</v>
      </c>
      <c r="F1652" t="s">
        <v>41</v>
      </c>
      <c r="G1652" t="s">
        <v>51</v>
      </c>
      <c r="H1652" s="1">
        <v>42220</v>
      </c>
      <c r="I1652" s="1">
        <v>43648</v>
      </c>
      <c r="J1652" t="s">
        <v>4317</v>
      </c>
      <c r="K1652" s="1">
        <v>26061</v>
      </c>
      <c r="L1652">
        <v>54</v>
      </c>
      <c r="M1652" t="s">
        <v>4320</v>
      </c>
      <c r="N1652">
        <f t="shared" ca="1" si="25"/>
        <v>3.9</v>
      </c>
    </row>
    <row r="1653" spans="1:14" x14ac:dyDescent="0.3">
      <c r="A1653" t="s">
        <v>1672</v>
      </c>
      <c r="B1653" t="s">
        <v>17</v>
      </c>
      <c r="C1653" t="s">
        <v>52</v>
      </c>
      <c r="D1653" t="s">
        <v>24</v>
      </c>
      <c r="E1653" t="s">
        <v>29</v>
      </c>
      <c r="F1653" t="s">
        <v>4313</v>
      </c>
      <c r="G1653" t="s">
        <v>4313</v>
      </c>
      <c r="H1653" s="1">
        <v>42682</v>
      </c>
      <c r="I1653" s="1"/>
      <c r="J1653" t="s">
        <v>4316</v>
      </c>
      <c r="K1653" s="1">
        <v>36739</v>
      </c>
      <c r="L1653">
        <v>25</v>
      </c>
      <c r="M1653">
        <v>72195</v>
      </c>
      <c r="N1653">
        <f t="shared" ca="1" si="25"/>
        <v>9.4</v>
      </c>
    </row>
    <row r="1654" spans="1:14" x14ac:dyDescent="0.3">
      <c r="A1654" t="s">
        <v>4265</v>
      </c>
      <c r="B1654" t="s">
        <v>27</v>
      </c>
      <c r="C1654" t="s">
        <v>63</v>
      </c>
      <c r="D1654" t="s">
        <v>15</v>
      </c>
      <c r="E1654" t="s">
        <v>69</v>
      </c>
      <c r="F1654" t="s">
        <v>21</v>
      </c>
      <c r="G1654" t="s">
        <v>51</v>
      </c>
      <c r="H1654" s="1">
        <v>42203</v>
      </c>
      <c r="I1654" s="1">
        <v>42116</v>
      </c>
      <c r="J1654" t="s">
        <v>4317</v>
      </c>
      <c r="K1654" s="1">
        <v>38401</v>
      </c>
      <c r="L1654">
        <v>21</v>
      </c>
      <c r="M1654">
        <v>52594</v>
      </c>
      <c r="N1654">
        <f t="shared" ca="1" si="25"/>
        <v>-0.2</v>
      </c>
    </row>
    <row r="1655" spans="1:14" x14ac:dyDescent="0.3">
      <c r="A1655" t="s">
        <v>1673</v>
      </c>
      <c r="B1655" t="s">
        <v>17</v>
      </c>
      <c r="C1655" t="s">
        <v>10</v>
      </c>
      <c r="D1655" t="s">
        <v>31</v>
      </c>
      <c r="E1655" t="s">
        <v>11</v>
      </c>
      <c r="F1655" t="s">
        <v>4313</v>
      </c>
      <c r="G1655" t="s">
        <v>44</v>
      </c>
      <c r="H1655" s="1">
        <v>40314</v>
      </c>
      <c r="I1655" s="1">
        <v>42014</v>
      </c>
      <c r="J1655" t="s">
        <v>4317</v>
      </c>
      <c r="K1655" s="1">
        <v>29429</v>
      </c>
      <c r="L1655">
        <v>45</v>
      </c>
      <c r="M1655" t="s">
        <v>4320</v>
      </c>
      <c r="N1655">
        <f t="shared" ca="1" si="25"/>
        <v>4.7</v>
      </c>
    </row>
    <row r="1656" spans="1:14" x14ac:dyDescent="0.3">
      <c r="A1656" t="s">
        <v>1674</v>
      </c>
      <c r="B1656" t="s">
        <v>27</v>
      </c>
      <c r="C1656" t="s">
        <v>10</v>
      </c>
      <c r="D1656" t="s">
        <v>31</v>
      </c>
      <c r="E1656" t="s">
        <v>55</v>
      </c>
      <c r="F1656" t="s">
        <v>41</v>
      </c>
      <c r="G1656" t="s">
        <v>34</v>
      </c>
      <c r="H1656" s="1">
        <v>43713</v>
      </c>
      <c r="I1656" s="1">
        <v>44013</v>
      </c>
      <c r="J1656" t="s">
        <v>4317</v>
      </c>
      <c r="K1656" s="1">
        <v>37575</v>
      </c>
      <c r="L1656">
        <v>23</v>
      </c>
      <c r="M1656" t="s">
        <v>4320</v>
      </c>
      <c r="N1656">
        <f t="shared" ca="1" si="25"/>
        <v>0.8</v>
      </c>
    </row>
    <row r="1657" spans="1:14" x14ac:dyDescent="0.3">
      <c r="A1657" t="s">
        <v>1675</v>
      </c>
      <c r="B1657" t="s">
        <v>27</v>
      </c>
      <c r="C1657" t="s">
        <v>4313</v>
      </c>
      <c r="D1657" t="s">
        <v>46</v>
      </c>
      <c r="E1657" t="s">
        <v>20</v>
      </c>
      <c r="F1657" t="s">
        <v>21</v>
      </c>
      <c r="G1657" t="s">
        <v>49</v>
      </c>
      <c r="H1657" s="1">
        <v>42581</v>
      </c>
      <c r="I1657" s="1"/>
      <c r="J1657" t="s">
        <v>4316</v>
      </c>
      <c r="K1657" s="1">
        <v>27183</v>
      </c>
      <c r="L1657">
        <v>51</v>
      </c>
      <c r="M1657">
        <v>68369</v>
      </c>
      <c r="N1657">
        <f t="shared" ca="1" si="25"/>
        <v>9.6</v>
      </c>
    </row>
    <row r="1658" spans="1:14" x14ac:dyDescent="0.3">
      <c r="A1658" t="s">
        <v>1676</v>
      </c>
      <c r="B1658" t="s">
        <v>4313</v>
      </c>
      <c r="C1658" t="s">
        <v>18</v>
      </c>
      <c r="D1658" t="s">
        <v>4314</v>
      </c>
      <c r="E1658" t="s">
        <v>25</v>
      </c>
      <c r="F1658" t="s">
        <v>21</v>
      </c>
      <c r="G1658" t="s">
        <v>49</v>
      </c>
      <c r="H1658" s="1">
        <v>41425</v>
      </c>
      <c r="I1658" s="1">
        <v>43267</v>
      </c>
      <c r="J1658" t="s">
        <v>4317</v>
      </c>
      <c r="K1658" s="1">
        <v>23242</v>
      </c>
      <c r="L1658">
        <v>62</v>
      </c>
      <c r="M1658">
        <v>69000</v>
      </c>
      <c r="N1658">
        <f t="shared" ca="1" si="25"/>
        <v>5</v>
      </c>
    </row>
    <row r="1659" spans="1:14" x14ac:dyDescent="0.3">
      <c r="A1659" t="s">
        <v>1677</v>
      </c>
      <c r="B1659" t="s">
        <v>27</v>
      </c>
      <c r="C1659" t="s">
        <v>28</v>
      </c>
      <c r="D1659" t="s">
        <v>4313</v>
      </c>
      <c r="E1659" t="s">
        <v>109</v>
      </c>
      <c r="F1659" t="s">
        <v>12</v>
      </c>
      <c r="G1659" t="s">
        <v>51</v>
      </c>
      <c r="H1659" s="1">
        <v>39848</v>
      </c>
      <c r="I1659" s="1"/>
      <c r="J1659" t="s">
        <v>4316</v>
      </c>
      <c r="K1659" s="1">
        <v>37934</v>
      </c>
      <c r="L1659">
        <v>22</v>
      </c>
      <c r="M1659">
        <v>99544</v>
      </c>
      <c r="N1659">
        <f t="shared" ca="1" si="25"/>
        <v>17.100000000000001</v>
      </c>
    </row>
    <row r="1660" spans="1:14" x14ac:dyDescent="0.3">
      <c r="A1660" t="s">
        <v>1678</v>
      </c>
      <c r="B1660" t="s">
        <v>27</v>
      </c>
      <c r="C1660" t="s">
        <v>14</v>
      </c>
      <c r="D1660" t="s">
        <v>19</v>
      </c>
      <c r="E1660" t="s">
        <v>4313</v>
      </c>
      <c r="F1660" t="s">
        <v>4313</v>
      </c>
      <c r="G1660" t="s">
        <v>34</v>
      </c>
      <c r="H1660" s="1">
        <v>42649</v>
      </c>
      <c r="I1660" s="1"/>
      <c r="J1660" t="s">
        <v>4316</v>
      </c>
      <c r="K1660" s="1">
        <v>25226</v>
      </c>
      <c r="L1660">
        <v>57</v>
      </c>
      <c r="M1660" t="s">
        <v>4320</v>
      </c>
      <c r="N1660">
        <f t="shared" ca="1" si="25"/>
        <v>9.5</v>
      </c>
    </row>
    <row r="1661" spans="1:14" x14ac:dyDescent="0.3">
      <c r="A1661" t="s">
        <v>1679</v>
      </c>
      <c r="B1661" t="s">
        <v>17</v>
      </c>
      <c r="C1661" t="s">
        <v>10</v>
      </c>
      <c r="D1661" t="s">
        <v>81</v>
      </c>
      <c r="E1661" t="s">
        <v>25</v>
      </c>
      <c r="F1661" t="s">
        <v>4313</v>
      </c>
      <c r="G1661" t="s">
        <v>34</v>
      </c>
      <c r="H1661" s="1">
        <v>41291</v>
      </c>
      <c r="I1661" s="1"/>
      <c r="J1661" t="s">
        <v>4316</v>
      </c>
      <c r="K1661" s="1"/>
      <c r="L1661" t="s">
        <v>4320</v>
      </c>
      <c r="M1661">
        <v>69221</v>
      </c>
      <c r="N1661">
        <f t="shared" ca="1" si="25"/>
        <v>13.2</v>
      </c>
    </row>
    <row r="1662" spans="1:14" x14ac:dyDescent="0.3">
      <c r="A1662" t="s">
        <v>1680</v>
      </c>
      <c r="B1662" t="s">
        <v>27</v>
      </c>
      <c r="C1662" t="s">
        <v>52</v>
      </c>
      <c r="D1662" t="s">
        <v>36</v>
      </c>
      <c r="E1662" t="s">
        <v>25</v>
      </c>
      <c r="F1662" t="s">
        <v>4313</v>
      </c>
      <c r="G1662" t="s">
        <v>51</v>
      </c>
      <c r="H1662" s="1">
        <v>43044</v>
      </c>
      <c r="I1662" s="1"/>
      <c r="J1662" t="s">
        <v>4316</v>
      </c>
      <c r="K1662" s="1">
        <v>24368</v>
      </c>
      <c r="L1662">
        <v>59</v>
      </c>
      <c r="M1662">
        <v>38000</v>
      </c>
      <c r="N1662">
        <f t="shared" ca="1" si="25"/>
        <v>8.4</v>
      </c>
    </row>
    <row r="1663" spans="1:14" x14ac:dyDescent="0.3">
      <c r="A1663" t="s">
        <v>1681</v>
      </c>
      <c r="B1663" t="s">
        <v>4313</v>
      </c>
      <c r="C1663" t="s">
        <v>28</v>
      </c>
      <c r="D1663" t="s">
        <v>53</v>
      </c>
      <c r="E1663" t="s">
        <v>29</v>
      </c>
      <c r="F1663" t="s">
        <v>21</v>
      </c>
      <c r="G1663" t="s">
        <v>4313</v>
      </c>
      <c r="H1663" s="1">
        <v>40372</v>
      </c>
      <c r="I1663" s="1">
        <v>40831</v>
      </c>
      <c r="J1663" t="s">
        <v>4317</v>
      </c>
      <c r="K1663" s="1"/>
      <c r="L1663" t="s">
        <v>4320</v>
      </c>
      <c r="M1663" t="s">
        <v>4320</v>
      </c>
      <c r="N1663">
        <f t="shared" ca="1" si="25"/>
        <v>1.3</v>
      </c>
    </row>
    <row r="1664" spans="1:14" x14ac:dyDescent="0.3">
      <c r="A1664" t="s">
        <v>1682</v>
      </c>
      <c r="B1664" t="s">
        <v>4313</v>
      </c>
      <c r="C1664" t="s">
        <v>10</v>
      </c>
      <c r="D1664" t="s">
        <v>4314</v>
      </c>
      <c r="E1664" t="s">
        <v>20</v>
      </c>
      <c r="F1664" t="s">
        <v>4313</v>
      </c>
      <c r="G1664" t="s">
        <v>44</v>
      </c>
      <c r="H1664" s="1">
        <v>44140</v>
      </c>
      <c r="I1664" s="1"/>
      <c r="J1664" t="s">
        <v>4316</v>
      </c>
      <c r="K1664" s="1">
        <v>38410</v>
      </c>
      <c r="L1664">
        <v>21</v>
      </c>
      <c r="M1664" t="s">
        <v>4320</v>
      </c>
      <c r="N1664">
        <f t="shared" ca="1" si="25"/>
        <v>5.4</v>
      </c>
    </row>
    <row r="1665" spans="1:14" x14ac:dyDescent="0.3">
      <c r="A1665" t="s">
        <v>1683</v>
      </c>
      <c r="B1665" t="s">
        <v>27</v>
      </c>
      <c r="C1665" t="s">
        <v>63</v>
      </c>
      <c r="D1665" t="s">
        <v>38</v>
      </c>
      <c r="E1665" t="s">
        <v>43</v>
      </c>
      <c r="F1665" t="s">
        <v>12</v>
      </c>
      <c r="G1665" t="s">
        <v>34</v>
      </c>
      <c r="H1665" s="1">
        <v>44177</v>
      </c>
      <c r="I1665" s="1"/>
      <c r="J1665" t="s">
        <v>4316</v>
      </c>
      <c r="K1665" s="1">
        <v>37021</v>
      </c>
      <c r="L1665">
        <v>24</v>
      </c>
      <c r="M1665">
        <v>39269</v>
      </c>
      <c r="N1665">
        <f t="shared" ca="1" si="25"/>
        <v>5.3</v>
      </c>
    </row>
    <row r="1666" spans="1:14" x14ac:dyDescent="0.3">
      <c r="A1666" t="s">
        <v>1684</v>
      </c>
      <c r="B1666" t="s">
        <v>4313</v>
      </c>
      <c r="C1666" t="s">
        <v>14</v>
      </c>
      <c r="D1666" t="s">
        <v>61</v>
      </c>
      <c r="E1666" t="s">
        <v>57</v>
      </c>
      <c r="F1666" t="s">
        <v>41</v>
      </c>
      <c r="G1666" t="s">
        <v>4313</v>
      </c>
      <c r="H1666" s="1">
        <v>40241</v>
      </c>
      <c r="I1666" s="1">
        <v>40608</v>
      </c>
      <c r="J1666" t="s">
        <v>4317</v>
      </c>
      <c r="K1666" s="1">
        <v>37400</v>
      </c>
      <c r="L1666">
        <v>23</v>
      </c>
      <c r="M1666" t="s">
        <v>4320</v>
      </c>
      <c r="N1666">
        <f t="shared" ref="N1666:N1729" ca="1" si="26">ROUND((IF(I1666="",TODAY(),I1666)-H1666)/365,1)</f>
        <v>1</v>
      </c>
    </row>
    <row r="1667" spans="1:14" x14ac:dyDescent="0.3">
      <c r="A1667" t="s">
        <v>1685</v>
      </c>
      <c r="B1667" t="s">
        <v>4313</v>
      </c>
      <c r="C1667" t="s">
        <v>52</v>
      </c>
      <c r="D1667" t="s">
        <v>53</v>
      </c>
      <c r="E1667" t="s">
        <v>39</v>
      </c>
      <c r="F1667" t="s">
        <v>12</v>
      </c>
      <c r="G1667" t="s">
        <v>4313</v>
      </c>
      <c r="H1667" s="1">
        <v>42299</v>
      </c>
      <c r="I1667" s="1">
        <v>43092</v>
      </c>
      <c r="J1667" t="s">
        <v>4317</v>
      </c>
      <c r="K1667" s="1">
        <v>32611</v>
      </c>
      <c r="L1667">
        <v>36</v>
      </c>
      <c r="M1667">
        <v>48010</v>
      </c>
      <c r="N1667">
        <f t="shared" ca="1" si="26"/>
        <v>2.2000000000000002</v>
      </c>
    </row>
    <row r="1668" spans="1:14" x14ac:dyDescent="0.3">
      <c r="A1668" t="s">
        <v>1686</v>
      </c>
      <c r="B1668" t="s">
        <v>4313</v>
      </c>
      <c r="C1668" t="s">
        <v>10</v>
      </c>
      <c r="D1668" t="s">
        <v>38</v>
      </c>
      <c r="E1668" t="s">
        <v>59</v>
      </c>
      <c r="F1668" t="s">
        <v>4313</v>
      </c>
      <c r="G1668" t="s">
        <v>44</v>
      </c>
      <c r="H1668" s="1">
        <v>42199</v>
      </c>
      <c r="I1668" s="1"/>
      <c r="J1668" t="s">
        <v>4316</v>
      </c>
      <c r="K1668" s="1">
        <v>28955</v>
      </c>
      <c r="L1668">
        <v>46</v>
      </c>
      <c r="M1668" t="s">
        <v>4320</v>
      </c>
      <c r="N1668">
        <f t="shared" ca="1" si="26"/>
        <v>10.7</v>
      </c>
    </row>
    <row r="1669" spans="1:14" x14ac:dyDescent="0.3">
      <c r="A1669" t="s">
        <v>1687</v>
      </c>
      <c r="B1669" t="s">
        <v>27</v>
      </c>
      <c r="C1669" t="s">
        <v>14</v>
      </c>
      <c r="D1669" t="s">
        <v>4313</v>
      </c>
      <c r="E1669" t="s">
        <v>55</v>
      </c>
      <c r="F1669" t="s">
        <v>4313</v>
      </c>
      <c r="G1669" t="s">
        <v>34</v>
      </c>
      <c r="H1669" s="1">
        <v>43233</v>
      </c>
      <c r="I1669" s="1"/>
      <c r="J1669" t="s">
        <v>4316</v>
      </c>
      <c r="K1669" s="1">
        <v>30479</v>
      </c>
      <c r="L1669">
        <v>42</v>
      </c>
      <c r="M1669">
        <v>64139</v>
      </c>
      <c r="N1669">
        <f t="shared" ca="1" si="26"/>
        <v>7.9</v>
      </c>
    </row>
    <row r="1670" spans="1:14" x14ac:dyDescent="0.3">
      <c r="A1670" t="s">
        <v>1688</v>
      </c>
      <c r="B1670" t="s">
        <v>27</v>
      </c>
      <c r="C1670" t="s">
        <v>10</v>
      </c>
      <c r="D1670" t="s">
        <v>4313</v>
      </c>
      <c r="E1670" t="s">
        <v>59</v>
      </c>
      <c r="F1670" t="s">
        <v>21</v>
      </c>
      <c r="G1670" t="s">
        <v>34</v>
      </c>
      <c r="H1670" s="1">
        <v>40764</v>
      </c>
      <c r="I1670" s="1"/>
      <c r="J1670" t="s">
        <v>4316</v>
      </c>
      <c r="K1670" s="1">
        <v>30922</v>
      </c>
      <c r="L1670">
        <v>41</v>
      </c>
      <c r="M1670">
        <v>38041</v>
      </c>
      <c r="N1670">
        <f t="shared" ca="1" si="26"/>
        <v>14.6</v>
      </c>
    </row>
    <row r="1671" spans="1:14" x14ac:dyDescent="0.3">
      <c r="A1671" t="s">
        <v>1689</v>
      </c>
      <c r="B1671" t="s">
        <v>4313</v>
      </c>
      <c r="C1671" t="s">
        <v>10</v>
      </c>
      <c r="D1671" t="s">
        <v>61</v>
      </c>
      <c r="E1671" t="s">
        <v>57</v>
      </c>
      <c r="F1671" t="s">
        <v>21</v>
      </c>
      <c r="G1671" t="s">
        <v>51</v>
      </c>
      <c r="H1671" s="1">
        <v>42213</v>
      </c>
      <c r="I1671" s="1">
        <v>42992</v>
      </c>
      <c r="J1671" t="s">
        <v>4317</v>
      </c>
      <c r="K1671" s="1">
        <v>25340</v>
      </c>
      <c r="L1671">
        <v>56</v>
      </c>
      <c r="M1671" t="s">
        <v>4320</v>
      </c>
      <c r="N1671">
        <f t="shared" ca="1" si="26"/>
        <v>2.1</v>
      </c>
    </row>
    <row r="1672" spans="1:14" x14ac:dyDescent="0.3">
      <c r="A1672" t="s">
        <v>1690</v>
      </c>
      <c r="B1672" t="s">
        <v>4313</v>
      </c>
      <c r="C1672" t="s">
        <v>10</v>
      </c>
      <c r="D1672" t="s">
        <v>38</v>
      </c>
      <c r="E1672" t="s">
        <v>4313</v>
      </c>
      <c r="F1672" t="s">
        <v>12</v>
      </c>
      <c r="G1672" t="s">
        <v>34</v>
      </c>
      <c r="H1672" s="1">
        <v>41296</v>
      </c>
      <c r="I1672" s="1">
        <v>41397</v>
      </c>
      <c r="J1672" t="s">
        <v>4317</v>
      </c>
      <c r="K1672" s="1">
        <v>26383</v>
      </c>
      <c r="L1672">
        <v>53</v>
      </c>
      <c r="M1672">
        <v>60585</v>
      </c>
      <c r="N1672">
        <f t="shared" ca="1" si="26"/>
        <v>0.3</v>
      </c>
    </row>
    <row r="1673" spans="1:14" x14ac:dyDescent="0.3">
      <c r="A1673" t="s">
        <v>1691</v>
      </c>
      <c r="B1673" t="s">
        <v>4313</v>
      </c>
      <c r="C1673" t="s">
        <v>63</v>
      </c>
      <c r="D1673" t="s">
        <v>46</v>
      </c>
      <c r="E1673" t="s">
        <v>25</v>
      </c>
      <c r="F1673" t="s">
        <v>4313</v>
      </c>
      <c r="G1673" t="s">
        <v>51</v>
      </c>
      <c r="H1673" s="1">
        <v>41134</v>
      </c>
      <c r="I1673" s="1">
        <v>42985</v>
      </c>
      <c r="J1673" t="s">
        <v>4317</v>
      </c>
      <c r="K1673" s="1">
        <v>38239</v>
      </c>
      <c r="L1673">
        <v>21</v>
      </c>
      <c r="M1673" t="s">
        <v>4320</v>
      </c>
      <c r="N1673">
        <f t="shared" ca="1" si="26"/>
        <v>5.0999999999999996</v>
      </c>
    </row>
    <row r="1674" spans="1:14" x14ac:dyDescent="0.3">
      <c r="A1674" t="s">
        <v>1692</v>
      </c>
      <c r="B1674" t="s">
        <v>17</v>
      </c>
      <c r="C1674" t="s">
        <v>28</v>
      </c>
      <c r="D1674" t="s">
        <v>24</v>
      </c>
      <c r="E1674" t="s">
        <v>43</v>
      </c>
      <c r="F1674" t="s">
        <v>12</v>
      </c>
      <c r="G1674" t="s">
        <v>51</v>
      </c>
      <c r="H1674" s="1">
        <v>42730</v>
      </c>
      <c r="I1674" s="1">
        <v>43268</v>
      </c>
      <c r="J1674" t="s">
        <v>4317</v>
      </c>
      <c r="K1674" s="1">
        <v>32161</v>
      </c>
      <c r="L1674">
        <v>38</v>
      </c>
      <c r="M1674">
        <v>36000</v>
      </c>
      <c r="N1674">
        <f t="shared" ca="1" si="26"/>
        <v>1.5</v>
      </c>
    </row>
    <row r="1675" spans="1:14" x14ac:dyDescent="0.3">
      <c r="A1675" t="s">
        <v>1693</v>
      </c>
      <c r="B1675" t="s">
        <v>17</v>
      </c>
      <c r="C1675" t="s">
        <v>10</v>
      </c>
      <c r="D1675" t="s">
        <v>61</v>
      </c>
      <c r="E1675" t="s">
        <v>57</v>
      </c>
      <c r="F1675" t="s">
        <v>4313</v>
      </c>
      <c r="G1675" t="s">
        <v>4313</v>
      </c>
      <c r="H1675" s="1">
        <v>42406</v>
      </c>
      <c r="I1675" s="1">
        <v>42883</v>
      </c>
      <c r="J1675" t="s">
        <v>4317</v>
      </c>
      <c r="K1675" s="1">
        <v>25190</v>
      </c>
      <c r="L1675">
        <v>57</v>
      </c>
      <c r="M1675">
        <v>90224</v>
      </c>
      <c r="N1675">
        <f t="shared" ca="1" si="26"/>
        <v>1.3</v>
      </c>
    </row>
    <row r="1676" spans="1:14" x14ac:dyDescent="0.3">
      <c r="A1676" t="s">
        <v>1694</v>
      </c>
      <c r="B1676" t="s">
        <v>17</v>
      </c>
      <c r="C1676" t="s">
        <v>63</v>
      </c>
      <c r="D1676" t="s">
        <v>4314</v>
      </c>
      <c r="E1676" t="s">
        <v>29</v>
      </c>
      <c r="F1676" t="s">
        <v>4313</v>
      </c>
      <c r="G1676" t="s">
        <v>49</v>
      </c>
      <c r="H1676" s="1">
        <v>41652</v>
      </c>
      <c r="I1676" s="1"/>
      <c r="J1676" t="s">
        <v>4316</v>
      </c>
      <c r="K1676" s="1">
        <v>26716</v>
      </c>
      <c r="L1676">
        <v>53</v>
      </c>
      <c r="M1676">
        <v>35512</v>
      </c>
      <c r="N1676">
        <f t="shared" ca="1" si="26"/>
        <v>12.2</v>
      </c>
    </row>
    <row r="1677" spans="1:14" x14ac:dyDescent="0.3">
      <c r="A1677" t="s">
        <v>1695</v>
      </c>
      <c r="B1677" t="s">
        <v>17</v>
      </c>
      <c r="C1677" t="s">
        <v>63</v>
      </c>
      <c r="D1677" t="s">
        <v>4313</v>
      </c>
      <c r="E1677" t="s">
        <v>25</v>
      </c>
      <c r="F1677" t="s">
        <v>12</v>
      </c>
      <c r="G1677" t="s">
        <v>4313</v>
      </c>
      <c r="H1677" s="1">
        <v>43769</v>
      </c>
      <c r="I1677" s="1"/>
      <c r="J1677" t="s">
        <v>4316</v>
      </c>
      <c r="K1677" s="1">
        <v>24607</v>
      </c>
      <c r="L1677">
        <v>58</v>
      </c>
      <c r="M1677">
        <v>35000</v>
      </c>
      <c r="N1677">
        <f t="shared" ca="1" si="26"/>
        <v>6.4</v>
      </c>
    </row>
    <row r="1678" spans="1:14" x14ac:dyDescent="0.3">
      <c r="A1678" t="s">
        <v>1696</v>
      </c>
      <c r="B1678" t="s">
        <v>17</v>
      </c>
      <c r="C1678" t="s">
        <v>4313</v>
      </c>
      <c r="D1678" t="s">
        <v>24</v>
      </c>
      <c r="E1678" t="s">
        <v>55</v>
      </c>
      <c r="F1678" t="s">
        <v>4313</v>
      </c>
      <c r="G1678" t="s">
        <v>51</v>
      </c>
      <c r="H1678" s="1">
        <v>41710</v>
      </c>
      <c r="I1678" s="1"/>
      <c r="J1678" t="s">
        <v>4316</v>
      </c>
      <c r="K1678" s="1">
        <v>38401</v>
      </c>
      <c r="L1678">
        <v>21</v>
      </c>
      <c r="M1678">
        <v>42632</v>
      </c>
      <c r="N1678">
        <f t="shared" ca="1" si="26"/>
        <v>12</v>
      </c>
    </row>
    <row r="1679" spans="1:14" x14ac:dyDescent="0.3">
      <c r="A1679" t="s">
        <v>1697</v>
      </c>
      <c r="B1679" t="s">
        <v>4313</v>
      </c>
      <c r="C1679" t="s">
        <v>14</v>
      </c>
      <c r="D1679" t="s">
        <v>46</v>
      </c>
      <c r="E1679" t="s">
        <v>4313</v>
      </c>
      <c r="F1679" t="s">
        <v>41</v>
      </c>
      <c r="G1679" t="s">
        <v>44</v>
      </c>
      <c r="H1679" s="1">
        <v>43610</v>
      </c>
      <c r="I1679" s="1"/>
      <c r="J1679" t="s">
        <v>4316</v>
      </c>
      <c r="K1679" s="1">
        <v>36631</v>
      </c>
      <c r="L1679">
        <v>25</v>
      </c>
      <c r="M1679" t="s">
        <v>4320</v>
      </c>
      <c r="N1679">
        <f t="shared" ca="1" si="26"/>
        <v>6.8</v>
      </c>
    </row>
    <row r="1680" spans="1:14" x14ac:dyDescent="0.3">
      <c r="A1680" t="s">
        <v>1698</v>
      </c>
      <c r="B1680" t="s">
        <v>17</v>
      </c>
      <c r="C1680" t="s">
        <v>28</v>
      </c>
      <c r="D1680" t="s">
        <v>19</v>
      </c>
      <c r="E1680" t="s">
        <v>39</v>
      </c>
      <c r="F1680" t="s">
        <v>4313</v>
      </c>
      <c r="G1680" t="s">
        <v>4313</v>
      </c>
      <c r="H1680" s="1">
        <v>41540</v>
      </c>
      <c r="I1680" s="1"/>
      <c r="J1680" t="s">
        <v>4316</v>
      </c>
      <c r="K1680" s="1">
        <v>22838</v>
      </c>
      <c r="L1680">
        <v>63</v>
      </c>
      <c r="M1680">
        <v>76301</v>
      </c>
      <c r="N1680">
        <f t="shared" ca="1" si="26"/>
        <v>12.5</v>
      </c>
    </row>
    <row r="1681" spans="1:14" x14ac:dyDescent="0.3">
      <c r="A1681" t="s">
        <v>1699</v>
      </c>
      <c r="B1681" t="s">
        <v>27</v>
      </c>
      <c r="C1681" t="s">
        <v>4313</v>
      </c>
      <c r="D1681" t="s">
        <v>53</v>
      </c>
      <c r="E1681" t="s">
        <v>69</v>
      </c>
      <c r="F1681" t="s">
        <v>4313</v>
      </c>
      <c r="G1681" t="s">
        <v>34</v>
      </c>
      <c r="H1681" s="1">
        <v>43690</v>
      </c>
      <c r="I1681" s="1"/>
      <c r="J1681" t="s">
        <v>4316</v>
      </c>
      <c r="K1681" s="1">
        <v>38527</v>
      </c>
      <c r="L1681">
        <v>20</v>
      </c>
      <c r="M1681">
        <v>45000</v>
      </c>
      <c r="N1681">
        <f t="shared" ca="1" si="26"/>
        <v>6.6</v>
      </c>
    </row>
    <row r="1682" spans="1:14" x14ac:dyDescent="0.3">
      <c r="A1682" t="s">
        <v>1700</v>
      </c>
      <c r="B1682" t="s">
        <v>27</v>
      </c>
      <c r="C1682" t="s">
        <v>52</v>
      </c>
      <c r="D1682" t="s">
        <v>46</v>
      </c>
      <c r="E1682" t="s">
        <v>109</v>
      </c>
      <c r="F1682" t="s">
        <v>12</v>
      </c>
      <c r="G1682" t="s">
        <v>4313</v>
      </c>
      <c r="H1682" s="1">
        <v>44173</v>
      </c>
      <c r="I1682" s="1"/>
      <c r="J1682" t="s">
        <v>4316</v>
      </c>
      <c r="K1682" s="1">
        <v>36364</v>
      </c>
      <c r="L1682">
        <v>26</v>
      </c>
      <c r="M1682">
        <v>82457</v>
      </c>
      <c r="N1682">
        <f t="shared" ca="1" si="26"/>
        <v>5.3</v>
      </c>
    </row>
    <row r="1683" spans="1:14" x14ac:dyDescent="0.3">
      <c r="A1683" t="s">
        <v>1701</v>
      </c>
      <c r="B1683" t="s">
        <v>4313</v>
      </c>
      <c r="C1683" t="s">
        <v>10</v>
      </c>
      <c r="D1683" t="s">
        <v>81</v>
      </c>
      <c r="E1683" t="s">
        <v>29</v>
      </c>
      <c r="F1683" t="s">
        <v>21</v>
      </c>
      <c r="G1683" t="s">
        <v>51</v>
      </c>
      <c r="H1683" s="1">
        <v>43294</v>
      </c>
      <c r="I1683" s="1"/>
      <c r="J1683" t="s">
        <v>4316</v>
      </c>
      <c r="K1683" s="1">
        <v>28041</v>
      </c>
      <c r="L1683">
        <v>49</v>
      </c>
      <c r="M1683">
        <v>70829</v>
      </c>
      <c r="N1683">
        <f t="shared" ca="1" si="26"/>
        <v>7.7</v>
      </c>
    </row>
    <row r="1684" spans="1:14" x14ac:dyDescent="0.3">
      <c r="A1684" t="s">
        <v>1702</v>
      </c>
      <c r="B1684" t="s">
        <v>27</v>
      </c>
      <c r="C1684" t="s">
        <v>10</v>
      </c>
      <c r="D1684" t="s">
        <v>19</v>
      </c>
      <c r="E1684" t="s">
        <v>29</v>
      </c>
      <c r="F1684" t="s">
        <v>4313</v>
      </c>
      <c r="G1684" t="s">
        <v>22</v>
      </c>
      <c r="H1684" s="1">
        <v>41671</v>
      </c>
      <c r="I1684" s="1"/>
      <c r="J1684" t="s">
        <v>4316</v>
      </c>
      <c r="K1684" s="1">
        <v>31369</v>
      </c>
      <c r="L1684">
        <v>40</v>
      </c>
      <c r="M1684" t="s">
        <v>4320</v>
      </c>
      <c r="N1684">
        <f t="shared" ca="1" si="26"/>
        <v>12.1</v>
      </c>
    </row>
    <row r="1685" spans="1:14" x14ac:dyDescent="0.3">
      <c r="A1685" t="s">
        <v>1703</v>
      </c>
      <c r="B1685" t="s">
        <v>17</v>
      </c>
      <c r="C1685" t="s">
        <v>10</v>
      </c>
      <c r="D1685" t="s">
        <v>85</v>
      </c>
      <c r="E1685" t="s">
        <v>57</v>
      </c>
      <c r="F1685" t="s">
        <v>12</v>
      </c>
      <c r="G1685" t="s">
        <v>22</v>
      </c>
      <c r="H1685" s="1">
        <v>40402</v>
      </c>
      <c r="I1685" s="1"/>
      <c r="J1685" t="s">
        <v>4316</v>
      </c>
      <c r="K1685" s="1">
        <v>34920</v>
      </c>
      <c r="L1685">
        <v>30</v>
      </c>
      <c r="M1685">
        <v>106543</v>
      </c>
      <c r="N1685">
        <f t="shared" ca="1" si="26"/>
        <v>15.6</v>
      </c>
    </row>
    <row r="1686" spans="1:14" x14ac:dyDescent="0.3">
      <c r="A1686" t="s">
        <v>1704</v>
      </c>
      <c r="B1686" t="s">
        <v>27</v>
      </c>
      <c r="C1686" t="s">
        <v>10</v>
      </c>
      <c r="D1686" t="s">
        <v>53</v>
      </c>
      <c r="E1686" t="s">
        <v>25</v>
      </c>
      <c r="F1686" t="s">
        <v>21</v>
      </c>
      <c r="G1686" t="s">
        <v>34</v>
      </c>
      <c r="H1686" s="1">
        <v>40322</v>
      </c>
      <c r="I1686" s="1">
        <v>41014</v>
      </c>
      <c r="J1686" t="s">
        <v>4317</v>
      </c>
      <c r="K1686" s="1">
        <v>31533</v>
      </c>
      <c r="L1686">
        <v>39</v>
      </c>
      <c r="M1686">
        <v>68608</v>
      </c>
      <c r="N1686">
        <f t="shared" ca="1" si="26"/>
        <v>1.9</v>
      </c>
    </row>
    <row r="1687" spans="1:14" x14ac:dyDescent="0.3">
      <c r="A1687" t="s">
        <v>1705</v>
      </c>
      <c r="B1687" t="s">
        <v>4313</v>
      </c>
      <c r="C1687" t="s">
        <v>10</v>
      </c>
      <c r="D1687" t="s">
        <v>53</v>
      </c>
      <c r="E1687" t="s">
        <v>29</v>
      </c>
      <c r="F1687" t="s">
        <v>4313</v>
      </c>
      <c r="G1687" t="s">
        <v>34</v>
      </c>
      <c r="H1687" s="1">
        <v>43530</v>
      </c>
      <c r="I1687" s="1">
        <v>44332</v>
      </c>
      <c r="J1687" t="s">
        <v>4317</v>
      </c>
      <c r="K1687" s="1">
        <v>26275</v>
      </c>
      <c r="L1687">
        <v>54</v>
      </c>
      <c r="M1687" t="s">
        <v>4320</v>
      </c>
      <c r="N1687">
        <f t="shared" ca="1" si="26"/>
        <v>2.2000000000000002</v>
      </c>
    </row>
    <row r="1688" spans="1:14" x14ac:dyDescent="0.3">
      <c r="A1688" t="s">
        <v>1706</v>
      </c>
      <c r="B1688" t="s">
        <v>27</v>
      </c>
      <c r="C1688" t="s">
        <v>4313</v>
      </c>
      <c r="D1688" t="s">
        <v>24</v>
      </c>
      <c r="E1688" t="s">
        <v>4313</v>
      </c>
      <c r="F1688" t="s">
        <v>41</v>
      </c>
      <c r="G1688" t="s">
        <v>4313</v>
      </c>
      <c r="H1688" s="1">
        <v>43744</v>
      </c>
      <c r="I1688" s="1"/>
      <c r="J1688" t="s">
        <v>4316</v>
      </c>
      <c r="K1688" s="1">
        <v>24678</v>
      </c>
      <c r="L1688">
        <v>58</v>
      </c>
      <c r="M1688">
        <v>61159</v>
      </c>
      <c r="N1688">
        <f t="shared" ca="1" si="26"/>
        <v>6.5</v>
      </c>
    </row>
    <row r="1689" spans="1:14" x14ac:dyDescent="0.3">
      <c r="A1689" t="s">
        <v>1707</v>
      </c>
      <c r="B1689" t="s">
        <v>4313</v>
      </c>
      <c r="C1689" t="s">
        <v>52</v>
      </c>
      <c r="D1689" t="s">
        <v>4313</v>
      </c>
      <c r="E1689" t="s">
        <v>20</v>
      </c>
      <c r="F1689" t="s">
        <v>41</v>
      </c>
      <c r="G1689" t="s">
        <v>4313</v>
      </c>
      <c r="H1689" s="1">
        <v>41492</v>
      </c>
      <c r="I1689" s="1"/>
      <c r="J1689" t="s">
        <v>4316</v>
      </c>
      <c r="K1689" s="1">
        <v>32709</v>
      </c>
      <c r="L1689">
        <v>36</v>
      </c>
      <c r="M1689">
        <v>49510</v>
      </c>
      <c r="N1689">
        <f t="shared" ca="1" si="26"/>
        <v>12.6</v>
      </c>
    </row>
    <row r="1690" spans="1:14" x14ac:dyDescent="0.3">
      <c r="A1690" t="s">
        <v>1708</v>
      </c>
      <c r="B1690" t="s">
        <v>17</v>
      </c>
      <c r="C1690" t="s">
        <v>14</v>
      </c>
      <c r="D1690" t="s">
        <v>85</v>
      </c>
      <c r="E1690" t="s">
        <v>4313</v>
      </c>
      <c r="F1690" t="s">
        <v>21</v>
      </c>
      <c r="G1690" t="s">
        <v>47</v>
      </c>
      <c r="H1690" s="1">
        <v>43033</v>
      </c>
      <c r="I1690" s="1"/>
      <c r="J1690" t="s">
        <v>4316</v>
      </c>
      <c r="K1690" s="1"/>
      <c r="L1690" t="s">
        <v>4320</v>
      </c>
      <c r="M1690">
        <v>94495</v>
      </c>
      <c r="N1690">
        <f t="shared" ca="1" si="26"/>
        <v>8.4</v>
      </c>
    </row>
    <row r="1691" spans="1:14" x14ac:dyDescent="0.3">
      <c r="A1691" t="s">
        <v>1709</v>
      </c>
      <c r="B1691" t="s">
        <v>27</v>
      </c>
      <c r="C1691" t="s">
        <v>14</v>
      </c>
      <c r="D1691" t="s">
        <v>46</v>
      </c>
      <c r="E1691" t="s">
        <v>55</v>
      </c>
      <c r="F1691" t="s">
        <v>4313</v>
      </c>
      <c r="G1691" t="s">
        <v>49</v>
      </c>
      <c r="H1691" s="1">
        <v>42760</v>
      </c>
      <c r="I1691" s="1">
        <v>43749</v>
      </c>
      <c r="J1691" t="s">
        <v>4317</v>
      </c>
      <c r="K1691" s="1">
        <v>28623</v>
      </c>
      <c r="L1691">
        <v>47</v>
      </c>
      <c r="M1691">
        <v>73301</v>
      </c>
      <c r="N1691">
        <f t="shared" ca="1" si="26"/>
        <v>2.7</v>
      </c>
    </row>
    <row r="1692" spans="1:14" x14ac:dyDescent="0.3">
      <c r="A1692" t="s">
        <v>1710</v>
      </c>
      <c r="B1692" t="s">
        <v>27</v>
      </c>
      <c r="C1692" t="s">
        <v>10</v>
      </c>
      <c r="D1692" t="s">
        <v>4313</v>
      </c>
      <c r="E1692" t="s">
        <v>29</v>
      </c>
      <c r="F1692" t="s">
        <v>21</v>
      </c>
      <c r="G1692" t="s">
        <v>4313</v>
      </c>
      <c r="H1692" s="1">
        <v>42566</v>
      </c>
      <c r="I1692" s="1"/>
      <c r="J1692" t="s">
        <v>4316</v>
      </c>
      <c r="K1692" s="1">
        <v>35187</v>
      </c>
      <c r="L1692">
        <v>29</v>
      </c>
      <c r="M1692" t="s">
        <v>4320</v>
      </c>
      <c r="N1692">
        <f t="shared" ca="1" si="26"/>
        <v>9.6999999999999993</v>
      </c>
    </row>
    <row r="1693" spans="1:14" x14ac:dyDescent="0.3">
      <c r="A1693" t="s">
        <v>1711</v>
      </c>
      <c r="B1693" t="s">
        <v>27</v>
      </c>
      <c r="C1693" t="s">
        <v>4313</v>
      </c>
      <c r="D1693" t="s">
        <v>81</v>
      </c>
      <c r="E1693" t="s">
        <v>59</v>
      </c>
      <c r="F1693" t="s">
        <v>12</v>
      </c>
      <c r="G1693" t="s">
        <v>44</v>
      </c>
      <c r="H1693" s="1">
        <v>40170</v>
      </c>
      <c r="I1693" s="1"/>
      <c r="J1693" t="s">
        <v>4316</v>
      </c>
      <c r="K1693" s="1"/>
      <c r="L1693" t="s">
        <v>4320</v>
      </c>
      <c r="M1693">
        <v>73093</v>
      </c>
      <c r="N1693">
        <f t="shared" ca="1" si="26"/>
        <v>16.2</v>
      </c>
    </row>
    <row r="1694" spans="1:14" x14ac:dyDescent="0.3">
      <c r="A1694" t="s">
        <v>1712</v>
      </c>
      <c r="B1694" t="s">
        <v>17</v>
      </c>
      <c r="C1694" t="s">
        <v>18</v>
      </c>
      <c r="D1694" t="s">
        <v>53</v>
      </c>
      <c r="E1694" t="s">
        <v>20</v>
      </c>
      <c r="F1694" t="s">
        <v>12</v>
      </c>
      <c r="G1694" t="s">
        <v>4313</v>
      </c>
      <c r="H1694" s="1">
        <v>41143</v>
      </c>
      <c r="I1694" s="1"/>
      <c r="J1694" t="s">
        <v>4316</v>
      </c>
      <c r="K1694" s="1">
        <v>37385</v>
      </c>
      <c r="L1694">
        <v>23</v>
      </c>
      <c r="M1694" t="s">
        <v>4320</v>
      </c>
      <c r="N1694">
        <f t="shared" ca="1" si="26"/>
        <v>13.6</v>
      </c>
    </row>
    <row r="1695" spans="1:14" x14ac:dyDescent="0.3">
      <c r="A1695" t="s">
        <v>1713</v>
      </c>
      <c r="B1695" t="s">
        <v>27</v>
      </c>
      <c r="C1695" t="s">
        <v>63</v>
      </c>
      <c r="D1695" t="s">
        <v>4313</v>
      </c>
      <c r="E1695" t="s">
        <v>25</v>
      </c>
      <c r="F1695" t="s">
        <v>21</v>
      </c>
      <c r="G1695" t="s">
        <v>22</v>
      </c>
      <c r="H1695" s="1">
        <v>42303</v>
      </c>
      <c r="I1695" s="1"/>
      <c r="J1695" t="s">
        <v>4316</v>
      </c>
      <c r="K1695" s="1">
        <v>22552</v>
      </c>
      <c r="L1695">
        <v>64</v>
      </c>
      <c r="M1695" t="s">
        <v>4320</v>
      </c>
      <c r="N1695">
        <f t="shared" ca="1" si="26"/>
        <v>10.4</v>
      </c>
    </row>
    <row r="1696" spans="1:14" x14ac:dyDescent="0.3">
      <c r="A1696" t="s">
        <v>1714</v>
      </c>
      <c r="B1696" t="s">
        <v>17</v>
      </c>
      <c r="C1696" t="s">
        <v>28</v>
      </c>
      <c r="D1696" t="s">
        <v>24</v>
      </c>
      <c r="E1696" t="s">
        <v>39</v>
      </c>
      <c r="F1696" t="s">
        <v>4313</v>
      </c>
      <c r="G1696" t="s">
        <v>44</v>
      </c>
      <c r="H1696" s="1">
        <v>41569</v>
      </c>
      <c r="I1696" s="1">
        <v>41534</v>
      </c>
      <c r="J1696" t="s">
        <v>4317</v>
      </c>
      <c r="K1696" s="1">
        <v>33857</v>
      </c>
      <c r="L1696">
        <v>33</v>
      </c>
      <c r="M1696">
        <v>83674</v>
      </c>
      <c r="N1696">
        <f t="shared" ca="1" si="26"/>
        <v>-0.1</v>
      </c>
    </row>
    <row r="1697" spans="1:14" x14ac:dyDescent="0.3">
      <c r="A1697" t="s">
        <v>1715</v>
      </c>
      <c r="B1697" t="s">
        <v>17</v>
      </c>
      <c r="C1697" t="s">
        <v>28</v>
      </c>
      <c r="D1697" t="s">
        <v>81</v>
      </c>
      <c r="E1697" t="s">
        <v>4313</v>
      </c>
      <c r="F1697" t="s">
        <v>21</v>
      </c>
      <c r="G1697" t="s">
        <v>4313</v>
      </c>
      <c r="H1697" s="1">
        <v>41490</v>
      </c>
      <c r="I1697" s="1"/>
      <c r="J1697" t="s">
        <v>4316</v>
      </c>
      <c r="K1697" s="1"/>
      <c r="L1697" t="s">
        <v>4320</v>
      </c>
      <c r="M1697">
        <v>118118</v>
      </c>
      <c r="N1697">
        <f t="shared" ca="1" si="26"/>
        <v>12.6</v>
      </c>
    </row>
    <row r="1698" spans="1:14" x14ac:dyDescent="0.3">
      <c r="A1698" t="s">
        <v>1716</v>
      </c>
      <c r="B1698" t="s">
        <v>27</v>
      </c>
      <c r="C1698" t="s">
        <v>63</v>
      </c>
      <c r="D1698" t="s">
        <v>24</v>
      </c>
      <c r="E1698" t="s">
        <v>33</v>
      </c>
      <c r="F1698" t="s">
        <v>21</v>
      </c>
      <c r="G1698" t="s">
        <v>44</v>
      </c>
      <c r="H1698" s="1">
        <v>42439</v>
      </c>
      <c r="I1698" s="1">
        <v>43660</v>
      </c>
      <c r="J1698" t="s">
        <v>4317</v>
      </c>
      <c r="K1698" s="1">
        <v>37006</v>
      </c>
      <c r="L1698">
        <v>24</v>
      </c>
      <c r="M1698" t="s">
        <v>4320</v>
      </c>
      <c r="N1698">
        <f t="shared" ca="1" si="26"/>
        <v>3.3</v>
      </c>
    </row>
    <row r="1699" spans="1:14" x14ac:dyDescent="0.3">
      <c r="A1699" t="s">
        <v>1717</v>
      </c>
      <c r="B1699" t="s">
        <v>17</v>
      </c>
      <c r="C1699" t="s">
        <v>18</v>
      </c>
      <c r="D1699" t="s">
        <v>36</v>
      </c>
      <c r="E1699" t="s">
        <v>59</v>
      </c>
      <c r="F1699" t="s">
        <v>12</v>
      </c>
      <c r="G1699" t="s">
        <v>4313</v>
      </c>
      <c r="H1699" s="1">
        <v>41608</v>
      </c>
      <c r="I1699" s="1"/>
      <c r="J1699" t="s">
        <v>4316</v>
      </c>
      <c r="K1699" s="1">
        <v>22732</v>
      </c>
      <c r="L1699">
        <v>63</v>
      </c>
      <c r="M1699" t="s">
        <v>4320</v>
      </c>
      <c r="N1699">
        <f t="shared" ca="1" si="26"/>
        <v>12.3</v>
      </c>
    </row>
    <row r="1700" spans="1:14" x14ac:dyDescent="0.3">
      <c r="A1700" t="s">
        <v>1718</v>
      </c>
      <c r="B1700" t="s">
        <v>4313</v>
      </c>
      <c r="C1700" t="s">
        <v>4313</v>
      </c>
      <c r="D1700" t="s">
        <v>4313</v>
      </c>
      <c r="E1700" t="s">
        <v>59</v>
      </c>
      <c r="F1700" t="s">
        <v>41</v>
      </c>
      <c r="G1700" t="s">
        <v>4313</v>
      </c>
      <c r="H1700" s="1">
        <v>41535</v>
      </c>
      <c r="I1700" s="1"/>
      <c r="J1700" t="s">
        <v>4316</v>
      </c>
      <c r="K1700" s="1">
        <v>29506</v>
      </c>
      <c r="L1700">
        <v>45</v>
      </c>
      <c r="M1700">
        <v>68107</v>
      </c>
      <c r="N1700">
        <f t="shared" ca="1" si="26"/>
        <v>12.5</v>
      </c>
    </row>
    <row r="1701" spans="1:14" x14ac:dyDescent="0.3">
      <c r="A1701" t="s">
        <v>1719</v>
      </c>
      <c r="B1701" t="s">
        <v>27</v>
      </c>
      <c r="C1701" t="s">
        <v>10</v>
      </c>
      <c r="D1701" t="s">
        <v>46</v>
      </c>
      <c r="E1701" t="s">
        <v>33</v>
      </c>
      <c r="F1701" t="s">
        <v>4313</v>
      </c>
      <c r="G1701" t="s">
        <v>34</v>
      </c>
      <c r="H1701" s="1">
        <v>43701</v>
      </c>
      <c r="I1701" s="1"/>
      <c r="J1701" t="s">
        <v>4316</v>
      </c>
      <c r="K1701" s="1">
        <v>30633</v>
      </c>
      <c r="L1701">
        <v>42</v>
      </c>
      <c r="M1701" t="s">
        <v>4320</v>
      </c>
      <c r="N1701">
        <f t="shared" ca="1" si="26"/>
        <v>6.6</v>
      </c>
    </row>
    <row r="1702" spans="1:14" x14ac:dyDescent="0.3">
      <c r="A1702" t="s">
        <v>1720</v>
      </c>
      <c r="B1702" t="s">
        <v>4313</v>
      </c>
      <c r="C1702" t="s">
        <v>14</v>
      </c>
      <c r="D1702" t="s">
        <v>81</v>
      </c>
      <c r="E1702" t="s">
        <v>11</v>
      </c>
      <c r="F1702" t="s">
        <v>21</v>
      </c>
      <c r="G1702" t="s">
        <v>47</v>
      </c>
      <c r="H1702" s="1">
        <v>40803</v>
      </c>
      <c r="I1702" s="1"/>
      <c r="J1702" t="s">
        <v>4316</v>
      </c>
      <c r="K1702" s="1">
        <v>37969</v>
      </c>
      <c r="L1702">
        <v>22</v>
      </c>
      <c r="M1702">
        <v>36191</v>
      </c>
      <c r="N1702">
        <f t="shared" ca="1" si="26"/>
        <v>14.5</v>
      </c>
    </row>
    <row r="1703" spans="1:14" x14ac:dyDescent="0.3">
      <c r="A1703" t="s">
        <v>1721</v>
      </c>
      <c r="B1703" t="s">
        <v>17</v>
      </c>
      <c r="C1703" t="s">
        <v>10</v>
      </c>
      <c r="D1703" t="s">
        <v>4314</v>
      </c>
      <c r="E1703" t="s">
        <v>55</v>
      </c>
      <c r="F1703" t="s">
        <v>21</v>
      </c>
      <c r="G1703" t="s">
        <v>4313</v>
      </c>
      <c r="H1703" s="1">
        <v>42190</v>
      </c>
      <c r="I1703" s="1">
        <v>42559</v>
      </c>
      <c r="J1703" t="s">
        <v>4317</v>
      </c>
      <c r="K1703" s="1">
        <v>22824</v>
      </c>
      <c r="L1703">
        <v>63</v>
      </c>
      <c r="M1703">
        <v>80183</v>
      </c>
      <c r="N1703">
        <f t="shared" ca="1" si="26"/>
        <v>1</v>
      </c>
    </row>
    <row r="1704" spans="1:14" x14ac:dyDescent="0.3">
      <c r="A1704" t="s">
        <v>1722</v>
      </c>
      <c r="B1704" t="s">
        <v>27</v>
      </c>
      <c r="C1704" t="s">
        <v>4313</v>
      </c>
      <c r="D1704" t="s">
        <v>4314</v>
      </c>
      <c r="E1704" t="s">
        <v>33</v>
      </c>
      <c r="F1704" t="s">
        <v>41</v>
      </c>
      <c r="G1704" t="s">
        <v>4313</v>
      </c>
      <c r="H1704" s="1">
        <v>39986</v>
      </c>
      <c r="I1704" s="1"/>
      <c r="J1704" t="s">
        <v>4316</v>
      </c>
      <c r="K1704" s="1">
        <v>35615</v>
      </c>
      <c r="L1704">
        <v>28</v>
      </c>
      <c r="M1704">
        <v>42544</v>
      </c>
      <c r="N1704">
        <f t="shared" ca="1" si="26"/>
        <v>16.8</v>
      </c>
    </row>
    <row r="1705" spans="1:14" x14ac:dyDescent="0.3">
      <c r="A1705" t="s">
        <v>1723</v>
      </c>
      <c r="B1705" t="s">
        <v>17</v>
      </c>
      <c r="C1705" t="s">
        <v>4313</v>
      </c>
      <c r="D1705" t="s">
        <v>38</v>
      </c>
      <c r="E1705" t="s">
        <v>33</v>
      </c>
      <c r="F1705" t="s">
        <v>21</v>
      </c>
      <c r="G1705" t="s">
        <v>44</v>
      </c>
      <c r="H1705" s="1">
        <v>43617</v>
      </c>
      <c r="I1705" s="1"/>
      <c r="J1705" t="s">
        <v>4316</v>
      </c>
      <c r="K1705" s="1">
        <v>29725</v>
      </c>
      <c r="L1705">
        <v>44</v>
      </c>
      <c r="M1705" t="s">
        <v>4320</v>
      </c>
      <c r="N1705">
        <f t="shared" ca="1" si="26"/>
        <v>6.8</v>
      </c>
    </row>
    <row r="1706" spans="1:14" x14ac:dyDescent="0.3">
      <c r="A1706" t="s">
        <v>1724</v>
      </c>
      <c r="B1706" t="s">
        <v>17</v>
      </c>
      <c r="C1706" t="s">
        <v>10</v>
      </c>
      <c r="D1706" t="s">
        <v>46</v>
      </c>
      <c r="E1706" t="s">
        <v>25</v>
      </c>
      <c r="F1706" t="s">
        <v>4313</v>
      </c>
      <c r="G1706" t="s">
        <v>4313</v>
      </c>
      <c r="H1706" s="1">
        <v>42699</v>
      </c>
      <c r="I1706" s="1">
        <v>43354</v>
      </c>
      <c r="J1706" t="s">
        <v>4317</v>
      </c>
      <c r="K1706" s="1">
        <v>24149</v>
      </c>
      <c r="L1706">
        <v>60</v>
      </c>
      <c r="M1706" t="s">
        <v>4320</v>
      </c>
      <c r="N1706">
        <f t="shared" ca="1" si="26"/>
        <v>1.8</v>
      </c>
    </row>
    <row r="1707" spans="1:14" x14ac:dyDescent="0.3">
      <c r="A1707" t="s">
        <v>1725</v>
      </c>
      <c r="B1707" t="s">
        <v>17</v>
      </c>
      <c r="C1707" t="s">
        <v>10</v>
      </c>
      <c r="D1707" t="s">
        <v>19</v>
      </c>
      <c r="E1707" t="s">
        <v>43</v>
      </c>
      <c r="F1707" t="s">
        <v>4313</v>
      </c>
      <c r="G1707" t="s">
        <v>4313</v>
      </c>
      <c r="H1707" s="1">
        <v>39892</v>
      </c>
      <c r="I1707" s="1"/>
      <c r="J1707" t="s">
        <v>4316</v>
      </c>
      <c r="K1707" s="1">
        <v>37171</v>
      </c>
      <c r="L1707">
        <v>24</v>
      </c>
      <c r="M1707" t="s">
        <v>4320</v>
      </c>
      <c r="N1707">
        <f t="shared" ca="1" si="26"/>
        <v>17</v>
      </c>
    </row>
    <row r="1708" spans="1:14" x14ac:dyDescent="0.3">
      <c r="A1708" t="s">
        <v>1726</v>
      </c>
      <c r="B1708" t="s">
        <v>17</v>
      </c>
      <c r="C1708" t="s">
        <v>4313</v>
      </c>
      <c r="D1708" t="s">
        <v>4314</v>
      </c>
      <c r="E1708" t="s">
        <v>39</v>
      </c>
      <c r="F1708" t="s">
        <v>4313</v>
      </c>
      <c r="G1708" t="s">
        <v>22</v>
      </c>
      <c r="H1708" s="1">
        <v>42502</v>
      </c>
      <c r="I1708" s="1">
        <v>43699</v>
      </c>
      <c r="J1708" t="s">
        <v>4317</v>
      </c>
      <c r="K1708" s="1">
        <v>29130</v>
      </c>
      <c r="L1708">
        <v>46</v>
      </c>
      <c r="M1708">
        <v>96000</v>
      </c>
      <c r="N1708">
        <f t="shared" ca="1" si="26"/>
        <v>3.3</v>
      </c>
    </row>
    <row r="1709" spans="1:14" x14ac:dyDescent="0.3">
      <c r="A1709" t="s">
        <v>1727</v>
      </c>
      <c r="B1709" t="s">
        <v>4313</v>
      </c>
      <c r="C1709" t="s">
        <v>52</v>
      </c>
      <c r="D1709" t="s">
        <v>36</v>
      </c>
      <c r="E1709" t="s">
        <v>59</v>
      </c>
      <c r="F1709" t="s">
        <v>12</v>
      </c>
      <c r="G1709" t="s">
        <v>34</v>
      </c>
      <c r="H1709" s="1">
        <v>42991</v>
      </c>
      <c r="I1709" s="1"/>
      <c r="J1709" t="s">
        <v>4316</v>
      </c>
      <c r="K1709" s="1">
        <v>34351</v>
      </c>
      <c r="L1709">
        <v>32</v>
      </c>
      <c r="M1709" t="s">
        <v>4320</v>
      </c>
      <c r="N1709">
        <f t="shared" ca="1" si="26"/>
        <v>8.5</v>
      </c>
    </row>
    <row r="1710" spans="1:14" x14ac:dyDescent="0.3">
      <c r="A1710" t="s">
        <v>1728</v>
      </c>
      <c r="B1710" t="s">
        <v>4313</v>
      </c>
      <c r="C1710" t="s">
        <v>14</v>
      </c>
      <c r="D1710" t="s">
        <v>53</v>
      </c>
      <c r="E1710" t="s">
        <v>25</v>
      </c>
      <c r="F1710" t="s">
        <v>12</v>
      </c>
      <c r="G1710" t="s">
        <v>47</v>
      </c>
      <c r="H1710" s="1">
        <v>42306</v>
      </c>
      <c r="I1710" s="1">
        <v>43633</v>
      </c>
      <c r="J1710" t="s">
        <v>4317</v>
      </c>
      <c r="K1710" s="1">
        <v>37190</v>
      </c>
      <c r="L1710">
        <v>24</v>
      </c>
      <c r="M1710" t="s">
        <v>4320</v>
      </c>
      <c r="N1710">
        <f t="shared" ca="1" si="26"/>
        <v>3.6</v>
      </c>
    </row>
    <row r="1711" spans="1:14" x14ac:dyDescent="0.3">
      <c r="A1711" t="s">
        <v>1729</v>
      </c>
      <c r="B1711" t="s">
        <v>17</v>
      </c>
      <c r="C1711" t="s">
        <v>52</v>
      </c>
      <c r="D1711" t="s">
        <v>31</v>
      </c>
      <c r="E1711" t="s">
        <v>69</v>
      </c>
      <c r="F1711" t="s">
        <v>4313</v>
      </c>
      <c r="G1711" t="s">
        <v>44</v>
      </c>
      <c r="H1711" s="1">
        <v>42341</v>
      </c>
      <c r="I1711" s="1"/>
      <c r="J1711" t="s">
        <v>4316</v>
      </c>
      <c r="K1711" s="1"/>
      <c r="L1711" t="s">
        <v>4320</v>
      </c>
      <c r="M1711" t="s">
        <v>4320</v>
      </c>
      <c r="N1711">
        <f t="shared" ca="1" si="26"/>
        <v>10.3</v>
      </c>
    </row>
    <row r="1712" spans="1:14" x14ac:dyDescent="0.3">
      <c r="A1712" t="s">
        <v>1730</v>
      </c>
      <c r="B1712" t="s">
        <v>4313</v>
      </c>
      <c r="C1712" t="s">
        <v>4313</v>
      </c>
      <c r="D1712" t="s">
        <v>15</v>
      </c>
      <c r="E1712" t="s">
        <v>39</v>
      </c>
      <c r="F1712" t="s">
        <v>21</v>
      </c>
      <c r="G1712" t="s">
        <v>51</v>
      </c>
      <c r="H1712" s="1">
        <v>43630</v>
      </c>
      <c r="I1712" s="1">
        <v>43503</v>
      </c>
      <c r="J1712" t="s">
        <v>4317</v>
      </c>
      <c r="K1712" s="1">
        <v>37783</v>
      </c>
      <c r="L1712">
        <v>22</v>
      </c>
      <c r="M1712">
        <v>86225</v>
      </c>
      <c r="N1712">
        <f t="shared" ca="1" si="26"/>
        <v>-0.3</v>
      </c>
    </row>
    <row r="1713" spans="1:14" x14ac:dyDescent="0.3">
      <c r="A1713" t="s">
        <v>1731</v>
      </c>
      <c r="B1713" t="s">
        <v>27</v>
      </c>
      <c r="C1713" t="s">
        <v>14</v>
      </c>
      <c r="D1713" t="s">
        <v>53</v>
      </c>
      <c r="E1713" t="s">
        <v>69</v>
      </c>
      <c r="F1713" t="s">
        <v>12</v>
      </c>
      <c r="G1713" t="s">
        <v>4313</v>
      </c>
      <c r="H1713" s="1">
        <v>44070</v>
      </c>
      <c r="I1713" s="1"/>
      <c r="J1713" t="s">
        <v>4316</v>
      </c>
      <c r="K1713" s="1">
        <v>35534</v>
      </c>
      <c r="L1713">
        <v>28</v>
      </c>
      <c r="M1713">
        <v>31186</v>
      </c>
      <c r="N1713">
        <f t="shared" ca="1" si="26"/>
        <v>5.6</v>
      </c>
    </row>
    <row r="1714" spans="1:14" x14ac:dyDescent="0.3">
      <c r="A1714" t="s">
        <v>1732</v>
      </c>
      <c r="B1714" t="s">
        <v>27</v>
      </c>
      <c r="C1714" t="s">
        <v>10</v>
      </c>
      <c r="D1714" t="s">
        <v>36</v>
      </c>
      <c r="E1714" t="s">
        <v>43</v>
      </c>
      <c r="F1714" t="s">
        <v>12</v>
      </c>
      <c r="G1714" t="s">
        <v>49</v>
      </c>
      <c r="H1714" s="1">
        <v>43790</v>
      </c>
      <c r="I1714" s="1">
        <v>44185</v>
      </c>
      <c r="J1714" t="s">
        <v>4317</v>
      </c>
      <c r="K1714" s="1">
        <v>38065</v>
      </c>
      <c r="L1714">
        <v>21</v>
      </c>
      <c r="M1714" t="s">
        <v>4320</v>
      </c>
      <c r="N1714">
        <f t="shared" ca="1" si="26"/>
        <v>1.1000000000000001</v>
      </c>
    </row>
    <row r="1715" spans="1:14" x14ac:dyDescent="0.3">
      <c r="A1715" t="s">
        <v>1733</v>
      </c>
      <c r="B1715" t="s">
        <v>17</v>
      </c>
      <c r="C1715" t="s">
        <v>10</v>
      </c>
      <c r="D1715" t="s">
        <v>31</v>
      </c>
      <c r="E1715" t="s">
        <v>43</v>
      </c>
      <c r="F1715" t="s">
        <v>12</v>
      </c>
      <c r="G1715" t="s">
        <v>34</v>
      </c>
      <c r="H1715" s="1">
        <v>43335</v>
      </c>
      <c r="I1715" s="1"/>
      <c r="J1715" t="s">
        <v>4316</v>
      </c>
      <c r="K1715" s="1">
        <v>24986</v>
      </c>
      <c r="L1715">
        <v>57</v>
      </c>
      <c r="M1715">
        <v>100290</v>
      </c>
      <c r="N1715">
        <f t="shared" ca="1" si="26"/>
        <v>7.6</v>
      </c>
    </row>
    <row r="1716" spans="1:14" x14ac:dyDescent="0.3">
      <c r="A1716" t="s">
        <v>1734</v>
      </c>
      <c r="B1716" t="s">
        <v>4313</v>
      </c>
      <c r="C1716" t="s">
        <v>10</v>
      </c>
      <c r="D1716" t="s">
        <v>24</v>
      </c>
      <c r="E1716" t="s">
        <v>20</v>
      </c>
      <c r="F1716" t="s">
        <v>12</v>
      </c>
      <c r="G1716" t="s">
        <v>4313</v>
      </c>
      <c r="H1716" s="1">
        <v>40797</v>
      </c>
      <c r="I1716" s="1"/>
      <c r="J1716" t="s">
        <v>4316</v>
      </c>
      <c r="K1716" s="1"/>
      <c r="L1716" t="s">
        <v>4320</v>
      </c>
      <c r="M1716">
        <v>106011</v>
      </c>
      <c r="N1716">
        <f t="shared" ca="1" si="26"/>
        <v>14.5</v>
      </c>
    </row>
    <row r="1717" spans="1:14" x14ac:dyDescent="0.3">
      <c r="A1717" t="s">
        <v>1735</v>
      </c>
      <c r="B1717" t="s">
        <v>27</v>
      </c>
      <c r="C1717" t="s">
        <v>28</v>
      </c>
      <c r="D1717" t="s">
        <v>53</v>
      </c>
      <c r="E1717" t="s">
        <v>55</v>
      </c>
      <c r="F1717" t="s">
        <v>21</v>
      </c>
      <c r="G1717" t="s">
        <v>34</v>
      </c>
      <c r="H1717" s="1">
        <v>42347</v>
      </c>
      <c r="I1717" s="1">
        <v>42594</v>
      </c>
      <c r="J1717" t="s">
        <v>4317</v>
      </c>
      <c r="K1717" s="1">
        <v>37779</v>
      </c>
      <c r="L1717">
        <v>22</v>
      </c>
      <c r="M1717">
        <v>81000</v>
      </c>
      <c r="N1717">
        <f t="shared" ca="1" si="26"/>
        <v>0.7</v>
      </c>
    </row>
    <row r="1718" spans="1:14" x14ac:dyDescent="0.3">
      <c r="A1718" t="s">
        <v>1736</v>
      </c>
      <c r="B1718" t="s">
        <v>17</v>
      </c>
      <c r="C1718" t="s">
        <v>28</v>
      </c>
      <c r="D1718" t="s">
        <v>4313</v>
      </c>
      <c r="E1718" t="s">
        <v>109</v>
      </c>
      <c r="F1718" t="s">
        <v>12</v>
      </c>
      <c r="G1718" t="s">
        <v>51</v>
      </c>
      <c r="H1718" s="1">
        <v>40317</v>
      </c>
      <c r="I1718" s="1"/>
      <c r="J1718" t="s">
        <v>4316</v>
      </c>
      <c r="K1718" s="1">
        <v>33488</v>
      </c>
      <c r="L1718">
        <v>34</v>
      </c>
      <c r="M1718">
        <v>92687</v>
      </c>
      <c r="N1718">
        <f t="shared" ca="1" si="26"/>
        <v>15.8</v>
      </c>
    </row>
    <row r="1719" spans="1:14" x14ac:dyDescent="0.3">
      <c r="A1719" t="s">
        <v>1737</v>
      </c>
      <c r="B1719" t="s">
        <v>4313</v>
      </c>
      <c r="C1719" t="s">
        <v>28</v>
      </c>
      <c r="D1719" t="s">
        <v>4313</v>
      </c>
      <c r="E1719" t="s">
        <v>20</v>
      </c>
      <c r="F1719" t="s">
        <v>4313</v>
      </c>
      <c r="G1719" t="s">
        <v>4313</v>
      </c>
      <c r="H1719" s="1">
        <v>40682</v>
      </c>
      <c r="I1719" s="1"/>
      <c r="J1719" t="s">
        <v>4316</v>
      </c>
      <c r="K1719" s="1">
        <v>30056</v>
      </c>
      <c r="L1719">
        <v>43</v>
      </c>
      <c r="M1719">
        <v>72250</v>
      </c>
      <c r="N1719">
        <f t="shared" ca="1" si="26"/>
        <v>14.8</v>
      </c>
    </row>
    <row r="1720" spans="1:14" x14ac:dyDescent="0.3">
      <c r="A1720" t="s">
        <v>1738</v>
      </c>
      <c r="B1720" t="s">
        <v>17</v>
      </c>
      <c r="C1720" t="s">
        <v>10</v>
      </c>
      <c r="D1720" t="s">
        <v>24</v>
      </c>
      <c r="E1720" t="s">
        <v>57</v>
      </c>
      <c r="F1720" t="s">
        <v>21</v>
      </c>
      <c r="G1720" t="s">
        <v>47</v>
      </c>
      <c r="H1720" s="1">
        <v>42264</v>
      </c>
      <c r="I1720" s="1"/>
      <c r="J1720" t="s">
        <v>4316</v>
      </c>
      <c r="K1720" s="1">
        <v>32255</v>
      </c>
      <c r="L1720">
        <v>37</v>
      </c>
      <c r="M1720">
        <v>105522</v>
      </c>
      <c r="N1720">
        <f t="shared" ca="1" si="26"/>
        <v>10.5</v>
      </c>
    </row>
    <row r="1721" spans="1:14" x14ac:dyDescent="0.3">
      <c r="A1721" t="s">
        <v>1739</v>
      </c>
      <c r="B1721" t="s">
        <v>17</v>
      </c>
      <c r="C1721" t="s">
        <v>10</v>
      </c>
      <c r="D1721" t="s">
        <v>36</v>
      </c>
      <c r="E1721" t="s">
        <v>25</v>
      </c>
      <c r="F1721" t="s">
        <v>41</v>
      </c>
      <c r="G1721" t="s">
        <v>49</v>
      </c>
      <c r="H1721" s="1">
        <v>43050</v>
      </c>
      <c r="I1721" s="1"/>
      <c r="J1721" t="s">
        <v>4316</v>
      </c>
      <c r="K1721" s="1">
        <v>37310</v>
      </c>
      <c r="L1721">
        <v>24</v>
      </c>
      <c r="M1721">
        <v>66147</v>
      </c>
      <c r="N1721">
        <f t="shared" ca="1" si="26"/>
        <v>8.4</v>
      </c>
    </row>
    <row r="1722" spans="1:14" x14ac:dyDescent="0.3">
      <c r="A1722" t="s">
        <v>1740</v>
      </c>
      <c r="B1722" t="s">
        <v>17</v>
      </c>
      <c r="C1722" t="s">
        <v>4313</v>
      </c>
      <c r="D1722" t="s">
        <v>53</v>
      </c>
      <c r="E1722" t="s">
        <v>4313</v>
      </c>
      <c r="F1722" t="s">
        <v>41</v>
      </c>
      <c r="G1722" t="s">
        <v>51</v>
      </c>
      <c r="H1722" s="1">
        <v>40962</v>
      </c>
      <c r="I1722" s="1"/>
      <c r="J1722" t="s">
        <v>4316</v>
      </c>
      <c r="K1722" s="1">
        <v>26405</v>
      </c>
      <c r="L1722">
        <v>53</v>
      </c>
      <c r="M1722">
        <v>91120</v>
      </c>
      <c r="N1722">
        <f t="shared" ca="1" si="26"/>
        <v>14.1</v>
      </c>
    </row>
    <row r="1723" spans="1:14" x14ac:dyDescent="0.3">
      <c r="A1723" t="s">
        <v>1741</v>
      </c>
      <c r="B1723" t="s">
        <v>27</v>
      </c>
      <c r="C1723" t="s">
        <v>14</v>
      </c>
      <c r="D1723" t="s">
        <v>4313</v>
      </c>
      <c r="E1723" t="s">
        <v>29</v>
      </c>
      <c r="F1723" t="s">
        <v>21</v>
      </c>
      <c r="G1723" t="s">
        <v>51</v>
      </c>
      <c r="H1723" s="1">
        <v>41475</v>
      </c>
      <c r="I1723" s="1"/>
      <c r="J1723" t="s">
        <v>4316</v>
      </c>
      <c r="K1723" s="1">
        <v>22716</v>
      </c>
      <c r="L1723">
        <v>64</v>
      </c>
      <c r="M1723" t="s">
        <v>4320</v>
      </c>
      <c r="N1723">
        <f t="shared" ca="1" si="26"/>
        <v>12.7</v>
      </c>
    </row>
    <row r="1724" spans="1:14" x14ac:dyDescent="0.3">
      <c r="A1724" t="s">
        <v>1742</v>
      </c>
      <c r="B1724" t="s">
        <v>27</v>
      </c>
      <c r="C1724" t="s">
        <v>4313</v>
      </c>
      <c r="D1724" t="s">
        <v>53</v>
      </c>
      <c r="E1724" t="s">
        <v>39</v>
      </c>
      <c r="F1724" t="s">
        <v>12</v>
      </c>
      <c r="G1724" t="s">
        <v>51</v>
      </c>
      <c r="H1724" s="1">
        <v>39927</v>
      </c>
      <c r="I1724" s="1">
        <v>41239</v>
      </c>
      <c r="J1724" t="s">
        <v>4317</v>
      </c>
      <c r="K1724" s="1">
        <v>29912</v>
      </c>
      <c r="L1724">
        <v>44</v>
      </c>
      <c r="M1724">
        <v>85660</v>
      </c>
      <c r="N1724">
        <f t="shared" ca="1" si="26"/>
        <v>3.6</v>
      </c>
    </row>
    <row r="1725" spans="1:14" x14ac:dyDescent="0.3">
      <c r="A1725" t="s">
        <v>1743</v>
      </c>
      <c r="B1725" t="s">
        <v>17</v>
      </c>
      <c r="C1725" t="s">
        <v>18</v>
      </c>
      <c r="D1725" t="s">
        <v>4313</v>
      </c>
      <c r="E1725" t="s">
        <v>29</v>
      </c>
      <c r="F1725" t="s">
        <v>21</v>
      </c>
      <c r="G1725" t="s">
        <v>51</v>
      </c>
      <c r="H1725" s="1">
        <v>40019</v>
      </c>
      <c r="I1725" s="1">
        <v>41838</v>
      </c>
      <c r="J1725" t="s">
        <v>4317</v>
      </c>
      <c r="K1725" s="1">
        <v>25421</v>
      </c>
      <c r="L1725">
        <v>56</v>
      </c>
      <c r="M1725">
        <v>75178</v>
      </c>
      <c r="N1725">
        <f t="shared" ca="1" si="26"/>
        <v>5</v>
      </c>
    </row>
    <row r="1726" spans="1:14" x14ac:dyDescent="0.3">
      <c r="A1726" t="s">
        <v>1744</v>
      </c>
      <c r="B1726" t="s">
        <v>17</v>
      </c>
      <c r="C1726" t="s">
        <v>14</v>
      </c>
      <c r="D1726" t="s">
        <v>81</v>
      </c>
      <c r="E1726" t="s">
        <v>109</v>
      </c>
      <c r="F1726" t="s">
        <v>41</v>
      </c>
      <c r="G1726" t="s">
        <v>44</v>
      </c>
      <c r="H1726" s="1">
        <v>39859</v>
      </c>
      <c r="I1726" s="1"/>
      <c r="J1726" t="s">
        <v>4316</v>
      </c>
      <c r="K1726" s="1">
        <v>37368</v>
      </c>
      <c r="L1726">
        <v>23</v>
      </c>
      <c r="M1726">
        <v>31628</v>
      </c>
      <c r="N1726">
        <f t="shared" ca="1" si="26"/>
        <v>17.100000000000001</v>
      </c>
    </row>
    <row r="1727" spans="1:14" x14ac:dyDescent="0.3">
      <c r="A1727" t="s">
        <v>1745</v>
      </c>
      <c r="B1727" t="s">
        <v>4313</v>
      </c>
      <c r="C1727" t="s">
        <v>14</v>
      </c>
      <c r="D1727" t="s">
        <v>24</v>
      </c>
      <c r="E1727" t="s">
        <v>25</v>
      </c>
      <c r="F1727" t="s">
        <v>41</v>
      </c>
      <c r="G1727" t="s">
        <v>34</v>
      </c>
      <c r="H1727" s="1">
        <v>41297</v>
      </c>
      <c r="I1727" s="1"/>
      <c r="J1727" t="s">
        <v>4316</v>
      </c>
      <c r="K1727" s="1">
        <v>32174</v>
      </c>
      <c r="L1727">
        <v>38</v>
      </c>
      <c r="M1727">
        <v>79702</v>
      </c>
      <c r="N1727">
        <f t="shared" ca="1" si="26"/>
        <v>13.2</v>
      </c>
    </row>
    <row r="1728" spans="1:14" x14ac:dyDescent="0.3">
      <c r="A1728" t="s">
        <v>1746</v>
      </c>
      <c r="B1728" t="s">
        <v>27</v>
      </c>
      <c r="C1728" t="s">
        <v>10</v>
      </c>
      <c r="D1728" t="s">
        <v>4314</v>
      </c>
      <c r="E1728" t="s">
        <v>57</v>
      </c>
      <c r="F1728" t="s">
        <v>41</v>
      </c>
      <c r="G1728" t="s">
        <v>34</v>
      </c>
      <c r="H1728" s="1">
        <v>40478</v>
      </c>
      <c r="I1728" s="1">
        <v>41306</v>
      </c>
      <c r="J1728" t="s">
        <v>4317</v>
      </c>
      <c r="K1728" s="1">
        <v>38031</v>
      </c>
      <c r="L1728">
        <v>22</v>
      </c>
      <c r="M1728">
        <v>76621</v>
      </c>
      <c r="N1728">
        <f t="shared" ca="1" si="26"/>
        <v>2.2999999999999998</v>
      </c>
    </row>
    <row r="1729" spans="1:14" x14ac:dyDescent="0.3">
      <c r="A1729" t="s">
        <v>1747</v>
      </c>
      <c r="B1729" t="s">
        <v>17</v>
      </c>
      <c r="C1729" t="s">
        <v>14</v>
      </c>
      <c r="D1729" t="s">
        <v>85</v>
      </c>
      <c r="E1729" t="s">
        <v>39</v>
      </c>
      <c r="F1729" t="s">
        <v>41</v>
      </c>
      <c r="G1729" t="s">
        <v>51</v>
      </c>
      <c r="H1729" s="1">
        <v>40290</v>
      </c>
      <c r="I1729" s="1"/>
      <c r="J1729" t="s">
        <v>4316</v>
      </c>
      <c r="K1729" s="1">
        <v>22402</v>
      </c>
      <c r="L1729">
        <v>64</v>
      </c>
      <c r="M1729">
        <v>81773</v>
      </c>
      <c r="N1729">
        <f t="shared" ca="1" si="26"/>
        <v>15.9</v>
      </c>
    </row>
    <row r="1730" spans="1:14" x14ac:dyDescent="0.3">
      <c r="A1730" t="s">
        <v>1748</v>
      </c>
      <c r="B1730" t="s">
        <v>27</v>
      </c>
      <c r="C1730" t="s">
        <v>4313</v>
      </c>
      <c r="D1730" t="s">
        <v>15</v>
      </c>
      <c r="E1730" t="s">
        <v>39</v>
      </c>
      <c r="F1730" t="s">
        <v>21</v>
      </c>
      <c r="G1730" t="s">
        <v>51</v>
      </c>
      <c r="H1730" s="1">
        <v>42140</v>
      </c>
      <c r="I1730" s="1"/>
      <c r="J1730" t="s">
        <v>4316</v>
      </c>
      <c r="K1730" s="1">
        <v>22347</v>
      </c>
      <c r="L1730">
        <v>65</v>
      </c>
      <c r="M1730">
        <v>56634</v>
      </c>
      <c r="N1730">
        <f t="shared" ref="N1730:N1793" ca="1" si="27">ROUND((IF(I1730="",TODAY(),I1730)-H1730)/365,1)</f>
        <v>10.9</v>
      </c>
    </row>
    <row r="1731" spans="1:14" x14ac:dyDescent="0.3">
      <c r="A1731" t="s">
        <v>1749</v>
      </c>
      <c r="B1731" t="s">
        <v>27</v>
      </c>
      <c r="C1731" t="s">
        <v>28</v>
      </c>
      <c r="D1731" t="s">
        <v>15</v>
      </c>
      <c r="E1731" t="s">
        <v>57</v>
      </c>
      <c r="F1731" t="s">
        <v>4313</v>
      </c>
      <c r="G1731" t="s">
        <v>51</v>
      </c>
      <c r="H1731" s="1">
        <v>44073</v>
      </c>
      <c r="I1731" s="1"/>
      <c r="J1731" t="s">
        <v>4316</v>
      </c>
      <c r="K1731" s="1">
        <v>28012</v>
      </c>
      <c r="L1731">
        <v>49</v>
      </c>
      <c r="M1731">
        <v>79107</v>
      </c>
      <c r="N1731">
        <f t="shared" ca="1" si="27"/>
        <v>5.6</v>
      </c>
    </row>
    <row r="1732" spans="1:14" x14ac:dyDescent="0.3">
      <c r="A1732" t="s">
        <v>1750</v>
      </c>
      <c r="B1732" t="s">
        <v>27</v>
      </c>
      <c r="C1732" t="s">
        <v>28</v>
      </c>
      <c r="D1732" t="s">
        <v>4313</v>
      </c>
      <c r="E1732" t="s">
        <v>25</v>
      </c>
      <c r="F1732" t="s">
        <v>12</v>
      </c>
      <c r="G1732" t="s">
        <v>34</v>
      </c>
      <c r="H1732" s="1">
        <v>42032</v>
      </c>
      <c r="I1732" s="1">
        <v>42475</v>
      </c>
      <c r="J1732" t="s">
        <v>4317</v>
      </c>
      <c r="K1732" s="1">
        <v>31479</v>
      </c>
      <c r="L1732">
        <v>40</v>
      </c>
      <c r="M1732" t="s">
        <v>4320</v>
      </c>
      <c r="N1732">
        <f t="shared" ca="1" si="27"/>
        <v>1.2</v>
      </c>
    </row>
    <row r="1733" spans="1:14" x14ac:dyDescent="0.3">
      <c r="A1733" t="s">
        <v>1751</v>
      </c>
      <c r="B1733" t="s">
        <v>27</v>
      </c>
      <c r="C1733" t="s">
        <v>10</v>
      </c>
      <c r="D1733" t="s">
        <v>53</v>
      </c>
      <c r="E1733" t="s">
        <v>39</v>
      </c>
      <c r="F1733" t="s">
        <v>12</v>
      </c>
      <c r="G1733" t="s">
        <v>34</v>
      </c>
      <c r="H1733" s="1">
        <v>43804</v>
      </c>
      <c r="I1733" s="1"/>
      <c r="J1733" t="s">
        <v>4316</v>
      </c>
      <c r="K1733" s="1">
        <v>28135</v>
      </c>
      <c r="L1733">
        <v>49</v>
      </c>
      <c r="M1733" t="s">
        <v>4320</v>
      </c>
      <c r="N1733">
        <f t="shared" ca="1" si="27"/>
        <v>6.3</v>
      </c>
    </row>
    <row r="1734" spans="1:14" x14ac:dyDescent="0.3">
      <c r="A1734" t="s">
        <v>1752</v>
      </c>
      <c r="B1734" t="s">
        <v>4313</v>
      </c>
      <c r="C1734" t="s">
        <v>4313</v>
      </c>
      <c r="D1734" t="s">
        <v>31</v>
      </c>
      <c r="E1734" t="s">
        <v>4313</v>
      </c>
      <c r="F1734" t="s">
        <v>12</v>
      </c>
      <c r="G1734" t="s">
        <v>51</v>
      </c>
      <c r="H1734" s="1">
        <v>41488</v>
      </c>
      <c r="I1734" s="1"/>
      <c r="J1734" t="s">
        <v>4316</v>
      </c>
      <c r="K1734" s="1">
        <v>30596</v>
      </c>
      <c r="L1734">
        <v>42</v>
      </c>
      <c r="M1734">
        <v>49000</v>
      </c>
      <c r="N1734">
        <f t="shared" ca="1" si="27"/>
        <v>12.6</v>
      </c>
    </row>
    <row r="1735" spans="1:14" x14ac:dyDescent="0.3">
      <c r="A1735" t="s">
        <v>1753</v>
      </c>
      <c r="B1735" t="s">
        <v>17</v>
      </c>
      <c r="C1735" t="s">
        <v>18</v>
      </c>
      <c r="D1735" t="s">
        <v>53</v>
      </c>
      <c r="E1735" t="s">
        <v>57</v>
      </c>
      <c r="F1735" t="s">
        <v>12</v>
      </c>
      <c r="G1735" t="s">
        <v>4313</v>
      </c>
      <c r="H1735" s="1">
        <v>42039</v>
      </c>
      <c r="I1735" s="1"/>
      <c r="J1735" t="s">
        <v>4316</v>
      </c>
      <c r="K1735" s="1">
        <v>32938</v>
      </c>
      <c r="L1735">
        <v>36</v>
      </c>
      <c r="M1735">
        <v>94661</v>
      </c>
      <c r="N1735">
        <f t="shared" ca="1" si="27"/>
        <v>11.1</v>
      </c>
    </row>
    <row r="1736" spans="1:14" x14ac:dyDescent="0.3">
      <c r="A1736" t="s">
        <v>1754</v>
      </c>
      <c r="B1736" t="s">
        <v>27</v>
      </c>
      <c r="C1736" t="s">
        <v>18</v>
      </c>
      <c r="D1736" t="s">
        <v>4313</v>
      </c>
      <c r="E1736" t="s">
        <v>69</v>
      </c>
      <c r="F1736" t="s">
        <v>21</v>
      </c>
      <c r="G1736" t="s">
        <v>44</v>
      </c>
      <c r="H1736" s="1">
        <v>42048</v>
      </c>
      <c r="I1736" s="1"/>
      <c r="J1736" t="s">
        <v>4316</v>
      </c>
      <c r="K1736" s="1">
        <v>37922</v>
      </c>
      <c r="L1736">
        <v>22</v>
      </c>
      <c r="M1736" t="s">
        <v>4320</v>
      </c>
      <c r="N1736">
        <f t="shared" ca="1" si="27"/>
        <v>11.1</v>
      </c>
    </row>
    <row r="1737" spans="1:14" x14ac:dyDescent="0.3">
      <c r="A1737" t="s">
        <v>1755</v>
      </c>
      <c r="B1737" t="s">
        <v>27</v>
      </c>
      <c r="C1737" t="s">
        <v>4313</v>
      </c>
      <c r="D1737" t="s">
        <v>4313</v>
      </c>
      <c r="E1737" t="s">
        <v>55</v>
      </c>
      <c r="F1737" t="s">
        <v>4313</v>
      </c>
      <c r="G1737" t="s">
        <v>51</v>
      </c>
      <c r="H1737" s="1">
        <v>41100</v>
      </c>
      <c r="I1737" s="1"/>
      <c r="J1737" t="s">
        <v>4316</v>
      </c>
      <c r="K1737" s="1">
        <v>32603</v>
      </c>
      <c r="L1737">
        <v>36</v>
      </c>
      <c r="M1737" t="s">
        <v>4320</v>
      </c>
      <c r="N1737">
        <f t="shared" ca="1" si="27"/>
        <v>13.7</v>
      </c>
    </row>
    <row r="1738" spans="1:14" x14ac:dyDescent="0.3">
      <c r="A1738" t="s">
        <v>1756</v>
      </c>
      <c r="B1738" t="s">
        <v>27</v>
      </c>
      <c r="C1738" t="s">
        <v>18</v>
      </c>
      <c r="D1738" t="s">
        <v>53</v>
      </c>
      <c r="E1738" t="s">
        <v>33</v>
      </c>
      <c r="F1738" t="s">
        <v>41</v>
      </c>
      <c r="G1738" t="s">
        <v>51</v>
      </c>
      <c r="H1738" s="1">
        <v>41131</v>
      </c>
      <c r="I1738" s="1">
        <v>40940</v>
      </c>
      <c r="J1738" t="s">
        <v>4317</v>
      </c>
      <c r="K1738" s="1">
        <v>27157</v>
      </c>
      <c r="L1738">
        <v>51</v>
      </c>
      <c r="M1738" t="s">
        <v>4320</v>
      </c>
      <c r="N1738">
        <f t="shared" ca="1" si="27"/>
        <v>-0.5</v>
      </c>
    </row>
    <row r="1739" spans="1:14" x14ac:dyDescent="0.3">
      <c r="A1739" t="s">
        <v>1757</v>
      </c>
      <c r="B1739" t="s">
        <v>17</v>
      </c>
      <c r="C1739" t="s">
        <v>14</v>
      </c>
      <c r="D1739" t="s">
        <v>53</v>
      </c>
      <c r="E1739" t="s">
        <v>109</v>
      </c>
      <c r="F1739" t="s">
        <v>21</v>
      </c>
      <c r="G1739" t="s">
        <v>51</v>
      </c>
      <c r="H1739" s="1">
        <v>41515</v>
      </c>
      <c r="I1739" s="1"/>
      <c r="J1739" t="s">
        <v>4316</v>
      </c>
      <c r="K1739" s="1">
        <v>34930</v>
      </c>
      <c r="L1739">
        <v>30</v>
      </c>
      <c r="M1739" t="s">
        <v>4320</v>
      </c>
      <c r="N1739">
        <f t="shared" ca="1" si="27"/>
        <v>12.6</v>
      </c>
    </row>
    <row r="1740" spans="1:14" x14ac:dyDescent="0.3">
      <c r="A1740" t="s">
        <v>1758</v>
      </c>
      <c r="B1740" t="s">
        <v>17</v>
      </c>
      <c r="C1740" t="s">
        <v>10</v>
      </c>
      <c r="D1740" t="s">
        <v>46</v>
      </c>
      <c r="E1740" t="s">
        <v>59</v>
      </c>
      <c r="F1740" t="s">
        <v>4313</v>
      </c>
      <c r="G1740" t="s">
        <v>22</v>
      </c>
      <c r="H1740" s="1">
        <v>42206</v>
      </c>
      <c r="I1740" s="1">
        <v>43772</v>
      </c>
      <c r="J1740" t="s">
        <v>4317</v>
      </c>
      <c r="K1740" s="1"/>
      <c r="L1740" t="s">
        <v>4320</v>
      </c>
      <c r="M1740" t="s">
        <v>4320</v>
      </c>
      <c r="N1740">
        <f t="shared" ca="1" si="27"/>
        <v>4.3</v>
      </c>
    </row>
    <row r="1741" spans="1:14" x14ac:dyDescent="0.3">
      <c r="A1741" t="s">
        <v>1759</v>
      </c>
      <c r="B1741" t="s">
        <v>27</v>
      </c>
      <c r="C1741" t="s">
        <v>28</v>
      </c>
      <c r="D1741" t="s">
        <v>4314</v>
      </c>
      <c r="E1741" t="s">
        <v>59</v>
      </c>
      <c r="F1741" t="s">
        <v>21</v>
      </c>
      <c r="G1741" t="s">
        <v>51</v>
      </c>
      <c r="H1741" s="1">
        <v>41938</v>
      </c>
      <c r="I1741" s="1"/>
      <c r="J1741" t="s">
        <v>4316</v>
      </c>
      <c r="K1741" s="1">
        <v>31935</v>
      </c>
      <c r="L1741">
        <v>38</v>
      </c>
      <c r="M1741">
        <v>103941</v>
      </c>
      <c r="N1741">
        <f t="shared" ca="1" si="27"/>
        <v>11.4</v>
      </c>
    </row>
    <row r="1742" spans="1:14" x14ac:dyDescent="0.3">
      <c r="A1742" t="s">
        <v>1760</v>
      </c>
      <c r="B1742" t="s">
        <v>4313</v>
      </c>
      <c r="C1742" t="s">
        <v>4313</v>
      </c>
      <c r="D1742" t="s">
        <v>4314</v>
      </c>
      <c r="E1742" t="s">
        <v>55</v>
      </c>
      <c r="F1742" t="s">
        <v>4313</v>
      </c>
      <c r="G1742" t="s">
        <v>34</v>
      </c>
      <c r="H1742" s="1">
        <v>43271</v>
      </c>
      <c r="I1742" s="1">
        <v>43773</v>
      </c>
      <c r="J1742" t="s">
        <v>4317</v>
      </c>
      <c r="K1742" s="1">
        <v>23552</v>
      </c>
      <c r="L1742">
        <v>61</v>
      </c>
      <c r="M1742" t="s">
        <v>4320</v>
      </c>
      <c r="N1742">
        <f t="shared" ca="1" si="27"/>
        <v>1.4</v>
      </c>
    </row>
    <row r="1743" spans="1:14" x14ac:dyDescent="0.3">
      <c r="A1743" t="s">
        <v>1761</v>
      </c>
      <c r="B1743" t="s">
        <v>17</v>
      </c>
      <c r="C1743" t="s">
        <v>14</v>
      </c>
      <c r="D1743" t="s">
        <v>81</v>
      </c>
      <c r="E1743" t="s">
        <v>29</v>
      </c>
      <c r="F1743" t="s">
        <v>4313</v>
      </c>
      <c r="G1743" t="s">
        <v>51</v>
      </c>
      <c r="H1743" s="1">
        <v>39925</v>
      </c>
      <c r="I1743" s="1"/>
      <c r="J1743" t="s">
        <v>4316</v>
      </c>
      <c r="K1743" s="1">
        <v>23781</v>
      </c>
      <c r="L1743">
        <v>61</v>
      </c>
      <c r="M1743">
        <v>60146</v>
      </c>
      <c r="N1743">
        <f t="shared" ca="1" si="27"/>
        <v>16.899999999999999</v>
      </c>
    </row>
    <row r="1744" spans="1:14" x14ac:dyDescent="0.3">
      <c r="A1744" t="s">
        <v>1762</v>
      </c>
      <c r="B1744" t="s">
        <v>17</v>
      </c>
      <c r="C1744" t="s">
        <v>4313</v>
      </c>
      <c r="D1744" t="s">
        <v>53</v>
      </c>
      <c r="E1744" t="s">
        <v>109</v>
      </c>
      <c r="F1744" t="s">
        <v>41</v>
      </c>
      <c r="G1744" t="s">
        <v>51</v>
      </c>
      <c r="H1744" s="1">
        <v>42181</v>
      </c>
      <c r="I1744" s="1">
        <v>43821</v>
      </c>
      <c r="J1744" t="s">
        <v>4317</v>
      </c>
      <c r="K1744" s="1">
        <v>25592</v>
      </c>
      <c r="L1744">
        <v>56</v>
      </c>
      <c r="M1744">
        <v>50000</v>
      </c>
      <c r="N1744">
        <f t="shared" ca="1" si="27"/>
        <v>4.5</v>
      </c>
    </row>
    <row r="1745" spans="1:14" x14ac:dyDescent="0.3">
      <c r="A1745" t="s">
        <v>1763</v>
      </c>
      <c r="B1745" t="s">
        <v>27</v>
      </c>
      <c r="C1745" t="s">
        <v>52</v>
      </c>
      <c r="D1745" t="s">
        <v>24</v>
      </c>
      <c r="E1745" t="s">
        <v>25</v>
      </c>
      <c r="F1745" t="s">
        <v>21</v>
      </c>
      <c r="G1745" t="s">
        <v>34</v>
      </c>
      <c r="H1745" s="1">
        <v>40148</v>
      </c>
      <c r="I1745" s="1"/>
      <c r="J1745" t="s">
        <v>4316</v>
      </c>
      <c r="K1745" s="1">
        <v>22595</v>
      </c>
      <c r="L1745">
        <v>64</v>
      </c>
      <c r="M1745">
        <v>54000</v>
      </c>
      <c r="N1745">
        <f t="shared" ca="1" si="27"/>
        <v>16.3</v>
      </c>
    </row>
    <row r="1746" spans="1:14" x14ac:dyDescent="0.3">
      <c r="A1746" t="s">
        <v>1764</v>
      </c>
      <c r="B1746" t="s">
        <v>27</v>
      </c>
      <c r="C1746" t="s">
        <v>14</v>
      </c>
      <c r="D1746" t="s">
        <v>24</v>
      </c>
      <c r="E1746" t="s">
        <v>33</v>
      </c>
      <c r="F1746" t="s">
        <v>4313</v>
      </c>
      <c r="G1746" t="s">
        <v>49</v>
      </c>
      <c r="H1746" s="1">
        <v>43633</v>
      </c>
      <c r="I1746" s="1"/>
      <c r="J1746" t="s">
        <v>4316</v>
      </c>
      <c r="K1746" s="1">
        <v>33370</v>
      </c>
      <c r="L1746">
        <v>34</v>
      </c>
      <c r="M1746">
        <v>49448</v>
      </c>
      <c r="N1746">
        <f t="shared" ca="1" si="27"/>
        <v>6.8</v>
      </c>
    </row>
    <row r="1747" spans="1:14" x14ac:dyDescent="0.3">
      <c r="A1747" t="s">
        <v>1765</v>
      </c>
      <c r="B1747" t="s">
        <v>27</v>
      </c>
      <c r="C1747" t="s">
        <v>10</v>
      </c>
      <c r="D1747" t="s">
        <v>4314</v>
      </c>
      <c r="E1747" t="s">
        <v>39</v>
      </c>
      <c r="F1747" t="s">
        <v>12</v>
      </c>
      <c r="G1747" t="s">
        <v>34</v>
      </c>
      <c r="H1747" s="1">
        <v>43777</v>
      </c>
      <c r="I1747" s="1">
        <v>44859</v>
      </c>
      <c r="J1747" t="s">
        <v>4317</v>
      </c>
      <c r="K1747" s="1">
        <v>35663</v>
      </c>
      <c r="L1747">
        <v>28</v>
      </c>
      <c r="M1747">
        <v>51715</v>
      </c>
      <c r="N1747">
        <f t="shared" ca="1" si="27"/>
        <v>3</v>
      </c>
    </row>
    <row r="1748" spans="1:14" x14ac:dyDescent="0.3">
      <c r="A1748" t="s">
        <v>1766</v>
      </c>
      <c r="B1748" t="s">
        <v>17</v>
      </c>
      <c r="C1748" t="s">
        <v>63</v>
      </c>
      <c r="D1748" t="s">
        <v>53</v>
      </c>
      <c r="E1748" t="s">
        <v>25</v>
      </c>
      <c r="F1748" t="s">
        <v>21</v>
      </c>
      <c r="G1748" t="s">
        <v>47</v>
      </c>
      <c r="H1748" s="1">
        <v>42755</v>
      </c>
      <c r="I1748" s="1"/>
      <c r="J1748" t="s">
        <v>4316</v>
      </c>
      <c r="K1748" s="1">
        <v>26611</v>
      </c>
      <c r="L1748">
        <v>53</v>
      </c>
      <c r="M1748" t="s">
        <v>4320</v>
      </c>
      <c r="N1748">
        <f t="shared" ca="1" si="27"/>
        <v>9.1999999999999993</v>
      </c>
    </row>
    <row r="1749" spans="1:14" x14ac:dyDescent="0.3">
      <c r="A1749" t="s">
        <v>1767</v>
      </c>
      <c r="B1749" t="s">
        <v>17</v>
      </c>
      <c r="C1749" t="s">
        <v>10</v>
      </c>
      <c r="D1749" t="s">
        <v>61</v>
      </c>
      <c r="E1749" t="s">
        <v>39</v>
      </c>
      <c r="F1749" t="s">
        <v>12</v>
      </c>
      <c r="G1749" t="s">
        <v>47</v>
      </c>
      <c r="H1749" s="1">
        <v>43181</v>
      </c>
      <c r="I1749" s="1"/>
      <c r="J1749" t="s">
        <v>4316</v>
      </c>
      <c r="K1749" s="1">
        <v>29153</v>
      </c>
      <c r="L1749">
        <v>46</v>
      </c>
      <c r="M1749" t="s">
        <v>4320</v>
      </c>
      <c r="N1749">
        <f t="shared" ca="1" si="27"/>
        <v>8</v>
      </c>
    </row>
    <row r="1750" spans="1:14" x14ac:dyDescent="0.3">
      <c r="A1750" t="s">
        <v>1768</v>
      </c>
      <c r="B1750" t="s">
        <v>27</v>
      </c>
      <c r="C1750" t="s">
        <v>18</v>
      </c>
      <c r="D1750" t="s">
        <v>85</v>
      </c>
      <c r="E1750" t="s">
        <v>59</v>
      </c>
      <c r="F1750" t="s">
        <v>4313</v>
      </c>
      <c r="G1750" t="s">
        <v>44</v>
      </c>
      <c r="H1750" s="1">
        <v>42747</v>
      </c>
      <c r="I1750" s="1">
        <v>42921</v>
      </c>
      <c r="J1750" t="s">
        <v>4317</v>
      </c>
      <c r="K1750" s="1">
        <v>36825</v>
      </c>
      <c r="L1750">
        <v>25</v>
      </c>
      <c r="M1750" t="s">
        <v>4320</v>
      </c>
      <c r="N1750">
        <f t="shared" ca="1" si="27"/>
        <v>0.5</v>
      </c>
    </row>
    <row r="1751" spans="1:14" x14ac:dyDescent="0.3">
      <c r="A1751" t="s">
        <v>1769</v>
      </c>
      <c r="B1751" t="s">
        <v>4313</v>
      </c>
      <c r="C1751" t="s">
        <v>4313</v>
      </c>
      <c r="D1751" t="s">
        <v>53</v>
      </c>
      <c r="E1751" t="s">
        <v>25</v>
      </c>
      <c r="F1751" t="s">
        <v>41</v>
      </c>
      <c r="G1751" t="s">
        <v>44</v>
      </c>
      <c r="H1751" s="1">
        <v>41587</v>
      </c>
      <c r="I1751" s="1">
        <v>42140</v>
      </c>
      <c r="J1751" t="s">
        <v>4317</v>
      </c>
      <c r="K1751" s="1">
        <v>26735</v>
      </c>
      <c r="L1751">
        <v>53</v>
      </c>
      <c r="M1751">
        <v>76883</v>
      </c>
      <c r="N1751">
        <f t="shared" ca="1" si="27"/>
        <v>1.5</v>
      </c>
    </row>
    <row r="1752" spans="1:14" x14ac:dyDescent="0.3">
      <c r="A1752" t="s">
        <v>1770</v>
      </c>
      <c r="B1752" t="s">
        <v>17</v>
      </c>
      <c r="C1752" t="s">
        <v>10</v>
      </c>
      <c r="D1752" t="s">
        <v>31</v>
      </c>
      <c r="E1752" t="s">
        <v>20</v>
      </c>
      <c r="F1752" t="s">
        <v>41</v>
      </c>
      <c r="G1752" t="s">
        <v>49</v>
      </c>
      <c r="H1752" s="1">
        <v>40865</v>
      </c>
      <c r="I1752" s="1">
        <v>42464</v>
      </c>
      <c r="J1752" t="s">
        <v>4317</v>
      </c>
      <c r="K1752" s="1"/>
      <c r="L1752" t="s">
        <v>4320</v>
      </c>
      <c r="M1752">
        <v>67644</v>
      </c>
      <c r="N1752">
        <f t="shared" ca="1" si="27"/>
        <v>4.4000000000000004</v>
      </c>
    </row>
    <row r="1753" spans="1:14" x14ac:dyDescent="0.3">
      <c r="A1753" t="s">
        <v>1771</v>
      </c>
      <c r="B1753" t="s">
        <v>17</v>
      </c>
      <c r="C1753" t="s">
        <v>63</v>
      </c>
      <c r="D1753" t="s">
        <v>19</v>
      </c>
      <c r="E1753" t="s">
        <v>65</v>
      </c>
      <c r="F1753" t="s">
        <v>21</v>
      </c>
      <c r="G1753" t="s">
        <v>4313</v>
      </c>
      <c r="H1753" s="1">
        <v>40896</v>
      </c>
      <c r="I1753" s="1"/>
      <c r="J1753" t="s">
        <v>4316</v>
      </c>
      <c r="K1753" s="1">
        <v>37971</v>
      </c>
      <c r="L1753">
        <v>22</v>
      </c>
      <c r="M1753" t="s">
        <v>4320</v>
      </c>
      <c r="N1753">
        <f t="shared" ca="1" si="27"/>
        <v>14.3</v>
      </c>
    </row>
    <row r="1754" spans="1:14" x14ac:dyDescent="0.3">
      <c r="A1754" t="s">
        <v>1772</v>
      </c>
      <c r="B1754" t="s">
        <v>17</v>
      </c>
      <c r="C1754" t="s">
        <v>14</v>
      </c>
      <c r="D1754" t="s">
        <v>19</v>
      </c>
      <c r="E1754" t="s">
        <v>55</v>
      </c>
      <c r="F1754" t="s">
        <v>41</v>
      </c>
      <c r="G1754" t="s">
        <v>4313</v>
      </c>
      <c r="H1754" s="1">
        <v>42458</v>
      </c>
      <c r="I1754" s="1"/>
      <c r="J1754" t="s">
        <v>4316</v>
      </c>
      <c r="K1754" s="1">
        <v>29472</v>
      </c>
      <c r="L1754">
        <v>45</v>
      </c>
      <c r="M1754">
        <v>51819</v>
      </c>
      <c r="N1754">
        <f t="shared" ca="1" si="27"/>
        <v>10</v>
      </c>
    </row>
    <row r="1755" spans="1:14" x14ac:dyDescent="0.3">
      <c r="A1755" t="s">
        <v>1773</v>
      </c>
      <c r="B1755" t="s">
        <v>27</v>
      </c>
      <c r="C1755" t="s">
        <v>10</v>
      </c>
      <c r="D1755" t="s">
        <v>24</v>
      </c>
      <c r="E1755" t="s">
        <v>55</v>
      </c>
      <c r="F1755" t="s">
        <v>21</v>
      </c>
      <c r="G1755" t="s">
        <v>4313</v>
      </c>
      <c r="H1755" s="1">
        <v>42484</v>
      </c>
      <c r="I1755" s="1"/>
      <c r="J1755" t="s">
        <v>4316</v>
      </c>
      <c r="K1755" s="1">
        <v>26607</v>
      </c>
      <c r="L1755">
        <v>53</v>
      </c>
      <c r="M1755">
        <v>52013</v>
      </c>
      <c r="N1755">
        <f t="shared" ca="1" si="27"/>
        <v>9.9</v>
      </c>
    </row>
    <row r="1756" spans="1:14" x14ac:dyDescent="0.3">
      <c r="A1756" t="s">
        <v>1774</v>
      </c>
      <c r="B1756" t="s">
        <v>4313</v>
      </c>
      <c r="C1756" t="s">
        <v>63</v>
      </c>
      <c r="D1756" t="s">
        <v>31</v>
      </c>
      <c r="E1756" t="s">
        <v>25</v>
      </c>
      <c r="F1756" t="s">
        <v>4313</v>
      </c>
      <c r="G1756" t="s">
        <v>51</v>
      </c>
      <c r="H1756" s="1">
        <v>40163</v>
      </c>
      <c r="I1756" s="1"/>
      <c r="J1756" t="s">
        <v>4316</v>
      </c>
      <c r="K1756" s="1">
        <v>30036</v>
      </c>
      <c r="L1756">
        <v>43</v>
      </c>
      <c r="M1756">
        <v>90979</v>
      </c>
      <c r="N1756">
        <f t="shared" ca="1" si="27"/>
        <v>16.3</v>
      </c>
    </row>
    <row r="1757" spans="1:14" x14ac:dyDescent="0.3">
      <c r="A1757" t="s">
        <v>1775</v>
      </c>
      <c r="B1757" t="s">
        <v>27</v>
      </c>
      <c r="C1757" t="s">
        <v>4313</v>
      </c>
      <c r="D1757" t="s">
        <v>61</v>
      </c>
      <c r="E1757" t="s">
        <v>20</v>
      </c>
      <c r="F1757" t="s">
        <v>4313</v>
      </c>
      <c r="G1757" t="s">
        <v>51</v>
      </c>
      <c r="H1757" s="1">
        <v>40656</v>
      </c>
      <c r="I1757" s="1"/>
      <c r="J1757" t="s">
        <v>4316</v>
      </c>
      <c r="K1757" s="1">
        <v>35992</v>
      </c>
      <c r="L1757">
        <v>27</v>
      </c>
      <c r="M1757">
        <v>87665</v>
      </c>
      <c r="N1757">
        <f t="shared" ca="1" si="27"/>
        <v>14.9</v>
      </c>
    </row>
    <row r="1758" spans="1:14" x14ac:dyDescent="0.3">
      <c r="A1758" t="s">
        <v>1776</v>
      </c>
      <c r="B1758" t="s">
        <v>17</v>
      </c>
      <c r="C1758" t="s">
        <v>14</v>
      </c>
      <c r="D1758" t="s">
        <v>36</v>
      </c>
      <c r="E1758" t="s">
        <v>4313</v>
      </c>
      <c r="F1758" t="s">
        <v>41</v>
      </c>
      <c r="G1758" t="s">
        <v>51</v>
      </c>
      <c r="H1758" s="1">
        <v>41464</v>
      </c>
      <c r="I1758" s="1">
        <v>41378</v>
      </c>
      <c r="J1758" t="s">
        <v>4317</v>
      </c>
      <c r="K1758" s="1">
        <v>29014</v>
      </c>
      <c r="L1758">
        <v>46</v>
      </c>
      <c r="M1758">
        <v>90797</v>
      </c>
      <c r="N1758">
        <f t="shared" ca="1" si="27"/>
        <v>-0.2</v>
      </c>
    </row>
    <row r="1759" spans="1:14" x14ac:dyDescent="0.3">
      <c r="A1759" t="s">
        <v>1777</v>
      </c>
      <c r="B1759" t="s">
        <v>17</v>
      </c>
      <c r="C1759" t="s">
        <v>10</v>
      </c>
      <c r="D1759" t="s">
        <v>4313</v>
      </c>
      <c r="E1759" t="s">
        <v>39</v>
      </c>
      <c r="F1759" t="s">
        <v>12</v>
      </c>
      <c r="G1759" t="s">
        <v>51</v>
      </c>
      <c r="H1759" s="1">
        <v>41699</v>
      </c>
      <c r="I1759" s="1">
        <v>42328</v>
      </c>
      <c r="J1759" t="s">
        <v>4317</v>
      </c>
      <c r="K1759" s="1">
        <v>34840</v>
      </c>
      <c r="L1759">
        <v>30</v>
      </c>
      <c r="M1759">
        <v>118873</v>
      </c>
      <c r="N1759">
        <f t="shared" ca="1" si="27"/>
        <v>1.7</v>
      </c>
    </row>
    <row r="1760" spans="1:14" x14ac:dyDescent="0.3">
      <c r="A1760" t="s">
        <v>4266</v>
      </c>
      <c r="B1760" t="s">
        <v>27</v>
      </c>
      <c r="C1760" t="s">
        <v>28</v>
      </c>
      <c r="D1760" t="s">
        <v>19</v>
      </c>
      <c r="E1760" t="s">
        <v>20</v>
      </c>
      <c r="F1760" t="s">
        <v>21</v>
      </c>
      <c r="G1760" t="s">
        <v>34</v>
      </c>
      <c r="H1760" s="1">
        <v>41099</v>
      </c>
      <c r="I1760" s="1"/>
      <c r="J1760" t="s">
        <v>4316</v>
      </c>
      <c r="K1760" s="1">
        <v>24540</v>
      </c>
      <c r="L1760">
        <v>59</v>
      </c>
      <c r="M1760">
        <v>104033</v>
      </c>
      <c r="N1760">
        <f t="shared" ca="1" si="27"/>
        <v>13.7</v>
      </c>
    </row>
    <row r="1761" spans="1:14" x14ac:dyDescent="0.3">
      <c r="A1761" t="s">
        <v>1778</v>
      </c>
      <c r="B1761" t="s">
        <v>17</v>
      </c>
      <c r="C1761" t="s">
        <v>10</v>
      </c>
      <c r="D1761" t="s">
        <v>4313</v>
      </c>
      <c r="E1761" t="s">
        <v>65</v>
      </c>
      <c r="F1761" t="s">
        <v>12</v>
      </c>
      <c r="G1761" t="s">
        <v>34</v>
      </c>
      <c r="H1761" s="1">
        <v>42636</v>
      </c>
      <c r="I1761" s="1"/>
      <c r="J1761" t="s">
        <v>4316</v>
      </c>
      <c r="K1761" s="1">
        <v>28800</v>
      </c>
      <c r="L1761">
        <v>47</v>
      </c>
      <c r="M1761">
        <v>65469</v>
      </c>
      <c r="N1761">
        <f t="shared" ca="1" si="27"/>
        <v>9.5</v>
      </c>
    </row>
    <row r="1762" spans="1:14" x14ac:dyDescent="0.3">
      <c r="A1762" t="s">
        <v>1779</v>
      </c>
      <c r="B1762" t="s">
        <v>17</v>
      </c>
      <c r="C1762" t="s">
        <v>10</v>
      </c>
      <c r="D1762" t="s">
        <v>53</v>
      </c>
      <c r="E1762" t="s">
        <v>11</v>
      </c>
      <c r="F1762" t="s">
        <v>21</v>
      </c>
      <c r="G1762" t="s">
        <v>51</v>
      </c>
      <c r="H1762" s="1">
        <v>40266</v>
      </c>
      <c r="I1762" s="1"/>
      <c r="J1762" t="s">
        <v>4316</v>
      </c>
      <c r="K1762" s="1">
        <v>30956</v>
      </c>
      <c r="L1762">
        <v>41</v>
      </c>
      <c r="M1762">
        <v>49000</v>
      </c>
      <c r="N1762">
        <f t="shared" ca="1" si="27"/>
        <v>16</v>
      </c>
    </row>
    <row r="1763" spans="1:14" x14ac:dyDescent="0.3">
      <c r="A1763" t="s">
        <v>1780</v>
      </c>
      <c r="B1763" t="s">
        <v>17</v>
      </c>
      <c r="C1763" t="s">
        <v>4313</v>
      </c>
      <c r="D1763" t="s">
        <v>38</v>
      </c>
      <c r="E1763" t="s">
        <v>25</v>
      </c>
      <c r="F1763" t="s">
        <v>21</v>
      </c>
      <c r="G1763" t="s">
        <v>44</v>
      </c>
      <c r="H1763" s="1">
        <v>43583</v>
      </c>
      <c r="I1763" s="1"/>
      <c r="J1763" t="s">
        <v>4316</v>
      </c>
      <c r="K1763" s="1">
        <v>35287</v>
      </c>
      <c r="L1763">
        <v>29</v>
      </c>
      <c r="M1763">
        <v>96643</v>
      </c>
      <c r="N1763">
        <f t="shared" ca="1" si="27"/>
        <v>6.9</v>
      </c>
    </row>
    <row r="1764" spans="1:14" x14ac:dyDescent="0.3">
      <c r="A1764" t="s">
        <v>1781</v>
      </c>
      <c r="B1764" t="s">
        <v>17</v>
      </c>
      <c r="C1764" t="s">
        <v>10</v>
      </c>
      <c r="D1764" t="s">
        <v>36</v>
      </c>
      <c r="E1764" t="s">
        <v>55</v>
      </c>
      <c r="F1764" t="s">
        <v>21</v>
      </c>
      <c r="G1764" t="s">
        <v>47</v>
      </c>
      <c r="H1764" s="1">
        <v>40508</v>
      </c>
      <c r="I1764" s="1"/>
      <c r="J1764" t="s">
        <v>4316</v>
      </c>
      <c r="K1764" s="1">
        <v>24795</v>
      </c>
      <c r="L1764">
        <v>58</v>
      </c>
      <c r="M1764">
        <v>118767</v>
      </c>
      <c r="N1764">
        <f t="shared" ca="1" si="27"/>
        <v>15.3</v>
      </c>
    </row>
    <row r="1765" spans="1:14" x14ac:dyDescent="0.3">
      <c r="A1765" t="s">
        <v>1782</v>
      </c>
      <c r="B1765" t="s">
        <v>4313</v>
      </c>
      <c r="C1765" t="s">
        <v>10</v>
      </c>
      <c r="D1765" t="s">
        <v>61</v>
      </c>
      <c r="E1765" t="s">
        <v>33</v>
      </c>
      <c r="F1765" t="s">
        <v>21</v>
      </c>
      <c r="G1765" t="s">
        <v>4313</v>
      </c>
      <c r="H1765" s="1">
        <v>41747</v>
      </c>
      <c r="I1765" s="1"/>
      <c r="J1765" t="s">
        <v>4316</v>
      </c>
      <c r="K1765" s="1">
        <v>30117</v>
      </c>
      <c r="L1765">
        <v>43</v>
      </c>
      <c r="M1765">
        <v>74026</v>
      </c>
      <c r="N1765">
        <f t="shared" ca="1" si="27"/>
        <v>11.9</v>
      </c>
    </row>
    <row r="1766" spans="1:14" x14ac:dyDescent="0.3">
      <c r="A1766" t="s">
        <v>1783</v>
      </c>
      <c r="B1766" t="s">
        <v>17</v>
      </c>
      <c r="C1766" t="s">
        <v>52</v>
      </c>
      <c r="D1766" t="s">
        <v>19</v>
      </c>
      <c r="E1766" t="s">
        <v>4313</v>
      </c>
      <c r="F1766" t="s">
        <v>21</v>
      </c>
      <c r="G1766" t="s">
        <v>51</v>
      </c>
      <c r="H1766" s="1">
        <v>39999</v>
      </c>
      <c r="I1766" s="1">
        <v>41556</v>
      </c>
      <c r="J1766" t="s">
        <v>4317</v>
      </c>
      <c r="K1766" s="1">
        <v>32475</v>
      </c>
      <c r="L1766">
        <v>37</v>
      </c>
      <c r="M1766" t="s">
        <v>4320</v>
      </c>
      <c r="N1766">
        <f t="shared" ca="1" si="27"/>
        <v>4.3</v>
      </c>
    </row>
    <row r="1767" spans="1:14" x14ac:dyDescent="0.3">
      <c r="A1767" t="s">
        <v>1784</v>
      </c>
      <c r="B1767" t="s">
        <v>27</v>
      </c>
      <c r="C1767" t="s">
        <v>14</v>
      </c>
      <c r="D1767" t="s">
        <v>19</v>
      </c>
      <c r="E1767" t="s">
        <v>25</v>
      </c>
      <c r="F1767" t="s">
        <v>21</v>
      </c>
      <c r="G1767" t="s">
        <v>44</v>
      </c>
      <c r="H1767" s="1">
        <v>41755</v>
      </c>
      <c r="I1767" s="1">
        <v>42024</v>
      </c>
      <c r="J1767" t="s">
        <v>4317</v>
      </c>
      <c r="K1767" s="1">
        <v>37795</v>
      </c>
      <c r="L1767">
        <v>22</v>
      </c>
      <c r="M1767" t="s">
        <v>4320</v>
      </c>
      <c r="N1767">
        <f t="shared" ca="1" si="27"/>
        <v>0.7</v>
      </c>
    </row>
    <row r="1768" spans="1:14" x14ac:dyDescent="0.3">
      <c r="A1768" t="s">
        <v>1785</v>
      </c>
      <c r="B1768" t="s">
        <v>27</v>
      </c>
      <c r="C1768" t="s">
        <v>10</v>
      </c>
      <c r="D1768" t="s">
        <v>19</v>
      </c>
      <c r="E1768" t="s">
        <v>109</v>
      </c>
      <c r="F1768" t="s">
        <v>41</v>
      </c>
      <c r="G1768" t="s">
        <v>4313</v>
      </c>
      <c r="H1768" s="1">
        <v>42960</v>
      </c>
      <c r="I1768" s="1">
        <v>44748</v>
      </c>
      <c r="J1768" t="s">
        <v>4317</v>
      </c>
      <c r="K1768" s="1">
        <v>36344</v>
      </c>
      <c r="L1768">
        <v>26</v>
      </c>
      <c r="M1768">
        <v>90000</v>
      </c>
      <c r="N1768">
        <f t="shared" ca="1" si="27"/>
        <v>4.9000000000000004</v>
      </c>
    </row>
    <row r="1769" spans="1:14" x14ac:dyDescent="0.3">
      <c r="A1769" t="s">
        <v>1786</v>
      </c>
      <c r="B1769" t="s">
        <v>27</v>
      </c>
      <c r="C1769" t="s">
        <v>18</v>
      </c>
      <c r="D1769" t="s">
        <v>15</v>
      </c>
      <c r="E1769" t="s">
        <v>25</v>
      </c>
      <c r="F1769" t="s">
        <v>4313</v>
      </c>
      <c r="G1769" t="s">
        <v>4313</v>
      </c>
      <c r="H1769" s="1">
        <v>41370</v>
      </c>
      <c r="I1769" s="1">
        <v>42920</v>
      </c>
      <c r="J1769" t="s">
        <v>4317</v>
      </c>
      <c r="K1769" s="1">
        <v>22286</v>
      </c>
      <c r="L1769">
        <v>65</v>
      </c>
      <c r="M1769">
        <v>80553</v>
      </c>
      <c r="N1769">
        <f t="shared" ca="1" si="27"/>
        <v>4.2</v>
      </c>
    </row>
    <row r="1770" spans="1:14" x14ac:dyDescent="0.3">
      <c r="A1770" t="s">
        <v>1787</v>
      </c>
      <c r="B1770" t="s">
        <v>27</v>
      </c>
      <c r="C1770" t="s">
        <v>10</v>
      </c>
      <c r="D1770" t="s">
        <v>31</v>
      </c>
      <c r="E1770" t="s">
        <v>39</v>
      </c>
      <c r="F1770" t="s">
        <v>12</v>
      </c>
      <c r="G1770" t="s">
        <v>44</v>
      </c>
      <c r="H1770" s="1">
        <v>43399</v>
      </c>
      <c r="I1770" s="1"/>
      <c r="J1770" t="s">
        <v>4316</v>
      </c>
      <c r="K1770" s="1">
        <v>30603</v>
      </c>
      <c r="L1770">
        <v>42</v>
      </c>
      <c r="M1770">
        <v>44100</v>
      </c>
      <c r="N1770">
        <f t="shared" ca="1" si="27"/>
        <v>7.4</v>
      </c>
    </row>
    <row r="1771" spans="1:14" x14ac:dyDescent="0.3">
      <c r="A1771" t="s">
        <v>1788</v>
      </c>
      <c r="B1771" t="s">
        <v>17</v>
      </c>
      <c r="C1771" t="s">
        <v>4313</v>
      </c>
      <c r="D1771" t="s">
        <v>38</v>
      </c>
      <c r="E1771" t="s">
        <v>20</v>
      </c>
      <c r="F1771" t="s">
        <v>4313</v>
      </c>
      <c r="G1771" t="s">
        <v>22</v>
      </c>
      <c r="H1771" s="1">
        <v>41124</v>
      </c>
      <c r="I1771" s="1">
        <v>42722</v>
      </c>
      <c r="J1771" t="s">
        <v>4317</v>
      </c>
      <c r="K1771" s="1">
        <v>26054</v>
      </c>
      <c r="L1771">
        <v>54</v>
      </c>
      <c r="M1771" t="s">
        <v>4320</v>
      </c>
      <c r="N1771">
        <f t="shared" ca="1" si="27"/>
        <v>4.4000000000000004</v>
      </c>
    </row>
    <row r="1772" spans="1:14" x14ac:dyDescent="0.3">
      <c r="A1772" t="s">
        <v>1789</v>
      </c>
      <c r="B1772" t="s">
        <v>17</v>
      </c>
      <c r="C1772" t="s">
        <v>10</v>
      </c>
      <c r="D1772" t="s">
        <v>19</v>
      </c>
      <c r="E1772" t="s">
        <v>57</v>
      </c>
      <c r="F1772" t="s">
        <v>41</v>
      </c>
      <c r="G1772" t="s">
        <v>49</v>
      </c>
      <c r="H1772" s="1">
        <v>41131</v>
      </c>
      <c r="I1772" s="1"/>
      <c r="J1772" t="s">
        <v>4316</v>
      </c>
      <c r="K1772" s="1">
        <v>36345</v>
      </c>
      <c r="L1772">
        <v>26</v>
      </c>
      <c r="M1772">
        <v>118114</v>
      </c>
      <c r="N1772">
        <f t="shared" ca="1" si="27"/>
        <v>13.6</v>
      </c>
    </row>
    <row r="1773" spans="1:14" x14ac:dyDescent="0.3">
      <c r="A1773" t="s">
        <v>1790</v>
      </c>
      <c r="B1773" t="s">
        <v>27</v>
      </c>
      <c r="C1773" t="s">
        <v>4313</v>
      </c>
      <c r="D1773" t="s">
        <v>38</v>
      </c>
      <c r="E1773" t="s">
        <v>69</v>
      </c>
      <c r="F1773" t="s">
        <v>12</v>
      </c>
      <c r="G1773" t="s">
        <v>34</v>
      </c>
      <c r="H1773" s="1">
        <v>40877</v>
      </c>
      <c r="I1773" s="1">
        <v>42866</v>
      </c>
      <c r="J1773" t="s">
        <v>4317</v>
      </c>
      <c r="K1773" s="1">
        <v>23480</v>
      </c>
      <c r="L1773">
        <v>61</v>
      </c>
      <c r="M1773">
        <v>36944</v>
      </c>
      <c r="N1773">
        <f t="shared" ca="1" si="27"/>
        <v>5.4</v>
      </c>
    </row>
    <row r="1774" spans="1:14" x14ac:dyDescent="0.3">
      <c r="A1774" t="s">
        <v>1791</v>
      </c>
      <c r="B1774" t="s">
        <v>4313</v>
      </c>
      <c r="C1774" t="s">
        <v>63</v>
      </c>
      <c r="D1774" t="s">
        <v>53</v>
      </c>
      <c r="E1774" t="s">
        <v>39</v>
      </c>
      <c r="F1774" t="s">
        <v>41</v>
      </c>
      <c r="G1774" t="s">
        <v>47</v>
      </c>
      <c r="H1774" s="1">
        <v>40949</v>
      </c>
      <c r="I1774" s="1"/>
      <c r="J1774" t="s">
        <v>4316</v>
      </c>
      <c r="K1774" s="1">
        <v>27864</v>
      </c>
      <c r="L1774">
        <v>49</v>
      </c>
      <c r="M1774">
        <v>86458</v>
      </c>
      <c r="N1774">
        <f t="shared" ca="1" si="27"/>
        <v>14.1</v>
      </c>
    </row>
    <row r="1775" spans="1:14" x14ac:dyDescent="0.3">
      <c r="A1775" t="s">
        <v>1792</v>
      </c>
      <c r="B1775" t="s">
        <v>4313</v>
      </c>
      <c r="C1775" t="s">
        <v>63</v>
      </c>
      <c r="D1775" t="s">
        <v>46</v>
      </c>
      <c r="E1775" t="s">
        <v>39</v>
      </c>
      <c r="F1775" t="s">
        <v>41</v>
      </c>
      <c r="G1775" t="s">
        <v>49</v>
      </c>
      <c r="H1775" s="1">
        <v>42922</v>
      </c>
      <c r="I1775" s="1"/>
      <c r="J1775" t="s">
        <v>4316</v>
      </c>
      <c r="K1775" s="1">
        <v>32600</v>
      </c>
      <c r="L1775">
        <v>36</v>
      </c>
      <c r="M1775" t="s">
        <v>4320</v>
      </c>
      <c r="N1775">
        <f t="shared" ca="1" si="27"/>
        <v>8.6999999999999993</v>
      </c>
    </row>
    <row r="1776" spans="1:14" x14ac:dyDescent="0.3">
      <c r="A1776" t="s">
        <v>1793</v>
      </c>
      <c r="B1776" t="s">
        <v>17</v>
      </c>
      <c r="C1776" t="s">
        <v>18</v>
      </c>
      <c r="D1776" t="s">
        <v>4313</v>
      </c>
      <c r="E1776" t="s">
        <v>39</v>
      </c>
      <c r="F1776" t="s">
        <v>21</v>
      </c>
      <c r="G1776" t="s">
        <v>4313</v>
      </c>
      <c r="H1776" s="1">
        <v>43790</v>
      </c>
      <c r="I1776" s="1"/>
      <c r="J1776" t="s">
        <v>4316</v>
      </c>
      <c r="K1776" s="1">
        <v>28233</v>
      </c>
      <c r="L1776">
        <v>48</v>
      </c>
      <c r="M1776" t="s">
        <v>4320</v>
      </c>
      <c r="N1776">
        <f t="shared" ca="1" si="27"/>
        <v>6.3</v>
      </c>
    </row>
    <row r="1777" spans="1:14" x14ac:dyDescent="0.3">
      <c r="A1777" t="s">
        <v>4267</v>
      </c>
      <c r="B1777" t="s">
        <v>17</v>
      </c>
      <c r="C1777" t="s">
        <v>63</v>
      </c>
      <c r="D1777" t="s">
        <v>4314</v>
      </c>
      <c r="E1777" t="s">
        <v>39</v>
      </c>
      <c r="F1777" t="s">
        <v>12</v>
      </c>
      <c r="G1777" t="s">
        <v>22</v>
      </c>
      <c r="H1777" s="1">
        <v>43287</v>
      </c>
      <c r="I1777" s="1">
        <v>44854</v>
      </c>
      <c r="J1777" t="s">
        <v>4317</v>
      </c>
      <c r="K1777" s="1">
        <v>23905</v>
      </c>
      <c r="L1777">
        <v>60</v>
      </c>
      <c r="M1777" t="s">
        <v>4320</v>
      </c>
      <c r="N1777">
        <f t="shared" ca="1" si="27"/>
        <v>4.3</v>
      </c>
    </row>
    <row r="1778" spans="1:14" x14ac:dyDescent="0.3">
      <c r="A1778" t="s">
        <v>1794</v>
      </c>
      <c r="B1778" t="s">
        <v>27</v>
      </c>
      <c r="C1778" t="s">
        <v>28</v>
      </c>
      <c r="D1778" t="s">
        <v>4313</v>
      </c>
      <c r="E1778" t="s">
        <v>4313</v>
      </c>
      <c r="F1778" t="s">
        <v>12</v>
      </c>
      <c r="G1778" t="s">
        <v>22</v>
      </c>
      <c r="H1778" s="1">
        <v>43260</v>
      </c>
      <c r="I1778" s="1">
        <v>45103</v>
      </c>
      <c r="J1778" t="s">
        <v>4317</v>
      </c>
      <c r="K1778" s="1">
        <v>32682</v>
      </c>
      <c r="L1778">
        <v>36</v>
      </c>
      <c r="M1778">
        <v>49334</v>
      </c>
      <c r="N1778">
        <f t="shared" ca="1" si="27"/>
        <v>5</v>
      </c>
    </row>
    <row r="1779" spans="1:14" x14ac:dyDescent="0.3">
      <c r="A1779" t="s">
        <v>1795</v>
      </c>
      <c r="B1779" t="s">
        <v>4313</v>
      </c>
      <c r="C1779" t="s">
        <v>4313</v>
      </c>
      <c r="D1779" t="s">
        <v>19</v>
      </c>
      <c r="E1779" t="s">
        <v>4313</v>
      </c>
      <c r="F1779" t="s">
        <v>4313</v>
      </c>
      <c r="G1779" t="s">
        <v>34</v>
      </c>
      <c r="H1779" s="1">
        <v>40883</v>
      </c>
      <c r="I1779" s="1"/>
      <c r="J1779" t="s">
        <v>4316</v>
      </c>
      <c r="K1779" s="1">
        <v>27573</v>
      </c>
      <c r="L1779">
        <v>50</v>
      </c>
      <c r="M1779">
        <v>100753</v>
      </c>
      <c r="N1779">
        <f t="shared" ca="1" si="27"/>
        <v>14.3</v>
      </c>
    </row>
    <row r="1780" spans="1:14" x14ac:dyDescent="0.3">
      <c r="A1780" t="s">
        <v>1796</v>
      </c>
      <c r="B1780" t="s">
        <v>27</v>
      </c>
      <c r="C1780" t="s">
        <v>10</v>
      </c>
      <c r="D1780" t="s">
        <v>4314</v>
      </c>
      <c r="E1780" t="s">
        <v>69</v>
      </c>
      <c r="F1780" t="s">
        <v>4313</v>
      </c>
      <c r="G1780" t="s">
        <v>44</v>
      </c>
      <c r="H1780" s="1">
        <v>43191</v>
      </c>
      <c r="I1780" s="1"/>
      <c r="J1780" t="s">
        <v>4316</v>
      </c>
      <c r="K1780" s="1">
        <v>30469</v>
      </c>
      <c r="L1780">
        <v>42</v>
      </c>
      <c r="M1780" t="s">
        <v>4320</v>
      </c>
      <c r="N1780">
        <f t="shared" ca="1" si="27"/>
        <v>8</v>
      </c>
    </row>
    <row r="1781" spans="1:14" x14ac:dyDescent="0.3">
      <c r="A1781" t="s">
        <v>1797</v>
      </c>
      <c r="B1781" t="s">
        <v>27</v>
      </c>
      <c r="C1781" t="s">
        <v>4313</v>
      </c>
      <c r="D1781" t="s">
        <v>15</v>
      </c>
      <c r="E1781" t="s">
        <v>59</v>
      </c>
      <c r="F1781" t="s">
        <v>12</v>
      </c>
      <c r="G1781" t="s">
        <v>51</v>
      </c>
      <c r="H1781" s="1">
        <v>41634</v>
      </c>
      <c r="I1781" s="1">
        <v>42458</v>
      </c>
      <c r="J1781" t="s">
        <v>4317</v>
      </c>
      <c r="K1781" s="1">
        <v>27014</v>
      </c>
      <c r="L1781">
        <v>52</v>
      </c>
      <c r="M1781" t="s">
        <v>4320</v>
      </c>
      <c r="N1781">
        <f t="shared" ca="1" si="27"/>
        <v>2.2999999999999998</v>
      </c>
    </row>
    <row r="1782" spans="1:14" x14ac:dyDescent="0.3">
      <c r="A1782" t="s">
        <v>1798</v>
      </c>
      <c r="B1782" t="s">
        <v>17</v>
      </c>
      <c r="C1782" t="s">
        <v>4313</v>
      </c>
      <c r="D1782" t="s">
        <v>85</v>
      </c>
      <c r="E1782" t="s">
        <v>11</v>
      </c>
      <c r="F1782" t="s">
        <v>21</v>
      </c>
      <c r="G1782" t="s">
        <v>4313</v>
      </c>
      <c r="H1782" s="1">
        <v>40498</v>
      </c>
      <c r="I1782" s="1">
        <v>40343</v>
      </c>
      <c r="J1782" t="s">
        <v>4317</v>
      </c>
      <c r="K1782" s="1">
        <v>26819</v>
      </c>
      <c r="L1782">
        <v>52</v>
      </c>
      <c r="M1782">
        <v>103800</v>
      </c>
      <c r="N1782">
        <f t="shared" ca="1" si="27"/>
        <v>-0.4</v>
      </c>
    </row>
    <row r="1783" spans="1:14" x14ac:dyDescent="0.3">
      <c r="A1783" t="s">
        <v>1799</v>
      </c>
      <c r="B1783" t="s">
        <v>17</v>
      </c>
      <c r="C1783" t="s">
        <v>63</v>
      </c>
      <c r="D1783" t="s">
        <v>4314</v>
      </c>
      <c r="E1783" t="s">
        <v>29</v>
      </c>
      <c r="F1783" t="s">
        <v>12</v>
      </c>
      <c r="G1783" t="s">
        <v>47</v>
      </c>
      <c r="H1783" s="1">
        <v>41192</v>
      </c>
      <c r="I1783" s="1"/>
      <c r="J1783" t="s">
        <v>4316</v>
      </c>
      <c r="K1783" s="1">
        <v>35757</v>
      </c>
      <c r="L1783">
        <v>28</v>
      </c>
      <c r="M1783">
        <v>113262</v>
      </c>
      <c r="N1783">
        <f t="shared" ca="1" si="27"/>
        <v>13.4</v>
      </c>
    </row>
    <row r="1784" spans="1:14" x14ac:dyDescent="0.3">
      <c r="A1784" t="s">
        <v>1800</v>
      </c>
      <c r="B1784" t="s">
        <v>27</v>
      </c>
      <c r="C1784" t="s">
        <v>52</v>
      </c>
      <c r="D1784" t="s">
        <v>4313</v>
      </c>
      <c r="E1784" t="s">
        <v>33</v>
      </c>
      <c r="F1784" t="s">
        <v>12</v>
      </c>
      <c r="G1784" t="s">
        <v>47</v>
      </c>
      <c r="H1784" s="1">
        <v>40638</v>
      </c>
      <c r="I1784" s="1"/>
      <c r="J1784" t="s">
        <v>4316</v>
      </c>
      <c r="K1784" s="1">
        <v>24650</v>
      </c>
      <c r="L1784">
        <v>58</v>
      </c>
      <c r="M1784">
        <v>73450</v>
      </c>
      <c r="N1784">
        <f t="shared" ca="1" si="27"/>
        <v>15</v>
      </c>
    </row>
    <row r="1785" spans="1:14" x14ac:dyDescent="0.3">
      <c r="A1785" t="s">
        <v>1801</v>
      </c>
      <c r="B1785" t="s">
        <v>4313</v>
      </c>
      <c r="C1785" t="s">
        <v>63</v>
      </c>
      <c r="D1785" t="s">
        <v>15</v>
      </c>
      <c r="E1785" t="s">
        <v>4313</v>
      </c>
      <c r="F1785" t="s">
        <v>21</v>
      </c>
      <c r="G1785" t="s">
        <v>34</v>
      </c>
      <c r="H1785" s="1">
        <v>41354</v>
      </c>
      <c r="I1785" s="1"/>
      <c r="J1785" t="s">
        <v>4316</v>
      </c>
      <c r="K1785" s="1">
        <v>26624</v>
      </c>
      <c r="L1785">
        <v>53</v>
      </c>
      <c r="M1785">
        <v>52973</v>
      </c>
      <c r="N1785">
        <f t="shared" ca="1" si="27"/>
        <v>13</v>
      </c>
    </row>
    <row r="1786" spans="1:14" x14ac:dyDescent="0.3">
      <c r="A1786" t="s">
        <v>1802</v>
      </c>
      <c r="B1786" t="s">
        <v>17</v>
      </c>
      <c r="C1786" t="s">
        <v>14</v>
      </c>
      <c r="D1786" t="s">
        <v>24</v>
      </c>
      <c r="E1786" t="s">
        <v>25</v>
      </c>
      <c r="F1786" t="s">
        <v>4313</v>
      </c>
      <c r="G1786" t="s">
        <v>22</v>
      </c>
      <c r="H1786" s="1">
        <v>43898</v>
      </c>
      <c r="I1786" s="1">
        <v>45050</v>
      </c>
      <c r="J1786" t="s">
        <v>4317</v>
      </c>
      <c r="K1786" s="1">
        <v>26803</v>
      </c>
      <c r="L1786">
        <v>52</v>
      </c>
      <c r="M1786" t="s">
        <v>4320</v>
      </c>
      <c r="N1786">
        <f t="shared" ca="1" si="27"/>
        <v>3.2</v>
      </c>
    </row>
    <row r="1787" spans="1:14" x14ac:dyDescent="0.3">
      <c r="A1787" t="s">
        <v>1803</v>
      </c>
      <c r="B1787" t="s">
        <v>17</v>
      </c>
      <c r="C1787" t="s">
        <v>10</v>
      </c>
      <c r="D1787" t="s">
        <v>46</v>
      </c>
      <c r="E1787" t="s">
        <v>4313</v>
      </c>
      <c r="F1787" t="s">
        <v>41</v>
      </c>
      <c r="G1787" t="s">
        <v>44</v>
      </c>
      <c r="H1787" s="1">
        <v>43204</v>
      </c>
      <c r="I1787" s="1"/>
      <c r="J1787" t="s">
        <v>4316</v>
      </c>
      <c r="K1787" s="1">
        <v>21992</v>
      </c>
      <c r="L1787">
        <v>65</v>
      </c>
      <c r="M1787">
        <v>112000</v>
      </c>
      <c r="N1787">
        <f t="shared" ca="1" si="27"/>
        <v>7.9</v>
      </c>
    </row>
    <row r="1788" spans="1:14" x14ac:dyDescent="0.3">
      <c r="A1788" t="s">
        <v>1804</v>
      </c>
      <c r="B1788" t="s">
        <v>27</v>
      </c>
      <c r="C1788" t="s">
        <v>14</v>
      </c>
      <c r="D1788" t="s">
        <v>53</v>
      </c>
      <c r="E1788" t="s">
        <v>20</v>
      </c>
      <c r="F1788" t="s">
        <v>21</v>
      </c>
      <c r="G1788" t="s">
        <v>22</v>
      </c>
      <c r="H1788" s="1">
        <v>41789</v>
      </c>
      <c r="I1788" s="1">
        <v>43334</v>
      </c>
      <c r="J1788" t="s">
        <v>4317</v>
      </c>
      <c r="K1788" s="1">
        <v>38544</v>
      </c>
      <c r="L1788">
        <v>20</v>
      </c>
      <c r="M1788">
        <v>75276</v>
      </c>
      <c r="N1788">
        <f t="shared" ca="1" si="27"/>
        <v>4.2</v>
      </c>
    </row>
    <row r="1789" spans="1:14" x14ac:dyDescent="0.3">
      <c r="A1789" t="s">
        <v>1805</v>
      </c>
      <c r="B1789" t="s">
        <v>4313</v>
      </c>
      <c r="C1789" t="s">
        <v>52</v>
      </c>
      <c r="D1789" t="s">
        <v>31</v>
      </c>
      <c r="E1789" t="s">
        <v>57</v>
      </c>
      <c r="F1789" t="s">
        <v>41</v>
      </c>
      <c r="G1789" t="s">
        <v>34</v>
      </c>
      <c r="H1789" s="1">
        <v>44140</v>
      </c>
      <c r="I1789" s="1"/>
      <c r="J1789" t="s">
        <v>4316</v>
      </c>
      <c r="K1789" s="1">
        <v>36517</v>
      </c>
      <c r="L1789">
        <v>26</v>
      </c>
      <c r="M1789">
        <v>32000</v>
      </c>
      <c r="N1789">
        <f t="shared" ca="1" si="27"/>
        <v>5.4</v>
      </c>
    </row>
    <row r="1790" spans="1:14" x14ac:dyDescent="0.3">
      <c r="A1790" t="s">
        <v>1806</v>
      </c>
      <c r="B1790" t="s">
        <v>17</v>
      </c>
      <c r="C1790" t="s">
        <v>4313</v>
      </c>
      <c r="D1790" t="s">
        <v>31</v>
      </c>
      <c r="E1790" t="s">
        <v>57</v>
      </c>
      <c r="F1790" t="s">
        <v>41</v>
      </c>
      <c r="G1790" t="s">
        <v>47</v>
      </c>
      <c r="H1790" s="1">
        <v>42872</v>
      </c>
      <c r="I1790" s="1"/>
      <c r="J1790" t="s">
        <v>4316</v>
      </c>
      <c r="K1790" s="1">
        <v>28500</v>
      </c>
      <c r="L1790">
        <v>48</v>
      </c>
      <c r="M1790">
        <v>50484</v>
      </c>
      <c r="N1790">
        <f t="shared" ca="1" si="27"/>
        <v>8.8000000000000007</v>
      </c>
    </row>
    <row r="1791" spans="1:14" x14ac:dyDescent="0.3">
      <c r="A1791" t="s">
        <v>1807</v>
      </c>
      <c r="B1791" t="s">
        <v>17</v>
      </c>
      <c r="C1791" t="s">
        <v>14</v>
      </c>
      <c r="D1791" t="s">
        <v>19</v>
      </c>
      <c r="E1791" t="s">
        <v>25</v>
      </c>
      <c r="F1791" t="s">
        <v>21</v>
      </c>
      <c r="G1791" t="s">
        <v>51</v>
      </c>
      <c r="H1791" s="1">
        <v>43234</v>
      </c>
      <c r="I1791" s="1">
        <v>43822</v>
      </c>
      <c r="J1791" t="s">
        <v>4317</v>
      </c>
      <c r="K1791" s="1">
        <v>22897</v>
      </c>
      <c r="L1791">
        <v>63</v>
      </c>
      <c r="M1791" t="s">
        <v>4320</v>
      </c>
      <c r="N1791">
        <f t="shared" ca="1" si="27"/>
        <v>1.6</v>
      </c>
    </row>
    <row r="1792" spans="1:14" x14ac:dyDescent="0.3">
      <c r="A1792" t="s">
        <v>1808</v>
      </c>
      <c r="B1792" t="s">
        <v>27</v>
      </c>
      <c r="C1792" t="s">
        <v>14</v>
      </c>
      <c r="D1792" t="s">
        <v>61</v>
      </c>
      <c r="E1792" t="s">
        <v>59</v>
      </c>
      <c r="F1792" t="s">
        <v>12</v>
      </c>
      <c r="G1792" t="s">
        <v>44</v>
      </c>
      <c r="H1792" s="1">
        <v>43140</v>
      </c>
      <c r="I1792" s="1"/>
      <c r="J1792" t="s">
        <v>4316</v>
      </c>
      <c r="K1792" s="1">
        <v>28121</v>
      </c>
      <c r="L1792">
        <v>49</v>
      </c>
      <c r="M1792">
        <v>69009</v>
      </c>
      <c r="N1792">
        <f t="shared" ca="1" si="27"/>
        <v>8.1</v>
      </c>
    </row>
    <row r="1793" spans="1:14" x14ac:dyDescent="0.3">
      <c r="A1793" t="s">
        <v>1809</v>
      </c>
      <c r="B1793" t="s">
        <v>17</v>
      </c>
      <c r="C1793" t="s">
        <v>28</v>
      </c>
      <c r="D1793" t="s">
        <v>15</v>
      </c>
      <c r="E1793" t="s">
        <v>65</v>
      </c>
      <c r="F1793" t="s">
        <v>12</v>
      </c>
      <c r="G1793" t="s">
        <v>22</v>
      </c>
      <c r="H1793" s="1">
        <v>40366</v>
      </c>
      <c r="I1793" s="1"/>
      <c r="J1793" t="s">
        <v>4316</v>
      </c>
      <c r="K1793" s="1">
        <v>29386</v>
      </c>
      <c r="L1793">
        <v>45</v>
      </c>
      <c r="M1793">
        <v>91000</v>
      </c>
      <c r="N1793">
        <f t="shared" ca="1" si="27"/>
        <v>15.7</v>
      </c>
    </row>
    <row r="1794" spans="1:14" x14ac:dyDescent="0.3">
      <c r="A1794" t="s">
        <v>1810</v>
      </c>
      <c r="B1794" t="s">
        <v>17</v>
      </c>
      <c r="C1794" t="s">
        <v>4313</v>
      </c>
      <c r="D1794" t="s">
        <v>36</v>
      </c>
      <c r="E1794" t="s">
        <v>25</v>
      </c>
      <c r="F1794" t="s">
        <v>21</v>
      </c>
      <c r="G1794" t="s">
        <v>34</v>
      </c>
      <c r="H1794" s="1">
        <v>43651</v>
      </c>
      <c r="I1794" s="1">
        <v>45495</v>
      </c>
      <c r="J1794" t="s">
        <v>4317</v>
      </c>
      <c r="K1794" s="1">
        <v>30774</v>
      </c>
      <c r="L1794">
        <v>41</v>
      </c>
      <c r="M1794">
        <v>55733</v>
      </c>
      <c r="N1794">
        <f t="shared" ref="N1794:N1857" ca="1" si="28">ROUND((IF(I1794="",TODAY(),I1794)-H1794)/365,1)</f>
        <v>5.0999999999999996</v>
      </c>
    </row>
    <row r="1795" spans="1:14" x14ac:dyDescent="0.3">
      <c r="A1795" t="s">
        <v>1811</v>
      </c>
      <c r="B1795" t="s">
        <v>4313</v>
      </c>
      <c r="C1795" t="s">
        <v>63</v>
      </c>
      <c r="D1795" t="s">
        <v>53</v>
      </c>
      <c r="E1795" t="s">
        <v>43</v>
      </c>
      <c r="F1795" t="s">
        <v>21</v>
      </c>
      <c r="G1795" t="s">
        <v>4313</v>
      </c>
      <c r="H1795" s="1">
        <v>40089</v>
      </c>
      <c r="I1795" s="1"/>
      <c r="J1795" t="s">
        <v>4316</v>
      </c>
      <c r="K1795" s="1">
        <v>23853</v>
      </c>
      <c r="L1795">
        <v>60</v>
      </c>
      <c r="M1795" t="s">
        <v>4320</v>
      </c>
      <c r="N1795">
        <f t="shared" ca="1" si="28"/>
        <v>16.5</v>
      </c>
    </row>
    <row r="1796" spans="1:14" x14ac:dyDescent="0.3">
      <c r="A1796" t="s">
        <v>1812</v>
      </c>
      <c r="B1796" t="s">
        <v>4313</v>
      </c>
      <c r="C1796" t="s">
        <v>18</v>
      </c>
      <c r="D1796" t="s">
        <v>24</v>
      </c>
      <c r="E1796" t="s">
        <v>109</v>
      </c>
      <c r="F1796" t="s">
        <v>4313</v>
      </c>
      <c r="G1796" t="s">
        <v>4313</v>
      </c>
      <c r="H1796" s="1">
        <v>41978</v>
      </c>
      <c r="I1796" s="1"/>
      <c r="J1796" t="s">
        <v>4316</v>
      </c>
      <c r="K1796" s="1"/>
      <c r="L1796" t="s">
        <v>4320</v>
      </c>
      <c r="M1796">
        <v>99790</v>
      </c>
      <c r="N1796">
        <f t="shared" ca="1" si="28"/>
        <v>11.3</v>
      </c>
    </row>
    <row r="1797" spans="1:14" x14ac:dyDescent="0.3">
      <c r="A1797" t="s">
        <v>1813</v>
      </c>
      <c r="B1797" t="s">
        <v>27</v>
      </c>
      <c r="C1797" t="s">
        <v>14</v>
      </c>
      <c r="D1797" t="s">
        <v>53</v>
      </c>
      <c r="E1797" t="s">
        <v>39</v>
      </c>
      <c r="F1797" t="s">
        <v>21</v>
      </c>
      <c r="G1797" t="s">
        <v>34</v>
      </c>
      <c r="H1797" s="1">
        <v>43712</v>
      </c>
      <c r="I1797" s="1">
        <v>44070</v>
      </c>
      <c r="J1797" t="s">
        <v>4317</v>
      </c>
      <c r="K1797" s="1">
        <v>34331</v>
      </c>
      <c r="L1797">
        <v>32</v>
      </c>
      <c r="M1797" t="s">
        <v>4320</v>
      </c>
      <c r="N1797">
        <f t="shared" ca="1" si="28"/>
        <v>1</v>
      </c>
    </row>
    <row r="1798" spans="1:14" x14ac:dyDescent="0.3">
      <c r="A1798" t="s">
        <v>1814</v>
      </c>
      <c r="B1798" t="s">
        <v>27</v>
      </c>
      <c r="C1798" t="s">
        <v>10</v>
      </c>
      <c r="D1798" t="s">
        <v>36</v>
      </c>
      <c r="E1798" t="s">
        <v>29</v>
      </c>
      <c r="F1798" t="s">
        <v>21</v>
      </c>
      <c r="G1798" t="s">
        <v>34</v>
      </c>
      <c r="H1798" s="1">
        <v>43389</v>
      </c>
      <c r="I1798" s="1"/>
      <c r="J1798" t="s">
        <v>4316</v>
      </c>
      <c r="K1798" s="1">
        <v>36320</v>
      </c>
      <c r="L1798">
        <v>26</v>
      </c>
      <c r="M1798">
        <v>60128</v>
      </c>
      <c r="N1798">
        <f t="shared" ca="1" si="28"/>
        <v>7.4</v>
      </c>
    </row>
    <row r="1799" spans="1:14" x14ac:dyDescent="0.3">
      <c r="A1799" t="s">
        <v>1815</v>
      </c>
      <c r="B1799" t="s">
        <v>27</v>
      </c>
      <c r="C1799" t="s">
        <v>10</v>
      </c>
      <c r="D1799" t="s">
        <v>15</v>
      </c>
      <c r="E1799" t="s">
        <v>33</v>
      </c>
      <c r="F1799" t="s">
        <v>41</v>
      </c>
      <c r="G1799" t="s">
        <v>44</v>
      </c>
      <c r="H1799" s="1">
        <v>41425</v>
      </c>
      <c r="I1799" s="1">
        <v>41467</v>
      </c>
      <c r="J1799" t="s">
        <v>4317</v>
      </c>
      <c r="K1799" s="1">
        <v>29607</v>
      </c>
      <c r="L1799">
        <v>45</v>
      </c>
      <c r="M1799">
        <v>34987</v>
      </c>
      <c r="N1799">
        <f t="shared" ca="1" si="28"/>
        <v>0.1</v>
      </c>
    </row>
    <row r="1800" spans="1:14" x14ac:dyDescent="0.3">
      <c r="A1800" t="s">
        <v>1816</v>
      </c>
      <c r="B1800" t="s">
        <v>4313</v>
      </c>
      <c r="C1800" t="s">
        <v>63</v>
      </c>
      <c r="D1800" t="s">
        <v>61</v>
      </c>
      <c r="E1800" t="s">
        <v>25</v>
      </c>
      <c r="F1800" t="s">
        <v>21</v>
      </c>
      <c r="G1800" t="s">
        <v>49</v>
      </c>
      <c r="H1800" s="1">
        <v>42771</v>
      </c>
      <c r="I1800" s="1">
        <v>44394</v>
      </c>
      <c r="J1800" t="s">
        <v>4317</v>
      </c>
      <c r="K1800" s="1">
        <v>30034</v>
      </c>
      <c r="L1800">
        <v>43</v>
      </c>
      <c r="M1800">
        <v>113881</v>
      </c>
      <c r="N1800">
        <f t="shared" ca="1" si="28"/>
        <v>4.4000000000000004</v>
      </c>
    </row>
    <row r="1801" spans="1:14" x14ac:dyDescent="0.3">
      <c r="A1801" t="s">
        <v>1817</v>
      </c>
      <c r="B1801" t="s">
        <v>4313</v>
      </c>
      <c r="C1801" t="s">
        <v>10</v>
      </c>
      <c r="D1801" t="s">
        <v>46</v>
      </c>
      <c r="E1801" t="s">
        <v>43</v>
      </c>
      <c r="F1801" t="s">
        <v>12</v>
      </c>
      <c r="G1801" t="s">
        <v>51</v>
      </c>
      <c r="H1801" s="1">
        <v>41723</v>
      </c>
      <c r="I1801" s="1">
        <v>43041</v>
      </c>
      <c r="J1801" t="s">
        <v>4317</v>
      </c>
      <c r="K1801" s="1">
        <v>29659</v>
      </c>
      <c r="L1801">
        <v>45</v>
      </c>
      <c r="M1801" t="s">
        <v>4320</v>
      </c>
      <c r="N1801">
        <f t="shared" ca="1" si="28"/>
        <v>3.6</v>
      </c>
    </row>
    <row r="1802" spans="1:14" x14ac:dyDescent="0.3">
      <c r="A1802" t="s">
        <v>1818</v>
      </c>
      <c r="B1802" t="s">
        <v>17</v>
      </c>
      <c r="C1802" t="s">
        <v>4313</v>
      </c>
      <c r="D1802" t="s">
        <v>19</v>
      </c>
      <c r="E1802" t="s">
        <v>55</v>
      </c>
      <c r="F1802" t="s">
        <v>41</v>
      </c>
      <c r="G1802" t="s">
        <v>51</v>
      </c>
      <c r="H1802" s="1">
        <v>44106</v>
      </c>
      <c r="I1802" s="1"/>
      <c r="J1802" t="s">
        <v>4316</v>
      </c>
      <c r="K1802" s="1">
        <v>37707</v>
      </c>
      <c r="L1802">
        <v>22</v>
      </c>
      <c r="M1802" t="s">
        <v>4320</v>
      </c>
      <c r="N1802">
        <f t="shared" ca="1" si="28"/>
        <v>5.5</v>
      </c>
    </row>
    <row r="1803" spans="1:14" x14ac:dyDescent="0.3">
      <c r="A1803" t="s">
        <v>1819</v>
      </c>
      <c r="B1803" t="s">
        <v>27</v>
      </c>
      <c r="C1803" t="s">
        <v>28</v>
      </c>
      <c r="D1803" t="s">
        <v>85</v>
      </c>
      <c r="E1803" t="s">
        <v>69</v>
      </c>
      <c r="F1803" t="s">
        <v>4313</v>
      </c>
      <c r="G1803" t="s">
        <v>34</v>
      </c>
      <c r="H1803" s="1">
        <v>43759</v>
      </c>
      <c r="I1803" s="1"/>
      <c r="J1803" t="s">
        <v>4316</v>
      </c>
      <c r="K1803" s="1">
        <v>29530</v>
      </c>
      <c r="L1803">
        <v>45</v>
      </c>
      <c r="M1803">
        <v>66794</v>
      </c>
      <c r="N1803">
        <f t="shared" ca="1" si="28"/>
        <v>6.4</v>
      </c>
    </row>
    <row r="1804" spans="1:14" x14ac:dyDescent="0.3">
      <c r="A1804" t="s">
        <v>1820</v>
      </c>
      <c r="B1804" t="s">
        <v>17</v>
      </c>
      <c r="C1804" t="s">
        <v>4313</v>
      </c>
      <c r="D1804" t="s">
        <v>4314</v>
      </c>
      <c r="E1804" t="s">
        <v>57</v>
      </c>
      <c r="F1804" t="s">
        <v>12</v>
      </c>
      <c r="G1804" t="s">
        <v>44</v>
      </c>
      <c r="H1804" s="1">
        <v>43287</v>
      </c>
      <c r="I1804" s="1">
        <v>44202</v>
      </c>
      <c r="J1804" t="s">
        <v>4317</v>
      </c>
      <c r="K1804" s="1"/>
      <c r="L1804" t="s">
        <v>4320</v>
      </c>
      <c r="M1804">
        <v>76783</v>
      </c>
      <c r="N1804">
        <f t="shared" ca="1" si="28"/>
        <v>2.5</v>
      </c>
    </row>
    <row r="1805" spans="1:14" x14ac:dyDescent="0.3">
      <c r="A1805" t="s">
        <v>1821</v>
      </c>
      <c r="B1805" t="s">
        <v>4313</v>
      </c>
      <c r="C1805" t="s">
        <v>52</v>
      </c>
      <c r="D1805" t="s">
        <v>53</v>
      </c>
      <c r="E1805" t="s">
        <v>59</v>
      </c>
      <c r="F1805" t="s">
        <v>41</v>
      </c>
      <c r="G1805" t="s">
        <v>4313</v>
      </c>
      <c r="H1805" s="1">
        <v>40294</v>
      </c>
      <c r="I1805" s="1">
        <v>41413</v>
      </c>
      <c r="J1805" t="s">
        <v>4317</v>
      </c>
      <c r="K1805" s="1">
        <v>23269</v>
      </c>
      <c r="L1805">
        <v>62</v>
      </c>
      <c r="M1805">
        <v>64578</v>
      </c>
      <c r="N1805">
        <f t="shared" ca="1" si="28"/>
        <v>3.1</v>
      </c>
    </row>
    <row r="1806" spans="1:14" x14ac:dyDescent="0.3">
      <c r="A1806" t="s">
        <v>1822</v>
      </c>
      <c r="B1806" t="s">
        <v>27</v>
      </c>
      <c r="C1806" t="s">
        <v>14</v>
      </c>
      <c r="D1806" t="s">
        <v>61</v>
      </c>
      <c r="E1806" t="s">
        <v>69</v>
      </c>
      <c r="F1806" t="s">
        <v>12</v>
      </c>
      <c r="G1806" t="s">
        <v>22</v>
      </c>
      <c r="H1806" s="1">
        <v>41669</v>
      </c>
      <c r="I1806" s="1">
        <v>42245</v>
      </c>
      <c r="J1806" t="s">
        <v>4317</v>
      </c>
      <c r="K1806" s="1">
        <v>35596</v>
      </c>
      <c r="L1806">
        <v>28</v>
      </c>
      <c r="M1806">
        <v>98538</v>
      </c>
      <c r="N1806">
        <f t="shared" ca="1" si="28"/>
        <v>1.6</v>
      </c>
    </row>
    <row r="1807" spans="1:14" x14ac:dyDescent="0.3">
      <c r="A1807" t="s">
        <v>4268</v>
      </c>
      <c r="B1807" t="s">
        <v>4313</v>
      </c>
      <c r="C1807" t="s">
        <v>4313</v>
      </c>
      <c r="D1807" t="s">
        <v>81</v>
      </c>
      <c r="E1807" t="s">
        <v>59</v>
      </c>
      <c r="F1807" t="s">
        <v>4313</v>
      </c>
      <c r="G1807" t="s">
        <v>44</v>
      </c>
      <c r="H1807" s="1">
        <v>44168</v>
      </c>
      <c r="I1807" s="1"/>
      <c r="J1807" t="s">
        <v>4316</v>
      </c>
      <c r="K1807" s="1">
        <v>30270</v>
      </c>
      <c r="L1807">
        <v>43</v>
      </c>
      <c r="M1807" t="s">
        <v>4320</v>
      </c>
      <c r="N1807">
        <f t="shared" ca="1" si="28"/>
        <v>5.3</v>
      </c>
    </row>
    <row r="1808" spans="1:14" x14ac:dyDescent="0.3">
      <c r="A1808" t="s">
        <v>1823</v>
      </c>
      <c r="B1808" t="s">
        <v>17</v>
      </c>
      <c r="C1808" t="s">
        <v>14</v>
      </c>
      <c r="D1808" t="s">
        <v>38</v>
      </c>
      <c r="E1808" t="s">
        <v>4313</v>
      </c>
      <c r="F1808" t="s">
        <v>21</v>
      </c>
      <c r="G1808" t="s">
        <v>34</v>
      </c>
      <c r="H1808" s="1">
        <v>42354</v>
      </c>
      <c r="I1808" s="1"/>
      <c r="J1808" t="s">
        <v>4316</v>
      </c>
      <c r="K1808" s="1">
        <v>37027</v>
      </c>
      <c r="L1808">
        <v>24</v>
      </c>
      <c r="M1808">
        <v>54065</v>
      </c>
      <c r="N1808">
        <f t="shared" ca="1" si="28"/>
        <v>10.3</v>
      </c>
    </row>
    <row r="1809" spans="1:14" x14ac:dyDescent="0.3">
      <c r="A1809" t="s">
        <v>1824</v>
      </c>
      <c r="B1809" t="s">
        <v>27</v>
      </c>
      <c r="C1809" t="s">
        <v>63</v>
      </c>
      <c r="D1809" t="s">
        <v>4313</v>
      </c>
      <c r="E1809" t="s">
        <v>59</v>
      </c>
      <c r="F1809" t="s">
        <v>12</v>
      </c>
      <c r="G1809" t="s">
        <v>34</v>
      </c>
      <c r="H1809" s="1">
        <v>43529</v>
      </c>
      <c r="I1809" s="1">
        <v>44889</v>
      </c>
      <c r="J1809" t="s">
        <v>4317</v>
      </c>
      <c r="K1809" s="1">
        <v>34026</v>
      </c>
      <c r="L1809">
        <v>33</v>
      </c>
      <c r="M1809">
        <v>68169</v>
      </c>
      <c r="N1809">
        <f t="shared" ca="1" si="28"/>
        <v>3.7</v>
      </c>
    </row>
    <row r="1810" spans="1:14" x14ac:dyDescent="0.3">
      <c r="A1810" t="s">
        <v>1825</v>
      </c>
      <c r="B1810" t="s">
        <v>27</v>
      </c>
      <c r="C1810" t="s">
        <v>4313</v>
      </c>
      <c r="D1810" t="s">
        <v>24</v>
      </c>
      <c r="E1810" t="s">
        <v>59</v>
      </c>
      <c r="F1810" t="s">
        <v>4313</v>
      </c>
      <c r="G1810" t="s">
        <v>22</v>
      </c>
      <c r="H1810" s="1">
        <v>42427</v>
      </c>
      <c r="I1810" s="1">
        <v>43234</v>
      </c>
      <c r="J1810" t="s">
        <v>4317</v>
      </c>
      <c r="K1810" s="1">
        <v>22295</v>
      </c>
      <c r="L1810">
        <v>65</v>
      </c>
      <c r="M1810" t="s">
        <v>4320</v>
      </c>
      <c r="N1810">
        <f t="shared" ca="1" si="28"/>
        <v>2.2000000000000002</v>
      </c>
    </row>
    <row r="1811" spans="1:14" x14ac:dyDescent="0.3">
      <c r="A1811" t="s">
        <v>1826</v>
      </c>
      <c r="B1811" t="s">
        <v>17</v>
      </c>
      <c r="C1811" t="s">
        <v>63</v>
      </c>
      <c r="D1811" t="s">
        <v>4314</v>
      </c>
      <c r="E1811" t="s">
        <v>25</v>
      </c>
      <c r="F1811" t="s">
        <v>41</v>
      </c>
      <c r="G1811" t="s">
        <v>49</v>
      </c>
      <c r="H1811" s="1">
        <v>43673</v>
      </c>
      <c r="I1811" s="1"/>
      <c r="J1811" t="s">
        <v>4316</v>
      </c>
      <c r="K1811" s="1">
        <v>26275</v>
      </c>
      <c r="L1811">
        <v>54</v>
      </c>
      <c r="M1811" t="s">
        <v>4320</v>
      </c>
      <c r="N1811">
        <f t="shared" ca="1" si="28"/>
        <v>6.7</v>
      </c>
    </row>
    <row r="1812" spans="1:14" x14ac:dyDescent="0.3">
      <c r="A1812" t="s">
        <v>1827</v>
      </c>
      <c r="B1812" t="s">
        <v>17</v>
      </c>
      <c r="C1812" t="s">
        <v>14</v>
      </c>
      <c r="D1812" t="s">
        <v>36</v>
      </c>
      <c r="E1812" t="s">
        <v>4313</v>
      </c>
      <c r="F1812" t="s">
        <v>12</v>
      </c>
      <c r="G1812" t="s">
        <v>49</v>
      </c>
      <c r="H1812" s="1">
        <v>40751</v>
      </c>
      <c r="I1812" s="1"/>
      <c r="J1812" t="s">
        <v>4316</v>
      </c>
      <c r="K1812" s="1">
        <v>31700</v>
      </c>
      <c r="L1812">
        <v>39</v>
      </c>
      <c r="M1812" t="s">
        <v>4320</v>
      </c>
      <c r="N1812">
        <f t="shared" ca="1" si="28"/>
        <v>14.7</v>
      </c>
    </row>
    <row r="1813" spans="1:14" x14ac:dyDescent="0.3">
      <c r="A1813" t="s">
        <v>1828</v>
      </c>
      <c r="B1813" t="s">
        <v>17</v>
      </c>
      <c r="C1813" t="s">
        <v>10</v>
      </c>
      <c r="D1813" t="s">
        <v>36</v>
      </c>
      <c r="E1813" t="s">
        <v>57</v>
      </c>
      <c r="F1813" t="s">
        <v>21</v>
      </c>
      <c r="G1813" t="s">
        <v>34</v>
      </c>
      <c r="H1813" s="1">
        <v>41924</v>
      </c>
      <c r="I1813" s="1">
        <v>42592</v>
      </c>
      <c r="J1813" t="s">
        <v>4317</v>
      </c>
      <c r="K1813" s="1">
        <v>37516</v>
      </c>
      <c r="L1813">
        <v>23</v>
      </c>
      <c r="M1813" t="s">
        <v>4320</v>
      </c>
      <c r="N1813">
        <f t="shared" ca="1" si="28"/>
        <v>1.8</v>
      </c>
    </row>
    <row r="1814" spans="1:14" x14ac:dyDescent="0.3">
      <c r="A1814" t="s">
        <v>1829</v>
      </c>
      <c r="B1814" t="s">
        <v>17</v>
      </c>
      <c r="C1814" t="s">
        <v>18</v>
      </c>
      <c r="D1814" t="s">
        <v>4313</v>
      </c>
      <c r="E1814" t="s">
        <v>25</v>
      </c>
      <c r="F1814" t="s">
        <v>21</v>
      </c>
      <c r="G1814" t="s">
        <v>47</v>
      </c>
      <c r="H1814" s="1">
        <v>39895</v>
      </c>
      <c r="I1814" s="1">
        <v>40529</v>
      </c>
      <c r="J1814" t="s">
        <v>4317</v>
      </c>
      <c r="K1814" s="1">
        <v>28865</v>
      </c>
      <c r="L1814">
        <v>47</v>
      </c>
      <c r="M1814" t="s">
        <v>4320</v>
      </c>
      <c r="N1814">
        <f t="shared" ca="1" si="28"/>
        <v>1.7</v>
      </c>
    </row>
    <row r="1815" spans="1:14" x14ac:dyDescent="0.3">
      <c r="A1815" t="s">
        <v>1830</v>
      </c>
      <c r="B1815" t="s">
        <v>17</v>
      </c>
      <c r="C1815" t="s">
        <v>52</v>
      </c>
      <c r="D1815" t="s">
        <v>38</v>
      </c>
      <c r="E1815" t="s">
        <v>43</v>
      </c>
      <c r="F1815" t="s">
        <v>21</v>
      </c>
      <c r="G1815" t="s">
        <v>47</v>
      </c>
      <c r="H1815" s="1">
        <v>41136</v>
      </c>
      <c r="I1815" s="1"/>
      <c r="J1815" t="s">
        <v>4316</v>
      </c>
      <c r="K1815" s="1"/>
      <c r="L1815" t="s">
        <v>4320</v>
      </c>
      <c r="M1815" t="s">
        <v>4320</v>
      </c>
      <c r="N1815">
        <f t="shared" ca="1" si="28"/>
        <v>13.6</v>
      </c>
    </row>
    <row r="1816" spans="1:14" x14ac:dyDescent="0.3">
      <c r="A1816" t="s">
        <v>4269</v>
      </c>
      <c r="B1816" t="s">
        <v>27</v>
      </c>
      <c r="C1816" t="s">
        <v>14</v>
      </c>
      <c r="D1816" t="s">
        <v>19</v>
      </c>
      <c r="E1816" t="s">
        <v>65</v>
      </c>
      <c r="F1816" t="s">
        <v>41</v>
      </c>
      <c r="G1816" t="s">
        <v>34</v>
      </c>
      <c r="H1816" s="1">
        <v>40542</v>
      </c>
      <c r="I1816" s="1"/>
      <c r="J1816" t="s">
        <v>4316</v>
      </c>
      <c r="K1816" s="1">
        <v>38282</v>
      </c>
      <c r="L1816">
        <v>21</v>
      </c>
      <c r="M1816" t="s">
        <v>4320</v>
      </c>
      <c r="N1816">
        <f t="shared" ca="1" si="28"/>
        <v>15.2</v>
      </c>
    </row>
    <row r="1817" spans="1:14" x14ac:dyDescent="0.3">
      <c r="A1817" t="s">
        <v>1831</v>
      </c>
      <c r="B1817" t="s">
        <v>17</v>
      </c>
      <c r="C1817" t="s">
        <v>14</v>
      </c>
      <c r="D1817" t="s">
        <v>61</v>
      </c>
      <c r="E1817" t="s">
        <v>57</v>
      </c>
      <c r="F1817" t="s">
        <v>21</v>
      </c>
      <c r="G1817" t="s">
        <v>51</v>
      </c>
      <c r="H1817" s="1">
        <v>42207</v>
      </c>
      <c r="I1817" s="1"/>
      <c r="J1817" t="s">
        <v>4316</v>
      </c>
      <c r="K1817" s="1">
        <v>27086</v>
      </c>
      <c r="L1817">
        <v>52</v>
      </c>
      <c r="M1817" t="s">
        <v>4320</v>
      </c>
      <c r="N1817">
        <f t="shared" ca="1" si="28"/>
        <v>10.7</v>
      </c>
    </row>
    <row r="1818" spans="1:14" x14ac:dyDescent="0.3">
      <c r="A1818" t="s">
        <v>1832</v>
      </c>
      <c r="B1818" t="s">
        <v>4313</v>
      </c>
      <c r="C1818" t="s">
        <v>10</v>
      </c>
      <c r="D1818" t="s">
        <v>4313</v>
      </c>
      <c r="E1818" t="s">
        <v>55</v>
      </c>
      <c r="F1818" t="s">
        <v>21</v>
      </c>
      <c r="G1818" t="s">
        <v>49</v>
      </c>
      <c r="H1818" s="1">
        <v>43400</v>
      </c>
      <c r="I1818" s="1"/>
      <c r="J1818" t="s">
        <v>4316</v>
      </c>
      <c r="K1818" s="1">
        <v>28268</v>
      </c>
      <c r="L1818">
        <v>48</v>
      </c>
      <c r="M1818">
        <v>83000</v>
      </c>
      <c r="N1818">
        <f t="shared" ca="1" si="28"/>
        <v>7.4</v>
      </c>
    </row>
    <row r="1819" spans="1:14" x14ac:dyDescent="0.3">
      <c r="A1819" t="s">
        <v>1833</v>
      </c>
      <c r="B1819" t="s">
        <v>4313</v>
      </c>
      <c r="C1819" t="s">
        <v>14</v>
      </c>
      <c r="D1819" t="s">
        <v>53</v>
      </c>
      <c r="E1819" t="s">
        <v>55</v>
      </c>
      <c r="F1819" t="s">
        <v>41</v>
      </c>
      <c r="G1819" t="s">
        <v>34</v>
      </c>
      <c r="H1819" s="1">
        <v>40868</v>
      </c>
      <c r="I1819" s="1">
        <v>42199</v>
      </c>
      <c r="J1819" t="s">
        <v>4317</v>
      </c>
      <c r="K1819" s="1">
        <v>34331</v>
      </c>
      <c r="L1819">
        <v>32</v>
      </c>
      <c r="M1819" t="s">
        <v>4320</v>
      </c>
      <c r="N1819">
        <f t="shared" ca="1" si="28"/>
        <v>3.6</v>
      </c>
    </row>
    <row r="1820" spans="1:14" x14ac:dyDescent="0.3">
      <c r="A1820" t="s">
        <v>1834</v>
      </c>
      <c r="B1820" t="s">
        <v>17</v>
      </c>
      <c r="C1820" t="s">
        <v>10</v>
      </c>
      <c r="D1820" t="s">
        <v>31</v>
      </c>
      <c r="E1820" t="s">
        <v>20</v>
      </c>
      <c r="F1820" t="s">
        <v>21</v>
      </c>
      <c r="G1820" t="s">
        <v>4313</v>
      </c>
      <c r="H1820" s="1">
        <v>40627</v>
      </c>
      <c r="I1820" s="1"/>
      <c r="J1820" t="s">
        <v>4316</v>
      </c>
      <c r="K1820" s="1">
        <v>31475</v>
      </c>
      <c r="L1820">
        <v>40</v>
      </c>
      <c r="M1820">
        <v>40591</v>
      </c>
      <c r="N1820">
        <f t="shared" ca="1" si="28"/>
        <v>15</v>
      </c>
    </row>
    <row r="1821" spans="1:14" x14ac:dyDescent="0.3">
      <c r="A1821" t="s">
        <v>1835</v>
      </c>
      <c r="B1821" t="s">
        <v>27</v>
      </c>
      <c r="C1821" t="s">
        <v>18</v>
      </c>
      <c r="D1821" t="s">
        <v>61</v>
      </c>
      <c r="E1821" t="s">
        <v>109</v>
      </c>
      <c r="F1821" t="s">
        <v>4313</v>
      </c>
      <c r="G1821" t="s">
        <v>22</v>
      </c>
      <c r="H1821" s="1">
        <v>42781</v>
      </c>
      <c r="I1821" s="1">
        <v>44699</v>
      </c>
      <c r="J1821" t="s">
        <v>4317</v>
      </c>
      <c r="K1821" s="1">
        <v>21916</v>
      </c>
      <c r="L1821">
        <v>66</v>
      </c>
      <c r="M1821">
        <v>64204</v>
      </c>
      <c r="N1821">
        <f t="shared" ca="1" si="28"/>
        <v>5.3</v>
      </c>
    </row>
    <row r="1822" spans="1:14" x14ac:dyDescent="0.3">
      <c r="A1822" t="s">
        <v>1836</v>
      </c>
      <c r="B1822" t="s">
        <v>17</v>
      </c>
      <c r="C1822" t="s">
        <v>52</v>
      </c>
      <c r="D1822" t="s">
        <v>53</v>
      </c>
      <c r="E1822" t="s">
        <v>4313</v>
      </c>
      <c r="F1822" t="s">
        <v>21</v>
      </c>
      <c r="G1822" t="s">
        <v>34</v>
      </c>
      <c r="H1822" s="1">
        <v>40467</v>
      </c>
      <c r="I1822" s="1"/>
      <c r="J1822" t="s">
        <v>4316</v>
      </c>
      <c r="K1822" s="1">
        <v>33204</v>
      </c>
      <c r="L1822">
        <v>35</v>
      </c>
      <c r="M1822">
        <v>40000</v>
      </c>
      <c r="N1822">
        <f t="shared" ca="1" si="28"/>
        <v>15.4</v>
      </c>
    </row>
    <row r="1823" spans="1:14" x14ac:dyDescent="0.3">
      <c r="A1823" t="s">
        <v>1837</v>
      </c>
      <c r="B1823" t="s">
        <v>4313</v>
      </c>
      <c r="C1823" t="s">
        <v>52</v>
      </c>
      <c r="D1823" t="s">
        <v>4314</v>
      </c>
      <c r="E1823" t="s">
        <v>55</v>
      </c>
      <c r="F1823" t="s">
        <v>41</v>
      </c>
      <c r="G1823" t="s">
        <v>51</v>
      </c>
      <c r="H1823" s="1">
        <v>43170</v>
      </c>
      <c r="I1823" s="1">
        <v>44538</v>
      </c>
      <c r="J1823" t="s">
        <v>4317</v>
      </c>
      <c r="K1823" s="1">
        <v>23958</v>
      </c>
      <c r="L1823">
        <v>60</v>
      </c>
      <c r="M1823" t="s">
        <v>4320</v>
      </c>
      <c r="N1823">
        <f t="shared" ca="1" si="28"/>
        <v>3.7</v>
      </c>
    </row>
    <row r="1824" spans="1:14" x14ac:dyDescent="0.3">
      <c r="A1824" t="s">
        <v>1838</v>
      </c>
      <c r="B1824" t="s">
        <v>4313</v>
      </c>
      <c r="C1824" t="s">
        <v>14</v>
      </c>
      <c r="D1824" t="s">
        <v>4313</v>
      </c>
      <c r="E1824" t="s">
        <v>69</v>
      </c>
      <c r="F1824" t="s">
        <v>4313</v>
      </c>
      <c r="G1824" t="s">
        <v>49</v>
      </c>
      <c r="H1824" s="1">
        <v>40296</v>
      </c>
      <c r="I1824" s="1"/>
      <c r="J1824" t="s">
        <v>4316</v>
      </c>
      <c r="K1824" s="1">
        <v>35804</v>
      </c>
      <c r="L1824">
        <v>28</v>
      </c>
      <c r="M1824">
        <v>65000</v>
      </c>
      <c r="N1824">
        <f t="shared" ca="1" si="28"/>
        <v>15.9</v>
      </c>
    </row>
    <row r="1825" spans="1:14" x14ac:dyDescent="0.3">
      <c r="A1825" t="s">
        <v>1839</v>
      </c>
      <c r="B1825" t="s">
        <v>27</v>
      </c>
      <c r="C1825" t="s">
        <v>14</v>
      </c>
      <c r="D1825" t="s">
        <v>24</v>
      </c>
      <c r="E1825" t="s">
        <v>25</v>
      </c>
      <c r="F1825" t="s">
        <v>21</v>
      </c>
      <c r="G1825" t="s">
        <v>51</v>
      </c>
      <c r="H1825" s="1">
        <v>44037</v>
      </c>
      <c r="I1825" s="1">
        <v>45339</v>
      </c>
      <c r="J1825" t="s">
        <v>4317</v>
      </c>
      <c r="K1825" s="1">
        <v>35151</v>
      </c>
      <c r="L1825">
        <v>29</v>
      </c>
      <c r="M1825">
        <v>77000</v>
      </c>
      <c r="N1825">
        <f t="shared" ca="1" si="28"/>
        <v>3.6</v>
      </c>
    </row>
    <row r="1826" spans="1:14" x14ac:dyDescent="0.3">
      <c r="A1826" t="s">
        <v>1840</v>
      </c>
      <c r="B1826" t="s">
        <v>17</v>
      </c>
      <c r="C1826" t="s">
        <v>63</v>
      </c>
      <c r="D1826" t="s">
        <v>46</v>
      </c>
      <c r="E1826" t="s">
        <v>109</v>
      </c>
      <c r="F1826" t="s">
        <v>12</v>
      </c>
      <c r="G1826" t="s">
        <v>44</v>
      </c>
      <c r="H1826" s="1">
        <v>40477</v>
      </c>
      <c r="I1826" s="1"/>
      <c r="J1826" t="s">
        <v>4316</v>
      </c>
      <c r="K1826" s="1">
        <v>25532</v>
      </c>
      <c r="L1826">
        <v>56</v>
      </c>
      <c r="M1826" t="s">
        <v>4320</v>
      </c>
      <c r="N1826">
        <f t="shared" ca="1" si="28"/>
        <v>15.4</v>
      </c>
    </row>
    <row r="1827" spans="1:14" x14ac:dyDescent="0.3">
      <c r="A1827" t="s">
        <v>1841</v>
      </c>
      <c r="B1827" t="s">
        <v>4313</v>
      </c>
      <c r="C1827" t="s">
        <v>52</v>
      </c>
      <c r="D1827" t="s">
        <v>19</v>
      </c>
      <c r="E1827" t="s">
        <v>11</v>
      </c>
      <c r="F1827" t="s">
        <v>12</v>
      </c>
      <c r="G1827" t="s">
        <v>51</v>
      </c>
      <c r="H1827" s="1">
        <v>41617</v>
      </c>
      <c r="I1827" s="1">
        <v>43582</v>
      </c>
      <c r="J1827" t="s">
        <v>4317</v>
      </c>
      <c r="K1827" s="1">
        <v>27694</v>
      </c>
      <c r="L1827">
        <v>50</v>
      </c>
      <c r="M1827">
        <v>63025</v>
      </c>
      <c r="N1827">
        <f t="shared" ca="1" si="28"/>
        <v>5.4</v>
      </c>
    </row>
    <row r="1828" spans="1:14" x14ac:dyDescent="0.3">
      <c r="A1828" t="s">
        <v>1842</v>
      </c>
      <c r="B1828" t="s">
        <v>27</v>
      </c>
      <c r="C1828" t="s">
        <v>63</v>
      </c>
      <c r="D1828" t="s">
        <v>61</v>
      </c>
      <c r="E1828" t="s">
        <v>11</v>
      </c>
      <c r="F1828" t="s">
        <v>12</v>
      </c>
      <c r="G1828" t="s">
        <v>22</v>
      </c>
      <c r="H1828" s="1">
        <v>42664</v>
      </c>
      <c r="I1828" s="1"/>
      <c r="J1828" t="s">
        <v>4316</v>
      </c>
      <c r="K1828" s="1">
        <v>24143</v>
      </c>
      <c r="L1828">
        <v>60</v>
      </c>
      <c r="M1828">
        <v>117734</v>
      </c>
      <c r="N1828">
        <f t="shared" ca="1" si="28"/>
        <v>9.4</v>
      </c>
    </row>
    <row r="1829" spans="1:14" x14ac:dyDescent="0.3">
      <c r="A1829" t="s">
        <v>1843</v>
      </c>
      <c r="B1829" t="s">
        <v>27</v>
      </c>
      <c r="C1829" t="s">
        <v>4313</v>
      </c>
      <c r="D1829" t="s">
        <v>85</v>
      </c>
      <c r="E1829" t="s">
        <v>39</v>
      </c>
      <c r="F1829" t="s">
        <v>4313</v>
      </c>
      <c r="G1829" t="s">
        <v>44</v>
      </c>
      <c r="H1829" s="1">
        <v>43998</v>
      </c>
      <c r="I1829" s="1"/>
      <c r="J1829" t="s">
        <v>4316</v>
      </c>
      <c r="K1829" s="1">
        <v>30742</v>
      </c>
      <c r="L1829">
        <v>42</v>
      </c>
      <c r="M1829">
        <v>40000</v>
      </c>
      <c r="N1829">
        <f t="shared" ca="1" si="28"/>
        <v>5.8</v>
      </c>
    </row>
    <row r="1830" spans="1:14" x14ac:dyDescent="0.3">
      <c r="A1830" t="s">
        <v>1844</v>
      </c>
      <c r="B1830" t="s">
        <v>17</v>
      </c>
      <c r="C1830" t="s">
        <v>4313</v>
      </c>
      <c r="D1830" t="s">
        <v>4313</v>
      </c>
      <c r="E1830" t="s">
        <v>57</v>
      </c>
      <c r="F1830" t="s">
        <v>21</v>
      </c>
      <c r="G1830" t="s">
        <v>51</v>
      </c>
      <c r="H1830" s="1">
        <v>41171</v>
      </c>
      <c r="I1830" s="1"/>
      <c r="J1830" t="s">
        <v>4316</v>
      </c>
      <c r="K1830" s="1">
        <v>38045</v>
      </c>
      <c r="L1830">
        <v>22</v>
      </c>
      <c r="M1830" t="s">
        <v>4320</v>
      </c>
      <c r="N1830">
        <f t="shared" ca="1" si="28"/>
        <v>13.5</v>
      </c>
    </row>
    <row r="1831" spans="1:14" x14ac:dyDescent="0.3">
      <c r="A1831" t="s">
        <v>1845</v>
      </c>
      <c r="B1831" t="s">
        <v>4313</v>
      </c>
      <c r="C1831" t="s">
        <v>10</v>
      </c>
      <c r="D1831" t="s">
        <v>4314</v>
      </c>
      <c r="E1831" t="s">
        <v>4313</v>
      </c>
      <c r="F1831" t="s">
        <v>12</v>
      </c>
      <c r="G1831" t="s">
        <v>44</v>
      </c>
      <c r="H1831" s="1">
        <v>41470</v>
      </c>
      <c r="I1831" s="1"/>
      <c r="J1831" t="s">
        <v>4316</v>
      </c>
      <c r="K1831" s="1">
        <v>36296</v>
      </c>
      <c r="L1831">
        <v>26</v>
      </c>
      <c r="M1831" t="s">
        <v>4320</v>
      </c>
      <c r="N1831">
        <f t="shared" ca="1" si="28"/>
        <v>12.7</v>
      </c>
    </row>
    <row r="1832" spans="1:14" x14ac:dyDescent="0.3">
      <c r="A1832" t="s">
        <v>1846</v>
      </c>
      <c r="B1832" t="s">
        <v>27</v>
      </c>
      <c r="C1832" t="s">
        <v>14</v>
      </c>
      <c r="D1832" t="s">
        <v>81</v>
      </c>
      <c r="E1832" t="s">
        <v>4313</v>
      </c>
      <c r="F1832" t="s">
        <v>21</v>
      </c>
      <c r="G1832" t="s">
        <v>34</v>
      </c>
      <c r="H1832" s="1">
        <v>43906</v>
      </c>
      <c r="I1832" s="1"/>
      <c r="J1832" t="s">
        <v>4316</v>
      </c>
      <c r="K1832" s="1">
        <v>32758</v>
      </c>
      <c r="L1832">
        <v>36</v>
      </c>
      <c r="M1832" t="s">
        <v>4320</v>
      </c>
      <c r="N1832">
        <f t="shared" ca="1" si="28"/>
        <v>6</v>
      </c>
    </row>
    <row r="1833" spans="1:14" x14ac:dyDescent="0.3">
      <c r="A1833" t="s">
        <v>1847</v>
      </c>
      <c r="B1833" t="s">
        <v>4313</v>
      </c>
      <c r="C1833" t="s">
        <v>10</v>
      </c>
      <c r="D1833" t="s">
        <v>85</v>
      </c>
      <c r="E1833" t="s">
        <v>109</v>
      </c>
      <c r="F1833" t="s">
        <v>4313</v>
      </c>
      <c r="G1833" t="s">
        <v>4313</v>
      </c>
      <c r="H1833" s="1">
        <v>40587</v>
      </c>
      <c r="I1833" s="1">
        <v>40685</v>
      </c>
      <c r="J1833" t="s">
        <v>4317</v>
      </c>
      <c r="K1833" s="1">
        <v>32302</v>
      </c>
      <c r="L1833">
        <v>37</v>
      </c>
      <c r="M1833" t="s">
        <v>4320</v>
      </c>
      <c r="N1833">
        <f t="shared" ca="1" si="28"/>
        <v>0.3</v>
      </c>
    </row>
    <row r="1834" spans="1:14" x14ac:dyDescent="0.3">
      <c r="A1834" t="s">
        <v>1848</v>
      </c>
      <c r="B1834" t="s">
        <v>4313</v>
      </c>
      <c r="C1834" t="s">
        <v>4313</v>
      </c>
      <c r="D1834" t="s">
        <v>15</v>
      </c>
      <c r="E1834" t="s">
        <v>57</v>
      </c>
      <c r="F1834" t="s">
        <v>21</v>
      </c>
      <c r="G1834" t="s">
        <v>34</v>
      </c>
      <c r="H1834" s="1">
        <v>43289</v>
      </c>
      <c r="I1834" s="1"/>
      <c r="J1834" t="s">
        <v>4316</v>
      </c>
      <c r="K1834" s="1">
        <v>37585</v>
      </c>
      <c r="L1834">
        <v>23</v>
      </c>
      <c r="M1834">
        <v>108868</v>
      </c>
      <c r="N1834">
        <f t="shared" ca="1" si="28"/>
        <v>7.7</v>
      </c>
    </row>
    <row r="1835" spans="1:14" x14ac:dyDescent="0.3">
      <c r="A1835" t="s">
        <v>1849</v>
      </c>
      <c r="B1835" t="s">
        <v>4313</v>
      </c>
      <c r="C1835" t="s">
        <v>52</v>
      </c>
      <c r="D1835" t="s">
        <v>4313</v>
      </c>
      <c r="E1835" t="s">
        <v>25</v>
      </c>
      <c r="F1835" t="s">
        <v>21</v>
      </c>
      <c r="G1835" t="s">
        <v>44</v>
      </c>
      <c r="H1835" s="1">
        <v>41070</v>
      </c>
      <c r="I1835" s="1"/>
      <c r="J1835" t="s">
        <v>4316</v>
      </c>
      <c r="K1835" s="1">
        <v>30895</v>
      </c>
      <c r="L1835">
        <v>41</v>
      </c>
      <c r="M1835" t="s">
        <v>4320</v>
      </c>
      <c r="N1835">
        <f t="shared" ca="1" si="28"/>
        <v>13.8</v>
      </c>
    </row>
    <row r="1836" spans="1:14" x14ac:dyDescent="0.3">
      <c r="A1836" t="s">
        <v>1850</v>
      </c>
      <c r="B1836" t="s">
        <v>17</v>
      </c>
      <c r="C1836" t="s">
        <v>52</v>
      </c>
      <c r="D1836" t="s">
        <v>53</v>
      </c>
      <c r="E1836" t="s">
        <v>65</v>
      </c>
      <c r="F1836" t="s">
        <v>4313</v>
      </c>
      <c r="G1836" t="s">
        <v>4313</v>
      </c>
      <c r="H1836" s="1">
        <v>42829</v>
      </c>
      <c r="I1836" s="1">
        <v>43658</v>
      </c>
      <c r="J1836" t="s">
        <v>4317</v>
      </c>
      <c r="K1836" s="1">
        <v>31222</v>
      </c>
      <c r="L1836">
        <v>40</v>
      </c>
      <c r="M1836">
        <v>41000</v>
      </c>
      <c r="N1836">
        <f t="shared" ca="1" si="28"/>
        <v>2.2999999999999998</v>
      </c>
    </row>
    <row r="1837" spans="1:14" x14ac:dyDescent="0.3">
      <c r="A1837" t="s">
        <v>1851</v>
      </c>
      <c r="B1837" t="s">
        <v>17</v>
      </c>
      <c r="C1837" t="s">
        <v>10</v>
      </c>
      <c r="D1837" t="s">
        <v>24</v>
      </c>
      <c r="E1837" t="s">
        <v>29</v>
      </c>
      <c r="F1837" t="s">
        <v>41</v>
      </c>
      <c r="G1837" t="s">
        <v>49</v>
      </c>
      <c r="H1837" s="1">
        <v>43371</v>
      </c>
      <c r="I1837" s="1"/>
      <c r="J1837" t="s">
        <v>4316</v>
      </c>
      <c r="K1837" s="1">
        <v>30827</v>
      </c>
      <c r="L1837">
        <v>41</v>
      </c>
      <c r="M1837">
        <v>71796</v>
      </c>
      <c r="N1837">
        <f t="shared" ca="1" si="28"/>
        <v>7.5</v>
      </c>
    </row>
    <row r="1838" spans="1:14" x14ac:dyDescent="0.3">
      <c r="A1838" t="s">
        <v>1852</v>
      </c>
      <c r="B1838" t="s">
        <v>17</v>
      </c>
      <c r="C1838" t="s">
        <v>14</v>
      </c>
      <c r="D1838" t="s">
        <v>38</v>
      </c>
      <c r="E1838" t="s">
        <v>20</v>
      </c>
      <c r="F1838" t="s">
        <v>41</v>
      </c>
      <c r="G1838" t="s">
        <v>4313</v>
      </c>
      <c r="H1838" s="1">
        <v>40072</v>
      </c>
      <c r="I1838" s="1"/>
      <c r="J1838" t="s">
        <v>4316</v>
      </c>
      <c r="K1838" s="1">
        <v>35833</v>
      </c>
      <c r="L1838">
        <v>28</v>
      </c>
      <c r="M1838">
        <v>77902</v>
      </c>
      <c r="N1838">
        <f t="shared" ca="1" si="28"/>
        <v>16.5</v>
      </c>
    </row>
    <row r="1839" spans="1:14" x14ac:dyDescent="0.3">
      <c r="A1839" t="s">
        <v>1853</v>
      </c>
      <c r="B1839" t="s">
        <v>17</v>
      </c>
      <c r="C1839" t="s">
        <v>52</v>
      </c>
      <c r="D1839" t="s">
        <v>38</v>
      </c>
      <c r="E1839" t="s">
        <v>69</v>
      </c>
      <c r="F1839" t="s">
        <v>41</v>
      </c>
      <c r="G1839" t="s">
        <v>47</v>
      </c>
      <c r="H1839" s="1">
        <v>43248</v>
      </c>
      <c r="I1839" s="1"/>
      <c r="J1839" t="s">
        <v>4316</v>
      </c>
      <c r="K1839" s="1">
        <v>31464</v>
      </c>
      <c r="L1839">
        <v>40</v>
      </c>
      <c r="M1839">
        <v>120000</v>
      </c>
      <c r="N1839">
        <f t="shared" ca="1" si="28"/>
        <v>7.8</v>
      </c>
    </row>
    <row r="1840" spans="1:14" x14ac:dyDescent="0.3">
      <c r="A1840" t="s">
        <v>1854</v>
      </c>
      <c r="B1840" t="s">
        <v>4313</v>
      </c>
      <c r="C1840" t="s">
        <v>14</v>
      </c>
      <c r="D1840" t="s">
        <v>85</v>
      </c>
      <c r="E1840" t="s">
        <v>25</v>
      </c>
      <c r="F1840" t="s">
        <v>12</v>
      </c>
      <c r="G1840" t="s">
        <v>22</v>
      </c>
      <c r="H1840" s="1">
        <v>41413</v>
      </c>
      <c r="I1840" s="1"/>
      <c r="J1840" t="s">
        <v>4316</v>
      </c>
      <c r="K1840" s="1">
        <v>23728</v>
      </c>
      <c r="L1840">
        <v>61</v>
      </c>
      <c r="M1840">
        <v>119480</v>
      </c>
      <c r="N1840">
        <f t="shared" ca="1" si="28"/>
        <v>12.8</v>
      </c>
    </row>
    <row r="1841" spans="1:14" x14ac:dyDescent="0.3">
      <c r="A1841" t="s">
        <v>1855</v>
      </c>
      <c r="B1841" t="s">
        <v>27</v>
      </c>
      <c r="C1841" t="s">
        <v>63</v>
      </c>
      <c r="D1841" t="s">
        <v>4313</v>
      </c>
      <c r="E1841" t="s">
        <v>43</v>
      </c>
      <c r="F1841" t="s">
        <v>12</v>
      </c>
      <c r="G1841" t="s">
        <v>51</v>
      </c>
      <c r="H1841" s="1">
        <v>42037</v>
      </c>
      <c r="I1841" s="1"/>
      <c r="J1841" t="s">
        <v>4316</v>
      </c>
      <c r="K1841" s="1">
        <v>26791</v>
      </c>
      <c r="L1841">
        <v>52</v>
      </c>
      <c r="M1841">
        <v>74000</v>
      </c>
      <c r="N1841">
        <f t="shared" ca="1" si="28"/>
        <v>11.1</v>
      </c>
    </row>
    <row r="1842" spans="1:14" x14ac:dyDescent="0.3">
      <c r="A1842" t="s">
        <v>1856</v>
      </c>
      <c r="B1842" t="s">
        <v>17</v>
      </c>
      <c r="C1842" t="s">
        <v>52</v>
      </c>
      <c r="D1842" t="s">
        <v>81</v>
      </c>
      <c r="E1842" t="s">
        <v>4313</v>
      </c>
      <c r="F1842" t="s">
        <v>12</v>
      </c>
      <c r="G1842" t="s">
        <v>34</v>
      </c>
      <c r="H1842" s="1">
        <v>40233</v>
      </c>
      <c r="I1842" s="1">
        <v>40755</v>
      </c>
      <c r="J1842" t="s">
        <v>4317</v>
      </c>
      <c r="K1842" s="1">
        <v>37118</v>
      </c>
      <c r="L1842">
        <v>24</v>
      </c>
      <c r="M1842">
        <v>33248</v>
      </c>
      <c r="N1842">
        <f t="shared" ca="1" si="28"/>
        <v>1.4</v>
      </c>
    </row>
    <row r="1843" spans="1:14" x14ac:dyDescent="0.3">
      <c r="A1843" t="s">
        <v>1857</v>
      </c>
      <c r="B1843" t="s">
        <v>27</v>
      </c>
      <c r="C1843" t="s">
        <v>4313</v>
      </c>
      <c r="D1843" t="s">
        <v>24</v>
      </c>
      <c r="E1843" t="s">
        <v>65</v>
      </c>
      <c r="F1843" t="s">
        <v>12</v>
      </c>
      <c r="G1843" t="s">
        <v>4313</v>
      </c>
      <c r="H1843" s="1">
        <v>40773</v>
      </c>
      <c r="I1843" s="1"/>
      <c r="J1843" t="s">
        <v>4316</v>
      </c>
      <c r="K1843" s="1">
        <v>24145</v>
      </c>
      <c r="L1843">
        <v>60</v>
      </c>
      <c r="M1843" t="s">
        <v>4320</v>
      </c>
      <c r="N1843">
        <f t="shared" ca="1" si="28"/>
        <v>14.6</v>
      </c>
    </row>
    <row r="1844" spans="1:14" x14ac:dyDescent="0.3">
      <c r="A1844" t="s">
        <v>1858</v>
      </c>
      <c r="B1844" t="s">
        <v>17</v>
      </c>
      <c r="C1844" t="s">
        <v>14</v>
      </c>
      <c r="D1844" t="s">
        <v>53</v>
      </c>
      <c r="E1844" t="s">
        <v>65</v>
      </c>
      <c r="F1844" t="s">
        <v>4313</v>
      </c>
      <c r="G1844" t="s">
        <v>51</v>
      </c>
      <c r="H1844" s="1">
        <v>43743</v>
      </c>
      <c r="I1844" s="1"/>
      <c r="J1844" t="s">
        <v>4316</v>
      </c>
      <c r="K1844" s="1">
        <v>35926</v>
      </c>
      <c r="L1844">
        <v>27</v>
      </c>
      <c r="M1844" t="s">
        <v>4320</v>
      </c>
      <c r="N1844">
        <f t="shared" ca="1" si="28"/>
        <v>6.5</v>
      </c>
    </row>
    <row r="1845" spans="1:14" x14ac:dyDescent="0.3">
      <c r="A1845" t="s">
        <v>1859</v>
      </c>
      <c r="B1845" t="s">
        <v>17</v>
      </c>
      <c r="C1845" t="s">
        <v>28</v>
      </c>
      <c r="D1845" t="s">
        <v>36</v>
      </c>
      <c r="E1845" t="s">
        <v>11</v>
      </c>
      <c r="F1845" t="s">
        <v>4313</v>
      </c>
      <c r="G1845" t="s">
        <v>4313</v>
      </c>
      <c r="H1845" s="1">
        <v>43612</v>
      </c>
      <c r="I1845" s="1"/>
      <c r="J1845" t="s">
        <v>4316</v>
      </c>
      <c r="K1845" s="1">
        <v>32254</v>
      </c>
      <c r="L1845">
        <v>37</v>
      </c>
      <c r="M1845" t="s">
        <v>4320</v>
      </c>
      <c r="N1845">
        <f t="shared" ca="1" si="28"/>
        <v>6.8</v>
      </c>
    </row>
    <row r="1846" spans="1:14" x14ac:dyDescent="0.3">
      <c r="A1846" t="s">
        <v>1860</v>
      </c>
      <c r="B1846" t="s">
        <v>4313</v>
      </c>
      <c r="C1846" t="s">
        <v>63</v>
      </c>
      <c r="D1846" t="s">
        <v>61</v>
      </c>
      <c r="E1846" t="s">
        <v>39</v>
      </c>
      <c r="F1846" t="s">
        <v>21</v>
      </c>
      <c r="G1846" t="s">
        <v>44</v>
      </c>
      <c r="H1846" s="1">
        <v>41143</v>
      </c>
      <c r="I1846" s="1">
        <v>43131</v>
      </c>
      <c r="J1846" t="s">
        <v>4317</v>
      </c>
      <c r="K1846" s="1">
        <v>23510</v>
      </c>
      <c r="L1846">
        <v>61</v>
      </c>
      <c r="M1846">
        <v>32023</v>
      </c>
      <c r="N1846">
        <f t="shared" ca="1" si="28"/>
        <v>5.4</v>
      </c>
    </row>
    <row r="1847" spans="1:14" x14ac:dyDescent="0.3">
      <c r="A1847" t="s">
        <v>1861</v>
      </c>
      <c r="B1847" t="s">
        <v>27</v>
      </c>
      <c r="C1847" t="s">
        <v>10</v>
      </c>
      <c r="D1847" t="s">
        <v>24</v>
      </c>
      <c r="E1847" t="s">
        <v>65</v>
      </c>
      <c r="F1847" t="s">
        <v>12</v>
      </c>
      <c r="G1847" t="s">
        <v>4313</v>
      </c>
      <c r="H1847" s="1">
        <v>42541</v>
      </c>
      <c r="I1847" s="1">
        <v>43106</v>
      </c>
      <c r="J1847" t="s">
        <v>4317</v>
      </c>
      <c r="K1847" s="1">
        <v>30235</v>
      </c>
      <c r="L1847">
        <v>43</v>
      </c>
      <c r="M1847" t="s">
        <v>4320</v>
      </c>
      <c r="N1847">
        <f t="shared" ca="1" si="28"/>
        <v>1.5</v>
      </c>
    </row>
    <row r="1848" spans="1:14" x14ac:dyDescent="0.3">
      <c r="A1848" t="s">
        <v>1862</v>
      </c>
      <c r="B1848" t="s">
        <v>4313</v>
      </c>
      <c r="C1848" t="s">
        <v>10</v>
      </c>
      <c r="D1848" t="s">
        <v>24</v>
      </c>
      <c r="E1848" t="s">
        <v>11</v>
      </c>
      <c r="F1848" t="s">
        <v>12</v>
      </c>
      <c r="G1848" t="s">
        <v>4313</v>
      </c>
      <c r="H1848" s="1">
        <v>43074</v>
      </c>
      <c r="I1848" s="1"/>
      <c r="J1848" t="s">
        <v>4316</v>
      </c>
      <c r="K1848" s="1">
        <v>33831</v>
      </c>
      <c r="L1848">
        <v>33</v>
      </c>
      <c r="M1848" t="s">
        <v>4320</v>
      </c>
      <c r="N1848">
        <f t="shared" ca="1" si="28"/>
        <v>8.3000000000000007</v>
      </c>
    </row>
    <row r="1849" spans="1:14" x14ac:dyDescent="0.3">
      <c r="A1849" t="s">
        <v>1863</v>
      </c>
      <c r="B1849" t="s">
        <v>27</v>
      </c>
      <c r="C1849" t="s">
        <v>14</v>
      </c>
      <c r="D1849" t="s">
        <v>31</v>
      </c>
      <c r="E1849" t="s">
        <v>25</v>
      </c>
      <c r="F1849" t="s">
        <v>41</v>
      </c>
      <c r="G1849" t="s">
        <v>34</v>
      </c>
      <c r="H1849" s="1">
        <v>42403</v>
      </c>
      <c r="I1849" s="1"/>
      <c r="J1849" t="s">
        <v>4316</v>
      </c>
      <c r="K1849" s="1">
        <v>23416</v>
      </c>
      <c r="L1849">
        <v>62</v>
      </c>
      <c r="M1849" t="s">
        <v>4320</v>
      </c>
      <c r="N1849">
        <f t="shared" ca="1" si="28"/>
        <v>10.1</v>
      </c>
    </row>
    <row r="1850" spans="1:14" x14ac:dyDescent="0.3">
      <c r="A1850" t="s">
        <v>1864</v>
      </c>
      <c r="B1850" t="s">
        <v>27</v>
      </c>
      <c r="C1850" t="s">
        <v>63</v>
      </c>
      <c r="D1850" t="s">
        <v>61</v>
      </c>
      <c r="E1850" t="s">
        <v>4313</v>
      </c>
      <c r="F1850" t="s">
        <v>4313</v>
      </c>
      <c r="G1850" t="s">
        <v>44</v>
      </c>
      <c r="H1850" s="1">
        <v>43750</v>
      </c>
      <c r="I1850" s="1">
        <v>45096</v>
      </c>
      <c r="J1850" t="s">
        <v>4317</v>
      </c>
      <c r="K1850" s="1">
        <v>24109</v>
      </c>
      <c r="L1850">
        <v>60</v>
      </c>
      <c r="M1850" t="s">
        <v>4320</v>
      </c>
      <c r="N1850">
        <f t="shared" ca="1" si="28"/>
        <v>3.7</v>
      </c>
    </row>
    <row r="1851" spans="1:14" x14ac:dyDescent="0.3">
      <c r="A1851" t="s">
        <v>1865</v>
      </c>
      <c r="B1851" t="s">
        <v>27</v>
      </c>
      <c r="C1851" t="s">
        <v>4313</v>
      </c>
      <c r="D1851" t="s">
        <v>15</v>
      </c>
      <c r="E1851" t="s">
        <v>25</v>
      </c>
      <c r="F1851" t="s">
        <v>41</v>
      </c>
      <c r="G1851" t="s">
        <v>49</v>
      </c>
      <c r="H1851" s="1">
        <v>43976</v>
      </c>
      <c r="I1851" s="1"/>
      <c r="J1851" t="s">
        <v>4316</v>
      </c>
      <c r="K1851" s="1">
        <v>29278</v>
      </c>
      <c r="L1851">
        <v>46</v>
      </c>
      <c r="M1851">
        <v>52728</v>
      </c>
      <c r="N1851">
        <f t="shared" ca="1" si="28"/>
        <v>5.8</v>
      </c>
    </row>
    <row r="1852" spans="1:14" x14ac:dyDescent="0.3">
      <c r="A1852" t="s">
        <v>1866</v>
      </c>
      <c r="B1852" t="s">
        <v>27</v>
      </c>
      <c r="C1852" t="s">
        <v>14</v>
      </c>
      <c r="D1852" t="s">
        <v>53</v>
      </c>
      <c r="E1852" t="s">
        <v>39</v>
      </c>
      <c r="F1852" t="s">
        <v>21</v>
      </c>
      <c r="G1852" t="s">
        <v>44</v>
      </c>
      <c r="H1852" s="1">
        <v>44060</v>
      </c>
      <c r="I1852" s="1"/>
      <c r="J1852" t="s">
        <v>4316</v>
      </c>
      <c r="K1852" s="1">
        <v>30191</v>
      </c>
      <c r="L1852">
        <v>43</v>
      </c>
      <c r="M1852">
        <v>117000</v>
      </c>
      <c r="N1852">
        <f t="shared" ca="1" si="28"/>
        <v>5.6</v>
      </c>
    </row>
    <row r="1853" spans="1:14" x14ac:dyDescent="0.3">
      <c r="A1853" t="s">
        <v>1867</v>
      </c>
      <c r="B1853" t="s">
        <v>17</v>
      </c>
      <c r="C1853" t="s">
        <v>14</v>
      </c>
      <c r="D1853" t="s">
        <v>36</v>
      </c>
      <c r="E1853" t="s">
        <v>29</v>
      </c>
      <c r="F1853" t="s">
        <v>4313</v>
      </c>
      <c r="G1853" t="s">
        <v>51</v>
      </c>
      <c r="H1853" s="1">
        <v>41579</v>
      </c>
      <c r="I1853" s="1">
        <v>41654</v>
      </c>
      <c r="J1853" t="s">
        <v>4317</v>
      </c>
      <c r="K1853" s="1">
        <v>28553</v>
      </c>
      <c r="L1853">
        <v>48</v>
      </c>
      <c r="M1853">
        <v>65244</v>
      </c>
      <c r="N1853">
        <f t="shared" ca="1" si="28"/>
        <v>0.2</v>
      </c>
    </row>
    <row r="1854" spans="1:14" x14ac:dyDescent="0.3">
      <c r="A1854" t="s">
        <v>1868</v>
      </c>
      <c r="B1854" t="s">
        <v>17</v>
      </c>
      <c r="C1854" t="s">
        <v>4313</v>
      </c>
      <c r="D1854" t="s">
        <v>4313</v>
      </c>
      <c r="E1854" t="s">
        <v>55</v>
      </c>
      <c r="F1854" t="s">
        <v>21</v>
      </c>
      <c r="G1854" t="s">
        <v>47</v>
      </c>
      <c r="H1854" s="1">
        <v>42794</v>
      </c>
      <c r="I1854" s="1"/>
      <c r="J1854" t="s">
        <v>4316</v>
      </c>
      <c r="K1854" s="1">
        <v>22075</v>
      </c>
      <c r="L1854">
        <v>65</v>
      </c>
      <c r="M1854">
        <v>85000</v>
      </c>
      <c r="N1854">
        <f t="shared" ca="1" si="28"/>
        <v>9.1</v>
      </c>
    </row>
    <row r="1855" spans="1:14" x14ac:dyDescent="0.3">
      <c r="A1855" t="s">
        <v>1869</v>
      </c>
      <c r="B1855" t="s">
        <v>17</v>
      </c>
      <c r="C1855" t="s">
        <v>14</v>
      </c>
      <c r="D1855" t="s">
        <v>4314</v>
      </c>
      <c r="E1855" t="s">
        <v>39</v>
      </c>
      <c r="F1855" t="s">
        <v>12</v>
      </c>
      <c r="G1855" t="s">
        <v>49</v>
      </c>
      <c r="H1855" s="1">
        <v>42133</v>
      </c>
      <c r="I1855" s="1"/>
      <c r="J1855" t="s">
        <v>4316</v>
      </c>
      <c r="K1855" s="1">
        <v>34258</v>
      </c>
      <c r="L1855">
        <v>32</v>
      </c>
      <c r="M1855">
        <v>30719</v>
      </c>
      <c r="N1855">
        <f t="shared" ca="1" si="28"/>
        <v>10.9</v>
      </c>
    </row>
    <row r="1856" spans="1:14" x14ac:dyDescent="0.3">
      <c r="A1856" t="s">
        <v>1870</v>
      </c>
      <c r="B1856" t="s">
        <v>17</v>
      </c>
      <c r="C1856" t="s">
        <v>63</v>
      </c>
      <c r="D1856" t="s">
        <v>85</v>
      </c>
      <c r="E1856" t="s">
        <v>25</v>
      </c>
      <c r="F1856" t="s">
        <v>12</v>
      </c>
      <c r="G1856" t="s">
        <v>4313</v>
      </c>
      <c r="H1856" s="1">
        <v>43735</v>
      </c>
      <c r="I1856" s="1"/>
      <c r="J1856" t="s">
        <v>4316</v>
      </c>
      <c r="K1856" s="1">
        <v>29491</v>
      </c>
      <c r="L1856">
        <v>45</v>
      </c>
      <c r="M1856">
        <v>49431</v>
      </c>
      <c r="N1856">
        <f t="shared" ca="1" si="28"/>
        <v>6.5</v>
      </c>
    </row>
    <row r="1857" spans="1:14" x14ac:dyDescent="0.3">
      <c r="A1857" t="s">
        <v>1871</v>
      </c>
      <c r="B1857" t="s">
        <v>27</v>
      </c>
      <c r="C1857" t="s">
        <v>10</v>
      </c>
      <c r="D1857" t="s">
        <v>15</v>
      </c>
      <c r="E1857" t="s">
        <v>39</v>
      </c>
      <c r="F1857" t="s">
        <v>4313</v>
      </c>
      <c r="G1857" t="s">
        <v>49</v>
      </c>
      <c r="H1857" s="1">
        <v>41848</v>
      </c>
      <c r="I1857" s="1"/>
      <c r="J1857" t="s">
        <v>4316</v>
      </c>
      <c r="K1857" s="1">
        <v>38516</v>
      </c>
      <c r="L1857">
        <v>20</v>
      </c>
      <c r="M1857" t="s">
        <v>4320</v>
      </c>
      <c r="N1857">
        <f t="shared" ca="1" si="28"/>
        <v>11.7</v>
      </c>
    </row>
    <row r="1858" spans="1:14" x14ac:dyDescent="0.3">
      <c r="A1858" t="s">
        <v>1872</v>
      </c>
      <c r="B1858" t="s">
        <v>4313</v>
      </c>
      <c r="C1858" t="s">
        <v>18</v>
      </c>
      <c r="D1858" t="s">
        <v>15</v>
      </c>
      <c r="E1858" t="s">
        <v>11</v>
      </c>
      <c r="F1858" t="s">
        <v>12</v>
      </c>
      <c r="G1858" t="s">
        <v>22</v>
      </c>
      <c r="H1858" s="1">
        <v>40660</v>
      </c>
      <c r="I1858" s="1"/>
      <c r="J1858" t="s">
        <v>4316</v>
      </c>
      <c r="K1858" s="1">
        <v>36750</v>
      </c>
      <c r="L1858">
        <v>25</v>
      </c>
      <c r="M1858">
        <v>67485</v>
      </c>
      <c r="N1858">
        <f t="shared" ref="N1858:N1921" ca="1" si="29">ROUND((IF(I1858="",TODAY(),I1858)-H1858)/365,1)</f>
        <v>14.9</v>
      </c>
    </row>
    <row r="1859" spans="1:14" x14ac:dyDescent="0.3">
      <c r="A1859" t="s">
        <v>1873</v>
      </c>
      <c r="B1859" t="s">
        <v>27</v>
      </c>
      <c r="C1859" t="s">
        <v>28</v>
      </c>
      <c r="D1859" t="s">
        <v>4314</v>
      </c>
      <c r="E1859" t="s">
        <v>29</v>
      </c>
      <c r="F1859" t="s">
        <v>12</v>
      </c>
      <c r="G1859" t="s">
        <v>51</v>
      </c>
      <c r="H1859" s="1">
        <v>43014</v>
      </c>
      <c r="I1859" s="1">
        <v>43887</v>
      </c>
      <c r="J1859" t="s">
        <v>4317</v>
      </c>
      <c r="K1859" s="1">
        <v>34528</v>
      </c>
      <c r="L1859">
        <v>31</v>
      </c>
      <c r="M1859">
        <v>53388</v>
      </c>
      <c r="N1859">
        <f t="shared" ca="1" si="29"/>
        <v>2.4</v>
      </c>
    </row>
    <row r="1860" spans="1:14" x14ac:dyDescent="0.3">
      <c r="A1860" t="s">
        <v>1874</v>
      </c>
      <c r="B1860" t="s">
        <v>17</v>
      </c>
      <c r="C1860" t="s">
        <v>14</v>
      </c>
      <c r="D1860" t="s">
        <v>19</v>
      </c>
      <c r="E1860" t="s">
        <v>55</v>
      </c>
      <c r="F1860" t="s">
        <v>12</v>
      </c>
      <c r="G1860" t="s">
        <v>51</v>
      </c>
      <c r="H1860" s="1">
        <v>43195</v>
      </c>
      <c r="I1860" s="1">
        <v>43557</v>
      </c>
      <c r="J1860" t="s">
        <v>4317</v>
      </c>
      <c r="K1860" s="1">
        <v>22855</v>
      </c>
      <c r="L1860">
        <v>63</v>
      </c>
      <c r="M1860">
        <v>49552</v>
      </c>
      <c r="N1860">
        <f t="shared" ca="1" si="29"/>
        <v>1</v>
      </c>
    </row>
    <row r="1861" spans="1:14" x14ac:dyDescent="0.3">
      <c r="A1861" t="s">
        <v>1875</v>
      </c>
      <c r="B1861" t="s">
        <v>27</v>
      </c>
      <c r="C1861" t="s">
        <v>10</v>
      </c>
      <c r="D1861" t="s">
        <v>4313</v>
      </c>
      <c r="E1861" t="s">
        <v>11</v>
      </c>
      <c r="F1861" t="s">
        <v>12</v>
      </c>
      <c r="G1861" t="s">
        <v>34</v>
      </c>
      <c r="H1861" s="1">
        <v>40777</v>
      </c>
      <c r="I1861" s="1">
        <v>41173</v>
      </c>
      <c r="J1861" t="s">
        <v>4317</v>
      </c>
      <c r="K1861" s="1">
        <v>33343</v>
      </c>
      <c r="L1861">
        <v>34</v>
      </c>
      <c r="M1861" t="s">
        <v>4320</v>
      </c>
      <c r="N1861">
        <f t="shared" ca="1" si="29"/>
        <v>1.1000000000000001</v>
      </c>
    </row>
    <row r="1862" spans="1:14" x14ac:dyDescent="0.3">
      <c r="A1862" t="s">
        <v>1876</v>
      </c>
      <c r="B1862" t="s">
        <v>17</v>
      </c>
      <c r="C1862" t="s">
        <v>52</v>
      </c>
      <c r="D1862" t="s">
        <v>46</v>
      </c>
      <c r="E1862" t="s">
        <v>11</v>
      </c>
      <c r="F1862" t="s">
        <v>12</v>
      </c>
      <c r="G1862" t="s">
        <v>4313</v>
      </c>
      <c r="H1862" s="1">
        <v>41300</v>
      </c>
      <c r="I1862" s="1"/>
      <c r="J1862" t="s">
        <v>4316</v>
      </c>
      <c r="K1862" s="1">
        <v>31801</v>
      </c>
      <c r="L1862">
        <v>39</v>
      </c>
      <c r="M1862">
        <v>91000</v>
      </c>
      <c r="N1862">
        <f t="shared" ca="1" si="29"/>
        <v>13.2</v>
      </c>
    </row>
    <row r="1863" spans="1:14" x14ac:dyDescent="0.3">
      <c r="A1863" t="s">
        <v>1877</v>
      </c>
      <c r="B1863" t="s">
        <v>4313</v>
      </c>
      <c r="C1863" t="s">
        <v>4313</v>
      </c>
      <c r="D1863" t="s">
        <v>81</v>
      </c>
      <c r="E1863" t="s">
        <v>33</v>
      </c>
      <c r="F1863" t="s">
        <v>21</v>
      </c>
      <c r="G1863" t="s">
        <v>4313</v>
      </c>
      <c r="H1863" s="1">
        <v>42171</v>
      </c>
      <c r="I1863" s="1">
        <v>42353</v>
      </c>
      <c r="J1863" t="s">
        <v>4317</v>
      </c>
      <c r="K1863" s="1">
        <v>37332</v>
      </c>
      <c r="L1863">
        <v>23</v>
      </c>
      <c r="M1863" t="s">
        <v>4320</v>
      </c>
      <c r="N1863">
        <f t="shared" ca="1" si="29"/>
        <v>0.5</v>
      </c>
    </row>
    <row r="1864" spans="1:14" x14ac:dyDescent="0.3">
      <c r="A1864" t="s">
        <v>1878</v>
      </c>
      <c r="B1864" t="s">
        <v>4313</v>
      </c>
      <c r="C1864" t="s">
        <v>63</v>
      </c>
      <c r="D1864" t="s">
        <v>36</v>
      </c>
      <c r="E1864" t="s">
        <v>4313</v>
      </c>
      <c r="F1864" t="s">
        <v>12</v>
      </c>
      <c r="G1864" t="s">
        <v>22</v>
      </c>
      <c r="H1864" s="1">
        <v>43909</v>
      </c>
      <c r="I1864" s="1">
        <v>44649</v>
      </c>
      <c r="J1864" t="s">
        <v>4317</v>
      </c>
      <c r="K1864" s="1">
        <v>36742</v>
      </c>
      <c r="L1864">
        <v>25</v>
      </c>
      <c r="M1864">
        <v>104834</v>
      </c>
      <c r="N1864">
        <f t="shared" ca="1" si="29"/>
        <v>2</v>
      </c>
    </row>
    <row r="1865" spans="1:14" x14ac:dyDescent="0.3">
      <c r="A1865" t="s">
        <v>1879</v>
      </c>
      <c r="B1865" t="s">
        <v>4313</v>
      </c>
      <c r="C1865" t="s">
        <v>4313</v>
      </c>
      <c r="D1865" t="s">
        <v>24</v>
      </c>
      <c r="E1865" t="s">
        <v>59</v>
      </c>
      <c r="F1865" t="s">
        <v>21</v>
      </c>
      <c r="G1865" t="s">
        <v>4313</v>
      </c>
      <c r="H1865" s="1">
        <v>41819</v>
      </c>
      <c r="I1865" s="1">
        <v>41663</v>
      </c>
      <c r="J1865" t="s">
        <v>4317</v>
      </c>
      <c r="K1865" s="1">
        <v>33380</v>
      </c>
      <c r="L1865">
        <v>34</v>
      </c>
      <c r="M1865" t="s">
        <v>4320</v>
      </c>
      <c r="N1865">
        <f t="shared" ca="1" si="29"/>
        <v>-0.4</v>
      </c>
    </row>
    <row r="1866" spans="1:14" x14ac:dyDescent="0.3">
      <c r="A1866" t="s">
        <v>1880</v>
      </c>
      <c r="B1866" t="s">
        <v>17</v>
      </c>
      <c r="C1866" t="s">
        <v>52</v>
      </c>
      <c r="D1866" t="s">
        <v>15</v>
      </c>
      <c r="E1866" t="s">
        <v>11</v>
      </c>
      <c r="F1866" t="s">
        <v>4313</v>
      </c>
      <c r="G1866" t="s">
        <v>22</v>
      </c>
      <c r="H1866" s="1">
        <v>41726</v>
      </c>
      <c r="I1866" s="1">
        <v>42820</v>
      </c>
      <c r="J1866" t="s">
        <v>4317</v>
      </c>
      <c r="K1866" s="1">
        <v>28764</v>
      </c>
      <c r="L1866">
        <v>47</v>
      </c>
      <c r="M1866">
        <v>111482</v>
      </c>
      <c r="N1866">
        <f t="shared" ca="1" si="29"/>
        <v>3</v>
      </c>
    </row>
    <row r="1867" spans="1:14" x14ac:dyDescent="0.3">
      <c r="A1867" t="s">
        <v>1881</v>
      </c>
      <c r="B1867" t="s">
        <v>17</v>
      </c>
      <c r="C1867" t="s">
        <v>14</v>
      </c>
      <c r="D1867" t="s">
        <v>19</v>
      </c>
      <c r="E1867" t="s">
        <v>20</v>
      </c>
      <c r="F1867" t="s">
        <v>21</v>
      </c>
      <c r="G1867" t="s">
        <v>49</v>
      </c>
      <c r="H1867" s="1">
        <v>41094</v>
      </c>
      <c r="I1867" s="1"/>
      <c r="J1867" t="s">
        <v>4316</v>
      </c>
      <c r="K1867" s="1">
        <v>28328</v>
      </c>
      <c r="L1867">
        <v>48</v>
      </c>
      <c r="M1867">
        <v>31000</v>
      </c>
      <c r="N1867">
        <f t="shared" ca="1" si="29"/>
        <v>13.7</v>
      </c>
    </row>
    <row r="1868" spans="1:14" x14ac:dyDescent="0.3">
      <c r="A1868" t="s">
        <v>1882</v>
      </c>
      <c r="B1868" t="s">
        <v>17</v>
      </c>
      <c r="C1868" t="s">
        <v>4313</v>
      </c>
      <c r="D1868" t="s">
        <v>24</v>
      </c>
      <c r="E1868" t="s">
        <v>39</v>
      </c>
      <c r="F1868" t="s">
        <v>41</v>
      </c>
      <c r="G1868" t="s">
        <v>47</v>
      </c>
      <c r="H1868" s="1">
        <v>43429</v>
      </c>
      <c r="I1868" s="1">
        <v>45297</v>
      </c>
      <c r="J1868" t="s">
        <v>4317</v>
      </c>
      <c r="K1868" s="1">
        <v>35697</v>
      </c>
      <c r="L1868">
        <v>28</v>
      </c>
      <c r="M1868" t="s">
        <v>4320</v>
      </c>
      <c r="N1868">
        <f t="shared" ca="1" si="29"/>
        <v>5.0999999999999996</v>
      </c>
    </row>
    <row r="1869" spans="1:14" x14ac:dyDescent="0.3">
      <c r="A1869" t="s">
        <v>1883</v>
      </c>
      <c r="B1869" t="s">
        <v>17</v>
      </c>
      <c r="C1869" t="s">
        <v>28</v>
      </c>
      <c r="D1869" t="s">
        <v>4313</v>
      </c>
      <c r="E1869" t="s">
        <v>65</v>
      </c>
      <c r="F1869" t="s">
        <v>41</v>
      </c>
      <c r="G1869" t="s">
        <v>51</v>
      </c>
      <c r="H1869" s="1">
        <v>39939</v>
      </c>
      <c r="I1869" s="1"/>
      <c r="J1869" t="s">
        <v>4316</v>
      </c>
      <c r="K1869" s="1">
        <v>25630</v>
      </c>
      <c r="L1869">
        <v>56</v>
      </c>
      <c r="M1869">
        <v>108958</v>
      </c>
      <c r="N1869">
        <f t="shared" ca="1" si="29"/>
        <v>16.899999999999999</v>
      </c>
    </row>
    <row r="1870" spans="1:14" x14ac:dyDescent="0.3">
      <c r="A1870" t="s">
        <v>1884</v>
      </c>
      <c r="B1870" t="s">
        <v>27</v>
      </c>
      <c r="C1870" t="s">
        <v>14</v>
      </c>
      <c r="D1870" t="s">
        <v>36</v>
      </c>
      <c r="E1870" t="s">
        <v>39</v>
      </c>
      <c r="F1870" t="s">
        <v>4313</v>
      </c>
      <c r="G1870" t="s">
        <v>4313</v>
      </c>
      <c r="H1870" s="1">
        <v>42993</v>
      </c>
      <c r="I1870" s="1"/>
      <c r="J1870" t="s">
        <v>4316</v>
      </c>
      <c r="K1870" s="1">
        <v>37028</v>
      </c>
      <c r="L1870">
        <v>24</v>
      </c>
      <c r="M1870">
        <v>35842</v>
      </c>
      <c r="N1870">
        <f t="shared" ca="1" si="29"/>
        <v>8.5</v>
      </c>
    </row>
    <row r="1871" spans="1:14" x14ac:dyDescent="0.3">
      <c r="A1871" t="s">
        <v>1885</v>
      </c>
      <c r="B1871" t="s">
        <v>27</v>
      </c>
      <c r="C1871" t="s">
        <v>14</v>
      </c>
      <c r="D1871" t="s">
        <v>53</v>
      </c>
      <c r="E1871" t="s">
        <v>4313</v>
      </c>
      <c r="F1871" t="s">
        <v>4313</v>
      </c>
      <c r="G1871" t="s">
        <v>34</v>
      </c>
      <c r="H1871" s="1">
        <v>40175</v>
      </c>
      <c r="I1871" s="1"/>
      <c r="J1871" t="s">
        <v>4316</v>
      </c>
      <c r="K1871" s="1">
        <v>27730</v>
      </c>
      <c r="L1871">
        <v>50</v>
      </c>
      <c r="M1871">
        <v>103715</v>
      </c>
      <c r="N1871">
        <f t="shared" ca="1" si="29"/>
        <v>16.2</v>
      </c>
    </row>
    <row r="1872" spans="1:14" x14ac:dyDescent="0.3">
      <c r="A1872" t="s">
        <v>1886</v>
      </c>
      <c r="B1872" t="s">
        <v>4313</v>
      </c>
      <c r="C1872" t="s">
        <v>4313</v>
      </c>
      <c r="D1872" t="s">
        <v>24</v>
      </c>
      <c r="E1872" t="s">
        <v>4313</v>
      </c>
      <c r="F1872" t="s">
        <v>21</v>
      </c>
      <c r="G1872" t="s">
        <v>4313</v>
      </c>
      <c r="H1872" s="1">
        <v>41603</v>
      </c>
      <c r="I1872" s="1">
        <v>42614</v>
      </c>
      <c r="J1872" t="s">
        <v>4317</v>
      </c>
      <c r="K1872" s="1">
        <v>30541</v>
      </c>
      <c r="L1872">
        <v>42</v>
      </c>
      <c r="M1872">
        <v>70753</v>
      </c>
      <c r="N1872">
        <f t="shared" ca="1" si="29"/>
        <v>2.8</v>
      </c>
    </row>
    <row r="1873" spans="1:14" x14ac:dyDescent="0.3">
      <c r="A1873" t="s">
        <v>1887</v>
      </c>
      <c r="B1873" t="s">
        <v>17</v>
      </c>
      <c r="C1873" t="s">
        <v>4313</v>
      </c>
      <c r="D1873" t="s">
        <v>4313</v>
      </c>
      <c r="E1873" t="s">
        <v>59</v>
      </c>
      <c r="F1873" t="s">
        <v>12</v>
      </c>
      <c r="G1873" t="s">
        <v>47</v>
      </c>
      <c r="H1873" s="1">
        <v>40096</v>
      </c>
      <c r="I1873" s="1"/>
      <c r="J1873" t="s">
        <v>4316</v>
      </c>
      <c r="K1873" s="1">
        <v>33570</v>
      </c>
      <c r="L1873">
        <v>34</v>
      </c>
      <c r="M1873" t="s">
        <v>4320</v>
      </c>
      <c r="N1873">
        <f t="shared" ca="1" si="29"/>
        <v>16.5</v>
      </c>
    </row>
    <row r="1874" spans="1:14" x14ac:dyDescent="0.3">
      <c r="A1874" t="s">
        <v>1888</v>
      </c>
      <c r="B1874" t="s">
        <v>27</v>
      </c>
      <c r="C1874" t="s">
        <v>10</v>
      </c>
      <c r="D1874" t="s">
        <v>53</v>
      </c>
      <c r="E1874" t="s">
        <v>25</v>
      </c>
      <c r="F1874" t="s">
        <v>21</v>
      </c>
      <c r="G1874" t="s">
        <v>4313</v>
      </c>
      <c r="H1874" s="1">
        <v>39814</v>
      </c>
      <c r="I1874" s="1"/>
      <c r="J1874" t="s">
        <v>4316</v>
      </c>
      <c r="K1874" s="1">
        <v>26749</v>
      </c>
      <c r="L1874">
        <v>52</v>
      </c>
      <c r="M1874">
        <v>91165</v>
      </c>
      <c r="N1874">
        <f t="shared" ca="1" si="29"/>
        <v>17.2</v>
      </c>
    </row>
    <row r="1875" spans="1:14" x14ac:dyDescent="0.3">
      <c r="A1875" t="s">
        <v>1889</v>
      </c>
      <c r="B1875" t="s">
        <v>4313</v>
      </c>
      <c r="C1875" t="s">
        <v>14</v>
      </c>
      <c r="D1875" t="s">
        <v>61</v>
      </c>
      <c r="E1875" t="s">
        <v>11</v>
      </c>
      <c r="F1875" t="s">
        <v>21</v>
      </c>
      <c r="G1875" t="s">
        <v>44</v>
      </c>
      <c r="H1875" s="1">
        <v>41683</v>
      </c>
      <c r="I1875" s="1"/>
      <c r="J1875" t="s">
        <v>4316</v>
      </c>
      <c r="K1875" s="1">
        <v>30212</v>
      </c>
      <c r="L1875">
        <v>43</v>
      </c>
      <c r="M1875">
        <v>80005</v>
      </c>
      <c r="N1875">
        <f t="shared" ca="1" si="29"/>
        <v>12.1</v>
      </c>
    </row>
    <row r="1876" spans="1:14" x14ac:dyDescent="0.3">
      <c r="A1876" t="s">
        <v>1890</v>
      </c>
      <c r="B1876" t="s">
        <v>27</v>
      </c>
      <c r="C1876" t="s">
        <v>10</v>
      </c>
      <c r="D1876" t="s">
        <v>38</v>
      </c>
      <c r="E1876" t="s">
        <v>33</v>
      </c>
      <c r="F1876" t="s">
        <v>4313</v>
      </c>
      <c r="G1876" t="s">
        <v>22</v>
      </c>
      <c r="H1876" s="1">
        <v>39870</v>
      </c>
      <c r="I1876" s="1"/>
      <c r="J1876" t="s">
        <v>4316</v>
      </c>
      <c r="K1876" s="1">
        <v>38087</v>
      </c>
      <c r="L1876">
        <v>21</v>
      </c>
      <c r="M1876">
        <v>101865</v>
      </c>
      <c r="N1876">
        <f t="shared" ca="1" si="29"/>
        <v>17.100000000000001</v>
      </c>
    </row>
    <row r="1877" spans="1:14" x14ac:dyDescent="0.3">
      <c r="A1877" t="s">
        <v>1891</v>
      </c>
      <c r="B1877" t="s">
        <v>27</v>
      </c>
      <c r="C1877" t="s">
        <v>10</v>
      </c>
      <c r="D1877" t="s">
        <v>24</v>
      </c>
      <c r="E1877" t="s">
        <v>20</v>
      </c>
      <c r="F1877" t="s">
        <v>4313</v>
      </c>
      <c r="G1877" t="s">
        <v>34</v>
      </c>
      <c r="H1877" s="1">
        <v>39843</v>
      </c>
      <c r="I1877" s="1"/>
      <c r="J1877" t="s">
        <v>4316</v>
      </c>
      <c r="K1877" s="1">
        <v>22332</v>
      </c>
      <c r="L1877">
        <v>65</v>
      </c>
      <c r="M1877" t="s">
        <v>4320</v>
      </c>
      <c r="N1877">
        <f t="shared" ca="1" si="29"/>
        <v>17.100000000000001</v>
      </c>
    </row>
    <row r="1878" spans="1:14" x14ac:dyDescent="0.3">
      <c r="A1878" t="s">
        <v>1892</v>
      </c>
      <c r="B1878" t="s">
        <v>4313</v>
      </c>
      <c r="C1878" t="s">
        <v>4313</v>
      </c>
      <c r="D1878" t="s">
        <v>61</v>
      </c>
      <c r="E1878" t="s">
        <v>57</v>
      </c>
      <c r="F1878" t="s">
        <v>21</v>
      </c>
      <c r="G1878" t="s">
        <v>49</v>
      </c>
      <c r="H1878" s="1">
        <v>41276</v>
      </c>
      <c r="I1878" s="1">
        <v>41781</v>
      </c>
      <c r="J1878" t="s">
        <v>4317</v>
      </c>
      <c r="K1878" s="1">
        <v>33366</v>
      </c>
      <c r="L1878">
        <v>34</v>
      </c>
      <c r="M1878" t="s">
        <v>4320</v>
      </c>
      <c r="N1878">
        <f t="shared" ca="1" si="29"/>
        <v>1.4</v>
      </c>
    </row>
    <row r="1879" spans="1:14" x14ac:dyDescent="0.3">
      <c r="A1879" t="s">
        <v>1893</v>
      </c>
      <c r="B1879" t="s">
        <v>27</v>
      </c>
      <c r="C1879" t="s">
        <v>14</v>
      </c>
      <c r="D1879" t="s">
        <v>81</v>
      </c>
      <c r="E1879" t="s">
        <v>109</v>
      </c>
      <c r="F1879" t="s">
        <v>12</v>
      </c>
      <c r="G1879" t="s">
        <v>34</v>
      </c>
      <c r="H1879" s="1">
        <v>41893</v>
      </c>
      <c r="I1879" s="1">
        <v>43677</v>
      </c>
      <c r="J1879" t="s">
        <v>4317</v>
      </c>
      <c r="K1879" s="1">
        <v>36565</v>
      </c>
      <c r="L1879">
        <v>26</v>
      </c>
      <c r="M1879">
        <v>97000</v>
      </c>
      <c r="N1879">
        <f t="shared" ca="1" si="29"/>
        <v>4.9000000000000004</v>
      </c>
    </row>
    <row r="1880" spans="1:14" x14ac:dyDescent="0.3">
      <c r="A1880" t="s">
        <v>1894</v>
      </c>
      <c r="B1880" t="s">
        <v>17</v>
      </c>
      <c r="C1880" t="s">
        <v>63</v>
      </c>
      <c r="D1880" t="s">
        <v>36</v>
      </c>
      <c r="E1880" t="s">
        <v>25</v>
      </c>
      <c r="F1880" t="s">
        <v>12</v>
      </c>
      <c r="G1880" t="s">
        <v>51</v>
      </c>
      <c r="H1880" s="1">
        <v>43824</v>
      </c>
      <c r="I1880" s="1"/>
      <c r="J1880" t="s">
        <v>4316</v>
      </c>
      <c r="K1880" s="1">
        <v>26276</v>
      </c>
      <c r="L1880">
        <v>54</v>
      </c>
      <c r="M1880">
        <v>37660</v>
      </c>
      <c r="N1880">
        <f t="shared" ca="1" si="29"/>
        <v>6.2</v>
      </c>
    </row>
    <row r="1881" spans="1:14" x14ac:dyDescent="0.3">
      <c r="A1881" t="s">
        <v>1895</v>
      </c>
      <c r="B1881" t="s">
        <v>27</v>
      </c>
      <c r="C1881" t="s">
        <v>4313</v>
      </c>
      <c r="D1881" t="s">
        <v>31</v>
      </c>
      <c r="E1881" t="s">
        <v>109</v>
      </c>
      <c r="F1881" t="s">
        <v>41</v>
      </c>
      <c r="G1881" t="s">
        <v>49</v>
      </c>
      <c r="H1881" s="1">
        <v>39851</v>
      </c>
      <c r="I1881" s="1">
        <v>41125</v>
      </c>
      <c r="J1881" t="s">
        <v>4317</v>
      </c>
      <c r="K1881" s="1">
        <v>27442</v>
      </c>
      <c r="L1881">
        <v>51</v>
      </c>
      <c r="M1881">
        <v>80325</v>
      </c>
      <c r="N1881">
        <f t="shared" ca="1" si="29"/>
        <v>3.5</v>
      </c>
    </row>
    <row r="1882" spans="1:14" x14ac:dyDescent="0.3">
      <c r="A1882" t="s">
        <v>1896</v>
      </c>
      <c r="B1882" t="s">
        <v>17</v>
      </c>
      <c r="C1882" t="s">
        <v>63</v>
      </c>
      <c r="D1882" t="s">
        <v>53</v>
      </c>
      <c r="E1882" t="s">
        <v>4313</v>
      </c>
      <c r="F1882" t="s">
        <v>4313</v>
      </c>
      <c r="G1882" t="s">
        <v>44</v>
      </c>
      <c r="H1882" s="1">
        <v>39967</v>
      </c>
      <c r="I1882" s="1"/>
      <c r="J1882" t="s">
        <v>4316</v>
      </c>
      <c r="K1882" s="1">
        <v>22838</v>
      </c>
      <c r="L1882">
        <v>63</v>
      </c>
      <c r="M1882" t="s">
        <v>4320</v>
      </c>
      <c r="N1882">
        <f t="shared" ca="1" si="29"/>
        <v>16.8</v>
      </c>
    </row>
    <row r="1883" spans="1:14" x14ac:dyDescent="0.3">
      <c r="A1883" t="s">
        <v>1897</v>
      </c>
      <c r="B1883" t="s">
        <v>27</v>
      </c>
      <c r="C1883" t="s">
        <v>10</v>
      </c>
      <c r="D1883" t="s">
        <v>4313</v>
      </c>
      <c r="E1883" t="s">
        <v>55</v>
      </c>
      <c r="F1883" t="s">
        <v>12</v>
      </c>
      <c r="G1883" t="s">
        <v>44</v>
      </c>
      <c r="H1883" s="1">
        <v>42046</v>
      </c>
      <c r="I1883" s="1">
        <v>42111</v>
      </c>
      <c r="J1883" t="s">
        <v>4317</v>
      </c>
      <c r="K1883" s="1">
        <v>31247</v>
      </c>
      <c r="L1883">
        <v>40</v>
      </c>
      <c r="M1883">
        <v>96910</v>
      </c>
      <c r="N1883">
        <f t="shared" ca="1" si="29"/>
        <v>0.2</v>
      </c>
    </row>
    <row r="1884" spans="1:14" x14ac:dyDescent="0.3">
      <c r="A1884" t="s">
        <v>1898</v>
      </c>
      <c r="B1884" t="s">
        <v>27</v>
      </c>
      <c r="C1884" t="s">
        <v>63</v>
      </c>
      <c r="D1884" t="s">
        <v>4314</v>
      </c>
      <c r="E1884" t="s">
        <v>25</v>
      </c>
      <c r="F1884" t="s">
        <v>4313</v>
      </c>
      <c r="G1884" t="s">
        <v>4313</v>
      </c>
      <c r="H1884" s="1">
        <v>42134</v>
      </c>
      <c r="I1884" s="1">
        <v>42598</v>
      </c>
      <c r="J1884" t="s">
        <v>4317</v>
      </c>
      <c r="K1884" s="1">
        <v>25287</v>
      </c>
      <c r="L1884">
        <v>56</v>
      </c>
      <c r="M1884" t="s">
        <v>4320</v>
      </c>
      <c r="N1884">
        <f t="shared" ca="1" si="29"/>
        <v>1.3</v>
      </c>
    </row>
    <row r="1885" spans="1:14" x14ac:dyDescent="0.3">
      <c r="A1885" t="s">
        <v>1899</v>
      </c>
      <c r="B1885" t="s">
        <v>4313</v>
      </c>
      <c r="C1885" t="s">
        <v>10</v>
      </c>
      <c r="D1885" t="s">
        <v>15</v>
      </c>
      <c r="E1885" t="s">
        <v>25</v>
      </c>
      <c r="F1885" t="s">
        <v>12</v>
      </c>
      <c r="G1885" t="s">
        <v>34</v>
      </c>
      <c r="H1885" s="1">
        <v>40159</v>
      </c>
      <c r="I1885" s="1">
        <v>41540</v>
      </c>
      <c r="J1885" t="s">
        <v>4317</v>
      </c>
      <c r="K1885" s="1">
        <v>37756</v>
      </c>
      <c r="L1885">
        <v>22</v>
      </c>
      <c r="M1885">
        <v>92000</v>
      </c>
      <c r="N1885">
        <f t="shared" ca="1" si="29"/>
        <v>3.8</v>
      </c>
    </row>
    <row r="1886" spans="1:14" x14ac:dyDescent="0.3">
      <c r="A1886" t="s">
        <v>1900</v>
      </c>
      <c r="B1886" t="s">
        <v>4313</v>
      </c>
      <c r="C1886" t="s">
        <v>63</v>
      </c>
      <c r="D1886" t="s">
        <v>4313</v>
      </c>
      <c r="E1886" t="s">
        <v>4313</v>
      </c>
      <c r="F1886" t="s">
        <v>4313</v>
      </c>
      <c r="G1886" t="s">
        <v>34</v>
      </c>
      <c r="H1886" s="1">
        <v>40608</v>
      </c>
      <c r="I1886" s="1">
        <v>40810</v>
      </c>
      <c r="J1886" t="s">
        <v>4317</v>
      </c>
      <c r="K1886" s="1">
        <v>29266</v>
      </c>
      <c r="L1886">
        <v>46</v>
      </c>
      <c r="M1886">
        <v>58638</v>
      </c>
      <c r="N1886">
        <f t="shared" ca="1" si="29"/>
        <v>0.6</v>
      </c>
    </row>
    <row r="1887" spans="1:14" x14ac:dyDescent="0.3">
      <c r="A1887" t="s">
        <v>1901</v>
      </c>
      <c r="B1887" t="s">
        <v>17</v>
      </c>
      <c r="C1887" t="s">
        <v>10</v>
      </c>
      <c r="D1887" t="s">
        <v>53</v>
      </c>
      <c r="E1887" t="s">
        <v>33</v>
      </c>
      <c r="F1887" t="s">
        <v>4313</v>
      </c>
      <c r="G1887" t="s">
        <v>34</v>
      </c>
      <c r="H1887" s="1">
        <v>43738</v>
      </c>
      <c r="I1887" s="1"/>
      <c r="J1887" t="s">
        <v>4316</v>
      </c>
      <c r="K1887" s="1">
        <v>29861</v>
      </c>
      <c r="L1887">
        <v>44</v>
      </c>
      <c r="M1887">
        <v>56000</v>
      </c>
      <c r="N1887">
        <f t="shared" ca="1" si="29"/>
        <v>6.5</v>
      </c>
    </row>
    <row r="1888" spans="1:14" x14ac:dyDescent="0.3">
      <c r="A1888" t="s">
        <v>1902</v>
      </c>
      <c r="B1888" t="s">
        <v>17</v>
      </c>
      <c r="C1888" t="s">
        <v>28</v>
      </c>
      <c r="D1888" t="s">
        <v>4314</v>
      </c>
      <c r="E1888" t="s">
        <v>55</v>
      </c>
      <c r="F1888" t="s">
        <v>4313</v>
      </c>
      <c r="G1888" t="s">
        <v>51</v>
      </c>
      <c r="H1888" s="1">
        <v>42191</v>
      </c>
      <c r="I1888" s="1">
        <v>42258</v>
      </c>
      <c r="J1888" t="s">
        <v>4317</v>
      </c>
      <c r="K1888" s="1">
        <v>27299</v>
      </c>
      <c r="L1888">
        <v>51</v>
      </c>
      <c r="M1888">
        <v>117200</v>
      </c>
      <c r="N1888">
        <f t="shared" ca="1" si="29"/>
        <v>0.2</v>
      </c>
    </row>
    <row r="1889" spans="1:14" x14ac:dyDescent="0.3">
      <c r="A1889" t="s">
        <v>1903</v>
      </c>
      <c r="B1889" t="s">
        <v>27</v>
      </c>
      <c r="C1889" t="s">
        <v>4313</v>
      </c>
      <c r="D1889" t="s">
        <v>38</v>
      </c>
      <c r="E1889" t="s">
        <v>11</v>
      </c>
      <c r="F1889" t="s">
        <v>4313</v>
      </c>
      <c r="G1889" t="s">
        <v>4313</v>
      </c>
      <c r="H1889" s="1">
        <v>41035</v>
      </c>
      <c r="I1889" s="1"/>
      <c r="J1889" t="s">
        <v>4316</v>
      </c>
      <c r="K1889" s="1">
        <v>26856</v>
      </c>
      <c r="L1889">
        <v>52</v>
      </c>
      <c r="M1889">
        <v>34306</v>
      </c>
      <c r="N1889">
        <f t="shared" ca="1" si="29"/>
        <v>13.9</v>
      </c>
    </row>
    <row r="1890" spans="1:14" x14ac:dyDescent="0.3">
      <c r="A1890" t="s">
        <v>1904</v>
      </c>
      <c r="B1890" t="s">
        <v>17</v>
      </c>
      <c r="C1890" t="s">
        <v>14</v>
      </c>
      <c r="D1890" t="s">
        <v>38</v>
      </c>
      <c r="E1890" t="s">
        <v>57</v>
      </c>
      <c r="F1890" t="s">
        <v>12</v>
      </c>
      <c r="G1890" t="s">
        <v>44</v>
      </c>
      <c r="H1890" s="1">
        <v>42796</v>
      </c>
      <c r="I1890" s="1"/>
      <c r="J1890" t="s">
        <v>4316</v>
      </c>
      <c r="K1890" s="1">
        <v>23566</v>
      </c>
      <c r="L1890">
        <v>61</v>
      </c>
      <c r="M1890" t="s">
        <v>4320</v>
      </c>
      <c r="N1890">
        <f t="shared" ca="1" si="29"/>
        <v>9.1</v>
      </c>
    </row>
    <row r="1891" spans="1:14" x14ac:dyDescent="0.3">
      <c r="A1891" t="s">
        <v>1905</v>
      </c>
      <c r="B1891" t="s">
        <v>17</v>
      </c>
      <c r="C1891" t="s">
        <v>10</v>
      </c>
      <c r="D1891" t="s">
        <v>36</v>
      </c>
      <c r="E1891" t="s">
        <v>25</v>
      </c>
      <c r="F1891" t="s">
        <v>21</v>
      </c>
      <c r="G1891" t="s">
        <v>34</v>
      </c>
      <c r="H1891" s="1">
        <v>43224</v>
      </c>
      <c r="I1891" s="1">
        <v>44930</v>
      </c>
      <c r="J1891" t="s">
        <v>4317</v>
      </c>
      <c r="K1891" s="1">
        <v>22056</v>
      </c>
      <c r="L1891">
        <v>65</v>
      </c>
      <c r="M1891" t="s">
        <v>4320</v>
      </c>
      <c r="N1891">
        <f t="shared" ca="1" si="29"/>
        <v>4.7</v>
      </c>
    </row>
    <row r="1892" spans="1:14" x14ac:dyDescent="0.3">
      <c r="A1892" t="s">
        <v>1906</v>
      </c>
      <c r="B1892" t="s">
        <v>17</v>
      </c>
      <c r="C1892" t="s">
        <v>4313</v>
      </c>
      <c r="D1892" t="s">
        <v>36</v>
      </c>
      <c r="E1892" t="s">
        <v>33</v>
      </c>
      <c r="F1892" t="s">
        <v>4313</v>
      </c>
      <c r="G1892" t="s">
        <v>34</v>
      </c>
      <c r="H1892" s="1">
        <v>43806</v>
      </c>
      <c r="I1892" s="1"/>
      <c r="J1892" t="s">
        <v>4316</v>
      </c>
      <c r="K1892" s="1">
        <v>30664</v>
      </c>
      <c r="L1892">
        <v>42</v>
      </c>
      <c r="M1892" t="s">
        <v>4320</v>
      </c>
      <c r="N1892">
        <f t="shared" ca="1" si="29"/>
        <v>6.3</v>
      </c>
    </row>
    <row r="1893" spans="1:14" x14ac:dyDescent="0.3">
      <c r="A1893" t="s">
        <v>1907</v>
      </c>
      <c r="B1893" t="s">
        <v>17</v>
      </c>
      <c r="C1893" t="s">
        <v>52</v>
      </c>
      <c r="D1893" t="s">
        <v>4313</v>
      </c>
      <c r="E1893" t="s">
        <v>65</v>
      </c>
      <c r="F1893" t="s">
        <v>4313</v>
      </c>
      <c r="G1893" t="s">
        <v>44</v>
      </c>
      <c r="H1893" s="1">
        <v>41163</v>
      </c>
      <c r="I1893" s="1"/>
      <c r="J1893" t="s">
        <v>4316</v>
      </c>
      <c r="K1893" s="1">
        <v>29728</v>
      </c>
      <c r="L1893">
        <v>44</v>
      </c>
      <c r="M1893">
        <v>50533</v>
      </c>
      <c r="N1893">
        <f t="shared" ca="1" si="29"/>
        <v>13.5</v>
      </c>
    </row>
    <row r="1894" spans="1:14" x14ac:dyDescent="0.3">
      <c r="A1894" t="s">
        <v>1908</v>
      </c>
      <c r="B1894" t="s">
        <v>17</v>
      </c>
      <c r="C1894" t="s">
        <v>10</v>
      </c>
      <c r="D1894" t="s">
        <v>4313</v>
      </c>
      <c r="E1894" t="s">
        <v>25</v>
      </c>
      <c r="F1894" t="s">
        <v>4313</v>
      </c>
      <c r="G1894" t="s">
        <v>49</v>
      </c>
      <c r="H1894" s="1">
        <v>42195</v>
      </c>
      <c r="I1894" s="1">
        <v>42203</v>
      </c>
      <c r="J1894" t="s">
        <v>4317</v>
      </c>
      <c r="K1894" s="1"/>
      <c r="L1894" t="s">
        <v>4320</v>
      </c>
      <c r="M1894" t="s">
        <v>4320</v>
      </c>
      <c r="N1894">
        <f t="shared" ca="1" si="29"/>
        <v>0</v>
      </c>
    </row>
    <row r="1895" spans="1:14" x14ac:dyDescent="0.3">
      <c r="A1895" t="s">
        <v>4270</v>
      </c>
      <c r="B1895" t="s">
        <v>17</v>
      </c>
      <c r="C1895" t="s">
        <v>4313</v>
      </c>
      <c r="D1895" t="s">
        <v>38</v>
      </c>
      <c r="E1895" t="s">
        <v>33</v>
      </c>
      <c r="F1895" t="s">
        <v>4313</v>
      </c>
      <c r="G1895" t="s">
        <v>22</v>
      </c>
      <c r="H1895" s="1">
        <v>40659</v>
      </c>
      <c r="I1895" s="1">
        <v>41606</v>
      </c>
      <c r="J1895" t="s">
        <v>4317</v>
      </c>
      <c r="K1895" s="1">
        <v>27454</v>
      </c>
      <c r="L1895">
        <v>51</v>
      </c>
      <c r="M1895">
        <v>57652</v>
      </c>
      <c r="N1895">
        <f t="shared" ca="1" si="29"/>
        <v>2.6</v>
      </c>
    </row>
    <row r="1896" spans="1:14" x14ac:dyDescent="0.3">
      <c r="A1896" t="s">
        <v>1909</v>
      </c>
      <c r="B1896" t="s">
        <v>17</v>
      </c>
      <c r="C1896" t="s">
        <v>14</v>
      </c>
      <c r="D1896" t="s">
        <v>24</v>
      </c>
      <c r="E1896" t="s">
        <v>25</v>
      </c>
      <c r="F1896" t="s">
        <v>4313</v>
      </c>
      <c r="G1896" t="s">
        <v>51</v>
      </c>
      <c r="H1896" s="1">
        <v>41902</v>
      </c>
      <c r="I1896" s="1">
        <v>42829</v>
      </c>
      <c r="J1896" t="s">
        <v>4317</v>
      </c>
      <c r="K1896" s="1">
        <v>32024</v>
      </c>
      <c r="L1896">
        <v>38</v>
      </c>
      <c r="M1896">
        <v>91753</v>
      </c>
      <c r="N1896">
        <f t="shared" ca="1" si="29"/>
        <v>2.5</v>
      </c>
    </row>
    <row r="1897" spans="1:14" x14ac:dyDescent="0.3">
      <c r="A1897" t="s">
        <v>1910</v>
      </c>
      <c r="B1897" t="s">
        <v>17</v>
      </c>
      <c r="C1897" t="s">
        <v>14</v>
      </c>
      <c r="D1897" t="s">
        <v>15</v>
      </c>
      <c r="E1897" t="s">
        <v>4313</v>
      </c>
      <c r="F1897" t="s">
        <v>12</v>
      </c>
      <c r="G1897" t="s">
        <v>51</v>
      </c>
      <c r="H1897" s="1">
        <v>40579</v>
      </c>
      <c r="I1897" s="1">
        <v>40609</v>
      </c>
      <c r="J1897" t="s">
        <v>4317</v>
      </c>
      <c r="K1897" s="1">
        <v>27895</v>
      </c>
      <c r="L1897">
        <v>49</v>
      </c>
      <c r="M1897" t="s">
        <v>4320</v>
      </c>
      <c r="N1897">
        <f t="shared" ca="1" si="29"/>
        <v>0.1</v>
      </c>
    </row>
    <row r="1898" spans="1:14" x14ac:dyDescent="0.3">
      <c r="A1898" t="s">
        <v>4271</v>
      </c>
      <c r="B1898" t="s">
        <v>17</v>
      </c>
      <c r="C1898" t="s">
        <v>10</v>
      </c>
      <c r="D1898" t="s">
        <v>36</v>
      </c>
      <c r="E1898" t="s">
        <v>4313</v>
      </c>
      <c r="F1898" t="s">
        <v>12</v>
      </c>
      <c r="G1898" t="s">
        <v>49</v>
      </c>
      <c r="H1898" s="1">
        <v>42173</v>
      </c>
      <c r="I1898" s="1"/>
      <c r="J1898" t="s">
        <v>4316</v>
      </c>
      <c r="K1898" s="1">
        <v>33909</v>
      </c>
      <c r="L1898">
        <v>33</v>
      </c>
      <c r="M1898">
        <v>67876</v>
      </c>
      <c r="N1898">
        <f t="shared" ca="1" si="29"/>
        <v>10.8</v>
      </c>
    </row>
    <row r="1899" spans="1:14" x14ac:dyDescent="0.3">
      <c r="A1899" t="s">
        <v>1911</v>
      </c>
      <c r="B1899" t="s">
        <v>17</v>
      </c>
      <c r="C1899" t="s">
        <v>14</v>
      </c>
      <c r="D1899" t="s">
        <v>38</v>
      </c>
      <c r="E1899" t="s">
        <v>43</v>
      </c>
      <c r="F1899" t="s">
        <v>21</v>
      </c>
      <c r="G1899" t="s">
        <v>22</v>
      </c>
      <c r="H1899" s="1">
        <v>43973</v>
      </c>
      <c r="I1899" s="1">
        <v>44962</v>
      </c>
      <c r="J1899" t="s">
        <v>4317</v>
      </c>
      <c r="K1899" s="1">
        <v>36542</v>
      </c>
      <c r="L1899">
        <v>26</v>
      </c>
      <c r="M1899">
        <v>46000</v>
      </c>
      <c r="N1899">
        <f t="shared" ca="1" si="29"/>
        <v>2.7</v>
      </c>
    </row>
    <row r="1900" spans="1:14" x14ac:dyDescent="0.3">
      <c r="A1900" t="s">
        <v>1912</v>
      </c>
      <c r="B1900" t="s">
        <v>17</v>
      </c>
      <c r="C1900" t="s">
        <v>10</v>
      </c>
      <c r="D1900" t="s">
        <v>31</v>
      </c>
      <c r="E1900" t="s">
        <v>59</v>
      </c>
      <c r="F1900" t="s">
        <v>4313</v>
      </c>
      <c r="G1900" t="s">
        <v>22</v>
      </c>
      <c r="H1900" s="1">
        <v>42109</v>
      </c>
      <c r="I1900" s="1"/>
      <c r="J1900" t="s">
        <v>4316</v>
      </c>
      <c r="K1900" s="1">
        <v>24853</v>
      </c>
      <c r="L1900">
        <v>58</v>
      </c>
      <c r="M1900">
        <v>93000</v>
      </c>
      <c r="N1900">
        <f t="shared" ca="1" si="29"/>
        <v>10.9</v>
      </c>
    </row>
    <row r="1901" spans="1:14" x14ac:dyDescent="0.3">
      <c r="A1901" t="s">
        <v>1913</v>
      </c>
      <c r="B1901" t="s">
        <v>27</v>
      </c>
      <c r="C1901" t="s">
        <v>14</v>
      </c>
      <c r="D1901" t="s">
        <v>19</v>
      </c>
      <c r="E1901" t="s">
        <v>4313</v>
      </c>
      <c r="F1901" t="s">
        <v>21</v>
      </c>
      <c r="G1901" t="s">
        <v>4313</v>
      </c>
      <c r="H1901" s="1">
        <v>42102</v>
      </c>
      <c r="I1901" s="1"/>
      <c r="J1901" t="s">
        <v>4316</v>
      </c>
      <c r="K1901" s="1">
        <v>29660</v>
      </c>
      <c r="L1901">
        <v>44</v>
      </c>
      <c r="M1901" t="s">
        <v>4320</v>
      </c>
      <c r="N1901">
        <f t="shared" ca="1" si="29"/>
        <v>11</v>
      </c>
    </row>
    <row r="1902" spans="1:14" x14ac:dyDescent="0.3">
      <c r="A1902" t="s">
        <v>1914</v>
      </c>
      <c r="B1902" t="s">
        <v>27</v>
      </c>
      <c r="C1902" t="s">
        <v>14</v>
      </c>
      <c r="D1902" t="s">
        <v>15</v>
      </c>
      <c r="E1902" t="s">
        <v>55</v>
      </c>
      <c r="F1902" t="s">
        <v>21</v>
      </c>
      <c r="G1902" t="s">
        <v>51</v>
      </c>
      <c r="H1902" s="1">
        <v>43470</v>
      </c>
      <c r="I1902" s="1">
        <v>43540</v>
      </c>
      <c r="J1902" t="s">
        <v>4317</v>
      </c>
      <c r="K1902" s="1">
        <v>33011</v>
      </c>
      <c r="L1902">
        <v>35</v>
      </c>
      <c r="M1902" t="s">
        <v>4320</v>
      </c>
      <c r="N1902">
        <f t="shared" ca="1" si="29"/>
        <v>0.2</v>
      </c>
    </row>
    <row r="1903" spans="1:14" x14ac:dyDescent="0.3">
      <c r="A1903" t="s">
        <v>1915</v>
      </c>
      <c r="B1903" t="s">
        <v>4313</v>
      </c>
      <c r="C1903" t="s">
        <v>52</v>
      </c>
      <c r="D1903" t="s">
        <v>61</v>
      </c>
      <c r="E1903" t="s">
        <v>25</v>
      </c>
      <c r="F1903" t="s">
        <v>21</v>
      </c>
      <c r="G1903" t="s">
        <v>51</v>
      </c>
      <c r="H1903" s="1">
        <v>43166</v>
      </c>
      <c r="I1903" s="1"/>
      <c r="J1903" t="s">
        <v>4316</v>
      </c>
      <c r="K1903" s="1">
        <v>32095</v>
      </c>
      <c r="L1903">
        <v>38</v>
      </c>
      <c r="M1903">
        <v>89981</v>
      </c>
      <c r="N1903">
        <f t="shared" ca="1" si="29"/>
        <v>8</v>
      </c>
    </row>
    <row r="1904" spans="1:14" x14ac:dyDescent="0.3">
      <c r="A1904" t="s">
        <v>1916</v>
      </c>
      <c r="B1904" t="s">
        <v>27</v>
      </c>
      <c r="C1904" t="s">
        <v>14</v>
      </c>
      <c r="D1904" t="s">
        <v>38</v>
      </c>
      <c r="E1904" t="s">
        <v>4313</v>
      </c>
      <c r="F1904" t="s">
        <v>21</v>
      </c>
      <c r="G1904" t="s">
        <v>34</v>
      </c>
      <c r="H1904" s="1">
        <v>43009</v>
      </c>
      <c r="I1904" s="1"/>
      <c r="J1904" t="s">
        <v>4316</v>
      </c>
      <c r="K1904" s="1">
        <v>28278</v>
      </c>
      <c r="L1904">
        <v>48</v>
      </c>
      <c r="M1904">
        <v>70558</v>
      </c>
      <c r="N1904">
        <f t="shared" ca="1" si="29"/>
        <v>8.5</v>
      </c>
    </row>
    <row r="1905" spans="1:14" x14ac:dyDescent="0.3">
      <c r="A1905" t="s">
        <v>1917</v>
      </c>
      <c r="B1905" t="s">
        <v>17</v>
      </c>
      <c r="C1905" t="s">
        <v>4313</v>
      </c>
      <c r="D1905" t="s">
        <v>81</v>
      </c>
      <c r="E1905" t="s">
        <v>20</v>
      </c>
      <c r="F1905" t="s">
        <v>21</v>
      </c>
      <c r="G1905" t="s">
        <v>51</v>
      </c>
      <c r="H1905" s="1">
        <v>41977</v>
      </c>
      <c r="I1905" s="1"/>
      <c r="J1905" t="s">
        <v>4316</v>
      </c>
      <c r="K1905" s="1">
        <v>33674</v>
      </c>
      <c r="L1905">
        <v>34</v>
      </c>
      <c r="M1905">
        <v>111738</v>
      </c>
      <c r="N1905">
        <f t="shared" ca="1" si="29"/>
        <v>11.3</v>
      </c>
    </row>
    <row r="1906" spans="1:14" x14ac:dyDescent="0.3">
      <c r="A1906" t="s">
        <v>1918</v>
      </c>
      <c r="B1906" t="s">
        <v>27</v>
      </c>
      <c r="C1906" t="s">
        <v>10</v>
      </c>
      <c r="D1906" t="s">
        <v>85</v>
      </c>
      <c r="E1906" t="s">
        <v>39</v>
      </c>
      <c r="F1906" t="s">
        <v>21</v>
      </c>
      <c r="G1906" t="s">
        <v>49</v>
      </c>
      <c r="H1906" s="1">
        <v>40644</v>
      </c>
      <c r="I1906" s="1"/>
      <c r="J1906" t="s">
        <v>4316</v>
      </c>
      <c r="K1906" s="1">
        <v>24612</v>
      </c>
      <c r="L1906">
        <v>58</v>
      </c>
      <c r="M1906">
        <v>101114</v>
      </c>
      <c r="N1906">
        <f t="shared" ca="1" si="29"/>
        <v>15</v>
      </c>
    </row>
    <row r="1907" spans="1:14" x14ac:dyDescent="0.3">
      <c r="A1907" t="s">
        <v>1919</v>
      </c>
      <c r="B1907" t="s">
        <v>4313</v>
      </c>
      <c r="C1907" t="s">
        <v>4313</v>
      </c>
      <c r="D1907" t="s">
        <v>24</v>
      </c>
      <c r="E1907" t="s">
        <v>109</v>
      </c>
      <c r="F1907" t="s">
        <v>12</v>
      </c>
      <c r="G1907" t="s">
        <v>51</v>
      </c>
      <c r="H1907" s="1">
        <v>41517</v>
      </c>
      <c r="I1907" s="1">
        <v>43208</v>
      </c>
      <c r="J1907" t="s">
        <v>4317</v>
      </c>
      <c r="K1907" s="1">
        <v>29100</v>
      </c>
      <c r="L1907">
        <v>46</v>
      </c>
      <c r="M1907">
        <v>102000</v>
      </c>
      <c r="N1907">
        <f t="shared" ca="1" si="29"/>
        <v>4.5999999999999996</v>
      </c>
    </row>
    <row r="1908" spans="1:14" x14ac:dyDescent="0.3">
      <c r="A1908" t="s">
        <v>1920</v>
      </c>
      <c r="B1908" t="s">
        <v>17</v>
      </c>
      <c r="C1908" t="s">
        <v>4313</v>
      </c>
      <c r="D1908" t="s">
        <v>31</v>
      </c>
      <c r="E1908" t="s">
        <v>4313</v>
      </c>
      <c r="F1908" t="s">
        <v>12</v>
      </c>
      <c r="G1908" t="s">
        <v>34</v>
      </c>
      <c r="H1908" s="1">
        <v>44158</v>
      </c>
      <c r="I1908" s="1">
        <v>44831</v>
      </c>
      <c r="J1908" t="s">
        <v>4317</v>
      </c>
      <c r="K1908" s="1">
        <v>38166</v>
      </c>
      <c r="L1908">
        <v>21</v>
      </c>
      <c r="M1908">
        <v>97899</v>
      </c>
      <c r="N1908">
        <f t="shared" ca="1" si="29"/>
        <v>1.8</v>
      </c>
    </row>
    <row r="1909" spans="1:14" x14ac:dyDescent="0.3">
      <c r="A1909" t="s">
        <v>1921</v>
      </c>
      <c r="B1909" t="s">
        <v>17</v>
      </c>
      <c r="C1909" t="s">
        <v>52</v>
      </c>
      <c r="D1909" t="s">
        <v>36</v>
      </c>
      <c r="E1909" t="s">
        <v>57</v>
      </c>
      <c r="F1909" t="s">
        <v>21</v>
      </c>
      <c r="G1909" t="s">
        <v>4313</v>
      </c>
      <c r="H1909" s="1">
        <v>44008</v>
      </c>
      <c r="I1909" s="1"/>
      <c r="J1909" t="s">
        <v>4316</v>
      </c>
      <c r="K1909" s="1">
        <v>26229</v>
      </c>
      <c r="L1909">
        <v>54</v>
      </c>
      <c r="M1909" t="s">
        <v>4320</v>
      </c>
      <c r="N1909">
        <f t="shared" ca="1" si="29"/>
        <v>5.7</v>
      </c>
    </row>
    <row r="1910" spans="1:14" x14ac:dyDescent="0.3">
      <c r="A1910" t="s">
        <v>1922</v>
      </c>
      <c r="B1910" t="s">
        <v>4313</v>
      </c>
      <c r="C1910" t="s">
        <v>4313</v>
      </c>
      <c r="D1910" t="s">
        <v>4313</v>
      </c>
      <c r="E1910" t="s">
        <v>65</v>
      </c>
      <c r="F1910" t="s">
        <v>4313</v>
      </c>
      <c r="G1910" t="s">
        <v>44</v>
      </c>
      <c r="H1910" s="1">
        <v>41524</v>
      </c>
      <c r="I1910" s="1">
        <v>43196</v>
      </c>
      <c r="J1910" t="s">
        <v>4317</v>
      </c>
      <c r="K1910" s="1">
        <v>30539</v>
      </c>
      <c r="L1910">
        <v>42</v>
      </c>
      <c r="M1910">
        <v>97000</v>
      </c>
      <c r="N1910">
        <f t="shared" ca="1" si="29"/>
        <v>4.5999999999999996</v>
      </c>
    </row>
    <row r="1911" spans="1:14" x14ac:dyDescent="0.3">
      <c r="A1911" t="s">
        <v>1923</v>
      </c>
      <c r="B1911" t="s">
        <v>17</v>
      </c>
      <c r="C1911" t="s">
        <v>14</v>
      </c>
      <c r="D1911" t="s">
        <v>19</v>
      </c>
      <c r="E1911" t="s">
        <v>59</v>
      </c>
      <c r="F1911" t="s">
        <v>4313</v>
      </c>
      <c r="G1911" t="s">
        <v>4313</v>
      </c>
      <c r="H1911" s="1">
        <v>43307</v>
      </c>
      <c r="I1911" s="1"/>
      <c r="J1911" t="s">
        <v>4316</v>
      </c>
      <c r="K1911" s="1">
        <v>28343</v>
      </c>
      <c r="L1911">
        <v>48</v>
      </c>
      <c r="M1911" t="s">
        <v>4320</v>
      </c>
      <c r="N1911">
        <f t="shared" ca="1" si="29"/>
        <v>7.7</v>
      </c>
    </row>
    <row r="1912" spans="1:14" x14ac:dyDescent="0.3">
      <c r="A1912" t="s">
        <v>1924</v>
      </c>
      <c r="B1912" t="s">
        <v>17</v>
      </c>
      <c r="C1912" t="s">
        <v>28</v>
      </c>
      <c r="D1912" t="s">
        <v>24</v>
      </c>
      <c r="E1912" t="s">
        <v>69</v>
      </c>
      <c r="F1912" t="s">
        <v>4313</v>
      </c>
      <c r="G1912" t="s">
        <v>51</v>
      </c>
      <c r="H1912" s="1">
        <v>42769</v>
      </c>
      <c r="I1912" s="1"/>
      <c r="J1912" t="s">
        <v>4316</v>
      </c>
      <c r="K1912" s="1">
        <v>28966</v>
      </c>
      <c r="L1912">
        <v>46</v>
      </c>
      <c r="M1912">
        <v>38275</v>
      </c>
      <c r="N1912">
        <f t="shared" ca="1" si="29"/>
        <v>9.1</v>
      </c>
    </row>
    <row r="1913" spans="1:14" x14ac:dyDescent="0.3">
      <c r="A1913" t="s">
        <v>1925</v>
      </c>
      <c r="B1913" t="s">
        <v>17</v>
      </c>
      <c r="C1913" t="s">
        <v>18</v>
      </c>
      <c r="D1913" t="s">
        <v>19</v>
      </c>
      <c r="E1913" t="s">
        <v>4313</v>
      </c>
      <c r="F1913" t="s">
        <v>12</v>
      </c>
      <c r="G1913" t="s">
        <v>22</v>
      </c>
      <c r="H1913" s="1">
        <v>41976</v>
      </c>
      <c r="I1913" s="1"/>
      <c r="J1913" t="s">
        <v>4316</v>
      </c>
      <c r="K1913" s="1">
        <v>36857</v>
      </c>
      <c r="L1913">
        <v>25</v>
      </c>
      <c r="M1913">
        <v>75000</v>
      </c>
      <c r="N1913">
        <f t="shared" ca="1" si="29"/>
        <v>11.3</v>
      </c>
    </row>
    <row r="1914" spans="1:14" x14ac:dyDescent="0.3">
      <c r="A1914" t="s">
        <v>1926</v>
      </c>
      <c r="B1914" t="s">
        <v>17</v>
      </c>
      <c r="C1914" t="s">
        <v>10</v>
      </c>
      <c r="D1914" t="s">
        <v>15</v>
      </c>
      <c r="E1914" t="s">
        <v>57</v>
      </c>
      <c r="F1914" t="s">
        <v>12</v>
      </c>
      <c r="G1914" t="s">
        <v>4313</v>
      </c>
      <c r="H1914" s="1">
        <v>43385</v>
      </c>
      <c r="I1914" s="1"/>
      <c r="J1914" t="s">
        <v>4316</v>
      </c>
      <c r="K1914" s="1">
        <v>31651</v>
      </c>
      <c r="L1914">
        <v>39</v>
      </c>
      <c r="M1914" t="s">
        <v>4320</v>
      </c>
      <c r="N1914">
        <f t="shared" ca="1" si="29"/>
        <v>7.4</v>
      </c>
    </row>
    <row r="1915" spans="1:14" x14ac:dyDescent="0.3">
      <c r="A1915" t="s">
        <v>1927</v>
      </c>
      <c r="B1915" t="s">
        <v>27</v>
      </c>
      <c r="C1915" t="s">
        <v>52</v>
      </c>
      <c r="D1915" t="s">
        <v>24</v>
      </c>
      <c r="E1915" t="s">
        <v>39</v>
      </c>
      <c r="F1915" t="s">
        <v>21</v>
      </c>
      <c r="G1915" t="s">
        <v>4313</v>
      </c>
      <c r="H1915" s="1">
        <v>42434</v>
      </c>
      <c r="I1915" s="1"/>
      <c r="J1915" t="s">
        <v>4316</v>
      </c>
      <c r="K1915" s="1">
        <v>27991</v>
      </c>
      <c r="L1915">
        <v>49</v>
      </c>
      <c r="M1915">
        <v>66000</v>
      </c>
      <c r="N1915">
        <f t="shared" ca="1" si="29"/>
        <v>10</v>
      </c>
    </row>
    <row r="1916" spans="1:14" x14ac:dyDescent="0.3">
      <c r="A1916" t="s">
        <v>1928</v>
      </c>
      <c r="B1916" t="s">
        <v>27</v>
      </c>
      <c r="C1916" t="s">
        <v>28</v>
      </c>
      <c r="D1916" t="s">
        <v>4313</v>
      </c>
      <c r="E1916" t="s">
        <v>57</v>
      </c>
      <c r="F1916" t="s">
        <v>12</v>
      </c>
      <c r="G1916" t="s">
        <v>4313</v>
      </c>
      <c r="H1916" s="1">
        <v>43212</v>
      </c>
      <c r="I1916" s="1"/>
      <c r="J1916" t="s">
        <v>4316</v>
      </c>
      <c r="K1916" s="1">
        <v>31931</v>
      </c>
      <c r="L1916">
        <v>38</v>
      </c>
      <c r="M1916">
        <v>90915</v>
      </c>
      <c r="N1916">
        <f t="shared" ca="1" si="29"/>
        <v>7.9</v>
      </c>
    </row>
    <row r="1917" spans="1:14" x14ac:dyDescent="0.3">
      <c r="A1917" t="s">
        <v>1929</v>
      </c>
      <c r="B1917" t="s">
        <v>27</v>
      </c>
      <c r="C1917" t="s">
        <v>18</v>
      </c>
      <c r="D1917" t="s">
        <v>85</v>
      </c>
      <c r="E1917" t="s">
        <v>39</v>
      </c>
      <c r="F1917" t="s">
        <v>21</v>
      </c>
      <c r="G1917" t="s">
        <v>4313</v>
      </c>
      <c r="H1917" s="1">
        <v>42825</v>
      </c>
      <c r="I1917" s="1"/>
      <c r="J1917" t="s">
        <v>4316</v>
      </c>
      <c r="K1917" s="1">
        <v>37588</v>
      </c>
      <c r="L1917">
        <v>23</v>
      </c>
      <c r="M1917">
        <v>98001</v>
      </c>
      <c r="N1917">
        <f t="shared" ca="1" si="29"/>
        <v>9</v>
      </c>
    </row>
    <row r="1918" spans="1:14" x14ac:dyDescent="0.3">
      <c r="A1918" t="s">
        <v>1930</v>
      </c>
      <c r="B1918" t="s">
        <v>27</v>
      </c>
      <c r="C1918" t="s">
        <v>10</v>
      </c>
      <c r="D1918" t="s">
        <v>15</v>
      </c>
      <c r="E1918" t="s">
        <v>57</v>
      </c>
      <c r="F1918" t="s">
        <v>41</v>
      </c>
      <c r="G1918" t="s">
        <v>22</v>
      </c>
      <c r="H1918" s="1">
        <v>43659</v>
      </c>
      <c r="I1918" s="1"/>
      <c r="J1918" t="s">
        <v>4316</v>
      </c>
      <c r="K1918" s="1">
        <v>29690</v>
      </c>
      <c r="L1918">
        <v>44</v>
      </c>
      <c r="M1918">
        <v>92393</v>
      </c>
      <c r="N1918">
        <f t="shared" ca="1" si="29"/>
        <v>6.7</v>
      </c>
    </row>
    <row r="1919" spans="1:14" x14ac:dyDescent="0.3">
      <c r="A1919" t="s">
        <v>1931</v>
      </c>
      <c r="B1919" t="s">
        <v>4313</v>
      </c>
      <c r="C1919" t="s">
        <v>10</v>
      </c>
      <c r="D1919" t="s">
        <v>4314</v>
      </c>
      <c r="E1919" t="s">
        <v>4313</v>
      </c>
      <c r="F1919" t="s">
        <v>41</v>
      </c>
      <c r="G1919" t="s">
        <v>34</v>
      </c>
      <c r="H1919" s="1">
        <v>41398</v>
      </c>
      <c r="I1919" s="1">
        <v>42415</v>
      </c>
      <c r="J1919" t="s">
        <v>4317</v>
      </c>
      <c r="K1919" s="1">
        <v>25053</v>
      </c>
      <c r="L1919">
        <v>57</v>
      </c>
      <c r="M1919">
        <v>34748</v>
      </c>
      <c r="N1919">
        <f t="shared" ca="1" si="29"/>
        <v>2.8</v>
      </c>
    </row>
    <row r="1920" spans="1:14" x14ac:dyDescent="0.3">
      <c r="A1920" t="s">
        <v>1932</v>
      </c>
      <c r="B1920" t="s">
        <v>17</v>
      </c>
      <c r="C1920" t="s">
        <v>14</v>
      </c>
      <c r="D1920" t="s">
        <v>85</v>
      </c>
      <c r="E1920" t="s">
        <v>25</v>
      </c>
      <c r="F1920" t="s">
        <v>4313</v>
      </c>
      <c r="G1920" t="s">
        <v>51</v>
      </c>
      <c r="H1920" s="1">
        <v>44005</v>
      </c>
      <c r="I1920" s="1">
        <v>44750</v>
      </c>
      <c r="J1920" t="s">
        <v>4317</v>
      </c>
      <c r="K1920" s="1">
        <v>33903</v>
      </c>
      <c r="L1920">
        <v>33</v>
      </c>
      <c r="M1920" t="s">
        <v>4320</v>
      </c>
      <c r="N1920">
        <f t="shared" ca="1" si="29"/>
        <v>2</v>
      </c>
    </row>
    <row r="1921" spans="1:14" x14ac:dyDescent="0.3">
      <c r="A1921" t="s">
        <v>1933</v>
      </c>
      <c r="B1921" t="s">
        <v>27</v>
      </c>
      <c r="C1921" t="s">
        <v>10</v>
      </c>
      <c r="D1921" t="s">
        <v>61</v>
      </c>
      <c r="E1921" t="s">
        <v>65</v>
      </c>
      <c r="F1921" t="s">
        <v>21</v>
      </c>
      <c r="G1921" t="s">
        <v>51</v>
      </c>
      <c r="H1921" s="1">
        <v>41823</v>
      </c>
      <c r="I1921" s="1"/>
      <c r="J1921" t="s">
        <v>4316</v>
      </c>
      <c r="K1921" s="1">
        <v>29984</v>
      </c>
      <c r="L1921">
        <v>44</v>
      </c>
      <c r="M1921">
        <v>117411</v>
      </c>
      <c r="N1921">
        <f t="shared" ca="1" si="29"/>
        <v>11.7</v>
      </c>
    </row>
    <row r="1922" spans="1:14" x14ac:dyDescent="0.3">
      <c r="A1922" t="s">
        <v>1934</v>
      </c>
      <c r="B1922" t="s">
        <v>4313</v>
      </c>
      <c r="C1922" t="s">
        <v>4313</v>
      </c>
      <c r="D1922" t="s">
        <v>36</v>
      </c>
      <c r="E1922" t="s">
        <v>20</v>
      </c>
      <c r="F1922" t="s">
        <v>41</v>
      </c>
      <c r="G1922" t="s">
        <v>4313</v>
      </c>
      <c r="H1922" s="1">
        <v>40923</v>
      </c>
      <c r="I1922" s="1"/>
      <c r="J1922" t="s">
        <v>4316</v>
      </c>
      <c r="K1922" s="1">
        <v>27530</v>
      </c>
      <c r="L1922">
        <v>50</v>
      </c>
      <c r="M1922">
        <v>61215</v>
      </c>
      <c r="N1922">
        <f t="shared" ref="N1922:N1985" ca="1" si="30">ROUND((IF(I1922="",TODAY(),I1922)-H1922)/365,1)</f>
        <v>14.2</v>
      </c>
    </row>
    <row r="1923" spans="1:14" x14ac:dyDescent="0.3">
      <c r="A1923" t="s">
        <v>1935</v>
      </c>
      <c r="B1923" t="s">
        <v>27</v>
      </c>
      <c r="C1923" t="s">
        <v>4313</v>
      </c>
      <c r="D1923" t="s">
        <v>61</v>
      </c>
      <c r="E1923" t="s">
        <v>29</v>
      </c>
      <c r="F1923" t="s">
        <v>12</v>
      </c>
      <c r="G1923" t="s">
        <v>4313</v>
      </c>
      <c r="H1923" s="1">
        <v>40894</v>
      </c>
      <c r="I1923" s="1">
        <v>41949</v>
      </c>
      <c r="J1923" t="s">
        <v>4317</v>
      </c>
      <c r="K1923" s="1"/>
      <c r="L1923" t="s">
        <v>4320</v>
      </c>
      <c r="M1923" t="s">
        <v>4320</v>
      </c>
      <c r="N1923">
        <f t="shared" ca="1" si="30"/>
        <v>2.9</v>
      </c>
    </row>
    <row r="1924" spans="1:14" x14ac:dyDescent="0.3">
      <c r="A1924" t="s">
        <v>4272</v>
      </c>
      <c r="B1924" t="s">
        <v>27</v>
      </c>
      <c r="C1924" t="s">
        <v>52</v>
      </c>
      <c r="D1924" t="s">
        <v>4313</v>
      </c>
      <c r="E1924" t="s">
        <v>55</v>
      </c>
      <c r="F1924" t="s">
        <v>21</v>
      </c>
      <c r="G1924" t="s">
        <v>44</v>
      </c>
      <c r="H1924" s="1">
        <v>42914</v>
      </c>
      <c r="I1924" s="1">
        <v>43807</v>
      </c>
      <c r="J1924" t="s">
        <v>4317</v>
      </c>
      <c r="K1924" s="1">
        <v>30542</v>
      </c>
      <c r="L1924">
        <v>42</v>
      </c>
      <c r="M1924" t="s">
        <v>4320</v>
      </c>
      <c r="N1924">
        <f t="shared" ca="1" si="30"/>
        <v>2.4</v>
      </c>
    </row>
    <row r="1925" spans="1:14" x14ac:dyDescent="0.3">
      <c r="A1925" t="s">
        <v>1936</v>
      </c>
      <c r="B1925" t="s">
        <v>27</v>
      </c>
      <c r="C1925" t="s">
        <v>10</v>
      </c>
      <c r="D1925" t="s">
        <v>4313</v>
      </c>
      <c r="E1925" t="s">
        <v>39</v>
      </c>
      <c r="F1925" t="s">
        <v>12</v>
      </c>
      <c r="G1925" t="s">
        <v>22</v>
      </c>
      <c r="H1925" s="1">
        <v>43588</v>
      </c>
      <c r="I1925" s="1">
        <v>44793</v>
      </c>
      <c r="J1925" t="s">
        <v>4317</v>
      </c>
      <c r="K1925" s="1">
        <v>30513</v>
      </c>
      <c r="L1925">
        <v>42</v>
      </c>
      <c r="M1925" t="s">
        <v>4320</v>
      </c>
      <c r="N1925">
        <f t="shared" ca="1" si="30"/>
        <v>3.3</v>
      </c>
    </row>
    <row r="1926" spans="1:14" x14ac:dyDescent="0.3">
      <c r="A1926" t="s">
        <v>1937</v>
      </c>
      <c r="B1926" t="s">
        <v>17</v>
      </c>
      <c r="C1926" t="s">
        <v>14</v>
      </c>
      <c r="D1926" t="s">
        <v>81</v>
      </c>
      <c r="E1926" t="s">
        <v>33</v>
      </c>
      <c r="F1926" t="s">
        <v>4313</v>
      </c>
      <c r="G1926" t="s">
        <v>22</v>
      </c>
      <c r="H1926" s="1">
        <v>44105</v>
      </c>
      <c r="I1926" s="1">
        <v>45940</v>
      </c>
      <c r="J1926" t="s">
        <v>4317</v>
      </c>
      <c r="K1926" s="1">
        <v>28502</v>
      </c>
      <c r="L1926">
        <v>48</v>
      </c>
      <c r="M1926">
        <v>67805</v>
      </c>
      <c r="N1926">
        <f t="shared" ca="1" si="30"/>
        <v>5</v>
      </c>
    </row>
    <row r="1927" spans="1:14" x14ac:dyDescent="0.3">
      <c r="A1927" t="s">
        <v>1938</v>
      </c>
      <c r="B1927" t="s">
        <v>27</v>
      </c>
      <c r="C1927" t="s">
        <v>4313</v>
      </c>
      <c r="D1927" t="s">
        <v>24</v>
      </c>
      <c r="E1927" t="s">
        <v>29</v>
      </c>
      <c r="F1927" t="s">
        <v>21</v>
      </c>
      <c r="G1927" t="s">
        <v>51</v>
      </c>
      <c r="H1927" s="1">
        <v>42079</v>
      </c>
      <c r="I1927" s="1"/>
      <c r="J1927" t="s">
        <v>4316</v>
      </c>
      <c r="K1927" s="1">
        <v>22341</v>
      </c>
      <c r="L1927">
        <v>65</v>
      </c>
      <c r="M1927" t="s">
        <v>4320</v>
      </c>
      <c r="N1927">
        <f t="shared" ca="1" si="30"/>
        <v>11</v>
      </c>
    </row>
    <row r="1928" spans="1:14" x14ac:dyDescent="0.3">
      <c r="A1928" t="s">
        <v>1939</v>
      </c>
      <c r="B1928" t="s">
        <v>17</v>
      </c>
      <c r="C1928" t="s">
        <v>52</v>
      </c>
      <c r="D1928" t="s">
        <v>85</v>
      </c>
      <c r="E1928" t="s">
        <v>25</v>
      </c>
      <c r="F1928" t="s">
        <v>12</v>
      </c>
      <c r="G1928" t="s">
        <v>49</v>
      </c>
      <c r="H1928" s="1">
        <v>40433</v>
      </c>
      <c r="I1928" s="1">
        <v>41712</v>
      </c>
      <c r="J1928" t="s">
        <v>4317</v>
      </c>
      <c r="K1928" s="1">
        <v>32300</v>
      </c>
      <c r="L1928">
        <v>37</v>
      </c>
      <c r="M1928" t="s">
        <v>4320</v>
      </c>
      <c r="N1928">
        <f t="shared" ca="1" si="30"/>
        <v>3.5</v>
      </c>
    </row>
    <row r="1929" spans="1:14" x14ac:dyDescent="0.3">
      <c r="A1929" t="s">
        <v>1940</v>
      </c>
      <c r="B1929" t="s">
        <v>27</v>
      </c>
      <c r="C1929" t="s">
        <v>52</v>
      </c>
      <c r="D1929" t="s">
        <v>4314</v>
      </c>
      <c r="E1929" t="s">
        <v>11</v>
      </c>
      <c r="F1929" t="s">
        <v>41</v>
      </c>
      <c r="G1929" t="s">
        <v>47</v>
      </c>
      <c r="H1929" s="1">
        <v>42793</v>
      </c>
      <c r="I1929" s="1">
        <v>43890</v>
      </c>
      <c r="J1929" t="s">
        <v>4317</v>
      </c>
      <c r="K1929" s="1"/>
      <c r="L1929" t="s">
        <v>4320</v>
      </c>
      <c r="M1929" t="s">
        <v>4320</v>
      </c>
      <c r="N1929">
        <f t="shared" ca="1" si="30"/>
        <v>3</v>
      </c>
    </row>
    <row r="1930" spans="1:14" x14ac:dyDescent="0.3">
      <c r="A1930" t="s">
        <v>1941</v>
      </c>
      <c r="B1930" t="s">
        <v>27</v>
      </c>
      <c r="C1930" t="s">
        <v>10</v>
      </c>
      <c r="D1930" t="s">
        <v>4313</v>
      </c>
      <c r="E1930" t="s">
        <v>55</v>
      </c>
      <c r="F1930" t="s">
        <v>4313</v>
      </c>
      <c r="G1930" t="s">
        <v>4313</v>
      </c>
      <c r="H1930" s="1">
        <v>40073</v>
      </c>
      <c r="I1930" s="1"/>
      <c r="J1930" t="s">
        <v>4316</v>
      </c>
      <c r="K1930" s="1">
        <v>30457</v>
      </c>
      <c r="L1930">
        <v>42</v>
      </c>
      <c r="M1930">
        <v>101452</v>
      </c>
      <c r="N1930">
        <f t="shared" ca="1" si="30"/>
        <v>16.5</v>
      </c>
    </row>
    <row r="1931" spans="1:14" x14ac:dyDescent="0.3">
      <c r="A1931" t="s">
        <v>1942</v>
      </c>
      <c r="B1931" t="s">
        <v>4313</v>
      </c>
      <c r="C1931" t="s">
        <v>52</v>
      </c>
      <c r="D1931" t="s">
        <v>85</v>
      </c>
      <c r="E1931" t="s">
        <v>57</v>
      </c>
      <c r="F1931" t="s">
        <v>12</v>
      </c>
      <c r="G1931" t="s">
        <v>22</v>
      </c>
      <c r="H1931" s="1">
        <v>43469</v>
      </c>
      <c r="I1931" s="1"/>
      <c r="J1931" t="s">
        <v>4316</v>
      </c>
      <c r="K1931" s="1">
        <v>24565</v>
      </c>
      <c r="L1931">
        <v>58</v>
      </c>
      <c r="M1931">
        <v>85000</v>
      </c>
      <c r="N1931">
        <f t="shared" ca="1" si="30"/>
        <v>7.2</v>
      </c>
    </row>
    <row r="1932" spans="1:14" x14ac:dyDescent="0.3">
      <c r="A1932" t="s">
        <v>1943</v>
      </c>
      <c r="B1932" t="s">
        <v>27</v>
      </c>
      <c r="C1932" t="s">
        <v>63</v>
      </c>
      <c r="D1932" t="s">
        <v>53</v>
      </c>
      <c r="E1932" t="s">
        <v>57</v>
      </c>
      <c r="F1932" t="s">
        <v>41</v>
      </c>
      <c r="G1932" t="s">
        <v>34</v>
      </c>
      <c r="H1932" s="1">
        <v>41276</v>
      </c>
      <c r="I1932" s="1">
        <v>41401</v>
      </c>
      <c r="J1932" t="s">
        <v>4317</v>
      </c>
      <c r="K1932" s="1">
        <v>24633</v>
      </c>
      <c r="L1932">
        <v>58</v>
      </c>
      <c r="M1932">
        <v>60908</v>
      </c>
      <c r="N1932">
        <f t="shared" ca="1" si="30"/>
        <v>0.3</v>
      </c>
    </row>
    <row r="1933" spans="1:14" x14ac:dyDescent="0.3">
      <c r="A1933" t="s">
        <v>1944</v>
      </c>
      <c r="B1933" t="s">
        <v>27</v>
      </c>
      <c r="C1933" t="s">
        <v>14</v>
      </c>
      <c r="D1933" t="s">
        <v>85</v>
      </c>
      <c r="E1933" t="s">
        <v>4313</v>
      </c>
      <c r="F1933" t="s">
        <v>12</v>
      </c>
      <c r="G1933" t="s">
        <v>4313</v>
      </c>
      <c r="H1933" s="1">
        <v>41759</v>
      </c>
      <c r="I1933" s="1">
        <v>43211</v>
      </c>
      <c r="J1933" t="s">
        <v>4317</v>
      </c>
      <c r="K1933" s="1">
        <v>35949</v>
      </c>
      <c r="L1933">
        <v>27</v>
      </c>
      <c r="M1933">
        <v>66197</v>
      </c>
      <c r="N1933">
        <f t="shared" ca="1" si="30"/>
        <v>4</v>
      </c>
    </row>
    <row r="1934" spans="1:14" x14ac:dyDescent="0.3">
      <c r="A1934" t="s">
        <v>1945</v>
      </c>
      <c r="B1934" t="s">
        <v>27</v>
      </c>
      <c r="C1934" t="s">
        <v>18</v>
      </c>
      <c r="D1934" t="s">
        <v>85</v>
      </c>
      <c r="E1934" t="s">
        <v>65</v>
      </c>
      <c r="F1934" t="s">
        <v>41</v>
      </c>
      <c r="G1934" t="s">
        <v>4313</v>
      </c>
      <c r="H1934" s="1">
        <v>41776</v>
      </c>
      <c r="I1934" s="1"/>
      <c r="J1934" t="s">
        <v>4316</v>
      </c>
      <c r="K1934" s="1">
        <v>26494</v>
      </c>
      <c r="L1934">
        <v>53</v>
      </c>
      <c r="M1934">
        <v>100883</v>
      </c>
      <c r="N1934">
        <f t="shared" ca="1" si="30"/>
        <v>11.8</v>
      </c>
    </row>
    <row r="1935" spans="1:14" x14ac:dyDescent="0.3">
      <c r="A1935" t="s">
        <v>1946</v>
      </c>
      <c r="B1935" t="s">
        <v>27</v>
      </c>
      <c r="C1935" t="s">
        <v>4313</v>
      </c>
      <c r="D1935" t="s">
        <v>4314</v>
      </c>
      <c r="E1935" t="s">
        <v>65</v>
      </c>
      <c r="F1935" t="s">
        <v>12</v>
      </c>
      <c r="G1935" t="s">
        <v>4313</v>
      </c>
      <c r="H1935" s="1">
        <v>41931</v>
      </c>
      <c r="I1935" s="1"/>
      <c r="J1935" t="s">
        <v>4316</v>
      </c>
      <c r="K1935" s="1">
        <v>25943</v>
      </c>
      <c r="L1935">
        <v>55</v>
      </c>
      <c r="M1935" t="s">
        <v>4320</v>
      </c>
      <c r="N1935">
        <f t="shared" ca="1" si="30"/>
        <v>11.4</v>
      </c>
    </row>
    <row r="1936" spans="1:14" x14ac:dyDescent="0.3">
      <c r="A1936" t="s">
        <v>1947</v>
      </c>
      <c r="B1936" t="s">
        <v>17</v>
      </c>
      <c r="C1936" t="s">
        <v>14</v>
      </c>
      <c r="D1936" t="s">
        <v>81</v>
      </c>
      <c r="E1936" t="s">
        <v>57</v>
      </c>
      <c r="F1936" t="s">
        <v>21</v>
      </c>
      <c r="G1936" t="s">
        <v>34</v>
      </c>
      <c r="H1936" s="1">
        <v>39833</v>
      </c>
      <c r="I1936" s="1"/>
      <c r="J1936" t="s">
        <v>4316</v>
      </c>
      <c r="K1936" s="1">
        <v>23140</v>
      </c>
      <c r="L1936">
        <v>62</v>
      </c>
      <c r="M1936" t="s">
        <v>4320</v>
      </c>
      <c r="N1936">
        <f t="shared" ca="1" si="30"/>
        <v>17.2</v>
      </c>
    </row>
    <row r="1937" spans="1:14" x14ac:dyDescent="0.3">
      <c r="A1937" t="s">
        <v>1948</v>
      </c>
      <c r="B1937" t="s">
        <v>17</v>
      </c>
      <c r="C1937" t="s">
        <v>14</v>
      </c>
      <c r="D1937" t="s">
        <v>38</v>
      </c>
      <c r="E1937" t="s">
        <v>25</v>
      </c>
      <c r="F1937" t="s">
        <v>21</v>
      </c>
      <c r="G1937" t="s">
        <v>34</v>
      </c>
      <c r="H1937" s="1">
        <v>42805</v>
      </c>
      <c r="I1937" s="1"/>
      <c r="J1937" t="s">
        <v>4316</v>
      </c>
      <c r="K1937" s="1">
        <v>23377</v>
      </c>
      <c r="L1937">
        <v>62</v>
      </c>
      <c r="M1937">
        <v>31914</v>
      </c>
      <c r="N1937">
        <f t="shared" ca="1" si="30"/>
        <v>9</v>
      </c>
    </row>
    <row r="1938" spans="1:14" x14ac:dyDescent="0.3">
      <c r="A1938" t="s">
        <v>1949</v>
      </c>
      <c r="B1938" t="s">
        <v>4313</v>
      </c>
      <c r="C1938" t="s">
        <v>14</v>
      </c>
      <c r="D1938" t="s">
        <v>19</v>
      </c>
      <c r="E1938" t="s">
        <v>57</v>
      </c>
      <c r="F1938" t="s">
        <v>4313</v>
      </c>
      <c r="G1938" t="s">
        <v>34</v>
      </c>
      <c r="H1938" s="1">
        <v>41346</v>
      </c>
      <c r="I1938" s="1"/>
      <c r="J1938" t="s">
        <v>4316</v>
      </c>
      <c r="K1938" s="1">
        <v>36297</v>
      </c>
      <c r="L1938">
        <v>26</v>
      </c>
      <c r="M1938">
        <v>117000</v>
      </c>
      <c r="N1938">
        <f t="shared" ca="1" si="30"/>
        <v>13</v>
      </c>
    </row>
    <row r="1939" spans="1:14" x14ac:dyDescent="0.3">
      <c r="A1939" t="s">
        <v>1950</v>
      </c>
      <c r="B1939" t="s">
        <v>27</v>
      </c>
      <c r="C1939" t="s">
        <v>28</v>
      </c>
      <c r="D1939" t="s">
        <v>36</v>
      </c>
      <c r="E1939" t="s">
        <v>65</v>
      </c>
      <c r="F1939" t="s">
        <v>21</v>
      </c>
      <c r="G1939" t="s">
        <v>51</v>
      </c>
      <c r="H1939" s="1">
        <v>42330</v>
      </c>
      <c r="I1939" s="1"/>
      <c r="J1939" t="s">
        <v>4316</v>
      </c>
      <c r="K1939" s="1">
        <v>28593</v>
      </c>
      <c r="L1939">
        <v>47</v>
      </c>
      <c r="M1939">
        <v>50597</v>
      </c>
      <c r="N1939">
        <f t="shared" ca="1" si="30"/>
        <v>10.3</v>
      </c>
    </row>
    <row r="1940" spans="1:14" x14ac:dyDescent="0.3">
      <c r="A1940" t="s">
        <v>1951</v>
      </c>
      <c r="B1940" t="s">
        <v>17</v>
      </c>
      <c r="C1940" t="s">
        <v>18</v>
      </c>
      <c r="D1940" t="s">
        <v>85</v>
      </c>
      <c r="E1940" t="s">
        <v>55</v>
      </c>
      <c r="F1940" t="s">
        <v>41</v>
      </c>
      <c r="G1940" t="s">
        <v>44</v>
      </c>
      <c r="H1940" s="1">
        <v>42910</v>
      </c>
      <c r="I1940" s="1">
        <v>44899</v>
      </c>
      <c r="J1940" t="s">
        <v>4317</v>
      </c>
      <c r="K1940" s="1">
        <v>34081</v>
      </c>
      <c r="L1940">
        <v>32</v>
      </c>
      <c r="M1940">
        <v>50381</v>
      </c>
      <c r="N1940">
        <f t="shared" ca="1" si="30"/>
        <v>5.4</v>
      </c>
    </row>
    <row r="1941" spans="1:14" x14ac:dyDescent="0.3">
      <c r="A1941" t="s">
        <v>1952</v>
      </c>
      <c r="B1941" t="s">
        <v>4313</v>
      </c>
      <c r="C1941" t="s">
        <v>52</v>
      </c>
      <c r="D1941" t="s">
        <v>53</v>
      </c>
      <c r="E1941" t="s">
        <v>20</v>
      </c>
      <c r="F1941" t="s">
        <v>4313</v>
      </c>
      <c r="G1941" t="s">
        <v>22</v>
      </c>
      <c r="H1941" s="1">
        <v>41125</v>
      </c>
      <c r="I1941" s="1"/>
      <c r="J1941" t="s">
        <v>4316</v>
      </c>
      <c r="K1941" s="1">
        <v>31440</v>
      </c>
      <c r="L1941">
        <v>40</v>
      </c>
      <c r="M1941" t="s">
        <v>4320</v>
      </c>
      <c r="N1941">
        <f t="shared" ca="1" si="30"/>
        <v>13.6</v>
      </c>
    </row>
    <row r="1942" spans="1:14" x14ac:dyDescent="0.3">
      <c r="A1942" t="s">
        <v>1953</v>
      </c>
      <c r="B1942" t="s">
        <v>17</v>
      </c>
      <c r="C1942" t="s">
        <v>52</v>
      </c>
      <c r="D1942" t="s">
        <v>24</v>
      </c>
      <c r="E1942" t="s">
        <v>43</v>
      </c>
      <c r="F1942" t="s">
        <v>21</v>
      </c>
      <c r="G1942" t="s">
        <v>51</v>
      </c>
      <c r="H1942" s="1">
        <v>40788</v>
      </c>
      <c r="I1942" s="1">
        <v>41700</v>
      </c>
      <c r="J1942" t="s">
        <v>4317</v>
      </c>
      <c r="K1942" s="1">
        <v>31550</v>
      </c>
      <c r="L1942">
        <v>39</v>
      </c>
      <c r="M1942">
        <v>107000</v>
      </c>
      <c r="N1942">
        <f t="shared" ca="1" si="30"/>
        <v>2.5</v>
      </c>
    </row>
    <row r="1943" spans="1:14" x14ac:dyDescent="0.3">
      <c r="A1943" t="s">
        <v>1954</v>
      </c>
      <c r="B1943" t="s">
        <v>17</v>
      </c>
      <c r="C1943" t="s">
        <v>14</v>
      </c>
      <c r="D1943" t="s">
        <v>36</v>
      </c>
      <c r="E1943" t="s">
        <v>33</v>
      </c>
      <c r="F1943" t="s">
        <v>12</v>
      </c>
      <c r="G1943" t="s">
        <v>51</v>
      </c>
      <c r="H1943" s="1">
        <v>43668</v>
      </c>
      <c r="I1943" s="1"/>
      <c r="J1943" t="s">
        <v>4316</v>
      </c>
      <c r="K1943" s="1">
        <v>22387</v>
      </c>
      <c r="L1943">
        <v>64</v>
      </c>
      <c r="M1943">
        <v>99026</v>
      </c>
      <c r="N1943">
        <f t="shared" ca="1" si="30"/>
        <v>6.7</v>
      </c>
    </row>
    <row r="1944" spans="1:14" x14ac:dyDescent="0.3">
      <c r="A1944" t="s">
        <v>1955</v>
      </c>
      <c r="B1944" t="s">
        <v>27</v>
      </c>
      <c r="C1944" t="s">
        <v>10</v>
      </c>
      <c r="D1944" t="s">
        <v>24</v>
      </c>
      <c r="E1944" t="s">
        <v>65</v>
      </c>
      <c r="F1944" t="s">
        <v>12</v>
      </c>
      <c r="G1944" t="s">
        <v>51</v>
      </c>
      <c r="H1944" s="1">
        <v>42415</v>
      </c>
      <c r="I1944" s="1"/>
      <c r="J1944" t="s">
        <v>4316</v>
      </c>
      <c r="K1944" s="1">
        <v>23293</v>
      </c>
      <c r="L1944">
        <v>62</v>
      </c>
      <c r="M1944" t="s">
        <v>4320</v>
      </c>
      <c r="N1944">
        <f t="shared" ca="1" si="30"/>
        <v>10.1</v>
      </c>
    </row>
    <row r="1945" spans="1:14" x14ac:dyDescent="0.3">
      <c r="A1945" t="s">
        <v>1956</v>
      </c>
      <c r="B1945" t="s">
        <v>17</v>
      </c>
      <c r="C1945" t="s">
        <v>14</v>
      </c>
      <c r="D1945" t="s">
        <v>4314</v>
      </c>
      <c r="E1945" t="s">
        <v>55</v>
      </c>
      <c r="F1945" t="s">
        <v>12</v>
      </c>
      <c r="G1945" t="s">
        <v>44</v>
      </c>
      <c r="H1945" s="1">
        <v>40633</v>
      </c>
      <c r="I1945" s="1">
        <v>41926</v>
      </c>
      <c r="J1945" t="s">
        <v>4317</v>
      </c>
      <c r="K1945" s="1">
        <v>24460</v>
      </c>
      <c r="L1945">
        <v>59</v>
      </c>
      <c r="M1945" t="s">
        <v>4320</v>
      </c>
      <c r="N1945">
        <f t="shared" ca="1" si="30"/>
        <v>3.5</v>
      </c>
    </row>
    <row r="1946" spans="1:14" x14ac:dyDescent="0.3">
      <c r="A1946" t="s">
        <v>1957</v>
      </c>
      <c r="B1946" t="s">
        <v>17</v>
      </c>
      <c r="C1946" t="s">
        <v>14</v>
      </c>
      <c r="D1946" t="s">
        <v>81</v>
      </c>
      <c r="E1946" t="s">
        <v>43</v>
      </c>
      <c r="F1946" t="s">
        <v>4313</v>
      </c>
      <c r="G1946" t="s">
        <v>34</v>
      </c>
      <c r="H1946" s="1">
        <v>41479</v>
      </c>
      <c r="I1946" s="1">
        <v>41377</v>
      </c>
      <c r="J1946" t="s">
        <v>4317</v>
      </c>
      <c r="K1946" s="1">
        <v>26911</v>
      </c>
      <c r="L1946">
        <v>52</v>
      </c>
      <c r="M1946" t="s">
        <v>4320</v>
      </c>
      <c r="N1946">
        <f t="shared" ca="1" si="30"/>
        <v>-0.3</v>
      </c>
    </row>
    <row r="1947" spans="1:14" x14ac:dyDescent="0.3">
      <c r="A1947" t="s">
        <v>1958</v>
      </c>
      <c r="B1947" t="s">
        <v>4313</v>
      </c>
      <c r="C1947" t="s">
        <v>63</v>
      </c>
      <c r="D1947" t="s">
        <v>24</v>
      </c>
      <c r="E1947" t="s">
        <v>4313</v>
      </c>
      <c r="F1947" t="s">
        <v>12</v>
      </c>
      <c r="G1947" t="s">
        <v>51</v>
      </c>
      <c r="H1947" s="1">
        <v>43150</v>
      </c>
      <c r="I1947" s="1"/>
      <c r="J1947" t="s">
        <v>4316</v>
      </c>
      <c r="K1947" s="1">
        <v>28574</v>
      </c>
      <c r="L1947">
        <v>47</v>
      </c>
      <c r="M1947">
        <v>93963</v>
      </c>
      <c r="N1947">
        <f t="shared" ca="1" si="30"/>
        <v>8.1</v>
      </c>
    </row>
    <row r="1948" spans="1:14" x14ac:dyDescent="0.3">
      <c r="A1948" t="s">
        <v>1959</v>
      </c>
      <c r="B1948" t="s">
        <v>27</v>
      </c>
      <c r="C1948" t="s">
        <v>4313</v>
      </c>
      <c r="D1948" t="s">
        <v>31</v>
      </c>
      <c r="E1948" t="s">
        <v>55</v>
      </c>
      <c r="F1948" t="s">
        <v>41</v>
      </c>
      <c r="G1948" t="s">
        <v>49</v>
      </c>
      <c r="H1948" s="1">
        <v>40091</v>
      </c>
      <c r="I1948" s="1"/>
      <c r="J1948" t="s">
        <v>4316</v>
      </c>
      <c r="K1948" s="1">
        <v>32944</v>
      </c>
      <c r="L1948">
        <v>36</v>
      </c>
      <c r="M1948">
        <v>93000</v>
      </c>
      <c r="N1948">
        <f t="shared" ca="1" si="30"/>
        <v>16.5</v>
      </c>
    </row>
    <row r="1949" spans="1:14" x14ac:dyDescent="0.3">
      <c r="A1949" t="s">
        <v>1960</v>
      </c>
      <c r="B1949" t="s">
        <v>27</v>
      </c>
      <c r="C1949" t="s">
        <v>10</v>
      </c>
      <c r="D1949" t="s">
        <v>46</v>
      </c>
      <c r="E1949" t="s">
        <v>11</v>
      </c>
      <c r="F1949" t="s">
        <v>21</v>
      </c>
      <c r="G1949" t="s">
        <v>22</v>
      </c>
      <c r="H1949" s="1">
        <v>40469</v>
      </c>
      <c r="I1949" s="1"/>
      <c r="J1949" t="s">
        <v>4316</v>
      </c>
      <c r="K1949" s="1">
        <v>24565</v>
      </c>
      <c r="L1949">
        <v>58</v>
      </c>
      <c r="M1949">
        <v>56560</v>
      </c>
      <c r="N1949">
        <f t="shared" ca="1" si="30"/>
        <v>15.4</v>
      </c>
    </row>
    <row r="1950" spans="1:14" x14ac:dyDescent="0.3">
      <c r="A1950" t="s">
        <v>1961</v>
      </c>
      <c r="B1950" t="s">
        <v>17</v>
      </c>
      <c r="C1950" t="s">
        <v>28</v>
      </c>
      <c r="D1950" t="s">
        <v>15</v>
      </c>
      <c r="E1950" t="s">
        <v>4313</v>
      </c>
      <c r="F1950" t="s">
        <v>21</v>
      </c>
      <c r="G1950" t="s">
        <v>34</v>
      </c>
      <c r="H1950" s="1">
        <v>42984</v>
      </c>
      <c r="I1950" s="1">
        <v>44005</v>
      </c>
      <c r="J1950" t="s">
        <v>4317</v>
      </c>
      <c r="K1950" s="1">
        <v>33932</v>
      </c>
      <c r="L1950">
        <v>33</v>
      </c>
      <c r="M1950" t="s">
        <v>4320</v>
      </c>
      <c r="N1950">
        <f t="shared" ca="1" si="30"/>
        <v>2.8</v>
      </c>
    </row>
    <row r="1951" spans="1:14" x14ac:dyDescent="0.3">
      <c r="A1951" t="s">
        <v>1962</v>
      </c>
      <c r="B1951" t="s">
        <v>4313</v>
      </c>
      <c r="C1951" t="s">
        <v>10</v>
      </c>
      <c r="D1951" t="s">
        <v>36</v>
      </c>
      <c r="E1951" t="s">
        <v>4313</v>
      </c>
      <c r="F1951" t="s">
        <v>12</v>
      </c>
      <c r="G1951" t="s">
        <v>51</v>
      </c>
      <c r="H1951" s="1">
        <v>41579</v>
      </c>
      <c r="I1951" s="1">
        <v>42997</v>
      </c>
      <c r="J1951" t="s">
        <v>4317</v>
      </c>
      <c r="K1951" s="1">
        <v>31780</v>
      </c>
      <c r="L1951">
        <v>39</v>
      </c>
      <c r="M1951" t="s">
        <v>4320</v>
      </c>
      <c r="N1951">
        <f t="shared" ca="1" si="30"/>
        <v>3.9</v>
      </c>
    </row>
    <row r="1952" spans="1:14" x14ac:dyDescent="0.3">
      <c r="A1952" t="s">
        <v>1963</v>
      </c>
      <c r="B1952" t="s">
        <v>17</v>
      </c>
      <c r="C1952" t="s">
        <v>63</v>
      </c>
      <c r="D1952" t="s">
        <v>31</v>
      </c>
      <c r="E1952" t="s">
        <v>69</v>
      </c>
      <c r="F1952" t="s">
        <v>12</v>
      </c>
      <c r="G1952" t="s">
        <v>47</v>
      </c>
      <c r="H1952" s="1">
        <v>39890</v>
      </c>
      <c r="I1952" s="1">
        <v>41806</v>
      </c>
      <c r="J1952" t="s">
        <v>4317</v>
      </c>
      <c r="K1952" s="1">
        <v>26408</v>
      </c>
      <c r="L1952">
        <v>53</v>
      </c>
      <c r="M1952">
        <v>42335</v>
      </c>
      <c r="N1952">
        <f t="shared" ca="1" si="30"/>
        <v>5.2</v>
      </c>
    </row>
    <row r="1953" spans="1:14" x14ac:dyDescent="0.3">
      <c r="A1953" t="s">
        <v>1964</v>
      </c>
      <c r="B1953" t="s">
        <v>4313</v>
      </c>
      <c r="C1953" t="s">
        <v>52</v>
      </c>
      <c r="D1953" t="s">
        <v>36</v>
      </c>
      <c r="E1953" t="s">
        <v>11</v>
      </c>
      <c r="F1953" t="s">
        <v>4313</v>
      </c>
      <c r="G1953" t="s">
        <v>51</v>
      </c>
      <c r="H1953" s="1">
        <v>43826</v>
      </c>
      <c r="I1953" s="1">
        <v>44264</v>
      </c>
      <c r="J1953" t="s">
        <v>4317</v>
      </c>
      <c r="K1953" s="1">
        <v>29938</v>
      </c>
      <c r="L1953">
        <v>44</v>
      </c>
      <c r="M1953">
        <v>103641</v>
      </c>
      <c r="N1953">
        <f t="shared" ca="1" si="30"/>
        <v>1.2</v>
      </c>
    </row>
    <row r="1954" spans="1:14" x14ac:dyDescent="0.3">
      <c r="A1954" t="s">
        <v>1965</v>
      </c>
      <c r="B1954" t="s">
        <v>4313</v>
      </c>
      <c r="C1954" t="s">
        <v>14</v>
      </c>
      <c r="D1954" t="s">
        <v>19</v>
      </c>
      <c r="E1954" t="s">
        <v>39</v>
      </c>
      <c r="F1954" t="s">
        <v>4313</v>
      </c>
      <c r="G1954" t="s">
        <v>51</v>
      </c>
      <c r="H1954" s="1">
        <v>41409</v>
      </c>
      <c r="I1954" s="1">
        <v>42393</v>
      </c>
      <c r="J1954" t="s">
        <v>4317</v>
      </c>
      <c r="K1954" s="1">
        <v>38083</v>
      </c>
      <c r="L1954">
        <v>21</v>
      </c>
      <c r="M1954" t="s">
        <v>4320</v>
      </c>
      <c r="N1954">
        <f t="shared" ca="1" si="30"/>
        <v>2.7</v>
      </c>
    </row>
    <row r="1955" spans="1:14" x14ac:dyDescent="0.3">
      <c r="A1955" t="s">
        <v>1966</v>
      </c>
      <c r="B1955" t="s">
        <v>4313</v>
      </c>
      <c r="C1955" t="s">
        <v>10</v>
      </c>
      <c r="D1955" t="s">
        <v>38</v>
      </c>
      <c r="E1955" t="s">
        <v>59</v>
      </c>
      <c r="F1955" t="s">
        <v>12</v>
      </c>
      <c r="G1955" t="s">
        <v>51</v>
      </c>
      <c r="H1955" s="1">
        <v>43478</v>
      </c>
      <c r="I1955" s="1"/>
      <c r="J1955" t="s">
        <v>4316</v>
      </c>
      <c r="K1955" s="1">
        <v>31511</v>
      </c>
      <c r="L1955">
        <v>39</v>
      </c>
      <c r="M1955">
        <v>49879</v>
      </c>
      <c r="N1955">
        <f t="shared" ca="1" si="30"/>
        <v>7.2</v>
      </c>
    </row>
    <row r="1956" spans="1:14" x14ac:dyDescent="0.3">
      <c r="A1956" t="s">
        <v>1967</v>
      </c>
      <c r="B1956" t="s">
        <v>4313</v>
      </c>
      <c r="C1956" t="s">
        <v>28</v>
      </c>
      <c r="D1956" t="s">
        <v>85</v>
      </c>
      <c r="E1956" t="s">
        <v>25</v>
      </c>
      <c r="F1956" t="s">
        <v>12</v>
      </c>
      <c r="G1956" t="s">
        <v>4313</v>
      </c>
      <c r="H1956" s="1">
        <v>42891</v>
      </c>
      <c r="I1956" s="1">
        <v>44046</v>
      </c>
      <c r="J1956" t="s">
        <v>4317</v>
      </c>
      <c r="K1956" s="1">
        <v>31269</v>
      </c>
      <c r="L1956">
        <v>40</v>
      </c>
      <c r="M1956" t="s">
        <v>4320</v>
      </c>
      <c r="N1956">
        <f t="shared" ca="1" si="30"/>
        <v>3.2</v>
      </c>
    </row>
    <row r="1957" spans="1:14" x14ac:dyDescent="0.3">
      <c r="A1957" t="s">
        <v>1968</v>
      </c>
      <c r="B1957" t="s">
        <v>27</v>
      </c>
      <c r="C1957" t="s">
        <v>28</v>
      </c>
      <c r="D1957" t="s">
        <v>4313</v>
      </c>
      <c r="E1957" t="s">
        <v>20</v>
      </c>
      <c r="F1957" t="s">
        <v>12</v>
      </c>
      <c r="G1957" t="s">
        <v>51</v>
      </c>
      <c r="H1957" s="1">
        <v>43362</v>
      </c>
      <c r="I1957" s="1">
        <v>44426</v>
      </c>
      <c r="J1957" t="s">
        <v>4317</v>
      </c>
      <c r="K1957" s="1">
        <v>33186</v>
      </c>
      <c r="L1957">
        <v>35</v>
      </c>
      <c r="M1957">
        <v>71478</v>
      </c>
      <c r="N1957">
        <f t="shared" ca="1" si="30"/>
        <v>2.9</v>
      </c>
    </row>
    <row r="1958" spans="1:14" x14ac:dyDescent="0.3">
      <c r="A1958" t="s">
        <v>1969</v>
      </c>
      <c r="B1958" t="s">
        <v>4313</v>
      </c>
      <c r="C1958" t="s">
        <v>10</v>
      </c>
      <c r="D1958" t="s">
        <v>31</v>
      </c>
      <c r="E1958" t="s">
        <v>4313</v>
      </c>
      <c r="F1958" t="s">
        <v>12</v>
      </c>
      <c r="G1958" t="s">
        <v>34</v>
      </c>
      <c r="H1958" s="1">
        <v>42939</v>
      </c>
      <c r="I1958" s="1"/>
      <c r="J1958" t="s">
        <v>4316</v>
      </c>
      <c r="K1958" s="1">
        <v>36816</v>
      </c>
      <c r="L1958">
        <v>25</v>
      </c>
      <c r="M1958">
        <v>88510</v>
      </c>
      <c r="N1958">
        <f t="shared" ca="1" si="30"/>
        <v>8.6999999999999993</v>
      </c>
    </row>
    <row r="1959" spans="1:14" x14ac:dyDescent="0.3">
      <c r="A1959" t="s">
        <v>1970</v>
      </c>
      <c r="B1959" t="s">
        <v>4313</v>
      </c>
      <c r="C1959" t="s">
        <v>52</v>
      </c>
      <c r="D1959" t="s">
        <v>53</v>
      </c>
      <c r="E1959" t="s">
        <v>4313</v>
      </c>
      <c r="F1959" t="s">
        <v>12</v>
      </c>
      <c r="G1959" t="s">
        <v>44</v>
      </c>
      <c r="H1959" s="1">
        <v>44053</v>
      </c>
      <c r="I1959" s="1"/>
      <c r="J1959" t="s">
        <v>4316</v>
      </c>
      <c r="K1959" s="1">
        <v>38319</v>
      </c>
      <c r="L1959">
        <v>21</v>
      </c>
      <c r="M1959" t="s">
        <v>4320</v>
      </c>
      <c r="N1959">
        <f t="shared" ca="1" si="30"/>
        <v>5.6</v>
      </c>
    </row>
    <row r="1960" spans="1:14" x14ac:dyDescent="0.3">
      <c r="A1960" t="s">
        <v>1971</v>
      </c>
      <c r="B1960" t="s">
        <v>27</v>
      </c>
      <c r="C1960" t="s">
        <v>14</v>
      </c>
      <c r="D1960" t="s">
        <v>24</v>
      </c>
      <c r="E1960" t="s">
        <v>59</v>
      </c>
      <c r="F1960" t="s">
        <v>21</v>
      </c>
      <c r="G1960" t="s">
        <v>51</v>
      </c>
      <c r="H1960" s="1">
        <v>42973</v>
      </c>
      <c r="I1960" s="1"/>
      <c r="J1960" t="s">
        <v>4316</v>
      </c>
      <c r="K1960" s="1">
        <v>36206</v>
      </c>
      <c r="L1960">
        <v>27</v>
      </c>
      <c r="M1960">
        <v>72629</v>
      </c>
      <c r="N1960">
        <f t="shared" ca="1" si="30"/>
        <v>8.6</v>
      </c>
    </row>
    <row r="1961" spans="1:14" x14ac:dyDescent="0.3">
      <c r="A1961" t="s">
        <v>1972</v>
      </c>
      <c r="B1961" t="s">
        <v>17</v>
      </c>
      <c r="C1961" t="s">
        <v>28</v>
      </c>
      <c r="D1961" t="s">
        <v>24</v>
      </c>
      <c r="E1961" t="s">
        <v>65</v>
      </c>
      <c r="F1961" t="s">
        <v>12</v>
      </c>
      <c r="G1961" t="s">
        <v>44</v>
      </c>
      <c r="H1961" s="1">
        <v>43610</v>
      </c>
      <c r="I1961" s="1">
        <v>43983</v>
      </c>
      <c r="J1961" t="s">
        <v>4317</v>
      </c>
      <c r="K1961" s="1"/>
      <c r="L1961" t="s">
        <v>4320</v>
      </c>
      <c r="M1961">
        <v>86333</v>
      </c>
      <c r="N1961">
        <f t="shared" ca="1" si="30"/>
        <v>1</v>
      </c>
    </row>
    <row r="1962" spans="1:14" x14ac:dyDescent="0.3">
      <c r="A1962" t="s">
        <v>1973</v>
      </c>
      <c r="B1962" t="s">
        <v>27</v>
      </c>
      <c r="C1962" t="s">
        <v>18</v>
      </c>
      <c r="D1962" t="s">
        <v>4313</v>
      </c>
      <c r="E1962" t="s">
        <v>43</v>
      </c>
      <c r="F1962" t="s">
        <v>21</v>
      </c>
      <c r="G1962" t="s">
        <v>51</v>
      </c>
      <c r="H1962" s="1">
        <v>41392</v>
      </c>
      <c r="I1962" s="1"/>
      <c r="J1962" t="s">
        <v>4316</v>
      </c>
      <c r="K1962" s="1">
        <v>38427</v>
      </c>
      <c r="L1962">
        <v>20</v>
      </c>
      <c r="M1962" t="s">
        <v>4320</v>
      </c>
      <c r="N1962">
        <f t="shared" ca="1" si="30"/>
        <v>12.9</v>
      </c>
    </row>
    <row r="1963" spans="1:14" x14ac:dyDescent="0.3">
      <c r="A1963" t="s">
        <v>1974</v>
      </c>
      <c r="B1963" t="s">
        <v>17</v>
      </c>
      <c r="C1963" t="s">
        <v>14</v>
      </c>
      <c r="D1963" t="s">
        <v>61</v>
      </c>
      <c r="E1963" t="s">
        <v>43</v>
      </c>
      <c r="F1963" t="s">
        <v>21</v>
      </c>
      <c r="G1963" t="s">
        <v>34</v>
      </c>
      <c r="H1963" s="1">
        <v>40498</v>
      </c>
      <c r="I1963" s="1"/>
      <c r="J1963" t="s">
        <v>4316</v>
      </c>
      <c r="K1963" s="1">
        <v>27942</v>
      </c>
      <c r="L1963">
        <v>49</v>
      </c>
      <c r="M1963">
        <v>72000</v>
      </c>
      <c r="N1963">
        <f t="shared" ca="1" si="30"/>
        <v>15.4</v>
      </c>
    </row>
    <row r="1964" spans="1:14" x14ac:dyDescent="0.3">
      <c r="A1964" t="s">
        <v>1975</v>
      </c>
      <c r="B1964" t="s">
        <v>27</v>
      </c>
      <c r="C1964" t="s">
        <v>4313</v>
      </c>
      <c r="D1964" t="s">
        <v>36</v>
      </c>
      <c r="E1964" t="s">
        <v>43</v>
      </c>
      <c r="F1964" t="s">
        <v>21</v>
      </c>
      <c r="G1964" t="s">
        <v>44</v>
      </c>
      <c r="H1964" s="1">
        <v>44004</v>
      </c>
      <c r="I1964" s="1"/>
      <c r="J1964" t="s">
        <v>4316</v>
      </c>
      <c r="K1964" s="1">
        <v>34543</v>
      </c>
      <c r="L1964">
        <v>31</v>
      </c>
      <c r="M1964">
        <v>102310</v>
      </c>
      <c r="N1964">
        <f t="shared" ca="1" si="30"/>
        <v>5.7</v>
      </c>
    </row>
    <row r="1965" spans="1:14" x14ac:dyDescent="0.3">
      <c r="A1965" t="s">
        <v>1976</v>
      </c>
      <c r="B1965" t="s">
        <v>4313</v>
      </c>
      <c r="C1965" t="s">
        <v>18</v>
      </c>
      <c r="D1965" t="s">
        <v>85</v>
      </c>
      <c r="E1965" t="s">
        <v>55</v>
      </c>
      <c r="F1965" t="s">
        <v>4313</v>
      </c>
      <c r="G1965" t="s">
        <v>4313</v>
      </c>
      <c r="H1965" s="1">
        <v>41361</v>
      </c>
      <c r="I1965" s="1"/>
      <c r="J1965" t="s">
        <v>4316</v>
      </c>
      <c r="K1965" s="1">
        <v>27608</v>
      </c>
      <c r="L1965">
        <v>50</v>
      </c>
      <c r="M1965">
        <v>46886</v>
      </c>
      <c r="N1965">
        <f t="shared" ca="1" si="30"/>
        <v>13</v>
      </c>
    </row>
    <row r="1966" spans="1:14" x14ac:dyDescent="0.3">
      <c r="A1966" t="s">
        <v>1977</v>
      </c>
      <c r="B1966" t="s">
        <v>17</v>
      </c>
      <c r="C1966" t="s">
        <v>10</v>
      </c>
      <c r="D1966" t="s">
        <v>24</v>
      </c>
      <c r="E1966" t="s">
        <v>20</v>
      </c>
      <c r="F1966" t="s">
        <v>21</v>
      </c>
      <c r="G1966" t="s">
        <v>49</v>
      </c>
      <c r="H1966" s="1">
        <v>41250</v>
      </c>
      <c r="I1966" s="1"/>
      <c r="J1966" t="s">
        <v>4316</v>
      </c>
      <c r="K1966" s="1">
        <v>31595</v>
      </c>
      <c r="L1966">
        <v>39</v>
      </c>
      <c r="M1966">
        <v>94000</v>
      </c>
      <c r="N1966">
        <f t="shared" ca="1" si="30"/>
        <v>13.3</v>
      </c>
    </row>
    <row r="1967" spans="1:14" x14ac:dyDescent="0.3">
      <c r="A1967" t="s">
        <v>1978</v>
      </c>
      <c r="B1967" t="s">
        <v>27</v>
      </c>
      <c r="C1967" t="s">
        <v>4313</v>
      </c>
      <c r="D1967" t="s">
        <v>24</v>
      </c>
      <c r="E1967" t="s">
        <v>69</v>
      </c>
      <c r="F1967" t="s">
        <v>21</v>
      </c>
      <c r="G1967" t="s">
        <v>47</v>
      </c>
      <c r="H1967" s="1">
        <v>42810</v>
      </c>
      <c r="I1967" s="1"/>
      <c r="J1967" t="s">
        <v>4316</v>
      </c>
      <c r="K1967" s="1">
        <v>22228</v>
      </c>
      <c r="L1967">
        <v>65</v>
      </c>
      <c r="M1967">
        <v>35359</v>
      </c>
      <c r="N1967">
        <f t="shared" ca="1" si="30"/>
        <v>9</v>
      </c>
    </row>
    <row r="1968" spans="1:14" x14ac:dyDescent="0.3">
      <c r="A1968" t="s">
        <v>1979</v>
      </c>
      <c r="B1968" t="s">
        <v>4313</v>
      </c>
      <c r="C1968" t="s">
        <v>10</v>
      </c>
      <c r="D1968" t="s">
        <v>15</v>
      </c>
      <c r="E1968" t="s">
        <v>33</v>
      </c>
      <c r="F1968" t="s">
        <v>41</v>
      </c>
      <c r="G1968" t="s">
        <v>44</v>
      </c>
      <c r="H1968" s="1">
        <v>40647</v>
      </c>
      <c r="I1968" s="1">
        <v>41017</v>
      </c>
      <c r="J1968" t="s">
        <v>4317</v>
      </c>
      <c r="K1968" s="1">
        <v>29862</v>
      </c>
      <c r="L1968">
        <v>44</v>
      </c>
      <c r="M1968" t="s">
        <v>4320</v>
      </c>
      <c r="N1968">
        <f t="shared" ca="1" si="30"/>
        <v>1</v>
      </c>
    </row>
    <row r="1969" spans="1:14" x14ac:dyDescent="0.3">
      <c r="A1969" t="s">
        <v>1980</v>
      </c>
      <c r="B1969" t="s">
        <v>4313</v>
      </c>
      <c r="C1969" t="s">
        <v>4313</v>
      </c>
      <c r="D1969" t="s">
        <v>85</v>
      </c>
      <c r="E1969" t="s">
        <v>65</v>
      </c>
      <c r="F1969" t="s">
        <v>21</v>
      </c>
      <c r="G1969" t="s">
        <v>4313</v>
      </c>
      <c r="H1969" s="1">
        <v>43470</v>
      </c>
      <c r="I1969" s="1"/>
      <c r="J1969" t="s">
        <v>4316</v>
      </c>
      <c r="K1969" s="1">
        <v>36003</v>
      </c>
      <c r="L1969">
        <v>27</v>
      </c>
      <c r="M1969">
        <v>81354</v>
      </c>
      <c r="N1969">
        <f t="shared" ca="1" si="30"/>
        <v>7.2</v>
      </c>
    </row>
    <row r="1970" spans="1:14" x14ac:dyDescent="0.3">
      <c r="A1970" t="s">
        <v>4273</v>
      </c>
      <c r="B1970" t="s">
        <v>17</v>
      </c>
      <c r="C1970" t="s">
        <v>52</v>
      </c>
      <c r="D1970" t="s">
        <v>4313</v>
      </c>
      <c r="E1970" t="s">
        <v>69</v>
      </c>
      <c r="F1970" t="s">
        <v>4313</v>
      </c>
      <c r="G1970" t="s">
        <v>34</v>
      </c>
      <c r="H1970" s="1">
        <v>42994</v>
      </c>
      <c r="I1970" s="1">
        <v>44154</v>
      </c>
      <c r="J1970" t="s">
        <v>4317</v>
      </c>
      <c r="K1970" s="1">
        <v>28329</v>
      </c>
      <c r="L1970">
        <v>48</v>
      </c>
      <c r="M1970">
        <v>114321</v>
      </c>
      <c r="N1970">
        <f t="shared" ca="1" si="30"/>
        <v>3.2</v>
      </c>
    </row>
    <row r="1971" spans="1:14" x14ac:dyDescent="0.3">
      <c r="A1971" t="s">
        <v>1981</v>
      </c>
      <c r="B1971" t="s">
        <v>4313</v>
      </c>
      <c r="C1971" t="s">
        <v>14</v>
      </c>
      <c r="D1971" t="s">
        <v>85</v>
      </c>
      <c r="E1971" t="s">
        <v>4313</v>
      </c>
      <c r="F1971" t="s">
        <v>41</v>
      </c>
      <c r="G1971" t="s">
        <v>49</v>
      </c>
      <c r="H1971" s="1">
        <v>41983</v>
      </c>
      <c r="I1971" s="1">
        <v>43886</v>
      </c>
      <c r="J1971" t="s">
        <v>4317</v>
      </c>
      <c r="K1971" s="1">
        <v>26981</v>
      </c>
      <c r="L1971">
        <v>52</v>
      </c>
      <c r="M1971" t="s">
        <v>4320</v>
      </c>
      <c r="N1971">
        <f t="shared" ca="1" si="30"/>
        <v>5.2</v>
      </c>
    </row>
    <row r="1972" spans="1:14" x14ac:dyDescent="0.3">
      <c r="A1972" t="s">
        <v>1982</v>
      </c>
      <c r="B1972" t="s">
        <v>17</v>
      </c>
      <c r="C1972" t="s">
        <v>4313</v>
      </c>
      <c r="D1972" t="s">
        <v>4313</v>
      </c>
      <c r="E1972" t="s">
        <v>59</v>
      </c>
      <c r="F1972" t="s">
        <v>4313</v>
      </c>
      <c r="G1972" t="s">
        <v>34</v>
      </c>
      <c r="H1972" s="1">
        <v>41766</v>
      </c>
      <c r="I1972" s="1">
        <v>43383</v>
      </c>
      <c r="J1972" t="s">
        <v>4317</v>
      </c>
      <c r="K1972" s="1">
        <v>23224</v>
      </c>
      <c r="L1972">
        <v>62</v>
      </c>
      <c r="M1972">
        <v>76558</v>
      </c>
      <c r="N1972">
        <f t="shared" ca="1" si="30"/>
        <v>4.4000000000000004</v>
      </c>
    </row>
    <row r="1973" spans="1:14" x14ac:dyDescent="0.3">
      <c r="A1973" t="s">
        <v>1983</v>
      </c>
      <c r="B1973" t="s">
        <v>4313</v>
      </c>
      <c r="C1973" t="s">
        <v>14</v>
      </c>
      <c r="D1973" t="s">
        <v>81</v>
      </c>
      <c r="E1973" t="s">
        <v>109</v>
      </c>
      <c r="F1973" t="s">
        <v>4313</v>
      </c>
      <c r="G1973" t="s">
        <v>49</v>
      </c>
      <c r="H1973" s="1">
        <v>41534</v>
      </c>
      <c r="I1973" s="1"/>
      <c r="J1973" t="s">
        <v>4316</v>
      </c>
      <c r="K1973" s="1">
        <v>24848</v>
      </c>
      <c r="L1973">
        <v>58</v>
      </c>
      <c r="M1973">
        <v>118828</v>
      </c>
      <c r="N1973">
        <f t="shared" ca="1" si="30"/>
        <v>12.5</v>
      </c>
    </row>
    <row r="1974" spans="1:14" x14ac:dyDescent="0.3">
      <c r="A1974" t="s">
        <v>1984</v>
      </c>
      <c r="B1974" t="s">
        <v>27</v>
      </c>
      <c r="C1974" t="s">
        <v>10</v>
      </c>
      <c r="D1974" t="s">
        <v>46</v>
      </c>
      <c r="E1974" t="s">
        <v>4313</v>
      </c>
      <c r="F1974" t="s">
        <v>4313</v>
      </c>
      <c r="G1974" t="s">
        <v>22</v>
      </c>
      <c r="H1974" s="1">
        <v>43699</v>
      </c>
      <c r="I1974" s="1"/>
      <c r="J1974" t="s">
        <v>4316</v>
      </c>
      <c r="K1974" s="1">
        <v>37969</v>
      </c>
      <c r="L1974">
        <v>22</v>
      </c>
      <c r="M1974">
        <v>58000</v>
      </c>
      <c r="N1974">
        <f t="shared" ca="1" si="30"/>
        <v>6.6</v>
      </c>
    </row>
    <row r="1975" spans="1:14" x14ac:dyDescent="0.3">
      <c r="A1975" t="s">
        <v>1985</v>
      </c>
      <c r="B1975" t="s">
        <v>4313</v>
      </c>
      <c r="C1975" t="s">
        <v>63</v>
      </c>
      <c r="D1975" t="s">
        <v>4313</v>
      </c>
      <c r="E1975" t="s">
        <v>65</v>
      </c>
      <c r="F1975" t="s">
        <v>12</v>
      </c>
      <c r="G1975" t="s">
        <v>34</v>
      </c>
      <c r="H1975" s="1">
        <v>41407</v>
      </c>
      <c r="I1975" s="1">
        <v>42390</v>
      </c>
      <c r="J1975" t="s">
        <v>4317</v>
      </c>
      <c r="K1975" s="1">
        <v>35782</v>
      </c>
      <c r="L1975">
        <v>28</v>
      </c>
      <c r="M1975">
        <v>33253</v>
      </c>
      <c r="N1975">
        <f t="shared" ca="1" si="30"/>
        <v>2.7</v>
      </c>
    </row>
    <row r="1976" spans="1:14" x14ac:dyDescent="0.3">
      <c r="A1976" t="s">
        <v>1986</v>
      </c>
      <c r="B1976" t="s">
        <v>27</v>
      </c>
      <c r="C1976" t="s">
        <v>4313</v>
      </c>
      <c r="D1976" t="s">
        <v>4314</v>
      </c>
      <c r="E1976" t="s">
        <v>20</v>
      </c>
      <c r="F1976" t="s">
        <v>41</v>
      </c>
      <c r="G1976" t="s">
        <v>51</v>
      </c>
      <c r="H1976" s="1">
        <v>43534</v>
      </c>
      <c r="I1976" s="1">
        <v>45500</v>
      </c>
      <c r="J1976" t="s">
        <v>4317</v>
      </c>
      <c r="K1976" s="1">
        <v>30392</v>
      </c>
      <c r="L1976">
        <v>42</v>
      </c>
      <c r="M1976">
        <v>57927</v>
      </c>
      <c r="N1976">
        <f t="shared" ca="1" si="30"/>
        <v>5.4</v>
      </c>
    </row>
    <row r="1977" spans="1:14" x14ac:dyDescent="0.3">
      <c r="A1977" t="s">
        <v>1987</v>
      </c>
      <c r="B1977" t="s">
        <v>17</v>
      </c>
      <c r="C1977" t="s">
        <v>28</v>
      </c>
      <c r="D1977" t="s">
        <v>19</v>
      </c>
      <c r="E1977" t="s">
        <v>59</v>
      </c>
      <c r="F1977" t="s">
        <v>21</v>
      </c>
      <c r="G1977" t="s">
        <v>4313</v>
      </c>
      <c r="H1977" s="1">
        <v>42568</v>
      </c>
      <c r="I1977" s="1">
        <v>42843</v>
      </c>
      <c r="J1977" t="s">
        <v>4317</v>
      </c>
      <c r="K1977" s="1">
        <v>25109</v>
      </c>
      <c r="L1977">
        <v>57</v>
      </c>
      <c r="M1977">
        <v>74000</v>
      </c>
      <c r="N1977">
        <f t="shared" ca="1" si="30"/>
        <v>0.8</v>
      </c>
    </row>
    <row r="1978" spans="1:14" x14ac:dyDescent="0.3">
      <c r="A1978" t="s">
        <v>1988</v>
      </c>
      <c r="B1978" t="s">
        <v>27</v>
      </c>
      <c r="C1978" t="s">
        <v>14</v>
      </c>
      <c r="D1978" t="s">
        <v>46</v>
      </c>
      <c r="E1978" t="s">
        <v>4313</v>
      </c>
      <c r="F1978" t="s">
        <v>21</v>
      </c>
      <c r="G1978" t="s">
        <v>34</v>
      </c>
      <c r="H1978" s="1">
        <v>42804</v>
      </c>
      <c r="I1978" s="1"/>
      <c r="J1978" t="s">
        <v>4316</v>
      </c>
      <c r="K1978" s="1"/>
      <c r="L1978" t="s">
        <v>4320</v>
      </c>
      <c r="M1978">
        <v>57622</v>
      </c>
      <c r="N1978">
        <f t="shared" ca="1" si="30"/>
        <v>9</v>
      </c>
    </row>
    <row r="1979" spans="1:14" x14ac:dyDescent="0.3">
      <c r="A1979" t="s">
        <v>1989</v>
      </c>
      <c r="B1979" t="s">
        <v>27</v>
      </c>
      <c r="C1979" t="s">
        <v>10</v>
      </c>
      <c r="D1979" t="s">
        <v>38</v>
      </c>
      <c r="E1979" t="s">
        <v>43</v>
      </c>
      <c r="F1979" t="s">
        <v>12</v>
      </c>
      <c r="G1979" t="s">
        <v>34</v>
      </c>
      <c r="H1979" s="1">
        <v>43762</v>
      </c>
      <c r="I1979" s="1"/>
      <c r="J1979" t="s">
        <v>4316</v>
      </c>
      <c r="K1979" s="1">
        <v>36110</v>
      </c>
      <c r="L1979">
        <v>27</v>
      </c>
      <c r="M1979">
        <v>91018</v>
      </c>
      <c r="N1979">
        <f t="shared" ca="1" si="30"/>
        <v>6.4</v>
      </c>
    </row>
    <row r="1980" spans="1:14" x14ac:dyDescent="0.3">
      <c r="A1980" t="s">
        <v>1990</v>
      </c>
      <c r="B1980" t="s">
        <v>27</v>
      </c>
      <c r="C1980" t="s">
        <v>4313</v>
      </c>
      <c r="D1980" t="s">
        <v>15</v>
      </c>
      <c r="E1980" t="s">
        <v>25</v>
      </c>
      <c r="F1980" t="s">
        <v>21</v>
      </c>
      <c r="G1980" t="s">
        <v>47</v>
      </c>
      <c r="H1980" s="1">
        <v>44187</v>
      </c>
      <c r="I1980" s="1">
        <v>45280</v>
      </c>
      <c r="J1980" t="s">
        <v>4317</v>
      </c>
      <c r="K1980" s="1">
        <v>30501</v>
      </c>
      <c r="L1980">
        <v>42</v>
      </c>
      <c r="M1980" t="s">
        <v>4320</v>
      </c>
      <c r="N1980">
        <f t="shared" ca="1" si="30"/>
        <v>3</v>
      </c>
    </row>
    <row r="1981" spans="1:14" x14ac:dyDescent="0.3">
      <c r="A1981" t="s">
        <v>1991</v>
      </c>
      <c r="B1981" t="s">
        <v>27</v>
      </c>
      <c r="C1981" t="s">
        <v>4313</v>
      </c>
      <c r="D1981" t="s">
        <v>15</v>
      </c>
      <c r="E1981" t="s">
        <v>39</v>
      </c>
      <c r="F1981" t="s">
        <v>41</v>
      </c>
      <c r="G1981" t="s">
        <v>51</v>
      </c>
      <c r="H1981" s="1">
        <v>40554</v>
      </c>
      <c r="I1981" s="1">
        <v>41179</v>
      </c>
      <c r="J1981" t="s">
        <v>4317</v>
      </c>
      <c r="K1981" s="1">
        <v>35521</v>
      </c>
      <c r="L1981">
        <v>28</v>
      </c>
      <c r="M1981">
        <v>51686</v>
      </c>
      <c r="N1981">
        <f t="shared" ca="1" si="30"/>
        <v>1.7</v>
      </c>
    </row>
    <row r="1982" spans="1:14" x14ac:dyDescent="0.3">
      <c r="A1982" t="s">
        <v>1992</v>
      </c>
      <c r="B1982" t="s">
        <v>17</v>
      </c>
      <c r="C1982" t="s">
        <v>10</v>
      </c>
      <c r="D1982" t="s">
        <v>24</v>
      </c>
      <c r="E1982" t="s">
        <v>43</v>
      </c>
      <c r="F1982" t="s">
        <v>41</v>
      </c>
      <c r="G1982" t="s">
        <v>4313</v>
      </c>
      <c r="H1982" s="1">
        <v>41915</v>
      </c>
      <c r="I1982" s="1"/>
      <c r="J1982" t="s">
        <v>4316</v>
      </c>
      <c r="K1982" s="1">
        <v>31523</v>
      </c>
      <c r="L1982">
        <v>39</v>
      </c>
      <c r="M1982">
        <v>57056</v>
      </c>
      <c r="N1982">
        <f t="shared" ca="1" si="30"/>
        <v>11.5</v>
      </c>
    </row>
    <row r="1983" spans="1:14" x14ac:dyDescent="0.3">
      <c r="A1983" t="s">
        <v>1993</v>
      </c>
      <c r="B1983" t="s">
        <v>27</v>
      </c>
      <c r="C1983" t="s">
        <v>14</v>
      </c>
      <c r="D1983" t="s">
        <v>4313</v>
      </c>
      <c r="E1983" t="s">
        <v>55</v>
      </c>
      <c r="F1983" t="s">
        <v>12</v>
      </c>
      <c r="G1983" t="s">
        <v>4313</v>
      </c>
      <c r="H1983" s="1">
        <v>42195</v>
      </c>
      <c r="I1983" s="1"/>
      <c r="J1983" t="s">
        <v>4316</v>
      </c>
      <c r="K1983" s="1">
        <v>23098</v>
      </c>
      <c r="L1983">
        <v>62</v>
      </c>
      <c r="M1983">
        <v>49558</v>
      </c>
      <c r="N1983">
        <f t="shared" ca="1" si="30"/>
        <v>10.7</v>
      </c>
    </row>
    <row r="1984" spans="1:14" x14ac:dyDescent="0.3">
      <c r="A1984" t="s">
        <v>1994</v>
      </c>
      <c r="B1984" t="s">
        <v>4313</v>
      </c>
      <c r="C1984" t="s">
        <v>4313</v>
      </c>
      <c r="D1984" t="s">
        <v>15</v>
      </c>
      <c r="E1984" t="s">
        <v>43</v>
      </c>
      <c r="F1984" t="s">
        <v>4313</v>
      </c>
      <c r="G1984" t="s">
        <v>49</v>
      </c>
      <c r="H1984" s="1">
        <v>43232</v>
      </c>
      <c r="I1984" s="1"/>
      <c r="J1984" t="s">
        <v>4316</v>
      </c>
      <c r="K1984" s="1">
        <v>35079</v>
      </c>
      <c r="L1984">
        <v>30</v>
      </c>
      <c r="M1984">
        <v>48047</v>
      </c>
      <c r="N1984">
        <f t="shared" ca="1" si="30"/>
        <v>7.9</v>
      </c>
    </row>
    <row r="1985" spans="1:14" x14ac:dyDescent="0.3">
      <c r="A1985" t="s">
        <v>1995</v>
      </c>
      <c r="B1985" t="s">
        <v>4313</v>
      </c>
      <c r="C1985" t="s">
        <v>4313</v>
      </c>
      <c r="D1985" t="s">
        <v>19</v>
      </c>
      <c r="E1985" t="s">
        <v>57</v>
      </c>
      <c r="F1985" t="s">
        <v>21</v>
      </c>
      <c r="G1985" t="s">
        <v>34</v>
      </c>
      <c r="H1985" s="1">
        <v>41366</v>
      </c>
      <c r="I1985" s="1">
        <v>41860</v>
      </c>
      <c r="J1985" t="s">
        <v>4317</v>
      </c>
      <c r="K1985" s="1">
        <v>29749</v>
      </c>
      <c r="L1985">
        <v>44</v>
      </c>
      <c r="M1985">
        <v>113402</v>
      </c>
      <c r="N1985">
        <f t="shared" ca="1" si="30"/>
        <v>1.4</v>
      </c>
    </row>
    <row r="1986" spans="1:14" x14ac:dyDescent="0.3">
      <c r="A1986" t="s">
        <v>1996</v>
      </c>
      <c r="B1986" t="s">
        <v>27</v>
      </c>
      <c r="C1986" t="s">
        <v>14</v>
      </c>
      <c r="D1986" t="s">
        <v>38</v>
      </c>
      <c r="E1986" t="s">
        <v>29</v>
      </c>
      <c r="F1986" t="s">
        <v>21</v>
      </c>
      <c r="G1986" t="s">
        <v>51</v>
      </c>
      <c r="H1986" s="1">
        <v>43782</v>
      </c>
      <c r="I1986" s="1">
        <v>45725</v>
      </c>
      <c r="J1986" t="s">
        <v>4317</v>
      </c>
      <c r="K1986" s="1">
        <v>24461</v>
      </c>
      <c r="L1986">
        <v>59</v>
      </c>
      <c r="M1986">
        <v>71413</v>
      </c>
      <c r="N1986">
        <f t="shared" ref="N1986:N2049" ca="1" si="31">ROUND((IF(I1986="",TODAY(),I1986)-H1986)/365,1)</f>
        <v>5.3</v>
      </c>
    </row>
    <row r="1987" spans="1:14" x14ac:dyDescent="0.3">
      <c r="A1987" t="s">
        <v>1997</v>
      </c>
      <c r="B1987" t="s">
        <v>17</v>
      </c>
      <c r="C1987" t="s">
        <v>52</v>
      </c>
      <c r="D1987" t="s">
        <v>53</v>
      </c>
      <c r="E1987" t="s">
        <v>25</v>
      </c>
      <c r="F1987" t="s">
        <v>21</v>
      </c>
      <c r="G1987" t="s">
        <v>34</v>
      </c>
      <c r="H1987" s="1">
        <v>41311</v>
      </c>
      <c r="I1987" s="1"/>
      <c r="J1987" t="s">
        <v>4316</v>
      </c>
      <c r="K1987" s="1">
        <v>31029</v>
      </c>
      <c r="L1987">
        <v>41</v>
      </c>
      <c r="M1987" t="s">
        <v>4320</v>
      </c>
      <c r="N1987">
        <f t="shared" ca="1" si="31"/>
        <v>13.1</v>
      </c>
    </row>
    <row r="1988" spans="1:14" x14ac:dyDescent="0.3">
      <c r="A1988" t="s">
        <v>1998</v>
      </c>
      <c r="B1988" t="s">
        <v>27</v>
      </c>
      <c r="C1988" t="s">
        <v>28</v>
      </c>
      <c r="D1988" t="s">
        <v>85</v>
      </c>
      <c r="E1988" t="s">
        <v>25</v>
      </c>
      <c r="F1988" t="s">
        <v>21</v>
      </c>
      <c r="G1988" t="s">
        <v>51</v>
      </c>
      <c r="H1988" s="1">
        <v>41792</v>
      </c>
      <c r="I1988" s="1"/>
      <c r="J1988" t="s">
        <v>4316</v>
      </c>
      <c r="K1988" s="1">
        <v>38226</v>
      </c>
      <c r="L1988">
        <v>21</v>
      </c>
      <c r="M1988">
        <v>60960</v>
      </c>
      <c r="N1988">
        <f t="shared" ca="1" si="31"/>
        <v>11.8</v>
      </c>
    </row>
    <row r="1989" spans="1:14" x14ac:dyDescent="0.3">
      <c r="A1989" t="s">
        <v>1999</v>
      </c>
      <c r="B1989" t="s">
        <v>27</v>
      </c>
      <c r="C1989" t="s">
        <v>63</v>
      </c>
      <c r="D1989" t="s">
        <v>4313</v>
      </c>
      <c r="E1989" t="s">
        <v>57</v>
      </c>
      <c r="F1989" t="s">
        <v>4313</v>
      </c>
      <c r="G1989" t="s">
        <v>47</v>
      </c>
      <c r="H1989" s="1">
        <v>42647</v>
      </c>
      <c r="I1989" s="1">
        <v>44512</v>
      </c>
      <c r="J1989" t="s">
        <v>4317</v>
      </c>
      <c r="K1989" s="1">
        <v>31946</v>
      </c>
      <c r="L1989">
        <v>38</v>
      </c>
      <c r="M1989" t="s">
        <v>4320</v>
      </c>
      <c r="N1989">
        <f t="shared" ca="1" si="31"/>
        <v>5.0999999999999996</v>
      </c>
    </row>
    <row r="1990" spans="1:14" x14ac:dyDescent="0.3">
      <c r="A1990" t="s">
        <v>4274</v>
      </c>
      <c r="B1990" t="s">
        <v>4313</v>
      </c>
      <c r="C1990" t="s">
        <v>18</v>
      </c>
      <c r="D1990" t="s">
        <v>4313</v>
      </c>
      <c r="E1990" t="s">
        <v>20</v>
      </c>
      <c r="F1990" t="s">
        <v>12</v>
      </c>
      <c r="G1990" t="s">
        <v>44</v>
      </c>
      <c r="H1990" s="1">
        <v>43149</v>
      </c>
      <c r="I1990" s="1"/>
      <c r="J1990" t="s">
        <v>4316</v>
      </c>
      <c r="K1990" s="1">
        <v>37291</v>
      </c>
      <c r="L1990">
        <v>24</v>
      </c>
      <c r="M1990">
        <v>114676</v>
      </c>
      <c r="N1990">
        <f t="shared" ca="1" si="31"/>
        <v>8.1</v>
      </c>
    </row>
    <row r="1991" spans="1:14" x14ac:dyDescent="0.3">
      <c r="A1991" t="s">
        <v>2000</v>
      </c>
      <c r="B1991" t="s">
        <v>17</v>
      </c>
      <c r="C1991" t="s">
        <v>28</v>
      </c>
      <c r="D1991" t="s">
        <v>38</v>
      </c>
      <c r="E1991" t="s">
        <v>4313</v>
      </c>
      <c r="F1991" t="s">
        <v>41</v>
      </c>
      <c r="G1991" t="s">
        <v>51</v>
      </c>
      <c r="H1991" s="1">
        <v>43016</v>
      </c>
      <c r="I1991" s="1"/>
      <c r="J1991" t="s">
        <v>4316</v>
      </c>
      <c r="K1991" s="1">
        <v>37085</v>
      </c>
      <c r="L1991">
        <v>24</v>
      </c>
      <c r="M1991">
        <v>70049</v>
      </c>
      <c r="N1991">
        <f t="shared" ca="1" si="31"/>
        <v>8.5</v>
      </c>
    </row>
    <row r="1992" spans="1:14" x14ac:dyDescent="0.3">
      <c r="A1992" t="s">
        <v>2001</v>
      </c>
      <c r="B1992" t="s">
        <v>27</v>
      </c>
      <c r="C1992" t="s">
        <v>4313</v>
      </c>
      <c r="D1992" t="s">
        <v>19</v>
      </c>
      <c r="E1992" t="s">
        <v>25</v>
      </c>
      <c r="F1992" t="s">
        <v>12</v>
      </c>
      <c r="G1992" t="s">
        <v>51</v>
      </c>
      <c r="H1992" s="1">
        <v>43077</v>
      </c>
      <c r="I1992" s="1"/>
      <c r="J1992" t="s">
        <v>4316</v>
      </c>
      <c r="K1992" s="1">
        <v>36055</v>
      </c>
      <c r="L1992">
        <v>27</v>
      </c>
      <c r="M1992">
        <v>44260</v>
      </c>
      <c r="N1992">
        <f t="shared" ca="1" si="31"/>
        <v>8.3000000000000007</v>
      </c>
    </row>
    <row r="1993" spans="1:14" x14ac:dyDescent="0.3">
      <c r="A1993" t="s">
        <v>2002</v>
      </c>
      <c r="B1993" t="s">
        <v>4313</v>
      </c>
      <c r="C1993" t="s">
        <v>4313</v>
      </c>
      <c r="D1993" t="s">
        <v>31</v>
      </c>
      <c r="E1993" t="s">
        <v>4313</v>
      </c>
      <c r="F1993" t="s">
        <v>4313</v>
      </c>
      <c r="G1993" t="s">
        <v>22</v>
      </c>
      <c r="H1993" s="1">
        <v>43749</v>
      </c>
      <c r="I1993" s="1"/>
      <c r="J1993" t="s">
        <v>4316</v>
      </c>
      <c r="K1993" s="1">
        <v>33437</v>
      </c>
      <c r="L1993">
        <v>34</v>
      </c>
      <c r="M1993">
        <v>37248</v>
      </c>
      <c r="N1993">
        <f t="shared" ca="1" si="31"/>
        <v>6.4</v>
      </c>
    </row>
    <row r="1994" spans="1:14" x14ac:dyDescent="0.3">
      <c r="A1994" t="s">
        <v>2003</v>
      </c>
      <c r="B1994" t="s">
        <v>17</v>
      </c>
      <c r="C1994" t="s">
        <v>52</v>
      </c>
      <c r="D1994" t="s">
        <v>4314</v>
      </c>
      <c r="E1994" t="s">
        <v>33</v>
      </c>
      <c r="F1994" t="s">
        <v>4313</v>
      </c>
      <c r="G1994" t="s">
        <v>51</v>
      </c>
      <c r="H1994" s="1">
        <v>40863</v>
      </c>
      <c r="I1994" s="1">
        <v>40885</v>
      </c>
      <c r="J1994" t="s">
        <v>4317</v>
      </c>
      <c r="K1994" s="1">
        <v>27493</v>
      </c>
      <c r="L1994">
        <v>50</v>
      </c>
      <c r="M1994">
        <v>34107</v>
      </c>
      <c r="N1994">
        <f t="shared" ca="1" si="31"/>
        <v>0.1</v>
      </c>
    </row>
    <row r="1995" spans="1:14" x14ac:dyDescent="0.3">
      <c r="A1995" t="s">
        <v>2004</v>
      </c>
      <c r="B1995" t="s">
        <v>4313</v>
      </c>
      <c r="C1995" t="s">
        <v>18</v>
      </c>
      <c r="D1995" t="s">
        <v>24</v>
      </c>
      <c r="E1995" t="s">
        <v>4313</v>
      </c>
      <c r="F1995" t="s">
        <v>21</v>
      </c>
      <c r="G1995" t="s">
        <v>44</v>
      </c>
      <c r="H1995" s="1">
        <v>40152</v>
      </c>
      <c r="I1995" s="1">
        <v>41459</v>
      </c>
      <c r="J1995" t="s">
        <v>4317</v>
      </c>
      <c r="K1995" s="1">
        <v>37943</v>
      </c>
      <c r="L1995">
        <v>22</v>
      </c>
      <c r="M1995" t="s">
        <v>4320</v>
      </c>
      <c r="N1995">
        <f t="shared" ca="1" si="31"/>
        <v>3.6</v>
      </c>
    </row>
    <row r="1996" spans="1:14" x14ac:dyDescent="0.3">
      <c r="A1996" t="s">
        <v>2005</v>
      </c>
      <c r="B1996" t="s">
        <v>27</v>
      </c>
      <c r="C1996" t="s">
        <v>28</v>
      </c>
      <c r="D1996" t="s">
        <v>53</v>
      </c>
      <c r="E1996" t="s">
        <v>39</v>
      </c>
      <c r="F1996" t="s">
        <v>12</v>
      </c>
      <c r="G1996" t="s">
        <v>44</v>
      </c>
      <c r="H1996" s="1">
        <v>40704</v>
      </c>
      <c r="I1996" s="1">
        <v>42141</v>
      </c>
      <c r="J1996" t="s">
        <v>4317</v>
      </c>
      <c r="K1996" s="1">
        <v>31778</v>
      </c>
      <c r="L1996">
        <v>39</v>
      </c>
      <c r="M1996" t="s">
        <v>4320</v>
      </c>
      <c r="N1996">
        <f t="shared" ca="1" si="31"/>
        <v>3.9</v>
      </c>
    </row>
    <row r="1997" spans="1:14" x14ac:dyDescent="0.3">
      <c r="A1997" t="s">
        <v>2006</v>
      </c>
      <c r="B1997" t="s">
        <v>27</v>
      </c>
      <c r="C1997" t="s">
        <v>18</v>
      </c>
      <c r="D1997" t="s">
        <v>19</v>
      </c>
      <c r="E1997" t="s">
        <v>20</v>
      </c>
      <c r="F1997" t="s">
        <v>21</v>
      </c>
      <c r="G1997" t="s">
        <v>34</v>
      </c>
      <c r="H1997" s="1">
        <v>41099</v>
      </c>
      <c r="I1997" s="1"/>
      <c r="J1997" t="s">
        <v>4316</v>
      </c>
      <c r="K1997" s="1">
        <v>22194</v>
      </c>
      <c r="L1997">
        <v>65</v>
      </c>
      <c r="M1997" t="s">
        <v>4320</v>
      </c>
      <c r="N1997">
        <f t="shared" ca="1" si="31"/>
        <v>13.7</v>
      </c>
    </row>
    <row r="1998" spans="1:14" x14ac:dyDescent="0.3">
      <c r="A1998" t="s">
        <v>2007</v>
      </c>
      <c r="B1998" t="s">
        <v>4313</v>
      </c>
      <c r="C1998" t="s">
        <v>10</v>
      </c>
      <c r="D1998" t="s">
        <v>24</v>
      </c>
      <c r="E1998" t="s">
        <v>59</v>
      </c>
      <c r="F1998" t="s">
        <v>4313</v>
      </c>
      <c r="G1998" t="s">
        <v>51</v>
      </c>
      <c r="H1998" s="1">
        <v>40780</v>
      </c>
      <c r="I1998" s="1"/>
      <c r="J1998" t="s">
        <v>4316</v>
      </c>
      <c r="K1998" s="1">
        <v>22800</v>
      </c>
      <c r="L1998">
        <v>63</v>
      </c>
      <c r="M1998" t="s">
        <v>4320</v>
      </c>
      <c r="N1998">
        <f t="shared" ca="1" si="31"/>
        <v>14.6</v>
      </c>
    </row>
    <row r="1999" spans="1:14" x14ac:dyDescent="0.3">
      <c r="A1999" t="s">
        <v>2008</v>
      </c>
      <c r="B1999" t="s">
        <v>17</v>
      </c>
      <c r="C1999" t="s">
        <v>28</v>
      </c>
      <c r="D1999" t="s">
        <v>31</v>
      </c>
      <c r="E1999" t="s">
        <v>25</v>
      </c>
      <c r="F1999" t="s">
        <v>4313</v>
      </c>
      <c r="G1999" t="s">
        <v>34</v>
      </c>
      <c r="H1999" s="1">
        <v>40933</v>
      </c>
      <c r="I1999" s="1"/>
      <c r="J1999" t="s">
        <v>4316</v>
      </c>
      <c r="K1999" s="1">
        <v>28145</v>
      </c>
      <c r="L1999">
        <v>49</v>
      </c>
      <c r="M1999">
        <v>56658</v>
      </c>
      <c r="N1999">
        <f t="shared" ca="1" si="31"/>
        <v>14.2</v>
      </c>
    </row>
    <row r="2000" spans="1:14" x14ac:dyDescent="0.3">
      <c r="A2000" t="s">
        <v>2009</v>
      </c>
      <c r="B2000" t="s">
        <v>27</v>
      </c>
      <c r="C2000" t="s">
        <v>10</v>
      </c>
      <c r="D2000" t="s">
        <v>61</v>
      </c>
      <c r="E2000" t="s">
        <v>59</v>
      </c>
      <c r="F2000" t="s">
        <v>4313</v>
      </c>
      <c r="G2000" t="s">
        <v>4313</v>
      </c>
      <c r="H2000" s="1">
        <v>41367</v>
      </c>
      <c r="I2000" s="1"/>
      <c r="J2000" t="s">
        <v>4316</v>
      </c>
      <c r="K2000" s="1">
        <v>26051</v>
      </c>
      <c r="L2000">
        <v>54</v>
      </c>
      <c r="M2000">
        <v>76280</v>
      </c>
      <c r="N2000">
        <f t="shared" ca="1" si="31"/>
        <v>13</v>
      </c>
    </row>
    <row r="2001" spans="1:14" x14ac:dyDescent="0.3">
      <c r="A2001" t="s">
        <v>2010</v>
      </c>
      <c r="B2001" t="s">
        <v>17</v>
      </c>
      <c r="C2001" t="s">
        <v>10</v>
      </c>
      <c r="D2001" t="s">
        <v>61</v>
      </c>
      <c r="E2001" t="s">
        <v>4313</v>
      </c>
      <c r="F2001" t="s">
        <v>21</v>
      </c>
      <c r="G2001" t="s">
        <v>51</v>
      </c>
      <c r="H2001" s="1">
        <v>41075</v>
      </c>
      <c r="I2001" s="1">
        <v>41642</v>
      </c>
      <c r="J2001" t="s">
        <v>4317</v>
      </c>
      <c r="K2001" s="1">
        <v>26706</v>
      </c>
      <c r="L2001">
        <v>53</v>
      </c>
      <c r="M2001" t="s">
        <v>4320</v>
      </c>
      <c r="N2001">
        <f t="shared" ca="1" si="31"/>
        <v>1.6</v>
      </c>
    </row>
    <row r="2002" spans="1:14" x14ac:dyDescent="0.3">
      <c r="A2002" t="s">
        <v>2011</v>
      </c>
      <c r="B2002" t="s">
        <v>17</v>
      </c>
      <c r="C2002" t="s">
        <v>28</v>
      </c>
      <c r="D2002" t="s">
        <v>31</v>
      </c>
      <c r="E2002" t="s">
        <v>25</v>
      </c>
      <c r="F2002" t="s">
        <v>12</v>
      </c>
      <c r="G2002" t="s">
        <v>51</v>
      </c>
      <c r="H2002" s="1">
        <v>41930</v>
      </c>
      <c r="I2002" s="1"/>
      <c r="J2002" t="s">
        <v>4316</v>
      </c>
      <c r="K2002" s="1">
        <v>24881</v>
      </c>
      <c r="L2002">
        <v>58</v>
      </c>
      <c r="M2002">
        <v>75000</v>
      </c>
      <c r="N2002">
        <f t="shared" ca="1" si="31"/>
        <v>11.4</v>
      </c>
    </row>
    <row r="2003" spans="1:14" x14ac:dyDescent="0.3">
      <c r="A2003" t="s">
        <v>2012</v>
      </c>
      <c r="B2003" t="s">
        <v>27</v>
      </c>
      <c r="C2003" t="s">
        <v>10</v>
      </c>
      <c r="D2003" t="s">
        <v>53</v>
      </c>
      <c r="E2003" t="s">
        <v>65</v>
      </c>
      <c r="F2003" t="s">
        <v>12</v>
      </c>
      <c r="G2003" t="s">
        <v>49</v>
      </c>
      <c r="H2003" s="1">
        <v>41941</v>
      </c>
      <c r="I2003" s="1"/>
      <c r="J2003" t="s">
        <v>4316</v>
      </c>
      <c r="K2003" s="1">
        <v>25934</v>
      </c>
      <c r="L2003">
        <v>55</v>
      </c>
      <c r="M2003" t="s">
        <v>4320</v>
      </c>
      <c r="N2003">
        <f t="shared" ca="1" si="31"/>
        <v>11.4</v>
      </c>
    </row>
    <row r="2004" spans="1:14" x14ac:dyDescent="0.3">
      <c r="A2004" t="s">
        <v>2013</v>
      </c>
      <c r="B2004" t="s">
        <v>27</v>
      </c>
      <c r="C2004" t="s">
        <v>14</v>
      </c>
      <c r="D2004" t="s">
        <v>24</v>
      </c>
      <c r="E2004" t="s">
        <v>57</v>
      </c>
      <c r="F2004" t="s">
        <v>4313</v>
      </c>
      <c r="G2004" t="s">
        <v>51</v>
      </c>
      <c r="H2004" s="1">
        <v>43150</v>
      </c>
      <c r="I2004" s="1"/>
      <c r="J2004" t="s">
        <v>4316</v>
      </c>
      <c r="K2004" s="1">
        <v>25116</v>
      </c>
      <c r="L2004">
        <v>57</v>
      </c>
      <c r="M2004" t="s">
        <v>4320</v>
      </c>
      <c r="N2004">
        <f t="shared" ca="1" si="31"/>
        <v>8.1</v>
      </c>
    </row>
    <row r="2005" spans="1:14" x14ac:dyDescent="0.3">
      <c r="A2005" t="s">
        <v>2014</v>
      </c>
      <c r="B2005" t="s">
        <v>27</v>
      </c>
      <c r="C2005" t="s">
        <v>52</v>
      </c>
      <c r="D2005" t="s">
        <v>36</v>
      </c>
      <c r="E2005" t="s">
        <v>65</v>
      </c>
      <c r="F2005" t="s">
        <v>41</v>
      </c>
      <c r="G2005" t="s">
        <v>4313</v>
      </c>
      <c r="H2005" s="1">
        <v>41471</v>
      </c>
      <c r="I2005" s="1"/>
      <c r="J2005" t="s">
        <v>4316</v>
      </c>
      <c r="K2005" s="1">
        <v>27431</v>
      </c>
      <c r="L2005">
        <v>51</v>
      </c>
      <c r="M2005" t="s">
        <v>4320</v>
      </c>
      <c r="N2005">
        <f t="shared" ca="1" si="31"/>
        <v>12.7</v>
      </c>
    </row>
    <row r="2006" spans="1:14" x14ac:dyDescent="0.3">
      <c r="A2006" t="s">
        <v>2015</v>
      </c>
      <c r="B2006" t="s">
        <v>27</v>
      </c>
      <c r="C2006" t="s">
        <v>14</v>
      </c>
      <c r="D2006" t="s">
        <v>4314</v>
      </c>
      <c r="E2006" t="s">
        <v>39</v>
      </c>
      <c r="F2006" t="s">
        <v>41</v>
      </c>
      <c r="G2006" t="s">
        <v>44</v>
      </c>
      <c r="H2006" s="1">
        <v>39881</v>
      </c>
      <c r="I2006" s="1"/>
      <c r="J2006" t="s">
        <v>4316</v>
      </c>
      <c r="K2006" s="1">
        <v>28675</v>
      </c>
      <c r="L2006">
        <v>47</v>
      </c>
      <c r="M2006">
        <v>51054</v>
      </c>
      <c r="N2006">
        <f t="shared" ca="1" si="31"/>
        <v>17</v>
      </c>
    </row>
    <row r="2007" spans="1:14" x14ac:dyDescent="0.3">
      <c r="A2007" t="s">
        <v>2016</v>
      </c>
      <c r="B2007" t="s">
        <v>17</v>
      </c>
      <c r="C2007" t="s">
        <v>4313</v>
      </c>
      <c r="D2007" t="s">
        <v>53</v>
      </c>
      <c r="E2007" t="s">
        <v>33</v>
      </c>
      <c r="F2007" t="s">
        <v>4313</v>
      </c>
      <c r="G2007" t="s">
        <v>51</v>
      </c>
      <c r="H2007" s="1">
        <v>43261</v>
      </c>
      <c r="I2007" s="1"/>
      <c r="J2007" t="s">
        <v>4316</v>
      </c>
      <c r="K2007" s="1"/>
      <c r="L2007" t="s">
        <v>4320</v>
      </c>
      <c r="M2007" t="s">
        <v>4320</v>
      </c>
      <c r="N2007">
        <f t="shared" ca="1" si="31"/>
        <v>7.8</v>
      </c>
    </row>
    <row r="2008" spans="1:14" x14ac:dyDescent="0.3">
      <c r="A2008" t="s">
        <v>2017</v>
      </c>
      <c r="B2008" t="s">
        <v>27</v>
      </c>
      <c r="C2008" t="s">
        <v>14</v>
      </c>
      <c r="D2008" t="s">
        <v>15</v>
      </c>
      <c r="E2008" t="s">
        <v>39</v>
      </c>
      <c r="F2008" t="s">
        <v>4313</v>
      </c>
      <c r="G2008" t="s">
        <v>44</v>
      </c>
      <c r="H2008" s="1">
        <v>41795</v>
      </c>
      <c r="I2008" s="1"/>
      <c r="J2008" t="s">
        <v>4316</v>
      </c>
      <c r="K2008" s="1">
        <v>25857</v>
      </c>
      <c r="L2008">
        <v>55</v>
      </c>
      <c r="M2008">
        <v>68000</v>
      </c>
      <c r="N2008">
        <f t="shared" ca="1" si="31"/>
        <v>11.8</v>
      </c>
    </row>
    <row r="2009" spans="1:14" x14ac:dyDescent="0.3">
      <c r="A2009" t="s">
        <v>2018</v>
      </c>
      <c r="B2009" t="s">
        <v>27</v>
      </c>
      <c r="C2009" t="s">
        <v>4313</v>
      </c>
      <c r="D2009" t="s">
        <v>81</v>
      </c>
      <c r="E2009" t="s">
        <v>69</v>
      </c>
      <c r="F2009" t="s">
        <v>21</v>
      </c>
      <c r="G2009" t="s">
        <v>34</v>
      </c>
      <c r="H2009" s="1">
        <v>42116</v>
      </c>
      <c r="I2009" s="1"/>
      <c r="J2009" t="s">
        <v>4316</v>
      </c>
      <c r="K2009" s="1"/>
      <c r="L2009" t="s">
        <v>4320</v>
      </c>
      <c r="M2009">
        <v>114461</v>
      </c>
      <c r="N2009">
        <f t="shared" ca="1" si="31"/>
        <v>10.9</v>
      </c>
    </row>
    <row r="2010" spans="1:14" x14ac:dyDescent="0.3">
      <c r="A2010" t="s">
        <v>2019</v>
      </c>
      <c r="B2010" t="s">
        <v>27</v>
      </c>
      <c r="C2010" t="s">
        <v>63</v>
      </c>
      <c r="D2010" t="s">
        <v>24</v>
      </c>
      <c r="E2010" t="s">
        <v>57</v>
      </c>
      <c r="F2010" t="s">
        <v>41</v>
      </c>
      <c r="G2010" t="s">
        <v>4313</v>
      </c>
      <c r="H2010" s="1">
        <v>40329</v>
      </c>
      <c r="I2010" s="1">
        <v>41230</v>
      </c>
      <c r="J2010" t="s">
        <v>4317</v>
      </c>
      <c r="K2010" s="1">
        <v>34428</v>
      </c>
      <c r="L2010">
        <v>31</v>
      </c>
      <c r="M2010" t="s">
        <v>4320</v>
      </c>
      <c r="N2010">
        <f t="shared" ca="1" si="31"/>
        <v>2.5</v>
      </c>
    </row>
    <row r="2011" spans="1:14" x14ac:dyDescent="0.3">
      <c r="A2011" t="s">
        <v>2020</v>
      </c>
      <c r="B2011" t="s">
        <v>27</v>
      </c>
      <c r="C2011" t="s">
        <v>18</v>
      </c>
      <c r="D2011" t="s">
        <v>4313</v>
      </c>
      <c r="E2011" t="s">
        <v>59</v>
      </c>
      <c r="F2011" t="s">
        <v>12</v>
      </c>
      <c r="G2011" t="s">
        <v>51</v>
      </c>
      <c r="H2011" s="1">
        <v>41642</v>
      </c>
      <c r="I2011" s="1">
        <v>43206</v>
      </c>
      <c r="J2011" t="s">
        <v>4317</v>
      </c>
      <c r="K2011" s="1">
        <v>37798</v>
      </c>
      <c r="L2011">
        <v>22</v>
      </c>
      <c r="M2011" t="s">
        <v>4320</v>
      </c>
      <c r="N2011">
        <f t="shared" ca="1" si="31"/>
        <v>4.3</v>
      </c>
    </row>
    <row r="2012" spans="1:14" x14ac:dyDescent="0.3">
      <c r="A2012" t="s">
        <v>2021</v>
      </c>
      <c r="B2012" t="s">
        <v>17</v>
      </c>
      <c r="C2012" t="s">
        <v>18</v>
      </c>
      <c r="D2012" t="s">
        <v>85</v>
      </c>
      <c r="E2012" t="s">
        <v>57</v>
      </c>
      <c r="F2012" t="s">
        <v>21</v>
      </c>
      <c r="G2012" t="s">
        <v>22</v>
      </c>
      <c r="H2012" s="1">
        <v>44051</v>
      </c>
      <c r="I2012" s="1"/>
      <c r="J2012" t="s">
        <v>4316</v>
      </c>
      <c r="K2012" s="1">
        <v>29051</v>
      </c>
      <c r="L2012">
        <v>46</v>
      </c>
      <c r="M2012" t="s">
        <v>4320</v>
      </c>
      <c r="N2012">
        <f t="shared" ca="1" si="31"/>
        <v>5.6</v>
      </c>
    </row>
    <row r="2013" spans="1:14" x14ac:dyDescent="0.3">
      <c r="A2013" t="s">
        <v>2022</v>
      </c>
      <c r="B2013" t="s">
        <v>4313</v>
      </c>
      <c r="C2013" t="s">
        <v>63</v>
      </c>
      <c r="D2013" t="s">
        <v>24</v>
      </c>
      <c r="E2013" t="s">
        <v>43</v>
      </c>
      <c r="F2013" t="s">
        <v>21</v>
      </c>
      <c r="G2013" t="s">
        <v>34</v>
      </c>
      <c r="H2013" s="1">
        <v>42313</v>
      </c>
      <c r="I2013" s="1">
        <v>42569</v>
      </c>
      <c r="J2013" t="s">
        <v>4317</v>
      </c>
      <c r="K2013" s="1">
        <v>27306</v>
      </c>
      <c r="L2013">
        <v>51</v>
      </c>
      <c r="M2013">
        <v>108510</v>
      </c>
      <c r="N2013">
        <f t="shared" ca="1" si="31"/>
        <v>0.7</v>
      </c>
    </row>
    <row r="2014" spans="1:14" x14ac:dyDescent="0.3">
      <c r="A2014" t="s">
        <v>2023</v>
      </c>
      <c r="B2014" t="s">
        <v>17</v>
      </c>
      <c r="C2014" t="s">
        <v>4313</v>
      </c>
      <c r="D2014" t="s">
        <v>31</v>
      </c>
      <c r="E2014" t="s">
        <v>39</v>
      </c>
      <c r="F2014" t="s">
        <v>21</v>
      </c>
      <c r="G2014" t="s">
        <v>47</v>
      </c>
      <c r="H2014" s="1">
        <v>42955</v>
      </c>
      <c r="I2014" s="1"/>
      <c r="J2014" t="s">
        <v>4316</v>
      </c>
      <c r="K2014" s="1">
        <v>30098</v>
      </c>
      <c r="L2014">
        <v>43</v>
      </c>
      <c r="M2014" t="s">
        <v>4320</v>
      </c>
      <c r="N2014">
        <f t="shared" ca="1" si="31"/>
        <v>8.6</v>
      </c>
    </row>
    <row r="2015" spans="1:14" x14ac:dyDescent="0.3">
      <c r="A2015" t="s">
        <v>2024</v>
      </c>
      <c r="B2015" t="s">
        <v>17</v>
      </c>
      <c r="C2015" t="s">
        <v>28</v>
      </c>
      <c r="D2015" t="s">
        <v>4313</v>
      </c>
      <c r="E2015" t="s">
        <v>65</v>
      </c>
      <c r="F2015" t="s">
        <v>4313</v>
      </c>
      <c r="G2015" t="s">
        <v>47</v>
      </c>
      <c r="H2015" s="1">
        <v>42606</v>
      </c>
      <c r="I2015" s="1"/>
      <c r="J2015" t="s">
        <v>4316</v>
      </c>
      <c r="K2015" s="1">
        <v>25959</v>
      </c>
      <c r="L2015">
        <v>55</v>
      </c>
      <c r="M2015" t="s">
        <v>4320</v>
      </c>
      <c r="N2015">
        <f t="shared" ca="1" si="31"/>
        <v>9.6</v>
      </c>
    </row>
    <row r="2016" spans="1:14" x14ac:dyDescent="0.3">
      <c r="A2016" t="s">
        <v>2025</v>
      </c>
      <c r="B2016" t="s">
        <v>4313</v>
      </c>
      <c r="C2016" t="s">
        <v>14</v>
      </c>
      <c r="D2016" t="s">
        <v>24</v>
      </c>
      <c r="E2016" t="s">
        <v>59</v>
      </c>
      <c r="F2016" t="s">
        <v>21</v>
      </c>
      <c r="G2016" t="s">
        <v>47</v>
      </c>
      <c r="H2016" s="1">
        <v>43169</v>
      </c>
      <c r="I2016" s="1"/>
      <c r="J2016" t="s">
        <v>4316</v>
      </c>
      <c r="K2016" s="1">
        <v>29003</v>
      </c>
      <c r="L2016">
        <v>46</v>
      </c>
      <c r="M2016" t="s">
        <v>4320</v>
      </c>
      <c r="N2016">
        <f t="shared" ca="1" si="31"/>
        <v>8</v>
      </c>
    </row>
    <row r="2017" spans="1:14" x14ac:dyDescent="0.3">
      <c r="A2017" t="s">
        <v>2026</v>
      </c>
      <c r="B2017" t="s">
        <v>17</v>
      </c>
      <c r="C2017" t="s">
        <v>14</v>
      </c>
      <c r="D2017" t="s">
        <v>61</v>
      </c>
      <c r="E2017" t="s">
        <v>20</v>
      </c>
      <c r="F2017" t="s">
        <v>21</v>
      </c>
      <c r="G2017" t="s">
        <v>51</v>
      </c>
      <c r="H2017" s="1">
        <v>41135</v>
      </c>
      <c r="I2017" s="1">
        <v>41175</v>
      </c>
      <c r="J2017" t="s">
        <v>4317</v>
      </c>
      <c r="K2017" s="1">
        <v>22900</v>
      </c>
      <c r="L2017">
        <v>63</v>
      </c>
      <c r="M2017">
        <v>74071</v>
      </c>
      <c r="N2017">
        <f t="shared" ca="1" si="31"/>
        <v>0.1</v>
      </c>
    </row>
    <row r="2018" spans="1:14" x14ac:dyDescent="0.3">
      <c r="A2018" t="s">
        <v>2027</v>
      </c>
      <c r="B2018" t="s">
        <v>4313</v>
      </c>
      <c r="C2018" t="s">
        <v>63</v>
      </c>
      <c r="D2018" t="s">
        <v>24</v>
      </c>
      <c r="E2018" t="s">
        <v>69</v>
      </c>
      <c r="F2018" t="s">
        <v>21</v>
      </c>
      <c r="G2018" t="s">
        <v>51</v>
      </c>
      <c r="H2018" s="1">
        <v>43840</v>
      </c>
      <c r="I2018" s="1"/>
      <c r="J2018" t="s">
        <v>4316</v>
      </c>
      <c r="K2018" s="1">
        <v>25784</v>
      </c>
      <c r="L2018">
        <v>55</v>
      </c>
      <c r="M2018">
        <v>47791</v>
      </c>
      <c r="N2018">
        <f t="shared" ca="1" si="31"/>
        <v>6.2</v>
      </c>
    </row>
    <row r="2019" spans="1:14" x14ac:dyDescent="0.3">
      <c r="A2019" t="s">
        <v>2028</v>
      </c>
      <c r="B2019" t="s">
        <v>17</v>
      </c>
      <c r="C2019" t="s">
        <v>52</v>
      </c>
      <c r="D2019" t="s">
        <v>4313</v>
      </c>
      <c r="E2019" t="s">
        <v>25</v>
      </c>
      <c r="F2019" t="s">
        <v>4313</v>
      </c>
      <c r="G2019" t="s">
        <v>22</v>
      </c>
      <c r="H2019" s="1">
        <v>39937</v>
      </c>
      <c r="I2019" s="1">
        <v>40172</v>
      </c>
      <c r="J2019" t="s">
        <v>4317</v>
      </c>
      <c r="K2019" s="1">
        <v>30700</v>
      </c>
      <c r="L2019">
        <v>42</v>
      </c>
      <c r="M2019">
        <v>38563</v>
      </c>
      <c r="N2019">
        <f t="shared" ca="1" si="31"/>
        <v>0.6</v>
      </c>
    </row>
    <row r="2020" spans="1:14" x14ac:dyDescent="0.3">
      <c r="A2020" t="s">
        <v>2029</v>
      </c>
      <c r="B2020" t="s">
        <v>27</v>
      </c>
      <c r="C2020" t="s">
        <v>18</v>
      </c>
      <c r="D2020" t="s">
        <v>38</v>
      </c>
      <c r="E2020" t="s">
        <v>59</v>
      </c>
      <c r="F2020" t="s">
        <v>4313</v>
      </c>
      <c r="G2020" t="s">
        <v>51</v>
      </c>
      <c r="H2020" s="1">
        <v>40444</v>
      </c>
      <c r="I2020" s="1"/>
      <c r="J2020" t="s">
        <v>4316</v>
      </c>
      <c r="K2020" s="1">
        <v>23353</v>
      </c>
      <c r="L2020">
        <v>62</v>
      </c>
      <c r="M2020">
        <v>117171</v>
      </c>
      <c r="N2020">
        <f t="shared" ca="1" si="31"/>
        <v>15.5</v>
      </c>
    </row>
    <row r="2021" spans="1:14" x14ac:dyDescent="0.3">
      <c r="A2021" t="s">
        <v>2030</v>
      </c>
      <c r="B2021" t="s">
        <v>17</v>
      </c>
      <c r="C2021" t="s">
        <v>63</v>
      </c>
      <c r="D2021" t="s">
        <v>36</v>
      </c>
      <c r="E2021" t="s">
        <v>57</v>
      </c>
      <c r="F2021" t="s">
        <v>41</v>
      </c>
      <c r="G2021" t="s">
        <v>34</v>
      </c>
      <c r="H2021" s="1">
        <v>40059</v>
      </c>
      <c r="I2021" s="1"/>
      <c r="J2021" t="s">
        <v>4316</v>
      </c>
      <c r="K2021" s="1">
        <v>37703</v>
      </c>
      <c r="L2021">
        <v>22</v>
      </c>
      <c r="M2021" t="s">
        <v>4320</v>
      </c>
      <c r="N2021">
        <f t="shared" ca="1" si="31"/>
        <v>16.600000000000001</v>
      </c>
    </row>
    <row r="2022" spans="1:14" x14ac:dyDescent="0.3">
      <c r="A2022" t="s">
        <v>2031</v>
      </c>
      <c r="B2022" t="s">
        <v>27</v>
      </c>
      <c r="C2022" t="s">
        <v>14</v>
      </c>
      <c r="D2022" t="s">
        <v>46</v>
      </c>
      <c r="E2022" t="s">
        <v>65</v>
      </c>
      <c r="F2022" t="s">
        <v>12</v>
      </c>
      <c r="G2022" t="s">
        <v>49</v>
      </c>
      <c r="H2022" s="1">
        <v>39846</v>
      </c>
      <c r="I2022" s="1"/>
      <c r="J2022" t="s">
        <v>4316</v>
      </c>
      <c r="K2022" s="1">
        <v>29822</v>
      </c>
      <c r="L2022">
        <v>44</v>
      </c>
      <c r="M2022">
        <v>112000</v>
      </c>
      <c r="N2022">
        <f t="shared" ca="1" si="31"/>
        <v>17.100000000000001</v>
      </c>
    </row>
    <row r="2023" spans="1:14" x14ac:dyDescent="0.3">
      <c r="A2023" t="s">
        <v>2032</v>
      </c>
      <c r="B2023" t="s">
        <v>4313</v>
      </c>
      <c r="C2023" t="s">
        <v>10</v>
      </c>
      <c r="D2023" t="s">
        <v>46</v>
      </c>
      <c r="E2023" t="s">
        <v>33</v>
      </c>
      <c r="F2023" t="s">
        <v>41</v>
      </c>
      <c r="G2023" t="s">
        <v>4313</v>
      </c>
      <c r="H2023" s="1">
        <v>42762</v>
      </c>
      <c r="I2023" s="1"/>
      <c r="J2023" t="s">
        <v>4316</v>
      </c>
      <c r="K2023" s="1">
        <v>28871</v>
      </c>
      <c r="L2023">
        <v>47</v>
      </c>
      <c r="M2023">
        <v>100000</v>
      </c>
      <c r="N2023">
        <f t="shared" ca="1" si="31"/>
        <v>9.1</v>
      </c>
    </row>
    <row r="2024" spans="1:14" x14ac:dyDescent="0.3">
      <c r="A2024" t="s">
        <v>2033</v>
      </c>
      <c r="B2024" t="s">
        <v>27</v>
      </c>
      <c r="C2024" t="s">
        <v>28</v>
      </c>
      <c r="D2024" t="s">
        <v>46</v>
      </c>
      <c r="E2024" t="s">
        <v>69</v>
      </c>
      <c r="F2024" t="s">
        <v>21</v>
      </c>
      <c r="G2024" t="s">
        <v>4313</v>
      </c>
      <c r="H2024" s="1">
        <v>41910</v>
      </c>
      <c r="I2024" s="1"/>
      <c r="J2024" t="s">
        <v>4316</v>
      </c>
      <c r="K2024" s="1">
        <v>28746</v>
      </c>
      <c r="L2024">
        <v>47</v>
      </c>
      <c r="M2024">
        <v>33727</v>
      </c>
      <c r="N2024">
        <f t="shared" ca="1" si="31"/>
        <v>11.5</v>
      </c>
    </row>
    <row r="2025" spans="1:14" x14ac:dyDescent="0.3">
      <c r="A2025" t="s">
        <v>2034</v>
      </c>
      <c r="B2025" t="s">
        <v>17</v>
      </c>
      <c r="C2025" t="s">
        <v>14</v>
      </c>
      <c r="D2025" t="s">
        <v>53</v>
      </c>
      <c r="E2025" t="s">
        <v>4313</v>
      </c>
      <c r="F2025" t="s">
        <v>4313</v>
      </c>
      <c r="G2025" t="s">
        <v>49</v>
      </c>
      <c r="H2025" s="1">
        <v>43386</v>
      </c>
      <c r="I2025" s="1"/>
      <c r="J2025" t="s">
        <v>4316</v>
      </c>
      <c r="K2025" s="1">
        <v>23569</v>
      </c>
      <c r="L2025">
        <v>61</v>
      </c>
      <c r="M2025">
        <v>88578</v>
      </c>
      <c r="N2025">
        <f t="shared" ca="1" si="31"/>
        <v>7.4</v>
      </c>
    </row>
    <row r="2026" spans="1:14" x14ac:dyDescent="0.3">
      <c r="A2026" t="s">
        <v>2035</v>
      </c>
      <c r="B2026" t="s">
        <v>4313</v>
      </c>
      <c r="C2026" t="s">
        <v>63</v>
      </c>
      <c r="D2026" t="s">
        <v>81</v>
      </c>
      <c r="E2026" t="s">
        <v>59</v>
      </c>
      <c r="F2026" t="s">
        <v>12</v>
      </c>
      <c r="G2026" t="s">
        <v>34</v>
      </c>
      <c r="H2026" s="1">
        <v>42410</v>
      </c>
      <c r="I2026" s="1"/>
      <c r="J2026" t="s">
        <v>4316</v>
      </c>
      <c r="K2026" s="1">
        <v>35029</v>
      </c>
      <c r="L2026">
        <v>30</v>
      </c>
      <c r="M2026">
        <v>60444</v>
      </c>
      <c r="N2026">
        <f t="shared" ca="1" si="31"/>
        <v>10.1</v>
      </c>
    </row>
    <row r="2027" spans="1:14" x14ac:dyDescent="0.3">
      <c r="A2027" t="s">
        <v>2036</v>
      </c>
      <c r="B2027" t="s">
        <v>4313</v>
      </c>
      <c r="C2027" t="s">
        <v>10</v>
      </c>
      <c r="D2027" t="s">
        <v>46</v>
      </c>
      <c r="E2027" t="s">
        <v>11</v>
      </c>
      <c r="F2027" t="s">
        <v>4313</v>
      </c>
      <c r="G2027" t="s">
        <v>51</v>
      </c>
      <c r="H2027" s="1">
        <v>42095</v>
      </c>
      <c r="I2027" s="1"/>
      <c r="J2027" t="s">
        <v>4316</v>
      </c>
      <c r="K2027" s="1">
        <v>22259</v>
      </c>
      <c r="L2027">
        <v>65</v>
      </c>
      <c r="M2027" t="s">
        <v>4320</v>
      </c>
      <c r="N2027">
        <f t="shared" ca="1" si="31"/>
        <v>11</v>
      </c>
    </row>
    <row r="2028" spans="1:14" x14ac:dyDescent="0.3">
      <c r="A2028" t="s">
        <v>2037</v>
      </c>
      <c r="B2028" t="s">
        <v>4313</v>
      </c>
      <c r="C2028" t="s">
        <v>63</v>
      </c>
      <c r="D2028" t="s">
        <v>81</v>
      </c>
      <c r="E2028" t="s">
        <v>59</v>
      </c>
      <c r="F2028" t="s">
        <v>41</v>
      </c>
      <c r="G2028" t="s">
        <v>47</v>
      </c>
      <c r="H2028" s="1">
        <v>40637</v>
      </c>
      <c r="I2028" s="1"/>
      <c r="J2028" t="s">
        <v>4316</v>
      </c>
      <c r="K2028" s="1">
        <v>32814</v>
      </c>
      <c r="L2028">
        <v>36</v>
      </c>
      <c r="M2028">
        <v>108395</v>
      </c>
      <c r="N2028">
        <f t="shared" ca="1" si="31"/>
        <v>15</v>
      </c>
    </row>
    <row r="2029" spans="1:14" x14ac:dyDescent="0.3">
      <c r="A2029" t="s">
        <v>2038</v>
      </c>
      <c r="B2029" t="s">
        <v>4313</v>
      </c>
      <c r="C2029" t="s">
        <v>10</v>
      </c>
      <c r="D2029" t="s">
        <v>53</v>
      </c>
      <c r="E2029" t="s">
        <v>4313</v>
      </c>
      <c r="F2029" t="s">
        <v>4313</v>
      </c>
      <c r="G2029" t="s">
        <v>49</v>
      </c>
      <c r="H2029" s="1">
        <v>42136</v>
      </c>
      <c r="I2029" s="1"/>
      <c r="J2029" t="s">
        <v>4316</v>
      </c>
      <c r="K2029" s="1">
        <v>22823</v>
      </c>
      <c r="L2029">
        <v>63</v>
      </c>
      <c r="M2029">
        <v>78000</v>
      </c>
      <c r="N2029">
        <f t="shared" ca="1" si="31"/>
        <v>10.9</v>
      </c>
    </row>
    <row r="2030" spans="1:14" x14ac:dyDescent="0.3">
      <c r="A2030" t="s">
        <v>2039</v>
      </c>
      <c r="B2030" t="s">
        <v>17</v>
      </c>
      <c r="C2030" t="s">
        <v>63</v>
      </c>
      <c r="D2030" t="s">
        <v>19</v>
      </c>
      <c r="E2030" t="s">
        <v>59</v>
      </c>
      <c r="F2030" t="s">
        <v>41</v>
      </c>
      <c r="G2030" t="s">
        <v>34</v>
      </c>
      <c r="H2030" s="1">
        <v>41398</v>
      </c>
      <c r="I2030" s="1"/>
      <c r="J2030" t="s">
        <v>4316</v>
      </c>
      <c r="K2030" s="1">
        <v>32315</v>
      </c>
      <c r="L2030">
        <v>37</v>
      </c>
      <c r="M2030">
        <v>80789</v>
      </c>
      <c r="N2030">
        <f t="shared" ca="1" si="31"/>
        <v>12.9</v>
      </c>
    </row>
    <row r="2031" spans="1:14" x14ac:dyDescent="0.3">
      <c r="A2031" t="s">
        <v>2040</v>
      </c>
      <c r="B2031" t="s">
        <v>4313</v>
      </c>
      <c r="C2031" t="s">
        <v>14</v>
      </c>
      <c r="D2031" t="s">
        <v>4314</v>
      </c>
      <c r="E2031" t="s">
        <v>55</v>
      </c>
      <c r="F2031" t="s">
        <v>21</v>
      </c>
      <c r="G2031" t="s">
        <v>51</v>
      </c>
      <c r="H2031" s="1">
        <v>43167</v>
      </c>
      <c r="I2031" s="1"/>
      <c r="J2031" t="s">
        <v>4316</v>
      </c>
      <c r="K2031" s="1">
        <v>27611</v>
      </c>
      <c r="L2031">
        <v>50</v>
      </c>
      <c r="M2031">
        <v>40310</v>
      </c>
      <c r="N2031">
        <f t="shared" ca="1" si="31"/>
        <v>8</v>
      </c>
    </row>
    <row r="2032" spans="1:14" x14ac:dyDescent="0.3">
      <c r="A2032" t="s">
        <v>2041</v>
      </c>
      <c r="B2032" t="s">
        <v>4313</v>
      </c>
      <c r="C2032" t="s">
        <v>4313</v>
      </c>
      <c r="D2032" t="s">
        <v>4314</v>
      </c>
      <c r="E2032" t="s">
        <v>25</v>
      </c>
      <c r="F2032" t="s">
        <v>12</v>
      </c>
      <c r="G2032" t="s">
        <v>34</v>
      </c>
      <c r="H2032" s="1">
        <v>40461</v>
      </c>
      <c r="I2032" s="1"/>
      <c r="J2032" t="s">
        <v>4316</v>
      </c>
      <c r="K2032" s="1">
        <v>30807</v>
      </c>
      <c r="L2032">
        <v>41</v>
      </c>
      <c r="M2032" t="s">
        <v>4320</v>
      </c>
      <c r="N2032">
        <f t="shared" ca="1" si="31"/>
        <v>15.5</v>
      </c>
    </row>
    <row r="2033" spans="1:14" x14ac:dyDescent="0.3">
      <c r="A2033" t="s">
        <v>2042</v>
      </c>
      <c r="B2033" t="s">
        <v>27</v>
      </c>
      <c r="C2033" t="s">
        <v>63</v>
      </c>
      <c r="D2033" t="s">
        <v>31</v>
      </c>
      <c r="E2033" t="s">
        <v>29</v>
      </c>
      <c r="F2033" t="s">
        <v>12</v>
      </c>
      <c r="G2033" t="s">
        <v>47</v>
      </c>
      <c r="H2033" s="1">
        <v>42990</v>
      </c>
      <c r="I2033" s="1"/>
      <c r="J2033" t="s">
        <v>4316</v>
      </c>
      <c r="K2033" s="1">
        <v>26700</v>
      </c>
      <c r="L2033">
        <v>53</v>
      </c>
      <c r="M2033" t="s">
        <v>4320</v>
      </c>
      <c r="N2033">
        <f t="shared" ca="1" si="31"/>
        <v>8.5</v>
      </c>
    </row>
    <row r="2034" spans="1:14" x14ac:dyDescent="0.3">
      <c r="A2034" t="s">
        <v>2043</v>
      </c>
      <c r="B2034" t="s">
        <v>4313</v>
      </c>
      <c r="C2034" t="s">
        <v>52</v>
      </c>
      <c r="D2034" t="s">
        <v>24</v>
      </c>
      <c r="E2034" t="s">
        <v>69</v>
      </c>
      <c r="F2034" t="s">
        <v>4313</v>
      </c>
      <c r="G2034" t="s">
        <v>34</v>
      </c>
      <c r="H2034" s="1">
        <v>41542</v>
      </c>
      <c r="I2034" s="1"/>
      <c r="J2034" t="s">
        <v>4316</v>
      </c>
      <c r="K2034" s="1"/>
      <c r="L2034" t="s">
        <v>4320</v>
      </c>
      <c r="M2034" t="s">
        <v>4320</v>
      </c>
      <c r="N2034">
        <f t="shared" ca="1" si="31"/>
        <v>12.5</v>
      </c>
    </row>
    <row r="2035" spans="1:14" x14ac:dyDescent="0.3">
      <c r="A2035" t="s">
        <v>2044</v>
      </c>
      <c r="B2035" t="s">
        <v>17</v>
      </c>
      <c r="C2035" t="s">
        <v>14</v>
      </c>
      <c r="D2035" t="s">
        <v>61</v>
      </c>
      <c r="E2035" t="s">
        <v>33</v>
      </c>
      <c r="F2035" t="s">
        <v>21</v>
      </c>
      <c r="G2035" t="s">
        <v>4313</v>
      </c>
      <c r="H2035" s="1">
        <v>41214</v>
      </c>
      <c r="I2035" s="1">
        <v>41163</v>
      </c>
      <c r="J2035" t="s">
        <v>4317</v>
      </c>
      <c r="K2035" s="1">
        <v>31207</v>
      </c>
      <c r="L2035">
        <v>40</v>
      </c>
      <c r="M2035">
        <v>80218</v>
      </c>
      <c r="N2035">
        <f t="shared" ca="1" si="31"/>
        <v>-0.1</v>
      </c>
    </row>
    <row r="2036" spans="1:14" x14ac:dyDescent="0.3">
      <c r="A2036" t="s">
        <v>2045</v>
      </c>
      <c r="B2036" t="s">
        <v>27</v>
      </c>
      <c r="C2036" t="s">
        <v>63</v>
      </c>
      <c r="D2036" t="s">
        <v>46</v>
      </c>
      <c r="E2036" t="s">
        <v>65</v>
      </c>
      <c r="F2036" t="s">
        <v>4313</v>
      </c>
      <c r="G2036" t="s">
        <v>22</v>
      </c>
      <c r="H2036" s="1">
        <v>42245</v>
      </c>
      <c r="I2036" s="1"/>
      <c r="J2036" t="s">
        <v>4316</v>
      </c>
      <c r="K2036" s="1">
        <v>35893</v>
      </c>
      <c r="L2036">
        <v>27</v>
      </c>
      <c r="M2036" t="s">
        <v>4320</v>
      </c>
      <c r="N2036">
        <f t="shared" ca="1" si="31"/>
        <v>10.6</v>
      </c>
    </row>
    <row r="2037" spans="1:14" x14ac:dyDescent="0.3">
      <c r="A2037" t="s">
        <v>2046</v>
      </c>
      <c r="B2037" t="s">
        <v>17</v>
      </c>
      <c r="C2037" t="s">
        <v>10</v>
      </c>
      <c r="D2037" t="s">
        <v>36</v>
      </c>
      <c r="E2037" t="s">
        <v>20</v>
      </c>
      <c r="F2037" t="s">
        <v>21</v>
      </c>
      <c r="G2037" t="s">
        <v>22</v>
      </c>
      <c r="H2037" s="1">
        <v>39964</v>
      </c>
      <c r="I2037" s="1">
        <v>40976</v>
      </c>
      <c r="J2037" t="s">
        <v>4317</v>
      </c>
      <c r="K2037" s="1"/>
      <c r="L2037" t="s">
        <v>4320</v>
      </c>
      <c r="M2037" t="s">
        <v>4320</v>
      </c>
      <c r="N2037">
        <f t="shared" ca="1" si="31"/>
        <v>2.8</v>
      </c>
    </row>
    <row r="2038" spans="1:14" x14ac:dyDescent="0.3">
      <c r="A2038" t="s">
        <v>2047</v>
      </c>
      <c r="B2038" t="s">
        <v>4313</v>
      </c>
      <c r="C2038" t="s">
        <v>63</v>
      </c>
      <c r="D2038" t="s">
        <v>85</v>
      </c>
      <c r="E2038" t="s">
        <v>65</v>
      </c>
      <c r="F2038" t="s">
        <v>4313</v>
      </c>
      <c r="G2038" t="s">
        <v>49</v>
      </c>
      <c r="H2038" s="1">
        <v>40606</v>
      </c>
      <c r="I2038" s="1">
        <v>41629</v>
      </c>
      <c r="J2038" t="s">
        <v>4317</v>
      </c>
      <c r="K2038" s="1">
        <v>34890</v>
      </c>
      <c r="L2038">
        <v>30</v>
      </c>
      <c r="M2038">
        <v>81742</v>
      </c>
      <c r="N2038">
        <f t="shared" ca="1" si="31"/>
        <v>2.8</v>
      </c>
    </row>
    <row r="2039" spans="1:14" x14ac:dyDescent="0.3">
      <c r="A2039" t="s">
        <v>2048</v>
      </c>
      <c r="B2039" t="s">
        <v>4313</v>
      </c>
      <c r="C2039" t="s">
        <v>18</v>
      </c>
      <c r="D2039" t="s">
        <v>24</v>
      </c>
      <c r="E2039" t="s">
        <v>109</v>
      </c>
      <c r="F2039" t="s">
        <v>4313</v>
      </c>
      <c r="G2039" t="s">
        <v>51</v>
      </c>
      <c r="H2039" s="1">
        <v>42945</v>
      </c>
      <c r="I2039" s="1">
        <v>44487</v>
      </c>
      <c r="J2039" t="s">
        <v>4317</v>
      </c>
      <c r="K2039" s="1">
        <v>31599</v>
      </c>
      <c r="L2039">
        <v>39</v>
      </c>
      <c r="M2039">
        <v>86292</v>
      </c>
      <c r="N2039">
        <f t="shared" ca="1" si="31"/>
        <v>4.2</v>
      </c>
    </row>
    <row r="2040" spans="1:14" x14ac:dyDescent="0.3">
      <c r="A2040" t="s">
        <v>2049</v>
      </c>
      <c r="B2040" t="s">
        <v>27</v>
      </c>
      <c r="C2040" t="s">
        <v>14</v>
      </c>
      <c r="D2040" t="s">
        <v>61</v>
      </c>
      <c r="E2040" t="s">
        <v>55</v>
      </c>
      <c r="F2040" t="s">
        <v>4313</v>
      </c>
      <c r="G2040" t="s">
        <v>4313</v>
      </c>
      <c r="H2040" s="1">
        <v>41250</v>
      </c>
      <c r="I2040" s="1"/>
      <c r="J2040" t="s">
        <v>4316</v>
      </c>
      <c r="K2040" s="1">
        <v>27304</v>
      </c>
      <c r="L2040">
        <v>51</v>
      </c>
      <c r="M2040" t="s">
        <v>4320</v>
      </c>
      <c r="N2040">
        <f t="shared" ca="1" si="31"/>
        <v>13.3</v>
      </c>
    </row>
    <row r="2041" spans="1:14" x14ac:dyDescent="0.3">
      <c r="A2041" t="s">
        <v>2050</v>
      </c>
      <c r="B2041" t="s">
        <v>17</v>
      </c>
      <c r="C2041" t="s">
        <v>10</v>
      </c>
      <c r="D2041" t="s">
        <v>15</v>
      </c>
      <c r="E2041" t="s">
        <v>11</v>
      </c>
      <c r="F2041" t="s">
        <v>4313</v>
      </c>
      <c r="G2041" t="s">
        <v>49</v>
      </c>
      <c r="H2041" s="1">
        <v>42783</v>
      </c>
      <c r="I2041" s="1"/>
      <c r="J2041" t="s">
        <v>4316</v>
      </c>
      <c r="K2041" s="1">
        <v>25722</v>
      </c>
      <c r="L2041">
        <v>55</v>
      </c>
      <c r="M2041">
        <v>116333</v>
      </c>
      <c r="N2041">
        <f t="shared" ca="1" si="31"/>
        <v>9.1</v>
      </c>
    </row>
    <row r="2042" spans="1:14" x14ac:dyDescent="0.3">
      <c r="A2042" t="s">
        <v>2051</v>
      </c>
      <c r="B2042" t="s">
        <v>27</v>
      </c>
      <c r="C2042" t="s">
        <v>4313</v>
      </c>
      <c r="D2042" t="s">
        <v>4313</v>
      </c>
      <c r="E2042" t="s">
        <v>43</v>
      </c>
      <c r="F2042" t="s">
        <v>4313</v>
      </c>
      <c r="G2042" t="s">
        <v>34</v>
      </c>
      <c r="H2042" s="1">
        <v>39899</v>
      </c>
      <c r="I2042" s="1"/>
      <c r="J2042" t="s">
        <v>4316</v>
      </c>
      <c r="K2042" s="1">
        <v>24102</v>
      </c>
      <c r="L2042">
        <v>60</v>
      </c>
      <c r="M2042" t="s">
        <v>4320</v>
      </c>
      <c r="N2042">
        <f t="shared" ca="1" si="31"/>
        <v>17</v>
      </c>
    </row>
    <row r="2043" spans="1:14" x14ac:dyDescent="0.3">
      <c r="A2043" t="s">
        <v>2052</v>
      </c>
      <c r="B2043" t="s">
        <v>27</v>
      </c>
      <c r="C2043" t="s">
        <v>14</v>
      </c>
      <c r="D2043" t="s">
        <v>61</v>
      </c>
      <c r="E2043" t="s">
        <v>59</v>
      </c>
      <c r="F2043" t="s">
        <v>12</v>
      </c>
      <c r="G2043" t="s">
        <v>51</v>
      </c>
      <c r="H2043" s="1">
        <v>43413</v>
      </c>
      <c r="I2043" s="1"/>
      <c r="J2043" t="s">
        <v>4316</v>
      </c>
      <c r="K2043" s="1">
        <v>38102</v>
      </c>
      <c r="L2043">
        <v>21</v>
      </c>
      <c r="M2043">
        <v>76500</v>
      </c>
      <c r="N2043">
        <f t="shared" ca="1" si="31"/>
        <v>7.4</v>
      </c>
    </row>
    <row r="2044" spans="1:14" x14ac:dyDescent="0.3">
      <c r="A2044" t="s">
        <v>2053</v>
      </c>
      <c r="B2044" t="s">
        <v>4313</v>
      </c>
      <c r="C2044" t="s">
        <v>18</v>
      </c>
      <c r="D2044" t="s">
        <v>31</v>
      </c>
      <c r="E2044" t="s">
        <v>39</v>
      </c>
      <c r="F2044" t="s">
        <v>4313</v>
      </c>
      <c r="G2044" t="s">
        <v>34</v>
      </c>
      <c r="H2044" s="1">
        <v>41668</v>
      </c>
      <c r="I2044" s="1"/>
      <c r="J2044" t="s">
        <v>4316</v>
      </c>
      <c r="K2044" s="1">
        <v>25165</v>
      </c>
      <c r="L2044">
        <v>57</v>
      </c>
      <c r="M2044">
        <v>109102</v>
      </c>
      <c r="N2044">
        <f t="shared" ca="1" si="31"/>
        <v>12.1</v>
      </c>
    </row>
    <row r="2045" spans="1:14" x14ac:dyDescent="0.3">
      <c r="A2045" t="s">
        <v>2054</v>
      </c>
      <c r="B2045" t="s">
        <v>17</v>
      </c>
      <c r="C2045" t="s">
        <v>10</v>
      </c>
      <c r="D2045" t="s">
        <v>19</v>
      </c>
      <c r="E2045" t="s">
        <v>29</v>
      </c>
      <c r="F2045" t="s">
        <v>21</v>
      </c>
      <c r="G2045" t="s">
        <v>4313</v>
      </c>
      <c r="H2045" s="1">
        <v>42027</v>
      </c>
      <c r="I2045" s="1"/>
      <c r="J2045" t="s">
        <v>4316</v>
      </c>
      <c r="K2045" s="1">
        <v>33869</v>
      </c>
      <c r="L2045">
        <v>33</v>
      </c>
      <c r="M2045">
        <v>57000</v>
      </c>
      <c r="N2045">
        <f t="shared" ca="1" si="31"/>
        <v>11.2</v>
      </c>
    </row>
    <row r="2046" spans="1:14" x14ac:dyDescent="0.3">
      <c r="A2046" t="s">
        <v>2055</v>
      </c>
      <c r="B2046" t="s">
        <v>17</v>
      </c>
      <c r="C2046" t="s">
        <v>10</v>
      </c>
      <c r="D2046" t="s">
        <v>4313</v>
      </c>
      <c r="E2046" t="s">
        <v>25</v>
      </c>
      <c r="F2046" t="s">
        <v>4313</v>
      </c>
      <c r="G2046" t="s">
        <v>44</v>
      </c>
      <c r="H2046" s="1">
        <v>40042</v>
      </c>
      <c r="I2046" s="1"/>
      <c r="J2046" t="s">
        <v>4316</v>
      </c>
      <c r="K2046" s="1">
        <v>22698</v>
      </c>
      <c r="L2046">
        <v>64</v>
      </c>
      <c r="M2046" t="s">
        <v>4320</v>
      </c>
      <c r="N2046">
        <f t="shared" ca="1" si="31"/>
        <v>16.600000000000001</v>
      </c>
    </row>
    <row r="2047" spans="1:14" x14ac:dyDescent="0.3">
      <c r="A2047" t="s">
        <v>2056</v>
      </c>
      <c r="B2047" t="s">
        <v>17</v>
      </c>
      <c r="C2047" t="s">
        <v>4313</v>
      </c>
      <c r="D2047" t="s">
        <v>4313</v>
      </c>
      <c r="E2047" t="s">
        <v>43</v>
      </c>
      <c r="F2047" t="s">
        <v>4313</v>
      </c>
      <c r="G2047" t="s">
        <v>34</v>
      </c>
      <c r="H2047" s="1">
        <v>42971</v>
      </c>
      <c r="I2047" s="1"/>
      <c r="J2047" t="s">
        <v>4316</v>
      </c>
      <c r="K2047" s="1">
        <v>24533</v>
      </c>
      <c r="L2047">
        <v>59</v>
      </c>
      <c r="M2047" t="s">
        <v>4320</v>
      </c>
      <c r="N2047">
        <f t="shared" ca="1" si="31"/>
        <v>8.6</v>
      </c>
    </row>
    <row r="2048" spans="1:14" x14ac:dyDescent="0.3">
      <c r="A2048" t="s">
        <v>2057</v>
      </c>
      <c r="B2048" t="s">
        <v>27</v>
      </c>
      <c r="C2048" t="s">
        <v>4313</v>
      </c>
      <c r="D2048" t="s">
        <v>19</v>
      </c>
      <c r="E2048" t="s">
        <v>29</v>
      </c>
      <c r="F2048" t="s">
        <v>21</v>
      </c>
      <c r="G2048" t="s">
        <v>4313</v>
      </c>
      <c r="H2048" s="1">
        <v>43795</v>
      </c>
      <c r="I2048" s="1">
        <v>44234</v>
      </c>
      <c r="J2048" t="s">
        <v>4317</v>
      </c>
      <c r="K2048" s="1"/>
      <c r="L2048" t="s">
        <v>4320</v>
      </c>
      <c r="M2048">
        <v>55844</v>
      </c>
      <c r="N2048">
        <f t="shared" ca="1" si="31"/>
        <v>1.2</v>
      </c>
    </row>
    <row r="2049" spans="1:14" x14ac:dyDescent="0.3">
      <c r="A2049" t="s">
        <v>2058</v>
      </c>
      <c r="B2049" t="s">
        <v>4313</v>
      </c>
      <c r="C2049" t="s">
        <v>52</v>
      </c>
      <c r="D2049" t="s">
        <v>24</v>
      </c>
      <c r="E2049" t="s">
        <v>29</v>
      </c>
      <c r="F2049" t="s">
        <v>4313</v>
      </c>
      <c r="G2049" t="s">
        <v>34</v>
      </c>
      <c r="H2049" s="1">
        <v>41068</v>
      </c>
      <c r="I2049" s="1">
        <v>41231</v>
      </c>
      <c r="J2049" t="s">
        <v>4317</v>
      </c>
      <c r="K2049" s="1">
        <v>24754</v>
      </c>
      <c r="L2049">
        <v>58</v>
      </c>
      <c r="M2049">
        <v>69000</v>
      </c>
      <c r="N2049">
        <f t="shared" ca="1" si="31"/>
        <v>0.4</v>
      </c>
    </row>
    <row r="2050" spans="1:14" x14ac:dyDescent="0.3">
      <c r="A2050" t="s">
        <v>2059</v>
      </c>
      <c r="B2050" t="s">
        <v>27</v>
      </c>
      <c r="C2050" t="s">
        <v>52</v>
      </c>
      <c r="D2050" t="s">
        <v>31</v>
      </c>
      <c r="E2050" t="s">
        <v>69</v>
      </c>
      <c r="F2050" t="s">
        <v>12</v>
      </c>
      <c r="G2050" t="s">
        <v>4313</v>
      </c>
      <c r="H2050" s="1">
        <v>40766</v>
      </c>
      <c r="I2050" s="1"/>
      <c r="J2050" t="s">
        <v>4316</v>
      </c>
      <c r="K2050" s="1">
        <v>25385</v>
      </c>
      <c r="L2050">
        <v>56</v>
      </c>
      <c r="M2050">
        <v>71000</v>
      </c>
      <c r="N2050">
        <f t="shared" ref="N2050:N2113" ca="1" si="32">ROUND((IF(I2050="",TODAY(),I2050)-H2050)/365,1)</f>
        <v>14.6</v>
      </c>
    </row>
    <row r="2051" spans="1:14" x14ac:dyDescent="0.3">
      <c r="A2051" t="s">
        <v>2060</v>
      </c>
      <c r="B2051" t="s">
        <v>4313</v>
      </c>
      <c r="C2051" t="s">
        <v>10</v>
      </c>
      <c r="D2051" t="s">
        <v>24</v>
      </c>
      <c r="E2051" t="s">
        <v>4313</v>
      </c>
      <c r="F2051" t="s">
        <v>4313</v>
      </c>
      <c r="G2051" t="s">
        <v>34</v>
      </c>
      <c r="H2051" s="1">
        <v>42174</v>
      </c>
      <c r="I2051" s="1"/>
      <c r="J2051" t="s">
        <v>4316</v>
      </c>
      <c r="K2051" s="1">
        <v>38512</v>
      </c>
      <c r="L2051">
        <v>20</v>
      </c>
      <c r="M2051">
        <v>66514</v>
      </c>
      <c r="N2051">
        <f t="shared" ca="1" si="32"/>
        <v>10.8</v>
      </c>
    </row>
    <row r="2052" spans="1:14" x14ac:dyDescent="0.3">
      <c r="A2052" t="s">
        <v>2061</v>
      </c>
      <c r="B2052" t="s">
        <v>17</v>
      </c>
      <c r="C2052" t="s">
        <v>28</v>
      </c>
      <c r="D2052" t="s">
        <v>4313</v>
      </c>
      <c r="E2052" t="s">
        <v>33</v>
      </c>
      <c r="F2052" t="s">
        <v>4313</v>
      </c>
      <c r="G2052" t="s">
        <v>34</v>
      </c>
      <c r="H2052" s="1">
        <v>43540</v>
      </c>
      <c r="I2052" s="1"/>
      <c r="J2052" t="s">
        <v>4316</v>
      </c>
      <c r="K2052" s="1">
        <v>29436</v>
      </c>
      <c r="L2052">
        <v>45</v>
      </c>
      <c r="M2052">
        <v>110000</v>
      </c>
      <c r="N2052">
        <f t="shared" ca="1" si="32"/>
        <v>7</v>
      </c>
    </row>
    <row r="2053" spans="1:14" x14ac:dyDescent="0.3">
      <c r="A2053" t="s">
        <v>2062</v>
      </c>
      <c r="B2053" t="s">
        <v>27</v>
      </c>
      <c r="C2053" t="s">
        <v>4313</v>
      </c>
      <c r="D2053" t="s">
        <v>61</v>
      </c>
      <c r="E2053" t="s">
        <v>69</v>
      </c>
      <c r="F2053" t="s">
        <v>21</v>
      </c>
      <c r="G2053" t="s">
        <v>34</v>
      </c>
      <c r="H2053" s="1">
        <v>43285</v>
      </c>
      <c r="I2053" s="1"/>
      <c r="J2053" t="s">
        <v>4316</v>
      </c>
      <c r="K2053" s="1">
        <v>34842</v>
      </c>
      <c r="L2053">
        <v>30</v>
      </c>
      <c r="M2053" t="s">
        <v>4320</v>
      </c>
      <c r="N2053">
        <f t="shared" ca="1" si="32"/>
        <v>7.7</v>
      </c>
    </row>
    <row r="2054" spans="1:14" x14ac:dyDescent="0.3">
      <c r="A2054" t="s">
        <v>2063</v>
      </c>
      <c r="B2054" t="s">
        <v>27</v>
      </c>
      <c r="C2054" t="s">
        <v>14</v>
      </c>
      <c r="D2054" t="s">
        <v>4314</v>
      </c>
      <c r="E2054" t="s">
        <v>29</v>
      </c>
      <c r="F2054" t="s">
        <v>21</v>
      </c>
      <c r="G2054" t="s">
        <v>47</v>
      </c>
      <c r="H2054" s="1">
        <v>42385</v>
      </c>
      <c r="I2054" s="1"/>
      <c r="J2054" t="s">
        <v>4316</v>
      </c>
      <c r="K2054" s="1">
        <v>27388</v>
      </c>
      <c r="L2054">
        <v>51</v>
      </c>
      <c r="M2054">
        <v>47238</v>
      </c>
      <c r="N2054">
        <f t="shared" ca="1" si="32"/>
        <v>10.199999999999999</v>
      </c>
    </row>
    <row r="2055" spans="1:14" x14ac:dyDescent="0.3">
      <c r="A2055" t="s">
        <v>2064</v>
      </c>
      <c r="B2055" t="s">
        <v>17</v>
      </c>
      <c r="C2055" t="s">
        <v>4313</v>
      </c>
      <c r="D2055" t="s">
        <v>53</v>
      </c>
      <c r="E2055" t="s">
        <v>11</v>
      </c>
      <c r="F2055" t="s">
        <v>41</v>
      </c>
      <c r="G2055" t="s">
        <v>34</v>
      </c>
      <c r="H2055" s="1">
        <v>40070</v>
      </c>
      <c r="I2055" s="1"/>
      <c r="J2055" t="s">
        <v>4316</v>
      </c>
      <c r="K2055" s="1">
        <v>35684</v>
      </c>
      <c r="L2055">
        <v>28</v>
      </c>
      <c r="M2055">
        <v>111235</v>
      </c>
      <c r="N2055">
        <f t="shared" ca="1" si="32"/>
        <v>16.5</v>
      </c>
    </row>
    <row r="2056" spans="1:14" x14ac:dyDescent="0.3">
      <c r="A2056" t="s">
        <v>2065</v>
      </c>
      <c r="B2056" t="s">
        <v>27</v>
      </c>
      <c r="C2056" t="s">
        <v>14</v>
      </c>
      <c r="D2056" t="s">
        <v>4313</v>
      </c>
      <c r="E2056" t="s">
        <v>25</v>
      </c>
      <c r="F2056" t="s">
        <v>12</v>
      </c>
      <c r="G2056" t="s">
        <v>34</v>
      </c>
      <c r="H2056" s="1">
        <v>43282</v>
      </c>
      <c r="I2056" s="1"/>
      <c r="J2056" t="s">
        <v>4316</v>
      </c>
      <c r="K2056" s="1">
        <v>28738</v>
      </c>
      <c r="L2056">
        <v>47</v>
      </c>
      <c r="M2056">
        <v>34697</v>
      </c>
      <c r="N2056">
        <f t="shared" ca="1" si="32"/>
        <v>7.7</v>
      </c>
    </row>
    <row r="2057" spans="1:14" x14ac:dyDescent="0.3">
      <c r="A2057" t="s">
        <v>2066</v>
      </c>
      <c r="B2057" t="s">
        <v>17</v>
      </c>
      <c r="C2057" t="s">
        <v>52</v>
      </c>
      <c r="D2057" t="s">
        <v>36</v>
      </c>
      <c r="E2057" t="s">
        <v>4313</v>
      </c>
      <c r="F2057" t="s">
        <v>12</v>
      </c>
      <c r="G2057" t="s">
        <v>51</v>
      </c>
      <c r="H2057" s="1">
        <v>42094</v>
      </c>
      <c r="I2057" s="1">
        <v>43648</v>
      </c>
      <c r="J2057" t="s">
        <v>4317</v>
      </c>
      <c r="K2057" s="1">
        <v>24162</v>
      </c>
      <c r="L2057">
        <v>60</v>
      </c>
      <c r="M2057">
        <v>33733</v>
      </c>
      <c r="N2057">
        <f t="shared" ca="1" si="32"/>
        <v>4.3</v>
      </c>
    </row>
    <row r="2058" spans="1:14" x14ac:dyDescent="0.3">
      <c r="A2058" t="s">
        <v>2067</v>
      </c>
      <c r="B2058" t="s">
        <v>27</v>
      </c>
      <c r="C2058" t="s">
        <v>18</v>
      </c>
      <c r="D2058" t="s">
        <v>4314</v>
      </c>
      <c r="E2058" t="s">
        <v>20</v>
      </c>
      <c r="F2058" t="s">
        <v>12</v>
      </c>
      <c r="G2058" t="s">
        <v>4313</v>
      </c>
      <c r="H2058" s="1">
        <v>40787</v>
      </c>
      <c r="I2058" s="1">
        <v>42112</v>
      </c>
      <c r="J2058" t="s">
        <v>4317</v>
      </c>
      <c r="K2058" s="1">
        <v>23503</v>
      </c>
      <c r="L2058">
        <v>61</v>
      </c>
      <c r="M2058" t="s">
        <v>4320</v>
      </c>
      <c r="N2058">
        <f t="shared" ca="1" si="32"/>
        <v>3.6</v>
      </c>
    </row>
    <row r="2059" spans="1:14" x14ac:dyDescent="0.3">
      <c r="A2059" t="s">
        <v>2068</v>
      </c>
      <c r="B2059" t="s">
        <v>4313</v>
      </c>
      <c r="C2059" t="s">
        <v>28</v>
      </c>
      <c r="D2059" t="s">
        <v>19</v>
      </c>
      <c r="E2059" t="s">
        <v>25</v>
      </c>
      <c r="F2059" t="s">
        <v>12</v>
      </c>
      <c r="G2059" t="s">
        <v>4313</v>
      </c>
      <c r="H2059" s="1">
        <v>44104</v>
      </c>
      <c r="I2059" s="1"/>
      <c r="J2059" t="s">
        <v>4316</v>
      </c>
      <c r="K2059" s="1">
        <v>34537</v>
      </c>
      <c r="L2059">
        <v>31</v>
      </c>
      <c r="M2059">
        <v>54728</v>
      </c>
      <c r="N2059">
        <f t="shared" ca="1" si="32"/>
        <v>5.5</v>
      </c>
    </row>
    <row r="2060" spans="1:14" x14ac:dyDescent="0.3">
      <c r="A2060" t="s">
        <v>2069</v>
      </c>
      <c r="B2060" t="s">
        <v>4313</v>
      </c>
      <c r="C2060" t="s">
        <v>14</v>
      </c>
      <c r="D2060" t="s">
        <v>36</v>
      </c>
      <c r="E2060" t="s">
        <v>57</v>
      </c>
      <c r="F2060" t="s">
        <v>41</v>
      </c>
      <c r="G2060" t="s">
        <v>49</v>
      </c>
      <c r="H2060" s="1">
        <v>40031</v>
      </c>
      <c r="I2060" s="1"/>
      <c r="J2060" t="s">
        <v>4316</v>
      </c>
      <c r="K2060" s="1">
        <v>28262</v>
      </c>
      <c r="L2060">
        <v>48</v>
      </c>
      <c r="M2060">
        <v>119520</v>
      </c>
      <c r="N2060">
        <f t="shared" ca="1" si="32"/>
        <v>16.600000000000001</v>
      </c>
    </row>
    <row r="2061" spans="1:14" x14ac:dyDescent="0.3">
      <c r="A2061" t="s">
        <v>2070</v>
      </c>
      <c r="B2061" t="s">
        <v>4313</v>
      </c>
      <c r="C2061" t="s">
        <v>18</v>
      </c>
      <c r="D2061" t="s">
        <v>38</v>
      </c>
      <c r="E2061" t="s">
        <v>29</v>
      </c>
      <c r="F2061" t="s">
        <v>12</v>
      </c>
      <c r="G2061" t="s">
        <v>4313</v>
      </c>
      <c r="H2061" s="1">
        <v>41044</v>
      </c>
      <c r="I2061" s="1"/>
      <c r="J2061" t="s">
        <v>4316</v>
      </c>
      <c r="K2061" s="1">
        <v>27375</v>
      </c>
      <c r="L2061">
        <v>51</v>
      </c>
      <c r="M2061">
        <v>102648</v>
      </c>
      <c r="N2061">
        <f t="shared" ca="1" si="32"/>
        <v>13.9</v>
      </c>
    </row>
    <row r="2062" spans="1:14" x14ac:dyDescent="0.3">
      <c r="A2062" t="s">
        <v>2071</v>
      </c>
      <c r="B2062" t="s">
        <v>27</v>
      </c>
      <c r="C2062" t="s">
        <v>4313</v>
      </c>
      <c r="D2062" t="s">
        <v>53</v>
      </c>
      <c r="E2062" t="s">
        <v>65</v>
      </c>
      <c r="F2062" t="s">
        <v>12</v>
      </c>
      <c r="G2062" t="s">
        <v>34</v>
      </c>
      <c r="H2062" s="1">
        <v>42383</v>
      </c>
      <c r="I2062" s="1">
        <v>43106</v>
      </c>
      <c r="J2062" t="s">
        <v>4317</v>
      </c>
      <c r="K2062" s="1">
        <v>25935</v>
      </c>
      <c r="L2062">
        <v>55</v>
      </c>
      <c r="M2062">
        <v>48000</v>
      </c>
      <c r="N2062">
        <f t="shared" ca="1" si="32"/>
        <v>2</v>
      </c>
    </row>
    <row r="2063" spans="1:14" x14ac:dyDescent="0.3">
      <c r="A2063" t="s">
        <v>2072</v>
      </c>
      <c r="B2063" t="s">
        <v>27</v>
      </c>
      <c r="C2063" t="s">
        <v>14</v>
      </c>
      <c r="D2063" t="s">
        <v>53</v>
      </c>
      <c r="E2063" t="s">
        <v>4313</v>
      </c>
      <c r="F2063" t="s">
        <v>12</v>
      </c>
      <c r="G2063" t="s">
        <v>49</v>
      </c>
      <c r="H2063" s="1">
        <v>41227</v>
      </c>
      <c r="I2063" s="1"/>
      <c r="J2063" t="s">
        <v>4316</v>
      </c>
      <c r="K2063" s="1">
        <v>36217</v>
      </c>
      <c r="L2063">
        <v>27</v>
      </c>
      <c r="M2063" t="s">
        <v>4320</v>
      </c>
      <c r="N2063">
        <f t="shared" ca="1" si="32"/>
        <v>13.4</v>
      </c>
    </row>
    <row r="2064" spans="1:14" x14ac:dyDescent="0.3">
      <c r="A2064" t="s">
        <v>2073</v>
      </c>
      <c r="B2064" t="s">
        <v>27</v>
      </c>
      <c r="C2064" t="s">
        <v>10</v>
      </c>
      <c r="D2064" t="s">
        <v>38</v>
      </c>
      <c r="E2064" t="s">
        <v>57</v>
      </c>
      <c r="F2064" t="s">
        <v>4313</v>
      </c>
      <c r="G2064" t="s">
        <v>51</v>
      </c>
      <c r="H2064" s="1">
        <v>42200</v>
      </c>
      <c r="I2064" s="1"/>
      <c r="J2064" t="s">
        <v>4316</v>
      </c>
      <c r="K2064" s="1">
        <v>30389</v>
      </c>
      <c r="L2064">
        <v>43</v>
      </c>
      <c r="M2064" t="s">
        <v>4320</v>
      </c>
      <c r="N2064">
        <f t="shared" ca="1" si="32"/>
        <v>10.7</v>
      </c>
    </row>
    <row r="2065" spans="1:14" x14ac:dyDescent="0.3">
      <c r="A2065" t="s">
        <v>2074</v>
      </c>
      <c r="B2065" t="s">
        <v>4313</v>
      </c>
      <c r="C2065" t="s">
        <v>4313</v>
      </c>
      <c r="D2065" t="s">
        <v>85</v>
      </c>
      <c r="E2065" t="s">
        <v>57</v>
      </c>
      <c r="F2065" t="s">
        <v>4313</v>
      </c>
      <c r="G2065" t="s">
        <v>4313</v>
      </c>
      <c r="H2065" s="1">
        <v>42492</v>
      </c>
      <c r="I2065" s="1">
        <v>43606</v>
      </c>
      <c r="J2065" t="s">
        <v>4317</v>
      </c>
      <c r="K2065" s="1">
        <v>32215</v>
      </c>
      <c r="L2065">
        <v>38</v>
      </c>
      <c r="M2065">
        <v>58080</v>
      </c>
      <c r="N2065">
        <f t="shared" ca="1" si="32"/>
        <v>3.1</v>
      </c>
    </row>
    <row r="2066" spans="1:14" x14ac:dyDescent="0.3">
      <c r="A2066" t="s">
        <v>2075</v>
      </c>
      <c r="B2066" t="s">
        <v>17</v>
      </c>
      <c r="C2066" t="s">
        <v>14</v>
      </c>
      <c r="D2066" t="s">
        <v>61</v>
      </c>
      <c r="E2066" t="s">
        <v>43</v>
      </c>
      <c r="F2066" t="s">
        <v>21</v>
      </c>
      <c r="G2066" t="s">
        <v>51</v>
      </c>
      <c r="H2066" s="1">
        <v>44078</v>
      </c>
      <c r="I2066" s="1"/>
      <c r="J2066" t="s">
        <v>4316</v>
      </c>
      <c r="K2066" s="1">
        <v>35068</v>
      </c>
      <c r="L2066">
        <v>30</v>
      </c>
      <c r="M2066" t="s">
        <v>4320</v>
      </c>
      <c r="N2066">
        <f t="shared" ca="1" si="32"/>
        <v>5.5</v>
      </c>
    </row>
    <row r="2067" spans="1:14" x14ac:dyDescent="0.3">
      <c r="A2067" t="s">
        <v>2076</v>
      </c>
      <c r="B2067" t="s">
        <v>17</v>
      </c>
      <c r="C2067" t="s">
        <v>63</v>
      </c>
      <c r="D2067" t="s">
        <v>24</v>
      </c>
      <c r="E2067" t="s">
        <v>20</v>
      </c>
      <c r="F2067" t="s">
        <v>4313</v>
      </c>
      <c r="G2067" t="s">
        <v>4313</v>
      </c>
      <c r="H2067" s="1">
        <v>43504</v>
      </c>
      <c r="I2067" s="1"/>
      <c r="J2067" t="s">
        <v>4316</v>
      </c>
      <c r="K2067" s="1">
        <v>28960</v>
      </c>
      <c r="L2067">
        <v>46</v>
      </c>
      <c r="M2067" t="s">
        <v>4320</v>
      </c>
      <c r="N2067">
        <f t="shared" ca="1" si="32"/>
        <v>7.1</v>
      </c>
    </row>
    <row r="2068" spans="1:14" x14ac:dyDescent="0.3">
      <c r="A2068" t="s">
        <v>2077</v>
      </c>
      <c r="B2068" t="s">
        <v>17</v>
      </c>
      <c r="C2068" t="s">
        <v>14</v>
      </c>
      <c r="D2068" t="s">
        <v>61</v>
      </c>
      <c r="E2068" t="s">
        <v>20</v>
      </c>
      <c r="F2068" t="s">
        <v>4313</v>
      </c>
      <c r="G2068" t="s">
        <v>51</v>
      </c>
      <c r="H2068" s="1">
        <v>41863</v>
      </c>
      <c r="I2068" s="1">
        <v>43252</v>
      </c>
      <c r="J2068" t="s">
        <v>4317</v>
      </c>
      <c r="K2068" s="1">
        <v>26596</v>
      </c>
      <c r="L2068">
        <v>53</v>
      </c>
      <c r="M2068" t="s">
        <v>4320</v>
      </c>
      <c r="N2068">
        <f t="shared" ca="1" si="32"/>
        <v>3.8</v>
      </c>
    </row>
    <row r="2069" spans="1:14" x14ac:dyDescent="0.3">
      <c r="A2069" t="s">
        <v>2078</v>
      </c>
      <c r="B2069" t="s">
        <v>17</v>
      </c>
      <c r="C2069" t="s">
        <v>28</v>
      </c>
      <c r="D2069" t="s">
        <v>53</v>
      </c>
      <c r="E2069" t="s">
        <v>59</v>
      </c>
      <c r="F2069" t="s">
        <v>12</v>
      </c>
      <c r="G2069" t="s">
        <v>47</v>
      </c>
      <c r="H2069" s="1">
        <v>41182</v>
      </c>
      <c r="I2069" s="1"/>
      <c r="J2069" t="s">
        <v>4316</v>
      </c>
      <c r="K2069" s="1">
        <v>38427</v>
      </c>
      <c r="L2069">
        <v>20</v>
      </c>
      <c r="M2069">
        <v>86452</v>
      </c>
      <c r="N2069">
        <f t="shared" ca="1" si="32"/>
        <v>13.5</v>
      </c>
    </row>
    <row r="2070" spans="1:14" x14ac:dyDescent="0.3">
      <c r="A2070" t="s">
        <v>2079</v>
      </c>
      <c r="B2070" t="s">
        <v>17</v>
      </c>
      <c r="C2070" t="s">
        <v>14</v>
      </c>
      <c r="D2070" t="s">
        <v>15</v>
      </c>
      <c r="E2070" t="s">
        <v>65</v>
      </c>
      <c r="F2070" t="s">
        <v>4313</v>
      </c>
      <c r="G2070" t="s">
        <v>4313</v>
      </c>
      <c r="H2070" s="1">
        <v>41493</v>
      </c>
      <c r="I2070" s="1">
        <v>42168</v>
      </c>
      <c r="J2070" t="s">
        <v>4317</v>
      </c>
      <c r="K2070" s="1">
        <v>30946</v>
      </c>
      <c r="L2070">
        <v>41</v>
      </c>
      <c r="M2070">
        <v>112000</v>
      </c>
      <c r="N2070">
        <f t="shared" ca="1" si="32"/>
        <v>1.8</v>
      </c>
    </row>
    <row r="2071" spans="1:14" x14ac:dyDescent="0.3">
      <c r="A2071" t="s">
        <v>2080</v>
      </c>
      <c r="B2071" t="s">
        <v>17</v>
      </c>
      <c r="C2071" t="s">
        <v>4313</v>
      </c>
      <c r="D2071" t="s">
        <v>61</v>
      </c>
      <c r="E2071" t="s">
        <v>33</v>
      </c>
      <c r="F2071" t="s">
        <v>12</v>
      </c>
      <c r="G2071" t="s">
        <v>44</v>
      </c>
      <c r="H2071" s="1">
        <v>39898</v>
      </c>
      <c r="I2071" s="1">
        <v>39830</v>
      </c>
      <c r="J2071" t="s">
        <v>4317</v>
      </c>
      <c r="K2071" s="1">
        <v>34753</v>
      </c>
      <c r="L2071">
        <v>31</v>
      </c>
      <c r="M2071">
        <v>106211</v>
      </c>
      <c r="N2071">
        <f t="shared" ca="1" si="32"/>
        <v>-0.2</v>
      </c>
    </row>
    <row r="2072" spans="1:14" x14ac:dyDescent="0.3">
      <c r="A2072" t="s">
        <v>2081</v>
      </c>
      <c r="B2072" t="s">
        <v>27</v>
      </c>
      <c r="C2072" t="s">
        <v>52</v>
      </c>
      <c r="D2072" t="s">
        <v>4313</v>
      </c>
      <c r="E2072" t="s">
        <v>4313</v>
      </c>
      <c r="F2072" t="s">
        <v>12</v>
      </c>
      <c r="G2072" t="s">
        <v>49</v>
      </c>
      <c r="H2072" s="1">
        <v>43252</v>
      </c>
      <c r="I2072" s="1"/>
      <c r="J2072" t="s">
        <v>4316</v>
      </c>
      <c r="K2072" s="1">
        <v>30438</v>
      </c>
      <c r="L2072">
        <v>42</v>
      </c>
      <c r="M2072" t="s">
        <v>4320</v>
      </c>
      <c r="N2072">
        <f t="shared" ca="1" si="32"/>
        <v>7.8</v>
      </c>
    </row>
    <row r="2073" spans="1:14" x14ac:dyDescent="0.3">
      <c r="A2073" t="s">
        <v>2082</v>
      </c>
      <c r="B2073" t="s">
        <v>27</v>
      </c>
      <c r="C2073" t="s">
        <v>63</v>
      </c>
      <c r="D2073" t="s">
        <v>4313</v>
      </c>
      <c r="E2073" t="s">
        <v>65</v>
      </c>
      <c r="F2073" t="s">
        <v>21</v>
      </c>
      <c r="G2073" t="s">
        <v>44</v>
      </c>
      <c r="H2073" s="1">
        <v>41414</v>
      </c>
      <c r="I2073" s="1"/>
      <c r="J2073" t="s">
        <v>4316</v>
      </c>
      <c r="K2073" s="1">
        <v>28508</v>
      </c>
      <c r="L2073">
        <v>48</v>
      </c>
      <c r="M2073" t="s">
        <v>4320</v>
      </c>
      <c r="N2073">
        <f t="shared" ca="1" si="32"/>
        <v>12.8</v>
      </c>
    </row>
    <row r="2074" spans="1:14" x14ac:dyDescent="0.3">
      <c r="A2074" t="s">
        <v>2083</v>
      </c>
      <c r="B2074" t="s">
        <v>4313</v>
      </c>
      <c r="C2074" t="s">
        <v>18</v>
      </c>
      <c r="D2074" t="s">
        <v>4313</v>
      </c>
      <c r="E2074" t="s">
        <v>29</v>
      </c>
      <c r="F2074" t="s">
        <v>21</v>
      </c>
      <c r="G2074" t="s">
        <v>22</v>
      </c>
      <c r="H2074" s="1">
        <v>40945</v>
      </c>
      <c r="I2074" s="1">
        <v>41229</v>
      </c>
      <c r="J2074" t="s">
        <v>4317</v>
      </c>
      <c r="K2074" s="1">
        <v>36180</v>
      </c>
      <c r="L2074">
        <v>27</v>
      </c>
      <c r="M2074">
        <v>87878</v>
      </c>
      <c r="N2074">
        <f t="shared" ca="1" si="32"/>
        <v>0.8</v>
      </c>
    </row>
    <row r="2075" spans="1:14" x14ac:dyDescent="0.3">
      <c r="A2075" t="s">
        <v>2084</v>
      </c>
      <c r="B2075" t="s">
        <v>17</v>
      </c>
      <c r="C2075" t="s">
        <v>28</v>
      </c>
      <c r="D2075" t="s">
        <v>81</v>
      </c>
      <c r="E2075" t="s">
        <v>109</v>
      </c>
      <c r="F2075" t="s">
        <v>21</v>
      </c>
      <c r="G2075" t="s">
        <v>4313</v>
      </c>
      <c r="H2075" s="1">
        <v>40108</v>
      </c>
      <c r="I2075" s="1"/>
      <c r="J2075" t="s">
        <v>4316</v>
      </c>
      <c r="K2075" s="1">
        <v>37095</v>
      </c>
      <c r="L2075">
        <v>24</v>
      </c>
      <c r="M2075">
        <v>35174</v>
      </c>
      <c r="N2075">
        <f t="shared" ca="1" si="32"/>
        <v>16.399999999999999</v>
      </c>
    </row>
    <row r="2076" spans="1:14" x14ac:dyDescent="0.3">
      <c r="A2076" t="s">
        <v>2085</v>
      </c>
      <c r="B2076" t="s">
        <v>17</v>
      </c>
      <c r="C2076" t="s">
        <v>52</v>
      </c>
      <c r="D2076" t="s">
        <v>61</v>
      </c>
      <c r="E2076" t="s">
        <v>25</v>
      </c>
      <c r="F2076" t="s">
        <v>12</v>
      </c>
      <c r="G2076" t="s">
        <v>4313</v>
      </c>
      <c r="H2076" s="1">
        <v>40096</v>
      </c>
      <c r="I2076" s="1">
        <v>41935</v>
      </c>
      <c r="J2076" t="s">
        <v>4317</v>
      </c>
      <c r="K2076" s="1">
        <v>32914</v>
      </c>
      <c r="L2076">
        <v>36</v>
      </c>
      <c r="M2076">
        <v>63306</v>
      </c>
      <c r="N2076">
        <f t="shared" ca="1" si="32"/>
        <v>5</v>
      </c>
    </row>
    <row r="2077" spans="1:14" x14ac:dyDescent="0.3">
      <c r="A2077" t="s">
        <v>2086</v>
      </c>
      <c r="B2077" t="s">
        <v>27</v>
      </c>
      <c r="C2077" t="s">
        <v>52</v>
      </c>
      <c r="D2077" t="s">
        <v>4313</v>
      </c>
      <c r="E2077" t="s">
        <v>69</v>
      </c>
      <c r="F2077" t="s">
        <v>21</v>
      </c>
      <c r="G2077" t="s">
        <v>34</v>
      </c>
      <c r="H2077" s="1">
        <v>40332</v>
      </c>
      <c r="I2077" s="1"/>
      <c r="J2077" t="s">
        <v>4316</v>
      </c>
      <c r="K2077" s="1">
        <v>36052</v>
      </c>
      <c r="L2077">
        <v>27</v>
      </c>
      <c r="M2077" t="s">
        <v>4320</v>
      </c>
      <c r="N2077">
        <f t="shared" ca="1" si="32"/>
        <v>15.8</v>
      </c>
    </row>
    <row r="2078" spans="1:14" x14ac:dyDescent="0.3">
      <c r="A2078" t="s">
        <v>2087</v>
      </c>
      <c r="B2078" t="s">
        <v>27</v>
      </c>
      <c r="C2078" t="s">
        <v>10</v>
      </c>
      <c r="D2078" t="s">
        <v>31</v>
      </c>
      <c r="E2078" t="s">
        <v>20</v>
      </c>
      <c r="F2078" t="s">
        <v>12</v>
      </c>
      <c r="G2078" t="s">
        <v>34</v>
      </c>
      <c r="H2078" s="1">
        <v>42671</v>
      </c>
      <c r="I2078" s="1">
        <v>42793</v>
      </c>
      <c r="J2078" t="s">
        <v>4317</v>
      </c>
      <c r="K2078" s="1">
        <v>27670</v>
      </c>
      <c r="L2078">
        <v>50</v>
      </c>
      <c r="M2078">
        <v>38860</v>
      </c>
      <c r="N2078">
        <f t="shared" ca="1" si="32"/>
        <v>0.3</v>
      </c>
    </row>
    <row r="2079" spans="1:14" x14ac:dyDescent="0.3">
      <c r="A2079" t="s">
        <v>2088</v>
      </c>
      <c r="B2079" t="s">
        <v>17</v>
      </c>
      <c r="C2079" t="s">
        <v>18</v>
      </c>
      <c r="D2079" t="s">
        <v>53</v>
      </c>
      <c r="E2079" t="s">
        <v>25</v>
      </c>
      <c r="F2079" t="s">
        <v>21</v>
      </c>
      <c r="G2079" t="s">
        <v>4313</v>
      </c>
      <c r="H2079" s="1">
        <v>40704</v>
      </c>
      <c r="I2079" s="1"/>
      <c r="J2079" t="s">
        <v>4316</v>
      </c>
      <c r="K2079" s="1">
        <v>27267</v>
      </c>
      <c r="L2079">
        <v>51</v>
      </c>
      <c r="M2079">
        <v>90813</v>
      </c>
      <c r="N2079">
        <f t="shared" ca="1" si="32"/>
        <v>14.8</v>
      </c>
    </row>
    <row r="2080" spans="1:14" x14ac:dyDescent="0.3">
      <c r="A2080" t="s">
        <v>2089</v>
      </c>
      <c r="B2080" t="s">
        <v>27</v>
      </c>
      <c r="C2080" t="s">
        <v>18</v>
      </c>
      <c r="D2080" t="s">
        <v>24</v>
      </c>
      <c r="E2080" t="s">
        <v>59</v>
      </c>
      <c r="F2080" t="s">
        <v>21</v>
      </c>
      <c r="G2080" t="s">
        <v>4313</v>
      </c>
      <c r="H2080" s="1">
        <v>41756</v>
      </c>
      <c r="I2080" s="1">
        <v>43264</v>
      </c>
      <c r="J2080" t="s">
        <v>4317</v>
      </c>
      <c r="K2080" s="1"/>
      <c r="L2080" t="s">
        <v>4320</v>
      </c>
      <c r="M2080">
        <v>59000</v>
      </c>
      <c r="N2080">
        <f t="shared" ca="1" si="32"/>
        <v>4.0999999999999996</v>
      </c>
    </row>
    <row r="2081" spans="1:14" x14ac:dyDescent="0.3">
      <c r="A2081" t="s">
        <v>2090</v>
      </c>
      <c r="B2081" t="s">
        <v>17</v>
      </c>
      <c r="C2081" t="s">
        <v>14</v>
      </c>
      <c r="D2081" t="s">
        <v>4313</v>
      </c>
      <c r="E2081" t="s">
        <v>11</v>
      </c>
      <c r="F2081" t="s">
        <v>4313</v>
      </c>
      <c r="G2081" t="s">
        <v>49</v>
      </c>
      <c r="H2081" s="1">
        <v>41392</v>
      </c>
      <c r="I2081" s="1">
        <v>41907</v>
      </c>
      <c r="J2081" t="s">
        <v>4317</v>
      </c>
      <c r="K2081" s="1">
        <v>38613</v>
      </c>
      <c r="L2081">
        <v>20</v>
      </c>
      <c r="M2081" t="s">
        <v>4320</v>
      </c>
      <c r="N2081">
        <f t="shared" ca="1" si="32"/>
        <v>1.4</v>
      </c>
    </row>
    <row r="2082" spans="1:14" x14ac:dyDescent="0.3">
      <c r="A2082" t="s">
        <v>2091</v>
      </c>
      <c r="B2082" t="s">
        <v>27</v>
      </c>
      <c r="C2082" t="s">
        <v>63</v>
      </c>
      <c r="D2082" t="s">
        <v>53</v>
      </c>
      <c r="E2082" t="s">
        <v>109</v>
      </c>
      <c r="F2082" t="s">
        <v>12</v>
      </c>
      <c r="G2082" t="s">
        <v>34</v>
      </c>
      <c r="H2082" s="1">
        <v>44154</v>
      </c>
      <c r="I2082" s="1"/>
      <c r="J2082" t="s">
        <v>4316</v>
      </c>
      <c r="K2082" s="1">
        <v>29040</v>
      </c>
      <c r="L2082">
        <v>46</v>
      </c>
      <c r="M2082" t="s">
        <v>4320</v>
      </c>
      <c r="N2082">
        <f t="shared" ca="1" si="32"/>
        <v>5.3</v>
      </c>
    </row>
    <row r="2083" spans="1:14" x14ac:dyDescent="0.3">
      <c r="A2083" t="s">
        <v>2092</v>
      </c>
      <c r="B2083" t="s">
        <v>17</v>
      </c>
      <c r="C2083" t="s">
        <v>4313</v>
      </c>
      <c r="D2083" t="s">
        <v>46</v>
      </c>
      <c r="E2083" t="s">
        <v>4313</v>
      </c>
      <c r="F2083" t="s">
        <v>12</v>
      </c>
      <c r="G2083" t="s">
        <v>47</v>
      </c>
      <c r="H2083" s="1">
        <v>40099</v>
      </c>
      <c r="I2083" s="1"/>
      <c r="J2083" t="s">
        <v>4316</v>
      </c>
      <c r="K2083" s="1">
        <v>29253</v>
      </c>
      <c r="L2083">
        <v>46</v>
      </c>
      <c r="M2083">
        <v>116695</v>
      </c>
      <c r="N2083">
        <f t="shared" ca="1" si="32"/>
        <v>16.399999999999999</v>
      </c>
    </row>
    <row r="2084" spans="1:14" x14ac:dyDescent="0.3">
      <c r="A2084" t="s">
        <v>2093</v>
      </c>
      <c r="B2084" t="s">
        <v>27</v>
      </c>
      <c r="C2084" t="s">
        <v>14</v>
      </c>
      <c r="D2084" t="s">
        <v>4313</v>
      </c>
      <c r="E2084" t="s">
        <v>29</v>
      </c>
      <c r="F2084" t="s">
        <v>4313</v>
      </c>
      <c r="G2084" t="s">
        <v>4313</v>
      </c>
      <c r="H2084" s="1">
        <v>40203</v>
      </c>
      <c r="I2084" s="1">
        <v>40664</v>
      </c>
      <c r="J2084" t="s">
        <v>4317</v>
      </c>
      <c r="K2084" s="1">
        <v>25211</v>
      </c>
      <c r="L2084">
        <v>57</v>
      </c>
      <c r="M2084" t="s">
        <v>4320</v>
      </c>
      <c r="N2084">
        <f t="shared" ca="1" si="32"/>
        <v>1.3</v>
      </c>
    </row>
    <row r="2085" spans="1:14" x14ac:dyDescent="0.3">
      <c r="A2085" t="s">
        <v>2094</v>
      </c>
      <c r="B2085" t="s">
        <v>17</v>
      </c>
      <c r="C2085" t="s">
        <v>18</v>
      </c>
      <c r="D2085" t="s">
        <v>4313</v>
      </c>
      <c r="E2085" t="s">
        <v>43</v>
      </c>
      <c r="F2085" t="s">
        <v>4313</v>
      </c>
      <c r="G2085" t="s">
        <v>49</v>
      </c>
      <c r="H2085" s="1">
        <v>40454</v>
      </c>
      <c r="I2085" s="1">
        <v>41757</v>
      </c>
      <c r="J2085" t="s">
        <v>4317</v>
      </c>
      <c r="K2085" s="1">
        <v>22356</v>
      </c>
      <c r="L2085">
        <v>64</v>
      </c>
      <c r="M2085" t="s">
        <v>4320</v>
      </c>
      <c r="N2085">
        <f t="shared" ca="1" si="32"/>
        <v>3.6</v>
      </c>
    </row>
    <row r="2086" spans="1:14" x14ac:dyDescent="0.3">
      <c r="A2086" t="s">
        <v>2095</v>
      </c>
      <c r="B2086" t="s">
        <v>17</v>
      </c>
      <c r="C2086" t="s">
        <v>14</v>
      </c>
      <c r="D2086" t="s">
        <v>4313</v>
      </c>
      <c r="E2086" t="s">
        <v>20</v>
      </c>
      <c r="F2086" t="s">
        <v>12</v>
      </c>
      <c r="G2086" t="s">
        <v>4313</v>
      </c>
      <c r="H2086" s="1">
        <v>43639</v>
      </c>
      <c r="I2086" s="1">
        <v>44690</v>
      </c>
      <c r="J2086" t="s">
        <v>4317</v>
      </c>
      <c r="K2086" s="1">
        <v>32113</v>
      </c>
      <c r="L2086">
        <v>38</v>
      </c>
      <c r="M2086">
        <v>65425</v>
      </c>
      <c r="N2086">
        <f t="shared" ca="1" si="32"/>
        <v>2.9</v>
      </c>
    </row>
    <row r="2087" spans="1:14" x14ac:dyDescent="0.3">
      <c r="A2087" t="s">
        <v>4275</v>
      </c>
      <c r="B2087" t="s">
        <v>27</v>
      </c>
      <c r="C2087" t="s">
        <v>28</v>
      </c>
      <c r="D2087" t="s">
        <v>46</v>
      </c>
      <c r="E2087" t="s">
        <v>11</v>
      </c>
      <c r="F2087" t="s">
        <v>21</v>
      </c>
      <c r="G2087" t="s">
        <v>51</v>
      </c>
      <c r="H2087" s="1">
        <v>42936</v>
      </c>
      <c r="I2087" s="1">
        <v>44337</v>
      </c>
      <c r="J2087" t="s">
        <v>4317</v>
      </c>
      <c r="K2087" s="1">
        <v>22240</v>
      </c>
      <c r="L2087">
        <v>65</v>
      </c>
      <c r="M2087" t="s">
        <v>4320</v>
      </c>
      <c r="N2087">
        <f t="shared" ca="1" si="32"/>
        <v>3.8</v>
      </c>
    </row>
    <row r="2088" spans="1:14" x14ac:dyDescent="0.3">
      <c r="A2088" t="s">
        <v>2096</v>
      </c>
      <c r="B2088" t="s">
        <v>4313</v>
      </c>
      <c r="C2088" t="s">
        <v>14</v>
      </c>
      <c r="D2088" t="s">
        <v>4314</v>
      </c>
      <c r="E2088" t="s">
        <v>39</v>
      </c>
      <c r="F2088" t="s">
        <v>41</v>
      </c>
      <c r="G2088" t="s">
        <v>44</v>
      </c>
      <c r="H2088" s="1">
        <v>40635</v>
      </c>
      <c r="I2088" s="1">
        <v>40480</v>
      </c>
      <c r="J2088" t="s">
        <v>4317</v>
      </c>
      <c r="K2088" s="1">
        <v>32451</v>
      </c>
      <c r="L2088">
        <v>37</v>
      </c>
      <c r="M2088" t="s">
        <v>4320</v>
      </c>
      <c r="N2088">
        <f t="shared" ca="1" si="32"/>
        <v>-0.4</v>
      </c>
    </row>
    <row r="2089" spans="1:14" x14ac:dyDescent="0.3">
      <c r="A2089" t="s">
        <v>2097</v>
      </c>
      <c r="B2089" t="s">
        <v>27</v>
      </c>
      <c r="C2089" t="s">
        <v>63</v>
      </c>
      <c r="D2089" t="s">
        <v>15</v>
      </c>
      <c r="E2089" t="s">
        <v>33</v>
      </c>
      <c r="F2089" t="s">
        <v>21</v>
      </c>
      <c r="G2089" t="s">
        <v>49</v>
      </c>
      <c r="H2089" s="1">
        <v>41310</v>
      </c>
      <c r="I2089" s="1"/>
      <c r="J2089" t="s">
        <v>4316</v>
      </c>
      <c r="K2089" s="1">
        <v>38500</v>
      </c>
      <c r="L2089">
        <v>20</v>
      </c>
      <c r="M2089">
        <v>110000</v>
      </c>
      <c r="N2089">
        <f t="shared" ca="1" si="32"/>
        <v>13.1</v>
      </c>
    </row>
    <row r="2090" spans="1:14" x14ac:dyDescent="0.3">
      <c r="A2090" t="s">
        <v>2098</v>
      </c>
      <c r="B2090" t="s">
        <v>17</v>
      </c>
      <c r="C2090" t="s">
        <v>28</v>
      </c>
      <c r="D2090" t="s">
        <v>38</v>
      </c>
      <c r="E2090" t="s">
        <v>25</v>
      </c>
      <c r="F2090" t="s">
        <v>4313</v>
      </c>
      <c r="G2090" t="s">
        <v>34</v>
      </c>
      <c r="H2090" s="1">
        <v>41292</v>
      </c>
      <c r="I2090" s="1"/>
      <c r="J2090" t="s">
        <v>4316</v>
      </c>
      <c r="K2090" s="1">
        <v>26170</v>
      </c>
      <c r="L2090">
        <v>54</v>
      </c>
      <c r="M2090" t="s">
        <v>4320</v>
      </c>
      <c r="N2090">
        <f t="shared" ca="1" si="32"/>
        <v>13.2</v>
      </c>
    </row>
    <row r="2091" spans="1:14" x14ac:dyDescent="0.3">
      <c r="A2091" t="s">
        <v>2099</v>
      </c>
      <c r="B2091" t="s">
        <v>17</v>
      </c>
      <c r="C2091" t="s">
        <v>52</v>
      </c>
      <c r="D2091" t="s">
        <v>4313</v>
      </c>
      <c r="E2091" t="s">
        <v>11</v>
      </c>
      <c r="F2091" t="s">
        <v>21</v>
      </c>
      <c r="G2091" t="s">
        <v>4313</v>
      </c>
      <c r="H2091" s="1">
        <v>43782</v>
      </c>
      <c r="I2091" s="1"/>
      <c r="J2091" t="s">
        <v>4316</v>
      </c>
      <c r="K2091" s="1">
        <v>26972</v>
      </c>
      <c r="L2091">
        <v>52</v>
      </c>
      <c r="M2091">
        <v>45367</v>
      </c>
      <c r="N2091">
        <f t="shared" ca="1" si="32"/>
        <v>6.4</v>
      </c>
    </row>
    <row r="2092" spans="1:14" x14ac:dyDescent="0.3">
      <c r="A2092" t="s">
        <v>2100</v>
      </c>
      <c r="B2092" t="s">
        <v>27</v>
      </c>
      <c r="C2092" t="s">
        <v>10</v>
      </c>
      <c r="D2092" t="s">
        <v>4313</v>
      </c>
      <c r="E2092" t="s">
        <v>25</v>
      </c>
      <c r="F2092" t="s">
        <v>21</v>
      </c>
      <c r="G2092" t="s">
        <v>49</v>
      </c>
      <c r="H2092" s="1">
        <v>41689</v>
      </c>
      <c r="I2092" s="1"/>
      <c r="J2092" t="s">
        <v>4316</v>
      </c>
      <c r="K2092" s="1">
        <v>23356</v>
      </c>
      <c r="L2092">
        <v>62</v>
      </c>
      <c r="M2092" t="s">
        <v>4320</v>
      </c>
      <c r="N2092">
        <f t="shared" ca="1" si="32"/>
        <v>12.1</v>
      </c>
    </row>
    <row r="2093" spans="1:14" x14ac:dyDescent="0.3">
      <c r="A2093" t="s">
        <v>2101</v>
      </c>
      <c r="B2093" t="s">
        <v>27</v>
      </c>
      <c r="C2093" t="s">
        <v>14</v>
      </c>
      <c r="D2093" t="s">
        <v>15</v>
      </c>
      <c r="E2093" t="s">
        <v>25</v>
      </c>
      <c r="F2093" t="s">
        <v>21</v>
      </c>
      <c r="G2093" t="s">
        <v>51</v>
      </c>
      <c r="H2093" s="1">
        <v>42288</v>
      </c>
      <c r="I2093" s="1"/>
      <c r="J2093" t="s">
        <v>4316</v>
      </c>
      <c r="K2093" s="1">
        <v>38313</v>
      </c>
      <c r="L2093">
        <v>21</v>
      </c>
      <c r="M2093">
        <v>105161</v>
      </c>
      <c r="N2093">
        <f t="shared" ca="1" si="32"/>
        <v>10.4</v>
      </c>
    </row>
    <row r="2094" spans="1:14" x14ac:dyDescent="0.3">
      <c r="A2094" t="s">
        <v>2102</v>
      </c>
      <c r="B2094" t="s">
        <v>17</v>
      </c>
      <c r="C2094" t="s">
        <v>14</v>
      </c>
      <c r="D2094" t="s">
        <v>24</v>
      </c>
      <c r="E2094" t="s">
        <v>65</v>
      </c>
      <c r="F2094" t="s">
        <v>12</v>
      </c>
      <c r="G2094" t="s">
        <v>49</v>
      </c>
      <c r="H2094" s="1">
        <v>41855</v>
      </c>
      <c r="I2094" s="1">
        <v>43332</v>
      </c>
      <c r="J2094" t="s">
        <v>4317</v>
      </c>
      <c r="K2094" s="1">
        <v>32754</v>
      </c>
      <c r="L2094">
        <v>36</v>
      </c>
      <c r="M2094" t="s">
        <v>4320</v>
      </c>
      <c r="N2094">
        <f t="shared" ca="1" si="32"/>
        <v>4</v>
      </c>
    </row>
    <row r="2095" spans="1:14" x14ac:dyDescent="0.3">
      <c r="A2095" t="s">
        <v>2103</v>
      </c>
      <c r="B2095" t="s">
        <v>17</v>
      </c>
      <c r="C2095" t="s">
        <v>52</v>
      </c>
      <c r="D2095" t="s">
        <v>4313</v>
      </c>
      <c r="E2095" t="s">
        <v>55</v>
      </c>
      <c r="F2095" t="s">
        <v>21</v>
      </c>
      <c r="G2095" t="s">
        <v>34</v>
      </c>
      <c r="H2095" s="1">
        <v>43266</v>
      </c>
      <c r="I2095" s="1"/>
      <c r="J2095" t="s">
        <v>4316</v>
      </c>
      <c r="K2095" s="1">
        <v>28737</v>
      </c>
      <c r="L2095">
        <v>47</v>
      </c>
      <c r="M2095" t="s">
        <v>4320</v>
      </c>
      <c r="N2095">
        <f t="shared" ca="1" si="32"/>
        <v>7.8</v>
      </c>
    </row>
    <row r="2096" spans="1:14" x14ac:dyDescent="0.3">
      <c r="A2096" t="s">
        <v>2104</v>
      </c>
      <c r="B2096" t="s">
        <v>4313</v>
      </c>
      <c r="C2096" t="s">
        <v>28</v>
      </c>
      <c r="D2096" t="s">
        <v>24</v>
      </c>
      <c r="E2096" t="s">
        <v>4313</v>
      </c>
      <c r="F2096" t="s">
        <v>21</v>
      </c>
      <c r="G2096" t="s">
        <v>47</v>
      </c>
      <c r="H2096" s="1">
        <v>41123</v>
      </c>
      <c r="I2096" s="1">
        <v>42132</v>
      </c>
      <c r="J2096" t="s">
        <v>4317</v>
      </c>
      <c r="K2096" s="1">
        <v>34204</v>
      </c>
      <c r="L2096">
        <v>32</v>
      </c>
      <c r="M2096" t="s">
        <v>4320</v>
      </c>
      <c r="N2096">
        <f t="shared" ca="1" si="32"/>
        <v>2.8</v>
      </c>
    </row>
    <row r="2097" spans="1:14" x14ac:dyDescent="0.3">
      <c r="A2097" t="s">
        <v>2105</v>
      </c>
      <c r="B2097" t="s">
        <v>27</v>
      </c>
      <c r="C2097" t="s">
        <v>18</v>
      </c>
      <c r="D2097" t="s">
        <v>31</v>
      </c>
      <c r="E2097" t="s">
        <v>4313</v>
      </c>
      <c r="F2097" t="s">
        <v>12</v>
      </c>
      <c r="G2097" t="s">
        <v>51</v>
      </c>
      <c r="H2097" s="1">
        <v>41980</v>
      </c>
      <c r="I2097" s="1"/>
      <c r="J2097" t="s">
        <v>4316</v>
      </c>
      <c r="K2097" s="1">
        <v>27995</v>
      </c>
      <c r="L2097">
        <v>49</v>
      </c>
      <c r="M2097" t="s">
        <v>4320</v>
      </c>
      <c r="N2097">
        <f t="shared" ca="1" si="32"/>
        <v>11.3</v>
      </c>
    </row>
    <row r="2098" spans="1:14" x14ac:dyDescent="0.3">
      <c r="A2098" t="s">
        <v>2106</v>
      </c>
      <c r="B2098" t="s">
        <v>17</v>
      </c>
      <c r="C2098" t="s">
        <v>28</v>
      </c>
      <c r="D2098" t="s">
        <v>24</v>
      </c>
      <c r="E2098" t="s">
        <v>4313</v>
      </c>
      <c r="F2098" t="s">
        <v>12</v>
      </c>
      <c r="G2098" t="s">
        <v>51</v>
      </c>
      <c r="H2098" s="1">
        <v>39979</v>
      </c>
      <c r="I2098" s="1">
        <v>39815</v>
      </c>
      <c r="J2098" t="s">
        <v>4317</v>
      </c>
      <c r="K2098" s="1">
        <v>26129</v>
      </c>
      <c r="L2098">
        <v>54</v>
      </c>
      <c r="M2098" t="s">
        <v>4320</v>
      </c>
      <c r="N2098">
        <f t="shared" ca="1" si="32"/>
        <v>-0.4</v>
      </c>
    </row>
    <row r="2099" spans="1:14" x14ac:dyDescent="0.3">
      <c r="A2099" t="s">
        <v>2107</v>
      </c>
      <c r="B2099" t="s">
        <v>4313</v>
      </c>
      <c r="C2099" t="s">
        <v>28</v>
      </c>
      <c r="D2099" t="s">
        <v>4313</v>
      </c>
      <c r="E2099" t="s">
        <v>69</v>
      </c>
      <c r="F2099" t="s">
        <v>4313</v>
      </c>
      <c r="G2099" t="s">
        <v>44</v>
      </c>
      <c r="H2099" s="1">
        <v>40447</v>
      </c>
      <c r="I2099" s="1"/>
      <c r="J2099" t="s">
        <v>4316</v>
      </c>
      <c r="K2099" s="1">
        <v>26278</v>
      </c>
      <c r="L2099">
        <v>54</v>
      </c>
      <c r="M2099">
        <v>75628</v>
      </c>
      <c r="N2099">
        <f t="shared" ca="1" si="32"/>
        <v>15.5</v>
      </c>
    </row>
    <row r="2100" spans="1:14" x14ac:dyDescent="0.3">
      <c r="A2100" t="s">
        <v>2108</v>
      </c>
      <c r="B2100" t="s">
        <v>27</v>
      </c>
      <c r="C2100" t="s">
        <v>4313</v>
      </c>
      <c r="D2100" t="s">
        <v>4314</v>
      </c>
      <c r="E2100" t="s">
        <v>43</v>
      </c>
      <c r="F2100" t="s">
        <v>21</v>
      </c>
      <c r="G2100" t="s">
        <v>49</v>
      </c>
      <c r="H2100" s="1">
        <v>42861</v>
      </c>
      <c r="I2100" s="1">
        <v>42859</v>
      </c>
      <c r="J2100" t="s">
        <v>4317</v>
      </c>
      <c r="K2100" s="1">
        <v>22348</v>
      </c>
      <c r="L2100">
        <v>65</v>
      </c>
      <c r="M2100">
        <v>71039</v>
      </c>
      <c r="N2100">
        <f t="shared" ca="1" si="32"/>
        <v>0</v>
      </c>
    </row>
    <row r="2101" spans="1:14" x14ac:dyDescent="0.3">
      <c r="A2101" t="s">
        <v>2109</v>
      </c>
      <c r="B2101" t="s">
        <v>17</v>
      </c>
      <c r="C2101" t="s">
        <v>28</v>
      </c>
      <c r="D2101" t="s">
        <v>53</v>
      </c>
      <c r="E2101" t="s">
        <v>11</v>
      </c>
      <c r="F2101" t="s">
        <v>12</v>
      </c>
      <c r="G2101" t="s">
        <v>34</v>
      </c>
      <c r="H2101" s="1">
        <v>41780</v>
      </c>
      <c r="I2101" s="1"/>
      <c r="J2101" t="s">
        <v>4316</v>
      </c>
      <c r="K2101" s="1">
        <v>27669</v>
      </c>
      <c r="L2101">
        <v>50</v>
      </c>
      <c r="M2101">
        <v>64000</v>
      </c>
      <c r="N2101">
        <f t="shared" ca="1" si="32"/>
        <v>11.8</v>
      </c>
    </row>
    <row r="2102" spans="1:14" x14ac:dyDescent="0.3">
      <c r="A2102" t="s">
        <v>2110</v>
      </c>
      <c r="B2102" t="s">
        <v>4313</v>
      </c>
      <c r="C2102" t="s">
        <v>10</v>
      </c>
      <c r="D2102" t="s">
        <v>15</v>
      </c>
      <c r="E2102" t="s">
        <v>25</v>
      </c>
      <c r="F2102" t="s">
        <v>41</v>
      </c>
      <c r="G2102" t="s">
        <v>4313</v>
      </c>
      <c r="H2102" s="1">
        <v>43586</v>
      </c>
      <c r="I2102" s="1"/>
      <c r="J2102" t="s">
        <v>4316</v>
      </c>
      <c r="K2102" s="1">
        <v>23573</v>
      </c>
      <c r="L2102">
        <v>61</v>
      </c>
      <c r="M2102">
        <v>65359</v>
      </c>
      <c r="N2102">
        <f t="shared" ca="1" si="32"/>
        <v>6.9</v>
      </c>
    </row>
    <row r="2103" spans="1:14" x14ac:dyDescent="0.3">
      <c r="A2103" t="s">
        <v>2111</v>
      </c>
      <c r="B2103" t="s">
        <v>4313</v>
      </c>
      <c r="C2103" t="s">
        <v>10</v>
      </c>
      <c r="D2103" t="s">
        <v>36</v>
      </c>
      <c r="E2103" t="s">
        <v>25</v>
      </c>
      <c r="F2103" t="s">
        <v>12</v>
      </c>
      <c r="G2103" t="s">
        <v>47</v>
      </c>
      <c r="H2103" s="1">
        <v>42578</v>
      </c>
      <c r="I2103" s="1">
        <v>43139</v>
      </c>
      <c r="J2103" t="s">
        <v>4317</v>
      </c>
      <c r="K2103" s="1">
        <v>34362</v>
      </c>
      <c r="L2103">
        <v>32</v>
      </c>
      <c r="M2103" t="s">
        <v>4320</v>
      </c>
      <c r="N2103">
        <f t="shared" ca="1" si="32"/>
        <v>1.5</v>
      </c>
    </row>
    <row r="2104" spans="1:14" x14ac:dyDescent="0.3">
      <c r="A2104" t="s">
        <v>2112</v>
      </c>
      <c r="B2104" t="s">
        <v>27</v>
      </c>
      <c r="C2104" t="s">
        <v>52</v>
      </c>
      <c r="D2104" t="s">
        <v>46</v>
      </c>
      <c r="E2104" t="s">
        <v>109</v>
      </c>
      <c r="F2104" t="s">
        <v>4313</v>
      </c>
      <c r="G2104" t="s">
        <v>22</v>
      </c>
      <c r="H2104" s="1">
        <v>40999</v>
      </c>
      <c r="I2104" s="1"/>
      <c r="J2104" t="s">
        <v>4316</v>
      </c>
      <c r="K2104" s="1">
        <v>28259</v>
      </c>
      <c r="L2104">
        <v>48</v>
      </c>
      <c r="M2104">
        <v>64504</v>
      </c>
      <c r="N2104">
        <f t="shared" ca="1" si="32"/>
        <v>14</v>
      </c>
    </row>
    <row r="2105" spans="1:14" x14ac:dyDescent="0.3">
      <c r="A2105" t="s">
        <v>2113</v>
      </c>
      <c r="B2105" t="s">
        <v>17</v>
      </c>
      <c r="C2105" t="s">
        <v>28</v>
      </c>
      <c r="D2105" t="s">
        <v>61</v>
      </c>
      <c r="E2105" t="s">
        <v>55</v>
      </c>
      <c r="F2105" t="s">
        <v>12</v>
      </c>
      <c r="G2105" t="s">
        <v>51</v>
      </c>
      <c r="H2105" s="1">
        <v>43749</v>
      </c>
      <c r="I2105" s="1"/>
      <c r="J2105" t="s">
        <v>4316</v>
      </c>
      <c r="K2105" s="1">
        <v>34653</v>
      </c>
      <c r="L2105">
        <v>31</v>
      </c>
      <c r="M2105">
        <v>43000</v>
      </c>
      <c r="N2105">
        <f t="shared" ca="1" si="32"/>
        <v>6.4</v>
      </c>
    </row>
    <row r="2106" spans="1:14" x14ac:dyDescent="0.3">
      <c r="A2106" t="s">
        <v>2114</v>
      </c>
      <c r="B2106" t="s">
        <v>17</v>
      </c>
      <c r="C2106" t="s">
        <v>18</v>
      </c>
      <c r="D2106" t="s">
        <v>81</v>
      </c>
      <c r="E2106" t="s">
        <v>33</v>
      </c>
      <c r="F2106" t="s">
        <v>41</v>
      </c>
      <c r="G2106" t="s">
        <v>4313</v>
      </c>
      <c r="H2106" s="1">
        <v>42350</v>
      </c>
      <c r="I2106" s="1">
        <v>44108</v>
      </c>
      <c r="J2106" t="s">
        <v>4317</v>
      </c>
      <c r="K2106" s="1">
        <v>36406</v>
      </c>
      <c r="L2106">
        <v>26</v>
      </c>
      <c r="M2106">
        <v>44946</v>
      </c>
      <c r="N2106">
        <f t="shared" ca="1" si="32"/>
        <v>4.8</v>
      </c>
    </row>
    <row r="2107" spans="1:14" x14ac:dyDescent="0.3">
      <c r="A2107" t="s">
        <v>2115</v>
      </c>
      <c r="B2107" t="s">
        <v>17</v>
      </c>
      <c r="C2107" t="s">
        <v>28</v>
      </c>
      <c r="D2107" t="s">
        <v>4313</v>
      </c>
      <c r="E2107" t="s">
        <v>20</v>
      </c>
      <c r="F2107" t="s">
        <v>12</v>
      </c>
      <c r="G2107" t="s">
        <v>51</v>
      </c>
      <c r="H2107" s="1">
        <v>41584</v>
      </c>
      <c r="I2107" s="1">
        <v>42880</v>
      </c>
      <c r="J2107" t="s">
        <v>4317</v>
      </c>
      <c r="K2107" s="1">
        <v>30354</v>
      </c>
      <c r="L2107">
        <v>43</v>
      </c>
      <c r="M2107">
        <v>62319</v>
      </c>
      <c r="N2107">
        <f t="shared" ca="1" si="32"/>
        <v>3.6</v>
      </c>
    </row>
    <row r="2108" spans="1:14" x14ac:dyDescent="0.3">
      <c r="A2108" t="s">
        <v>4276</v>
      </c>
      <c r="B2108" t="s">
        <v>27</v>
      </c>
      <c r="C2108" t="s">
        <v>28</v>
      </c>
      <c r="D2108" t="s">
        <v>31</v>
      </c>
      <c r="E2108" t="s">
        <v>29</v>
      </c>
      <c r="F2108" t="s">
        <v>21</v>
      </c>
      <c r="G2108" t="s">
        <v>49</v>
      </c>
      <c r="H2108" s="1">
        <v>41016</v>
      </c>
      <c r="I2108" s="1"/>
      <c r="J2108" t="s">
        <v>4316</v>
      </c>
      <c r="K2108" s="1">
        <v>31619</v>
      </c>
      <c r="L2108">
        <v>39</v>
      </c>
      <c r="M2108">
        <v>36215</v>
      </c>
      <c r="N2108">
        <f t="shared" ca="1" si="32"/>
        <v>13.9</v>
      </c>
    </row>
    <row r="2109" spans="1:14" x14ac:dyDescent="0.3">
      <c r="A2109" t="s">
        <v>2116</v>
      </c>
      <c r="B2109" t="s">
        <v>27</v>
      </c>
      <c r="C2109" t="s">
        <v>28</v>
      </c>
      <c r="D2109" t="s">
        <v>53</v>
      </c>
      <c r="E2109" t="s">
        <v>39</v>
      </c>
      <c r="F2109" t="s">
        <v>41</v>
      </c>
      <c r="G2109" t="s">
        <v>51</v>
      </c>
      <c r="H2109" s="1">
        <v>43670</v>
      </c>
      <c r="I2109" s="1">
        <v>45159</v>
      </c>
      <c r="J2109" t="s">
        <v>4317</v>
      </c>
      <c r="K2109" s="1">
        <v>30128</v>
      </c>
      <c r="L2109">
        <v>43</v>
      </c>
      <c r="M2109">
        <v>55424</v>
      </c>
      <c r="N2109">
        <f t="shared" ca="1" si="32"/>
        <v>4.0999999999999996</v>
      </c>
    </row>
    <row r="2110" spans="1:14" x14ac:dyDescent="0.3">
      <c r="A2110" t="s">
        <v>2117</v>
      </c>
      <c r="B2110" t="s">
        <v>4313</v>
      </c>
      <c r="C2110" t="s">
        <v>52</v>
      </c>
      <c r="D2110" t="s">
        <v>85</v>
      </c>
      <c r="E2110" t="s">
        <v>4313</v>
      </c>
      <c r="F2110" t="s">
        <v>12</v>
      </c>
      <c r="G2110" t="s">
        <v>44</v>
      </c>
      <c r="H2110" s="1">
        <v>41828</v>
      </c>
      <c r="I2110" s="1"/>
      <c r="J2110" t="s">
        <v>4316</v>
      </c>
      <c r="K2110" s="1">
        <v>37292</v>
      </c>
      <c r="L2110">
        <v>24</v>
      </c>
      <c r="M2110">
        <v>31574</v>
      </c>
      <c r="N2110">
        <f t="shared" ca="1" si="32"/>
        <v>11.7</v>
      </c>
    </row>
    <row r="2111" spans="1:14" x14ac:dyDescent="0.3">
      <c r="A2111" t="s">
        <v>2118</v>
      </c>
      <c r="B2111" t="s">
        <v>4313</v>
      </c>
      <c r="C2111" t="s">
        <v>14</v>
      </c>
      <c r="D2111" t="s">
        <v>24</v>
      </c>
      <c r="E2111" t="s">
        <v>109</v>
      </c>
      <c r="F2111" t="s">
        <v>4313</v>
      </c>
      <c r="G2111" t="s">
        <v>22</v>
      </c>
      <c r="H2111" s="1">
        <v>43837</v>
      </c>
      <c r="I2111" s="1"/>
      <c r="J2111" t="s">
        <v>4316</v>
      </c>
      <c r="K2111" s="1">
        <v>23791</v>
      </c>
      <c r="L2111">
        <v>61</v>
      </c>
      <c r="M2111">
        <v>109327</v>
      </c>
      <c r="N2111">
        <f t="shared" ca="1" si="32"/>
        <v>6.2</v>
      </c>
    </row>
    <row r="2112" spans="1:14" x14ac:dyDescent="0.3">
      <c r="A2112" t="s">
        <v>2119</v>
      </c>
      <c r="B2112" t="s">
        <v>27</v>
      </c>
      <c r="C2112" t="s">
        <v>4313</v>
      </c>
      <c r="D2112" t="s">
        <v>24</v>
      </c>
      <c r="E2112" t="s">
        <v>11</v>
      </c>
      <c r="F2112" t="s">
        <v>21</v>
      </c>
      <c r="G2112" t="s">
        <v>34</v>
      </c>
      <c r="H2112" s="1">
        <v>42779</v>
      </c>
      <c r="I2112" s="1"/>
      <c r="J2112" t="s">
        <v>4316</v>
      </c>
      <c r="K2112" s="1"/>
      <c r="L2112" t="s">
        <v>4320</v>
      </c>
      <c r="M2112" t="s">
        <v>4320</v>
      </c>
      <c r="N2112">
        <f t="shared" ca="1" si="32"/>
        <v>9.1</v>
      </c>
    </row>
    <row r="2113" spans="1:14" x14ac:dyDescent="0.3">
      <c r="A2113" t="s">
        <v>2120</v>
      </c>
      <c r="B2113" t="s">
        <v>4313</v>
      </c>
      <c r="C2113" t="s">
        <v>14</v>
      </c>
      <c r="D2113" t="s">
        <v>4314</v>
      </c>
      <c r="E2113" t="s">
        <v>59</v>
      </c>
      <c r="F2113" t="s">
        <v>12</v>
      </c>
      <c r="G2113" t="s">
        <v>4313</v>
      </c>
      <c r="H2113" s="1">
        <v>43833</v>
      </c>
      <c r="I2113" s="1">
        <v>43857</v>
      </c>
      <c r="J2113" t="s">
        <v>4317</v>
      </c>
      <c r="K2113" s="1">
        <v>26473</v>
      </c>
      <c r="L2113">
        <v>53</v>
      </c>
      <c r="M2113" t="s">
        <v>4320</v>
      </c>
      <c r="N2113">
        <f t="shared" ca="1" si="32"/>
        <v>0.1</v>
      </c>
    </row>
    <row r="2114" spans="1:14" x14ac:dyDescent="0.3">
      <c r="A2114" t="s">
        <v>2121</v>
      </c>
      <c r="B2114" t="s">
        <v>4313</v>
      </c>
      <c r="C2114" t="s">
        <v>10</v>
      </c>
      <c r="D2114" t="s">
        <v>31</v>
      </c>
      <c r="E2114" t="s">
        <v>65</v>
      </c>
      <c r="F2114" t="s">
        <v>12</v>
      </c>
      <c r="G2114" t="s">
        <v>51</v>
      </c>
      <c r="H2114" s="1">
        <v>39991</v>
      </c>
      <c r="I2114" s="1"/>
      <c r="J2114" t="s">
        <v>4316</v>
      </c>
      <c r="K2114" s="1"/>
      <c r="L2114" t="s">
        <v>4320</v>
      </c>
      <c r="M2114">
        <v>72429</v>
      </c>
      <c r="N2114">
        <f t="shared" ref="N2114:N2177" ca="1" si="33">ROUND((IF(I2114="",TODAY(),I2114)-H2114)/365,1)</f>
        <v>16.7</v>
      </c>
    </row>
    <row r="2115" spans="1:14" x14ac:dyDescent="0.3">
      <c r="A2115" t="s">
        <v>2122</v>
      </c>
      <c r="B2115" t="s">
        <v>17</v>
      </c>
      <c r="C2115" t="s">
        <v>10</v>
      </c>
      <c r="D2115" t="s">
        <v>4313</v>
      </c>
      <c r="E2115" t="s">
        <v>4313</v>
      </c>
      <c r="F2115" t="s">
        <v>12</v>
      </c>
      <c r="G2115" t="s">
        <v>49</v>
      </c>
      <c r="H2115" s="1">
        <v>41629</v>
      </c>
      <c r="I2115" s="1">
        <v>43595</v>
      </c>
      <c r="J2115" t="s">
        <v>4317</v>
      </c>
      <c r="K2115" s="1">
        <v>30898</v>
      </c>
      <c r="L2115">
        <v>41</v>
      </c>
      <c r="M2115">
        <v>78614</v>
      </c>
      <c r="N2115">
        <f t="shared" ca="1" si="33"/>
        <v>5.4</v>
      </c>
    </row>
    <row r="2116" spans="1:14" x14ac:dyDescent="0.3">
      <c r="A2116" t="s">
        <v>2123</v>
      </c>
      <c r="B2116" t="s">
        <v>17</v>
      </c>
      <c r="C2116" t="s">
        <v>4313</v>
      </c>
      <c r="D2116" t="s">
        <v>46</v>
      </c>
      <c r="E2116" t="s">
        <v>59</v>
      </c>
      <c r="F2116" t="s">
        <v>41</v>
      </c>
      <c r="G2116" t="s">
        <v>51</v>
      </c>
      <c r="H2116" s="1">
        <v>44051</v>
      </c>
      <c r="I2116" s="1"/>
      <c r="J2116" t="s">
        <v>4316</v>
      </c>
      <c r="K2116" s="1"/>
      <c r="L2116" t="s">
        <v>4320</v>
      </c>
      <c r="M2116">
        <v>75886</v>
      </c>
      <c r="N2116">
        <f t="shared" ca="1" si="33"/>
        <v>5.6</v>
      </c>
    </row>
    <row r="2117" spans="1:14" x14ac:dyDescent="0.3">
      <c r="A2117" t="s">
        <v>2124</v>
      </c>
      <c r="B2117" t="s">
        <v>4313</v>
      </c>
      <c r="C2117" t="s">
        <v>18</v>
      </c>
      <c r="D2117" t="s">
        <v>4313</v>
      </c>
      <c r="E2117" t="s">
        <v>20</v>
      </c>
      <c r="F2117" t="s">
        <v>4313</v>
      </c>
      <c r="G2117" t="s">
        <v>34</v>
      </c>
      <c r="H2117" s="1">
        <v>41315</v>
      </c>
      <c r="I2117" s="1"/>
      <c r="J2117" t="s">
        <v>4316</v>
      </c>
      <c r="K2117" s="1">
        <v>31799</v>
      </c>
      <c r="L2117">
        <v>39</v>
      </c>
      <c r="M2117" t="s">
        <v>4320</v>
      </c>
      <c r="N2117">
        <f t="shared" ca="1" si="33"/>
        <v>13.1</v>
      </c>
    </row>
    <row r="2118" spans="1:14" x14ac:dyDescent="0.3">
      <c r="A2118" t="s">
        <v>2125</v>
      </c>
      <c r="B2118" t="s">
        <v>17</v>
      </c>
      <c r="C2118" t="s">
        <v>63</v>
      </c>
      <c r="D2118" t="s">
        <v>24</v>
      </c>
      <c r="E2118" t="s">
        <v>4313</v>
      </c>
      <c r="F2118" t="s">
        <v>21</v>
      </c>
      <c r="G2118" t="s">
        <v>44</v>
      </c>
      <c r="H2118" s="1">
        <v>41696</v>
      </c>
      <c r="I2118" s="1">
        <v>41504</v>
      </c>
      <c r="J2118" t="s">
        <v>4317</v>
      </c>
      <c r="K2118" s="1">
        <v>37992</v>
      </c>
      <c r="L2118">
        <v>22</v>
      </c>
      <c r="M2118">
        <v>69504</v>
      </c>
      <c r="N2118">
        <f t="shared" ca="1" si="33"/>
        <v>-0.5</v>
      </c>
    </row>
    <row r="2119" spans="1:14" x14ac:dyDescent="0.3">
      <c r="A2119" t="s">
        <v>2126</v>
      </c>
      <c r="B2119" t="s">
        <v>4313</v>
      </c>
      <c r="C2119" t="s">
        <v>10</v>
      </c>
      <c r="D2119" t="s">
        <v>19</v>
      </c>
      <c r="E2119" t="s">
        <v>43</v>
      </c>
      <c r="F2119" t="s">
        <v>21</v>
      </c>
      <c r="G2119" t="s">
        <v>44</v>
      </c>
      <c r="H2119" s="1">
        <v>42568</v>
      </c>
      <c r="I2119" s="1"/>
      <c r="J2119" t="s">
        <v>4316</v>
      </c>
      <c r="K2119" s="1"/>
      <c r="L2119" t="s">
        <v>4320</v>
      </c>
      <c r="M2119" t="s">
        <v>4320</v>
      </c>
      <c r="N2119">
        <f t="shared" ca="1" si="33"/>
        <v>9.6999999999999993</v>
      </c>
    </row>
    <row r="2120" spans="1:14" x14ac:dyDescent="0.3">
      <c r="A2120" t="s">
        <v>2127</v>
      </c>
      <c r="B2120" t="s">
        <v>17</v>
      </c>
      <c r="C2120" t="s">
        <v>14</v>
      </c>
      <c r="D2120" t="s">
        <v>53</v>
      </c>
      <c r="E2120" t="s">
        <v>29</v>
      </c>
      <c r="F2120" t="s">
        <v>12</v>
      </c>
      <c r="G2120" t="s">
        <v>49</v>
      </c>
      <c r="H2120" s="1">
        <v>42338</v>
      </c>
      <c r="I2120" s="1"/>
      <c r="J2120" t="s">
        <v>4316</v>
      </c>
      <c r="K2120" s="1">
        <v>29756</v>
      </c>
      <c r="L2120">
        <v>44</v>
      </c>
      <c r="M2120">
        <v>96175</v>
      </c>
      <c r="N2120">
        <f t="shared" ca="1" si="33"/>
        <v>10.3</v>
      </c>
    </row>
    <row r="2121" spans="1:14" x14ac:dyDescent="0.3">
      <c r="A2121" t="s">
        <v>2128</v>
      </c>
      <c r="B2121" t="s">
        <v>27</v>
      </c>
      <c r="C2121" t="s">
        <v>10</v>
      </c>
      <c r="D2121" t="s">
        <v>36</v>
      </c>
      <c r="E2121" t="s">
        <v>57</v>
      </c>
      <c r="F2121" t="s">
        <v>41</v>
      </c>
      <c r="G2121" t="s">
        <v>4313</v>
      </c>
      <c r="H2121" s="1">
        <v>44189</v>
      </c>
      <c r="I2121" s="1">
        <v>44156</v>
      </c>
      <c r="J2121" t="s">
        <v>4317</v>
      </c>
      <c r="K2121" s="1">
        <v>25248</v>
      </c>
      <c r="L2121">
        <v>57</v>
      </c>
      <c r="M2121" t="s">
        <v>4320</v>
      </c>
      <c r="N2121">
        <f t="shared" ca="1" si="33"/>
        <v>-0.1</v>
      </c>
    </row>
    <row r="2122" spans="1:14" x14ac:dyDescent="0.3">
      <c r="A2122" t="s">
        <v>2129</v>
      </c>
      <c r="B2122" t="s">
        <v>27</v>
      </c>
      <c r="C2122" t="s">
        <v>4313</v>
      </c>
      <c r="D2122" t="s">
        <v>81</v>
      </c>
      <c r="E2122" t="s">
        <v>39</v>
      </c>
      <c r="F2122" t="s">
        <v>4313</v>
      </c>
      <c r="G2122" t="s">
        <v>22</v>
      </c>
      <c r="H2122" s="1">
        <v>41948</v>
      </c>
      <c r="I2122" s="1"/>
      <c r="J2122" t="s">
        <v>4316</v>
      </c>
      <c r="K2122" s="1">
        <v>36291</v>
      </c>
      <c r="L2122">
        <v>26</v>
      </c>
      <c r="M2122">
        <v>99375</v>
      </c>
      <c r="N2122">
        <f t="shared" ca="1" si="33"/>
        <v>11.4</v>
      </c>
    </row>
    <row r="2123" spans="1:14" x14ac:dyDescent="0.3">
      <c r="A2123" t="s">
        <v>2130</v>
      </c>
      <c r="B2123" t="s">
        <v>27</v>
      </c>
      <c r="C2123" t="s">
        <v>63</v>
      </c>
      <c r="D2123" t="s">
        <v>31</v>
      </c>
      <c r="E2123" t="s">
        <v>25</v>
      </c>
      <c r="F2123" t="s">
        <v>12</v>
      </c>
      <c r="G2123" t="s">
        <v>22</v>
      </c>
      <c r="H2123" s="1">
        <v>43409</v>
      </c>
      <c r="I2123" s="1"/>
      <c r="J2123" t="s">
        <v>4316</v>
      </c>
      <c r="K2123" s="1">
        <v>35515</v>
      </c>
      <c r="L2123">
        <v>28</v>
      </c>
      <c r="M2123">
        <v>53000</v>
      </c>
      <c r="N2123">
        <f t="shared" ca="1" si="33"/>
        <v>7.4</v>
      </c>
    </row>
    <row r="2124" spans="1:14" x14ac:dyDescent="0.3">
      <c r="A2124" t="s">
        <v>4277</v>
      </c>
      <c r="B2124" t="s">
        <v>17</v>
      </c>
      <c r="C2124" t="s">
        <v>28</v>
      </c>
      <c r="D2124" t="s">
        <v>81</v>
      </c>
      <c r="E2124" t="s">
        <v>11</v>
      </c>
      <c r="F2124" t="s">
        <v>21</v>
      </c>
      <c r="G2124" t="s">
        <v>4313</v>
      </c>
      <c r="H2124" s="1">
        <v>40616</v>
      </c>
      <c r="I2124" s="1">
        <v>40786</v>
      </c>
      <c r="J2124" t="s">
        <v>4317</v>
      </c>
      <c r="K2124" s="1">
        <v>33147</v>
      </c>
      <c r="L2124">
        <v>35</v>
      </c>
      <c r="M2124" t="s">
        <v>4320</v>
      </c>
      <c r="N2124">
        <f t="shared" ca="1" si="33"/>
        <v>0.5</v>
      </c>
    </row>
    <row r="2125" spans="1:14" x14ac:dyDescent="0.3">
      <c r="A2125" t="s">
        <v>2131</v>
      </c>
      <c r="B2125" t="s">
        <v>4313</v>
      </c>
      <c r="C2125" t="s">
        <v>14</v>
      </c>
      <c r="D2125" t="s">
        <v>4314</v>
      </c>
      <c r="E2125" t="s">
        <v>33</v>
      </c>
      <c r="F2125" t="s">
        <v>12</v>
      </c>
      <c r="G2125" t="s">
        <v>51</v>
      </c>
      <c r="H2125" s="1">
        <v>42975</v>
      </c>
      <c r="I2125" s="1">
        <v>44367</v>
      </c>
      <c r="J2125" t="s">
        <v>4317</v>
      </c>
      <c r="K2125" s="1">
        <v>31470</v>
      </c>
      <c r="L2125">
        <v>40</v>
      </c>
      <c r="M2125">
        <v>84049</v>
      </c>
      <c r="N2125">
        <f t="shared" ca="1" si="33"/>
        <v>3.8</v>
      </c>
    </row>
    <row r="2126" spans="1:14" x14ac:dyDescent="0.3">
      <c r="A2126" t="s">
        <v>2132</v>
      </c>
      <c r="B2126" t="s">
        <v>17</v>
      </c>
      <c r="C2126" t="s">
        <v>52</v>
      </c>
      <c r="D2126" t="s">
        <v>36</v>
      </c>
      <c r="E2126" t="s">
        <v>4313</v>
      </c>
      <c r="F2126" t="s">
        <v>41</v>
      </c>
      <c r="G2126" t="s">
        <v>34</v>
      </c>
      <c r="H2126" s="1">
        <v>42619</v>
      </c>
      <c r="I2126" s="1"/>
      <c r="J2126" t="s">
        <v>4316</v>
      </c>
      <c r="K2126" s="1">
        <v>37604</v>
      </c>
      <c r="L2126">
        <v>23</v>
      </c>
      <c r="M2126">
        <v>39000</v>
      </c>
      <c r="N2126">
        <f t="shared" ca="1" si="33"/>
        <v>9.5</v>
      </c>
    </row>
    <row r="2127" spans="1:14" x14ac:dyDescent="0.3">
      <c r="A2127" t="s">
        <v>2133</v>
      </c>
      <c r="B2127" t="s">
        <v>27</v>
      </c>
      <c r="C2127" t="s">
        <v>14</v>
      </c>
      <c r="D2127" t="s">
        <v>19</v>
      </c>
      <c r="E2127" t="s">
        <v>25</v>
      </c>
      <c r="F2127" t="s">
        <v>4313</v>
      </c>
      <c r="G2127" t="s">
        <v>47</v>
      </c>
      <c r="H2127" s="1">
        <v>41614</v>
      </c>
      <c r="I2127" s="1"/>
      <c r="J2127" t="s">
        <v>4316</v>
      </c>
      <c r="K2127" s="1">
        <v>37603</v>
      </c>
      <c r="L2127">
        <v>23</v>
      </c>
      <c r="M2127" t="s">
        <v>4320</v>
      </c>
      <c r="N2127">
        <f t="shared" ca="1" si="33"/>
        <v>12.3</v>
      </c>
    </row>
    <row r="2128" spans="1:14" x14ac:dyDescent="0.3">
      <c r="A2128" t="s">
        <v>4278</v>
      </c>
      <c r="B2128" t="s">
        <v>27</v>
      </c>
      <c r="C2128" t="s">
        <v>18</v>
      </c>
      <c r="D2128" t="s">
        <v>38</v>
      </c>
      <c r="E2128" t="s">
        <v>4313</v>
      </c>
      <c r="F2128" t="s">
        <v>41</v>
      </c>
      <c r="G2128" t="s">
        <v>51</v>
      </c>
      <c r="H2128" s="1">
        <v>42204</v>
      </c>
      <c r="I2128" s="1">
        <v>43637</v>
      </c>
      <c r="J2128" t="s">
        <v>4317</v>
      </c>
      <c r="K2128" s="1">
        <v>36426</v>
      </c>
      <c r="L2128">
        <v>26</v>
      </c>
      <c r="M2128" t="s">
        <v>4320</v>
      </c>
      <c r="N2128">
        <f t="shared" ca="1" si="33"/>
        <v>3.9</v>
      </c>
    </row>
    <row r="2129" spans="1:14" x14ac:dyDescent="0.3">
      <c r="A2129" t="s">
        <v>2134</v>
      </c>
      <c r="B2129" t="s">
        <v>4313</v>
      </c>
      <c r="C2129" t="s">
        <v>28</v>
      </c>
      <c r="D2129" t="s">
        <v>24</v>
      </c>
      <c r="E2129" t="s">
        <v>39</v>
      </c>
      <c r="F2129" t="s">
        <v>4313</v>
      </c>
      <c r="G2129" t="s">
        <v>49</v>
      </c>
      <c r="H2129" s="1">
        <v>42639</v>
      </c>
      <c r="I2129" s="1"/>
      <c r="J2129" t="s">
        <v>4316</v>
      </c>
      <c r="K2129" s="1">
        <v>31390</v>
      </c>
      <c r="L2129">
        <v>40</v>
      </c>
      <c r="M2129">
        <v>44371</v>
      </c>
      <c r="N2129">
        <f t="shared" ca="1" si="33"/>
        <v>9.5</v>
      </c>
    </row>
    <row r="2130" spans="1:14" x14ac:dyDescent="0.3">
      <c r="A2130" t="s">
        <v>2135</v>
      </c>
      <c r="B2130" t="s">
        <v>27</v>
      </c>
      <c r="C2130" t="s">
        <v>14</v>
      </c>
      <c r="D2130" t="s">
        <v>31</v>
      </c>
      <c r="E2130" t="s">
        <v>43</v>
      </c>
      <c r="F2130" t="s">
        <v>21</v>
      </c>
      <c r="G2130" t="s">
        <v>34</v>
      </c>
      <c r="H2130" s="1">
        <v>40513</v>
      </c>
      <c r="I2130" s="1"/>
      <c r="J2130" t="s">
        <v>4316</v>
      </c>
      <c r="K2130" s="1">
        <v>26772</v>
      </c>
      <c r="L2130">
        <v>52</v>
      </c>
      <c r="M2130">
        <v>69000</v>
      </c>
      <c r="N2130">
        <f t="shared" ca="1" si="33"/>
        <v>15.3</v>
      </c>
    </row>
    <row r="2131" spans="1:14" x14ac:dyDescent="0.3">
      <c r="A2131" t="s">
        <v>2136</v>
      </c>
      <c r="B2131" t="s">
        <v>17</v>
      </c>
      <c r="C2131" t="s">
        <v>10</v>
      </c>
      <c r="D2131" t="s">
        <v>4313</v>
      </c>
      <c r="E2131" t="s">
        <v>20</v>
      </c>
      <c r="F2131" t="s">
        <v>12</v>
      </c>
      <c r="G2131" t="s">
        <v>22</v>
      </c>
      <c r="H2131" s="1">
        <v>42263</v>
      </c>
      <c r="I2131" s="1"/>
      <c r="J2131" t="s">
        <v>4316</v>
      </c>
      <c r="K2131" s="1"/>
      <c r="L2131" t="s">
        <v>4320</v>
      </c>
      <c r="M2131">
        <v>88972</v>
      </c>
      <c r="N2131">
        <f t="shared" ca="1" si="33"/>
        <v>10.5</v>
      </c>
    </row>
    <row r="2132" spans="1:14" x14ac:dyDescent="0.3">
      <c r="A2132" t="s">
        <v>2137</v>
      </c>
      <c r="B2132" t="s">
        <v>4313</v>
      </c>
      <c r="C2132" t="s">
        <v>10</v>
      </c>
      <c r="D2132" t="s">
        <v>24</v>
      </c>
      <c r="E2132" t="s">
        <v>11</v>
      </c>
      <c r="F2132" t="s">
        <v>12</v>
      </c>
      <c r="G2132" t="s">
        <v>34</v>
      </c>
      <c r="H2132" s="1">
        <v>41438</v>
      </c>
      <c r="I2132" s="1"/>
      <c r="J2132" t="s">
        <v>4316</v>
      </c>
      <c r="K2132" s="1">
        <v>36013</v>
      </c>
      <c r="L2132">
        <v>27</v>
      </c>
      <c r="M2132">
        <v>96330</v>
      </c>
      <c r="N2132">
        <f t="shared" ca="1" si="33"/>
        <v>12.8</v>
      </c>
    </row>
    <row r="2133" spans="1:14" x14ac:dyDescent="0.3">
      <c r="A2133" t="s">
        <v>2138</v>
      </c>
      <c r="B2133" t="s">
        <v>17</v>
      </c>
      <c r="C2133" t="s">
        <v>4313</v>
      </c>
      <c r="D2133" t="s">
        <v>36</v>
      </c>
      <c r="E2133" t="s">
        <v>69</v>
      </c>
      <c r="F2133" t="s">
        <v>4313</v>
      </c>
      <c r="G2133" t="s">
        <v>22</v>
      </c>
      <c r="H2133" s="1">
        <v>42756</v>
      </c>
      <c r="I2133" s="1"/>
      <c r="J2133" t="s">
        <v>4316</v>
      </c>
      <c r="K2133" s="1">
        <v>31931</v>
      </c>
      <c r="L2133">
        <v>38</v>
      </c>
      <c r="M2133" t="s">
        <v>4320</v>
      </c>
      <c r="N2133">
        <f t="shared" ca="1" si="33"/>
        <v>9.1999999999999993</v>
      </c>
    </row>
    <row r="2134" spans="1:14" x14ac:dyDescent="0.3">
      <c r="A2134" t="s">
        <v>2139</v>
      </c>
      <c r="B2134" t="s">
        <v>17</v>
      </c>
      <c r="C2134" t="s">
        <v>14</v>
      </c>
      <c r="D2134" t="s">
        <v>15</v>
      </c>
      <c r="E2134" t="s">
        <v>69</v>
      </c>
      <c r="F2134" t="s">
        <v>12</v>
      </c>
      <c r="G2134" t="s">
        <v>44</v>
      </c>
      <c r="H2134" s="1">
        <v>41254</v>
      </c>
      <c r="I2134" s="1"/>
      <c r="J2134" t="s">
        <v>4316</v>
      </c>
      <c r="K2134" s="1">
        <v>25655</v>
      </c>
      <c r="L2134">
        <v>55</v>
      </c>
      <c r="M2134">
        <v>81385</v>
      </c>
      <c r="N2134">
        <f t="shared" ca="1" si="33"/>
        <v>13.3</v>
      </c>
    </row>
    <row r="2135" spans="1:14" x14ac:dyDescent="0.3">
      <c r="A2135" t="s">
        <v>2140</v>
      </c>
      <c r="B2135" t="s">
        <v>17</v>
      </c>
      <c r="C2135" t="s">
        <v>10</v>
      </c>
      <c r="D2135" t="s">
        <v>24</v>
      </c>
      <c r="E2135" t="s">
        <v>39</v>
      </c>
      <c r="F2135" t="s">
        <v>4313</v>
      </c>
      <c r="G2135" t="s">
        <v>4313</v>
      </c>
      <c r="H2135" s="1">
        <v>41750</v>
      </c>
      <c r="I2135" s="1"/>
      <c r="J2135" t="s">
        <v>4316</v>
      </c>
      <c r="K2135" s="1">
        <v>25522</v>
      </c>
      <c r="L2135">
        <v>56</v>
      </c>
      <c r="M2135">
        <v>85000</v>
      </c>
      <c r="N2135">
        <f t="shared" ca="1" si="33"/>
        <v>11.9</v>
      </c>
    </row>
    <row r="2136" spans="1:14" x14ac:dyDescent="0.3">
      <c r="A2136" t="s">
        <v>2141</v>
      </c>
      <c r="B2136" t="s">
        <v>17</v>
      </c>
      <c r="C2136" t="s">
        <v>14</v>
      </c>
      <c r="D2136" t="s">
        <v>15</v>
      </c>
      <c r="E2136" t="s">
        <v>11</v>
      </c>
      <c r="F2136" t="s">
        <v>21</v>
      </c>
      <c r="G2136" t="s">
        <v>44</v>
      </c>
      <c r="H2136" s="1">
        <v>41862</v>
      </c>
      <c r="I2136" s="1">
        <v>43191</v>
      </c>
      <c r="J2136" t="s">
        <v>4317</v>
      </c>
      <c r="K2136" s="1">
        <v>37485</v>
      </c>
      <c r="L2136">
        <v>23</v>
      </c>
      <c r="M2136" t="s">
        <v>4320</v>
      </c>
      <c r="N2136">
        <f t="shared" ca="1" si="33"/>
        <v>3.6</v>
      </c>
    </row>
    <row r="2137" spans="1:14" x14ac:dyDescent="0.3">
      <c r="A2137" t="s">
        <v>2142</v>
      </c>
      <c r="B2137" t="s">
        <v>17</v>
      </c>
      <c r="C2137" t="s">
        <v>63</v>
      </c>
      <c r="D2137" t="s">
        <v>36</v>
      </c>
      <c r="E2137" t="s">
        <v>55</v>
      </c>
      <c r="F2137" t="s">
        <v>4313</v>
      </c>
      <c r="G2137" t="s">
        <v>47</v>
      </c>
      <c r="H2137" s="1">
        <v>42210</v>
      </c>
      <c r="I2137" s="1"/>
      <c r="J2137" t="s">
        <v>4316</v>
      </c>
      <c r="K2137" s="1">
        <v>34915</v>
      </c>
      <c r="L2137">
        <v>30</v>
      </c>
      <c r="M2137" t="s">
        <v>4320</v>
      </c>
      <c r="N2137">
        <f t="shared" ca="1" si="33"/>
        <v>10.7</v>
      </c>
    </row>
    <row r="2138" spans="1:14" x14ac:dyDescent="0.3">
      <c r="A2138" t="s">
        <v>2143</v>
      </c>
      <c r="B2138" t="s">
        <v>17</v>
      </c>
      <c r="C2138" t="s">
        <v>10</v>
      </c>
      <c r="D2138" t="s">
        <v>36</v>
      </c>
      <c r="E2138" t="s">
        <v>4313</v>
      </c>
      <c r="F2138" t="s">
        <v>4313</v>
      </c>
      <c r="G2138" t="s">
        <v>34</v>
      </c>
      <c r="H2138" s="1">
        <v>41843</v>
      </c>
      <c r="I2138" s="1">
        <v>41968</v>
      </c>
      <c r="J2138" t="s">
        <v>4317</v>
      </c>
      <c r="K2138" s="1">
        <v>24301</v>
      </c>
      <c r="L2138">
        <v>59</v>
      </c>
      <c r="M2138">
        <v>67146</v>
      </c>
      <c r="N2138">
        <f t="shared" ca="1" si="33"/>
        <v>0.3</v>
      </c>
    </row>
    <row r="2139" spans="1:14" x14ac:dyDescent="0.3">
      <c r="A2139" t="s">
        <v>2144</v>
      </c>
      <c r="B2139" t="s">
        <v>17</v>
      </c>
      <c r="C2139" t="s">
        <v>4313</v>
      </c>
      <c r="D2139" t="s">
        <v>4313</v>
      </c>
      <c r="E2139" t="s">
        <v>4313</v>
      </c>
      <c r="F2139" t="s">
        <v>4313</v>
      </c>
      <c r="G2139" t="s">
        <v>44</v>
      </c>
      <c r="H2139" s="1">
        <v>42046</v>
      </c>
      <c r="I2139" s="1">
        <v>41938</v>
      </c>
      <c r="J2139" t="s">
        <v>4317</v>
      </c>
      <c r="K2139" s="1">
        <v>34659</v>
      </c>
      <c r="L2139">
        <v>31</v>
      </c>
      <c r="M2139">
        <v>109000</v>
      </c>
      <c r="N2139">
        <f t="shared" ca="1" si="33"/>
        <v>-0.3</v>
      </c>
    </row>
    <row r="2140" spans="1:14" x14ac:dyDescent="0.3">
      <c r="A2140" t="s">
        <v>2145</v>
      </c>
      <c r="B2140" t="s">
        <v>4313</v>
      </c>
      <c r="C2140" t="s">
        <v>63</v>
      </c>
      <c r="D2140" t="s">
        <v>85</v>
      </c>
      <c r="E2140" t="s">
        <v>33</v>
      </c>
      <c r="F2140" t="s">
        <v>21</v>
      </c>
      <c r="G2140" t="s">
        <v>49</v>
      </c>
      <c r="H2140" s="1">
        <v>40126</v>
      </c>
      <c r="I2140" s="1"/>
      <c r="J2140" t="s">
        <v>4316</v>
      </c>
      <c r="K2140" s="1"/>
      <c r="L2140" t="s">
        <v>4320</v>
      </c>
      <c r="M2140">
        <v>90273</v>
      </c>
      <c r="N2140">
        <f t="shared" ca="1" si="33"/>
        <v>16.399999999999999</v>
      </c>
    </row>
    <row r="2141" spans="1:14" x14ac:dyDescent="0.3">
      <c r="A2141" t="s">
        <v>2146</v>
      </c>
      <c r="B2141" t="s">
        <v>17</v>
      </c>
      <c r="C2141" t="s">
        <v>14</v>
      </c>
      <c r="D2141" t="s">
        <v>36</v>
      </c>
      <c r="E2141" t="s">
        <v>20</v>
      </c>
      <c r="F2141" t="s">
        <v>41</v>
      </c>
      <c r="G2141" t="s">
        <v>44</v>
      </c>
      <c r="H2141" s="1">
        <v>44063</v>
      </c>
      <c r="I2141" s="1">
        <v>44962</v>
      </c>
      <c r="J2141" t="s">
        <v>4317</v>
      </c>
      <c r="K2141" s="1">
        <v>36234</v>
      </c>
      <c r="L2141">
        <v>26</v>
      </c>
      <c r="M2141">
        <v>77000</v>
      </c>
      <c r="N2141">
        <f t="shared" ca="1" si="33"/>
        <v>2.5</v>
      </c>
    </row>
    <row r="2142" spans="1:14" x14ac:dyDescent="0.3">
      <c r="A2142" t="s">
        <v>2147</v>
      </c>
      <c r="B2142" t="s">
        <v>17</v>
      </c>
      <c r="C2142" t="s">
        <v>18</v>
      </c>
      <c r="D2142" t="s">
        <v>24</v>
      </c>
      <c r="E2142" t="s">
        <v>59</v>
      </c>
      <c r="F2142" t="s">
        <v>4313</v>
      </c>
      <c r="G2142" t="s">
        <v>22</v>
      </c>
      <c r="H2142" s="1">
        <v>39933</v>
      </c>
      <c r="I2142" s="1"/>
      <c r="J2142" t="s">
        <v>4316</v>
      </c>
      <c r="K2142" s="1">
        <v>33320</v>
      </c>
      <c r="L2142">
        <v>34</v>
      </c>
      <c r="M2142">
        <v>101000</v>
      </c>
      <c r="N2142">
        <f t="shared" ca="1" si="33"/>
        <v>16.899999999999999</v>
      </c>
    </row>
    <row r="2143" spans="1:14" x14ac:dyDescent="0.3">
      <c r="A2143" t="s">
        <v>2148</v>
      </c>
      <c r="B2143" t="s">
        <v>17</v>
      </c>
      <c r="C2143" t="s">
        <v>14</v>
      </c>
      <c r="D2143" t="s">
        <v>61</v>
      </c>
      <c r="E2143" t="s">
        <v>43</v>
      </c>
      <c r="F2143" t="s">
        <v>21</v>
      </c>
      <c r="G2143" t="s">
        <v>34</v>
      </c>
      <c r="H2143" s="1">
        <v>42836</v>
      </c>
      <c r="I2143" s="1"/>
      <c r="J2143" t="s">
        <v>4316</v>
      </c>
      <c r="K2143" s="1">
        <v>25737</v>
      </c>
      <c r="L2143">
        <v>55</v>
      </c>
      <c r="M2143" t="s">
        <v>4320</v>
      </c>
      <c r="N2143">
        <f t="shared" ca="1" si="33"/>
        <v>8.9</v>
      </c>
    </row>
    <row r="2144" spans="1:14" x14ac:dyDescent="0.3">
      <c r="A2144" t="s">
        <v>2149</v>
      </c>
      <c r="B2144" t="s">
        <v>17</v>
      </c>
      <c r="C2144" t="s">
        <v>52</v>
      </c>
      <c r="D2144" t="s">
        <v>61</v>
      </c>
      <c r="E2144" t="s">
        <v>33</v>
      </c>
      <c r="F2144" t="s">
        <v>4313</v>
      </c>
      <c r="G2144" t="s">
        <v>51</v>
      </c>
      <c r="H2144" s="1">
        <v>41807</v>
      </c>
      <c r="I2144" s="1">
        <v>43536</v>
      </c>
      <c r="J2144" t="s">
        <v>4317</v>
      </c>
      <c r="K2144" s="1">
        <v>27451</v>
      </c>
      <c r="L2144">
        <v>51</v>
      </c>
      <c r="M2144" t="s">
        <v>4320</v>
      </c>
      <c r="N2144">
        <f t="shared" ca="1" si="33"/>
        <v>4.7</v>
      </c>
    </row>
    <row r="2145" spans="1:14" x14ac:dyDescent="0.3">
      <c r="A2145" t="s">
        <v>2150</v>
      </c>
      <c r="B2145" t="s">
        <v>17</v>
      </c>
      <c r="C2145" t="s">
        <v>4313</v>
      </c>
      <c r="D2145" t="s">
        <v>4313</v>
      </c>
      <c r="E2145" t="s">
        <v>20</v>
      </c>
      <c r="F2145" t="s">
        <v>21</v>
      </c>
      <c r="G2145" t="s">
        <v>4313</v>
      </c>
      <c r="H2145" s="1">
        <v>41255</v>
      </c>
      <c r="I2145" s="1"/>
      <c r="J2145" t="s">
        <v>4316</v>
      </c>
      <c r="K2145" s="1">
        <v>26036</v>
      </c>
      <c r="L2145">
        <v>54</v>
      </c>
      <c r="M2145">
        <v>46000</v>
      </c>
      <c r="N2145">
        <f t="shared" ca="1" si="33"/>
        <v>13.3</v>
      </c>
    </row>
    <row r="2146" spans="1:14" x14ac:dyDescent="0.3">
      <c r="A2146" t="s">
        <v>2151</v>
      </c>
      <c r="B2146" t="s">
        <v>17</v>
      </c>
      <c r="C2146" t="s">
        <v>4313</v>
      </c>
      <c r="D2146" t="s">
        <v>31</v>
      </c>
      <c r="E2146" t="s">
        <v>65</v>
      </c>
      <c r="F2146" t="s">
        <v>41</v>
      </c>
      <c r="G2146" t="s">
        <v>44</v>
      </c>
      <c r="H2146" s="1">
        <v>40190</v>
      </c>
      <c r="I2146" s="1"/>
      <c r="J2146" t="s">
        <v>4316</v>
      </c>
      <c r="K2146" s="1">
        <v>27252</v>
      </c>
      <c r="L2146">
        <v>51</v>
      </c>
      <c r="M2146">
        <v>47612</v>
      </c>
      <c r="N2146">
        <f t="shared" ca="1" si="33"/>
        <v>16.2</v>
      </c>
    </row>
    <row r="2147" spans="1:14" x14ac:dyDescent="0.3">
      <c r="A2147" t="s">
        <v>2152</v>
      </c>
      <c r="B2147" t="s">
        <v>27</v>
      </c>
      <c r="C2147" t="s">
        <v>28</v>
      </c>
      <c r="D2147" t="s">
        <v>36</v>
      </c>
      <c r="E2147" t="s">
        <v>29</v>
      </c>
      <c r="F2147" t="s">
        <v>4313</v>
      </c>
      <c r="G2147" t="s">
        <v>22</v>
      </c>
      <c r="H2147" s="1">
        <v>40633</v>
      </c>
      <c r="I2147" s="1"/>
      <c r="J2147" t="s">
        <v>4316</v>
      </c>
      <c r="K2147" s="1">
        <v>31760</v>
      </c>
      <c r="L2147">
        <v>39</v>
      </c>
      <c r="M2147" t="s">
        <v>4320</v>
      </c>
      <c r="N2147">
        <f t="shared" ca="1" si="33"/>
        <v>15</v>
      </c>
    </row>
    <row r="2148" spans="1:14" x14ac:dyDescent="0.3">
      <c r="A2148" t="s">
        <v>2153</v>
      </c>
      <c r="B2148" t="s">
        <v>17</v>
      </c>
      <c r="C2148" t="s">
        <v>14</v>
      </c>
      <c r="D2148" t="s">
        <v>53</v>
      </c>
      <c r="E2148" t="s">
        <v>25</v>
      </c>
      <c r="F2148" t="s">
        <v>12</v>
      </c>
      <c r="G2148" t="s">
        <v>47</v>
      </c>
      <c r="H2148" s="1">
        <v>42046</v>
      </c>
      <c r="I2148" s="1">
        <v>43395</v>
      </c>
      <c r="J2148" t="s">
        <v>4317</v>
      </c>
      <c r="K2148" s="1">
        <v>26934</v>
      </c>
      <c r="L2148">
        <v>52</v>
      </c>
      <c r="M2148">
        <v>99000</v>
      </c>
      <c r="N2148">
        <f t="shared" ca="1" si="33"/>
        <v>3.7</v>
      </c>
    </row>
    <row r="2149" spans="1:14" x14ac:dyDescent="0.3">
      <c r="A2149" t="s">
        <v>2154</v>
      </c>
      <c r="B2149" t="s">
        <v>4313</v>
      </c>
      <c r="C2149" t="s">
        <v>10</v>
      </c>
      <c r="D2149" t="s">
        <v>15</v>
      </c>
      <c r="E2149" t="s">
        <v>69</v>
      </c>
      <c r="F2149" t="s">
        <v>41</v>
      </c>
      <c r="G2149" t="s">
        <v>49</v>
      </c>
      <c r="H2149" s="1">
        <v>43894</v>
      </c>
      <c r="I2149" s="1">
        <v>45068</v>
      </c>
      <c r="J2149" t="s">
        <v>4317</v>
      </c>
      <c r="K2149" s="1">
        <v>32092</v>
      </c>
      <c r="L2149">
        <v>38</v>
      </c>
      <c r="M2149">
        <v>46112</v>
      </c>
      <c r="N2149">
        <f t="shared" ca="1" si="33"/>
        <v>3.2</v>
      </c>
    </row>
    <row r="2150" spans="1:14" x14ac:dyDescent="0.3">
      <c r="A2150" t="s">
        <v>2155</v>
      </c>
      <c r="B2150" t="s">
        <v>27</v>
      </c>
      <c r="C2150" t="s">
        <v>28</v>
      </c>
      <c r="D2150" t="s">
        <v>61</v>
      </c>
      <c r="E2150" t="s">
        <v>39</v>
      </c>
      <c r="F2150" t="s">
        <v>41</v>
      </c>
      <c r="G2150" t="s">
        <v>22</v>
      </c>
      <c r="H2150" s="1">
        <v>41505</v>
      </c>
      <c r="I2150" s="1">
        <v>42496</v>
      </c>
      <c r="J2150" t="s">
        <v>4317</v>
      </c>
      <c r="K2150" s="1">
        <v>35317</v>
      </c>
      <c r="L2150">
        <v>29</v>
      </c>
      <c r="M2150" t="s">
        <v>4320</v>
      </c>
      <c r="N2150">
        <f t="shared" ca="1" si="33"/>
        <v>2.7</v>
      </c>
    </row>
    <row r="2151" spans="1:14" x14ac:dyDescent="0.3">
      <c r="A2151" t="s">
        <v>2156</v>
      </c>
      <c r="B2151" t="s">
        <v>17</v>
      </c>
      <c r="C2151" t="s">
        <v>18</v>
      </c>
      <c r="D2151" t="s">
        <v>4313</v>
      </c>
      <c r="E2151" t="s">
        <v>65</v>
      </c>
      <c r="F2151" t="s">
        <v>21</v>
      </c>
      <c r="G2151" t="s">
        <v>51</v>
      </c>
      <c r="H2151" s="1">
        <v>42405</v>
      </c>
      <c r="I2151" s="1"/>
      <c r="J2151" t="s">
        <v>4316</v>
      </c>
      <c r="K2151" s="1">
        <v>33981</v>
      </c>
      <c r="L2151">
        <v>33</v>
      </c>
      <c r="M2151">
        <v>59917</v>
      </c>
      <c r="N2151">
        <f t="shared" ca="1" si="33"/>
        <v>10.1</v>
      </c>
    </row>
    <row r="2152" spans="1:14" x14ac:dyDescent="0.3">
      <c r="A2152" t="s">
        <v>2157</v>
      </c>
      <c r="B2152" t="s">
        <v>4313</v>
      </c>
      <c r="C2152" t="s">
        <v>28</v>
      </c>
      <c r="D2152" t="s">
        <v>36</v>
      </c>
      <c r="E2152" t="s">
        <v>20</v>
      </c>
      <c r="F2152" t="s">
        <v>21</v>
      </c>
      <c r="G2152" t="s">
        <v>44</v>
      </c>
      <c r="H2152" s="1">
        <v>43325</v>
      </c>
      <c r="I2152" s="1"/>
      <c r="J2152" t="s">
        <v>4316</v>
      </c>
      <c r="K2152" s="1">
        <v>27004</v>
      </c>
      <c r="L2152">
        <v>52</v>
      </c>
      <c r="M2152">
        <v>104000</v>
      </c>
      <c r="N2152">
        <f t="shared" ca="1" si="33"/>
        <v>7.6</v>
      </c>
    </row>
    <row r="2153" spans="1:14" x14ac:dyDescent="0.3">
      <c r="A2153" t="s">
        <v>2158</v>
      </c>
      <c r="B2153" t="s">
        <v>27</v>
      </c>
      <c r="C2153" t="s">
        <v>14</v>
      </c>
      <c r="D2153" t="s">
        <v>24</v>
      </c>
      <c r="E2153" t="s">
        <v>39</v>
      </c>
      <c r="F2153" t="s">
        <v>12</v>
      </c>
      <c r="G2153" t="s">
        <v>47</v>
      </c>
      <c r="H2153" s="1">
        <v>43049</v>
      </c>
      <c r="I2153" s="1">
        <v>44767</v>
      </c>
      <c r="J2153" t="s">
        <v>4317</v>
      </c>
      <c r="K2153" s="1">
        <v>38087</v>
      </c>
      <c r="L2153">
        <v>21</v>
      </c>
      <c r="M2153" t="s">
        <v>4320</v>
      </c>
      <c r="N2153">
        <f t="shared" ca="1" si="33"/>
        <v>4.7</v>
      </c>
    </row>
    <row r="2154" spans="1:14" x14ac:dyDescent="0.3">
      <c r="A2154" t="s">
        <v>2159</v>
      </c>
      <c r="B2154" t="s">
        <v>17</v>
      </c>
      <c r="C2154" t="s">
        <v>10</v>
      </c>
      <c r="D2154" t="s">
        <v>24</v>
      </c>
      <c r="E2154" t="s">
        <v>57</v>
      </c>
      <c r="F2154" t="s">
        <v>21</v>
      </c>
      <c r="G2154" t="s">
        <v>51</v>
      </c>
      <c r="H2154" s="1">
        <v>43717</v>
      </c>
      <c r="I2154" s="1">
        <v>44939</v>
      </c>
      <c r="J2154" t="s">
        <v>4317</v>
      </c>
      <c r="K2154" s="1">
        <v>26770</v>
      </c>
      <c r="L2154">
        <v>52</v>
      </c>
      <c r="M2154">
        <v>30581</v>
      </c>
      <c r="N2154">
        <f t="shared" ca="1" si="33"/>
        <v>3.3</v>
      </c>
    </row>
    <row r="2155" spans="1:14" x14ac:dyDescent="0.3">
      <c r="A2155" t="s">
        <v>2160</v>
      </c>
      <c r="B2155" t="s">
        <v>17</v>
      </c>
      <c r="C2155" t="s">
        <v>4313</v>
      </c>
      <c r="D2155" t="s">
        <v>36</v>
      </c>
      <c r="E2155" t="s">
        <v>55</v>
      </c>
      <c r="F2155" t="s">
        <v>12</v>
      </c>
      <c r="G2155" t="s">
        <v>4313</v>
      </c>
      <c r="H2155" s="1">
        <v>42050</v>
      </c>
      <c r="I2155" s="1"/>
      <c r="J2155" t="s">
        <v>4316</v>
      </c>
      <c r="K2155" s="1">
        <v>23642</v>
      </c>
      <c r="L2155">
        <v>61</v>
      </c>
      <c r="M2155">
        <v>64000</v>
      </c>
      <c r="N2155">
        <f t="shared" ca="1" si="33"/>
        <v>11.1</v>
      </c>
    </row>
    <row r="2156" spans="1:14" x14ac:dyDescent="0.3">
      <c r="A2156" t="s">
        <v>2161</v>
      </c>
      <c r="B2156" t="s">
        <v>17</v>
      </c>
      <c r="C2156" t="s">
        <v>4313</v>
      </c>
      <c r="D2156" t="s">
        <v>38</v>
      </c>
      <c r="E2156" t="s">
        <v>109</v>
      </c>
      <c r="F2156" t="s">
        <v>21</v>
      </c>
      <c r="G2156" t="s">
        <v>44</v>
      </c>
      <c r="H2156" s="1">
        <v>43656</v>
      </c>
      <c r="I2156" s="1"/>
      <c r="J2156" t="s">
        <v>4316</v>
      </c>
      <c r="K2156" s="1">
        <v>22050</v>
      </c>
      <c r="L2156">
        <v>65</v>
      </c>
      <c r="M2156">
        <v>62126</v>
      </c>
      <c r="N2156">
        <f t="shared" ca="1" si="33"/>
        <v>6.7</v>
      </c>
    </row>
    <row r="2157" spans="1:14" x14ac:dyDescent="0.3">
      <c r="A2157" t="s">
        <v>2162</v>
      </c>
      <c r="B2157" t="s">
        <v>4313</v>
      </c>
      <c r="C2157" t="s">
        <v>10</v>
      </c>
      <c r="D2157" t="s">
        <v>4313</v>
      </c>
      <c r="E2157" t="s">
        <v>25</v>
      </c>
      <c r="F2157" t="s">
        <v>21</v>
      </c>
      <c r="G2157" t="s">
        <v>4313</v>
      </c>
      <c r="H2157" s="1">
        <v>41520</v>
      </c>
      <c r="I2157" s="1"/>
      <c r="J2157" t="s">
        <v>4316</v>
      </c>
      <c r="K2157" s="1">
        <v>24393</v>
      </c>
      <c r="L2157">
        <v>59</v>
      </c>
      <c r="M2157" t="s">
        <v>4320</v>
      </c>
      <c r="N2157">
        <f t="shared" ca="1" si="33"/>
        <v>12.6</v>
      </c>
    </row>
    <row r="2158" spans="1:14" x14ac:dyDescent="0.3">
      <c r="A2158" t="s">
        <v>2163</v>
      </c>
      <c r="B2158" t="s">
        <v>17</v>
      </c>
      <c r="C2158" t="s">
        <v>18</v>
      </c>
      <c r="D2158" t="s">
        <v>24</v>
      </c>
      <c r="E2158" t="s">
        <v>25</v>
      </c>
      <c r="F2158" t="s">
        <v>21</v>
      </c>
      <c r="G2158" t="s">
        <v>34</v>
      </c>
      <c r="H2158" s="1">
        <v>43225</v>
      </c>
      <c r="I2158" s="1"/>
      <c r="J2158" t="s">
        <v>4316</v>
      </c>
      <c r="K2158" s="1">
        <v>27889</v>
      </c>
      <c r="L2158">
        <v>49</v>
      </c>
      <c r="M2158">
        <v>43020</v>
      </c>
      <c r="N2158">
        <f t="shared" ca="1" si="33"/>
        <v>7.9</v>
      </c>
    </row>
    <row r="2159" spans="1:14" x14ac:dyDescent="0.3">
      <c r="A2159" t="s">
        <v>2164</v>
      </c>
      <c r="B2159" t="s">
        <v>17</v>
      </c>
      <c r="C2159" t="s">
        <v>10</v>
      </c>
      <c r="D2159" t="s">
        <v>4313</v>
      </c>
      <c r="E2159" t="s">
        <v>25</v>
      </c>
      <c r="F2159" t="s">
        <v>4313</v>
      </c>
      <c r="G2159" t="s">
        <v>34</v>
      </c>
      <c r="H2159" s="1">
        <v>42818</v>
      </c>
      <c r="I2159" s="1">
        <v>44320</v>
      </c>
      <c r="J2159" t="s">
        <v>4317</v>
      </c>
      <c r="K2159" s="1">
        <v>23873</v>
      </c>
      <c r="L2159">
        <v>60</v>
      </c>
      <c r="M2159">
        <v>112383</v>
      </c>
      <c r="N2159">
        <f t="shared" ca="1" si="33"/>
        <v>4.0999999999999996</v>
      </c>
    </row>
    <row r="2160" spans="1:14" x14ac:dyDescent="0.3">
      <c r="A2160" t="s">
        <v>2165</v>
      </c>
      <c r="B2160" t="s">
        <v>17</v>
      </c>
      <c r="C2160" t="s">
        <v>14</v>
      </c>
      <c r="D2160" t="s">
        <v>24</v>
      </c>
      <c r="E2160" t="s">
        <v>4313</v>
      </c>
      <c r="F2160" t="s">
        <v>41</v>
      </c>
      <c r="G2160" t="s">
        <v>4313</v>
      </c>
      <c r="H2160" s="1">
        <v>40324</v>
      </c>
      <c r="I2160" s="1"/>
      <c r="J2160" t="s">
        <v>4316</v>
      </c>
      <c r="K2160" s="1">
        <v>25480</v>
      </c>
      <c r="L2160">
        <v>56</v>
      </c>
      <c r="M2160">
        <v>41915</v>
      </c>
      <c r="N2160">
        <f t="shared" ca="1" si="33"/>
        <v>15.8</v>
      </c>
    </row>
    <row r="2161" spans="1:14" x14ac:dyDescent="0.3">
      <c r="A2161" t="s">
        <v>2166</v>
      </c>
      <c r="B2161" t="s">
        <v>17</v>
      </c>
      <c r="C2161" t="s">
        <v>18</v>
      </c>
      <c r="D2161" t="s">
        <v>46</v>
      </c>
      <c r="E2161" t="s">
        <v>57</v>
      </c>
      <c r="F2161" t="s">
        <v>12</v>
      </c>
      <c r="G2161" t="s">
        <v>4313</v>
      </c>
      <c r="H2161" s="1">
        <v>43425</v>
      </c>
      <c r="I2161" s="1"/>
      <c r="J2161" t="s">
        <v>4316</v>
      </c>
      <c r="K2161" s="1">
        <v>36414</v>
      </c>
      <c r="L2161">
        <v>26</v>
      </c>
      <c r="M2161">
        <v>116999</v>
      </c>
      <c r="N2161">
        <f t="shared" ca="1" si="33"/>
        <v>7.3</v>
      </c>
    </row>
    <row r="2162" spans="1:14" x14ac:dyDescent="0.3">
      <c r="A2162" t="s">
        <v>2167</v>
      </c>
      <c r="B2162" t="s">
        <v>27</v>
      </c>
      <c r="C2162" t="s">
        <v>18</v>
      </c>
      <c r="D2162" t="s">
        <v>53</v>
      </c>
      <c r="E2162" t="s">
        <v>57</v>
      </c>
      <c r="F2162" t="s">
        <v>12</v>
      </c>
      <c r="G2162" t="s">
        <v>22</v>
      </c>
      <c r="H2162" s="1">
        <v>43275</v>
      </c>
      <c r="I2162" s="1">
        <v>45202</v>
      </c>
      <c r="J2162" t="s">
        <v>4317</v>
      </c>
      <c r="K2162" s="1">
        <v>26980</v>
      </c>
      <c r="L2162">
        <v>52</v>
      </c>
      <c r="M2162" t="s">
        <v>4320</v>
      </c>
      <c r="N2162">
        <f t="shared" ca="1" si="33"/>
        <v>5.3</v>
      </c>
    </row>
    <row r="2163" spans="1:14" x14ac:dyDescent="0.3">
      <c r="A2163" t="s">
        <v>2168</v>
      </c>
      <c r="B2163" t="s">
        <v>17</v>
      </c>
      <c r="C2163" t="s">
        <v>14</v>
      </c>
      <c r="D2163" t="s">
        <v>4313</v>
      </c>
      <c r="E2163" t="s">
        <v>43</v>
      </c>
      <c r="F2163" t="s">
        <v>12</v>
      </c>
      <c r="G2163" t="s">
        <v>44</v>
      </c>
      <c r="H2163" s="1">
        <v>42530</v>
      </c>
      <c r="I2163" s="1"/>
      <c r="J2163" t="s">
        <v>4316</v>
      </c>
      <c r="K2163" s="1">
        <v>27743</v>
      </c>
      <c r="L2163">
        <v>50</v>
      </c>
      <c r="M2163" t="s">
        <v>4320</v>
      </c>
      <c r="N2163">
        <f t="shared" ca="1" si="33"/>
        <v>9.8000000000000007</v>
      </c>
    </row>
    <row r="2164" spans="1:14" x14ac:dyDescent="0.3">
      <c r="A2164" t="s">
        <v>2169</v>
      </c>
      <c r="B2164" t="s">
        <v>4313</v>
      </c>
      <c r="C2164" t="s">
        <v>18</v>
      </c>
      <c r="D2164" t="s">
        <v>31</v>
      </c>
      <c r="E2164" t="s">
        <v>65</v>
      </c>
      <c r="F2164" t="s">
        <v>4313</v>
      </c>
      <c r="G2164" t="s">
        <v>34</v>
      </c>
      <c r="H2164" s="1">
        <v>40887</v>
      </c>
      <c r="I2164" s="1">
        <v>42393</v>
      </c>
      <c r="J2164" t="s">
        <v>4317</v>
      </c>
      <c r="K2164" s="1">
        <v>26108</v>
      </c>
      <c r="L2164">
        <v>54</v>
      </c>
      <c r="M2164">
        <v>62382</v>
      </c>
      <c r="N2164">
        <f t="shared" ca="1" si="33"/>
        <v>4.0999999999999996</v>
      </c>
    </row>
    <row r="2165" spans="1:14" x14ac:dyDescent="0.3">
      <c r="A2165" t="s">
        <v>2170</v>
      </c>
      <c r="B2165" t="s">
        <v>17</v>
      </c>
      <c r="C2165" t="s">
        <v>10</v>
      </c>
      <c r="D2165" t="s">
        <v>15</v>
      </c>
      <c r="E2165" t="s">
        <v>11</v>
      </c>
      <c r="F2165" t="s">
        <v>21</v>
      </c>
      <c r="G2165" t="s">
        <v>44</v>
      </c>
      <c r="H2165" s="1">
        <v>42065</v>
      </c>
      <c r="I2165" s="1">
        <v>43531</v>
      </c>
      <c r="J2165" t="s">
        <v>4317</v>
      </c>
      <c r="K2165" s="1">
        <v>30594</v>
      </c>
      <c r="L2165">
        <v>42</v>
      </c>
      <c r="M2165">
        <v>66982</v>
      </c>
      <c r="N2165">
        <f t="shared" ca="1" si="33"/>
        <v>4</v>
      </c>
    </row>
    <row r="2166" spans="1:14" x14ac:dyDescent="0.3">
      <c r="A2166" t="s">
        <v>2171</v>
      </c>
      <c r="B2166" t="s">
        <v>17</v>
      </c>
      <c r="C2166" t="s">
        <v>63</v>
      </c>
      <c r="D2166" t="s">
        <v>53</v>
      </c>
      <c r="E2166" t="s">
        <v>55</v>
      </c>
      <c r="F2166" t="s">
        <v>12</v>
      </c>
      <c r="G2166" t="s">
        <v>34</v>
      </c>
      <c r="H2166" s="1">
        <v>43423</v>
      </c>
      <c r="I2166" s="1">
        <v>45235</v>
      </c>
      <c r="J2166" t="s">
        <v>4317</v>
      </c>
      <c r="K2166" s="1">
        <v>31725</v>
      </c>
      <c r="L2166">
        <v>39</v>
      </c>
      <c r="M2166">
        <v>87754</v>
      </c>
      <c r="N2166">
        <f t="shared" ca="1" si="33"/>
        <v>5</v>
      </c>
    </row>
    <row r="2167" spans="1:14" x14ac:dyDescent="0.3">
      <c r="A2167" t="s">
        <v>2172</v>
      </c>
      <c r="B2167" t="s">
        <v>27</v>
      </c>
      <c r="C2167" t="s">
        <v>52</v>
      </c>
      <c r="D2167" t="s">
        <v>4313</v>
      </c>
      <c r="E2167" t="s">
        <v>57</v>
      </c>
      <c r="F2167" t="s">
        <v>41</v>
      </c>
      <c r="G2167" t="s">
        <v>51</v>
      </c>
      <c r="H2167" s="1">
        <v>40702</v>
      </c>
      <c r="I2167" s="1"/>
      <c r="J2167" t="s">
        <v>4316</v>
      </c>
      <c r="K2167" s="1">
        <v>24508</v>
      </c>
      <c r="L2167">
        <v>59</v>
      </c>
      <c r="M2167">
        <v>68000</v>
      </c>
      <c r="N2167">
        <f t="shared" ca="1" si="33"/>
        <v>14.8</v>
      </c>
    </row>
    <row r="2168" spans="1:14" x14ac:dyDescent="0.3">
      <c r="A2168" t="s">
        <v>2173</v>
      </c>
      <c r="B2168" t="s">
        <v>27</v>
      </c>
      <c r="C2168" t="s">
        <v>10</v>
      </c>
      <c r="D2168" t="s">
        <v>31</v>
      </c>
      <c r="E2168" t="s">
        <v>33</v>
      </c>
      <c r="F2168" t="s">
        <v>12</v>
      </c>
      <c r="G2168" t="s">
        <v>51</v>
      </c>
      <c r="H2168" s="1">
        <v>41048</v>
      </c>
      <c r="I2168" s="1">
        <v>42991</v>
      </c>
      <c r="J2168" t="s">
        <v>4317</v>
      </c>
      <c r="K2168" s="1">
        <v>22064</v>
      </c>
      <c r="L2168">
        <v>65</v>
      </c>
      <c r="M2168">
        <v>69000</v>
      </c>
      <c r="N2168">
        <f t="shared" ca="1" si="33"/>
        <v>5.3</v>
      </c>
    </row>
    <row r="2169" spans="1:14" x14ac:dyDescent="0.3">
      <c r="A2169" t="s">
        <v>4279</v>
      </c>
      <c r="B2169" t="s">
        <v>17</v>
      </c>
      <c r="C2169" t="s">
        <v>4313</v>
      </c>
      <c r="D2169" t="s">
        <v>53</v>
      </c>
      <c r="E2169" t="s">
        <v>25</v>
      </c>
      <c r="F2169" t="s">
        <v>21</v>
      </c>
      <c r="G2169" t="s">
        <v>44</v>
      </c>
      <c r="H2169" s="1">
        <v>42898</v>
      </c>
      <c r="I2169" s="1"/>
      <c r="J2169" t="s">
        <v>4316</v>
      </c>
      <c r="K2169" s="1">
        <v>34655</v>
      </c>
      <c r="L2169">
        <v>31</v>
      </c>
      <c r="M2169" t="s">
        <v>4320</v>
      </c>
      <c r="N2169">
        <f t="shared" ca="1" si="33"/>
        <v>8.8000000000000007</v>
      </c>
    </row>
    <row r="2170" spans="1:14" x14ac:dyDescent="0.3">
      <c r="A2170" t="s">
        <v>2174</v>
      </c>
      <c r="B2170" t="s">
        <v>17</v>
      </c>
      <c r="C2170" t="s">
        <v>52</v>
      </c>
      <c r="D2170" t="s">
        <v>38</v>
      </c>
      <c r="E2170" t="s">
        <v>11</v>
      </c>
      <c r="F2170" t="s">
        <v>41</v>
      </c>
      <c r="G2170" t="s">
        <v>4313</v>
      </c>
      <c r="H2170" s="1">
        <v>39831</v>
      </c>
      <c r="I2170" s="1">
        <v>41533</v>
      </c>
      <c r="J2170" t="s">
        <v>4317</v>
      </c>
      <c r="K2170" s="1">
        <v>34300</v>
      </c>
      <c r="L2170">
        <v>32</v>
      </c>
      <c r="M2170" t="s">
        <v>4320</v>
      </c>
      <c r="N2170">
        <f t="shared" ca="1" si="33"/>
        <v>4.7</v>
      </c>
    </row>
    <row r="2171" spans="1:14" x14ac:dyDescent="0.3">
      <c r="A2171" t="s">
        <v>2175</v>
      </c>
      <c r="B2171" t="s">
        <v>4313</v>
      </c>
      <c r="C2171" t="s">
        <v>52</v>
      </c>
      <c r="D2171" t="s">
        <v>24</v>
      </c>
      <c r="E2171" t="s">
        <v>29</v>
      </c>
      <c r="F2171" t="s">
        <v>4313</v>
      </c>
      <c r="G2171" t="s">
        <v>22</v>
      </c>
      <c r="H2171" s="1">
        <v>43556</v>
      </c>
      <c r="I2171" s="1"/>
      <c r="J2171" t="s">
        <v>4316</v>
      </c>
      <c r="K2171" s="1">
        <v>22355</v>
      </c>
      <c r="L2171">
        <v>64</v>
      </c>
      <c r="M2171" t="s">
        <v>4320</v>
      </c>
      <c r="N2171">
        <f t="shared" ca="1" si="33"/>
        <v>7</v>
      </c>
    </row>
    <row r="2172" spans="1:14" x14ac:dyDescent="0.3">
      <c r="A2172" t="s">
        <v>2176</v>
      </c>
      <c r="B2172" t="s">
        <v>17</v>
      </c>
      <c r="C2172" t="s">
        <v>10</v>
      </c>
      <c r="D2172" t="s">
        <v>15</v>
      </c>
      <c r="E2172" t="s">
        <v>57</v>
      </c>
      <c r="F2172" t="s">
        <v>21</v>
      </c>
      <c r="G2172" t="s">
        <v>51</v>
      </c>
      <c r="H2172" s="1">
        <v>41486</v>
      </c>
      <c r="I2172" s="1"/>
      <c r="J2172" t="s">
        <v>4316</v>
      </c>
      <c r="K2172" s="1">
        <v>37186</v>
      </c>
      <c r="L2172">
        <v>24</v>
      </c>
      <c r="M2172">
        <v>30000</v>
      </c>
      <c r="N2172">
        <f t="shared" ca="1" si="33"/>
        <v>12.6</v>
      </c>
    </row>
    <row r="2173" spans="1:14" x14ac:dyDescent="0.3">
      <c r="A2173" t="s">
        <v>2177</v>
      </c>
      <c r="B2173" t="s">
        <v>27</v>
      </c>
      <c r="C2173" t="s">
        <v>10</v>
      </c>
      <c r="D2173" t="s">
        <v>53</v>
      </c>
      <c r="E2173" t="s">
        <v>43</v>
      </c>
      <c r="F2173" t="s">
        <v>4313</v>
      </c>
      <c r="G2173" t="s">
        <v>44</v>
      </c>
      <c r="H2173" s="1">
        <v>40586</v>
      </c>
      <c r="I2173" s="1">
        <v>42088</v>
      </c>
      <c r="J2173" t="s">
        <v>4317</v>
      </c>
      <c r="K2173" s="1">
        <v>36813</v>
      </c>
      <c r="L2173">
        <v>25</v>
      </c>
      <c r="M2173">
        <v>84528</v>
      </c>
      <c r="N2173">
        <f t="shared" ca="1" si="33"/>
        <v>4.0999999999999996</v>
      </c>
    </row>
    <row r="2174" spans="1:14" x14ac:dyDescent="0.3">
      <c r="A2174" t="s">
        <v>2178</v>
      </c>
      <c r="B2174" t="s">
        <v>17</v>
      </c>
      <c r="C2174" t="s">
        <v>4313</v>
      </c>
      <c r="D2174" t="s">
        <v>36</v>
      </c>
      <c r="E2174" t="s">
        <v>39</v>
      </c>
      <c r="F2174" t="s">
        <v>21</v>
      </c>
      <c r="G2174" t="s">
        <v>44</v>
      </c>
      <c r="H2174" s="1">
        <v>43960</v>
      </c>
      <c r="I2174" s="1"/>
      <c r="J2174" t="s">
        <v>4316</v>
      </c>
      <c r="K2174" s="1">
        <v>30967</v>
      </c>
      <c r="L2174">
        <v>41</v>
      </c>
      <c r="M2174">
        <v>71200</v>
      </c>
      <c r="N2174">
        <f t="shared" ca="1" si="33"/>
        <v>5.9</v>
      </c>
    </row>
    <row r="2175" spans="1:14" x14ac:dyDescent="0.3">
      <c r="A2175" t="s">
        <v>2179</v>
      </c>
      <c r="B2175" t="s">
        <v>17</v>
      </c>
      <c r="C2175" t="s">
        <v>18</v>
      </c>
      <c r="D2175" t="s">
        <v>81</v>
      </c>
      <c r="E2175" t="s">
        <v>29</v>
      </c>
      <c r="F2175" t="s">
        <v>12</v>
      </c>
      <c r="G2175" t="s">
        <v>47</v>
      </c>
      <c r="H2175" s="1">
        <v>41145</v>
      </c>
      <c r="I2175" s="1">
        <v>42595</v>
      </c>
      <c r="J2175" t="s">
        <v>4317</v>
      </c>
      <c r="K2175" s="1">
        <v>33413</v>
      </c>
      <c r="L2175">
        <v>34</v>
      </c>
      <c r="M2175">
        <v>107148</v>
      </c>
      <c r="N2175">
        <f t="shared" ca="1" si="33"/>
        <v>4</v>
      </c>
    </row>
    <row r="2176" spans="1:14" x14ac:dyDescent="0.3">
      <c r="A2176" t="s">
        <v>2180</v>
      </c>
      <c r="B2176" t="s">
        <v>17</v>
      </c>
      <c r="C2176" t="s">
        <v>10</v>
      </c>
      <c r="D2176" t="s">
        <v>4313</v>
      </c>
      <c r="E2176" t="s">
        <v>57</v>
      </c>
      <c r="F2176" t="s">
        <v>41</v>
      </c>
      <c r="G2176" t="s">
        <v>34</v>
      </c>
      <c r="H2176" s="1">
        <v>39815</v>
      </c>
      <c r="I2176" s="1"/>
      <c r="J2176" t="s">
        <v>4316</v>
      </c>
      <c r="K2176" s="1">
        <v>32105</v>
      </c>
      <c r="L2176">
        <v>38</v>
      </c>
      <c r="M2176">
        <v>104976</v>
      </c>
      <c r="N2176">
        <f t="shared" ca="1" si="33"/>
        <v>17.2</v>
      </c>
    </row>
    <row r="2177" spans="1:14" x14ac:dyDescent="0.3">
      <c r="A2177" t="s">
        <v>2181</v>
      </c>
      <c r="B2177" t="s">
        <v>17</v>
      </c>
      <c r="C2177" t="s">
        <v>63</v>
      </c>
      <c r="D2177" t="s">
        <v>53</v>
      </c>
      <c r="E2177" t="s">
        <v>39</v>
      </c>
      <c r="F2177" t="s">
        <v>12</v>
      </c>
      <c r="G2177" t="s">
        <v>34</v>
      </c>
      <c r="H2177" s="1">
        <v>44044</v>
      </c>
      <c r="I2177" s="1"/>
      <c r="J2177" t="s">
        <v>4316</v>
      </c>
      <c r="K2177" s="1">
        <v>22496</v>
      </c>
      <c r="L2177">
        <v>64</v>
      </c>
      <c r="M2177" t="s">
        <v>4320</v>
      </c>
      <c r="N2177">
        <f t="shared" ca="1" si="33"/>
        <v>5.6</v>
      </c>
    </row>
    <row r="2178" spans="1:14" x14ac:dyDescent="0.3">
      <c r="A2178" t="s">
        <v>2182</v>
      </c>
      <c r="B2178" t="s">
        <v>27</v>
      </c>
      <c r="C2178" t="s">
        <v>10</v>
      </c>
      <c r="D2178" t="s">
        <v>53</v>
      </c>
      <c r="E2178" t="s">
        <v>20</v>
      </c>
      <c r="F2178" t="s">
        <v>4313</v>
      </c>
      <c r="G2178" t="s">
        <v>34</v>
      </c>
      <c r="H2178" s="1">
        <v>42354</v>
      </c>
      <c r="I2178" s="1"/>
      <c r="J2178" t="s">
        <v>4316</v>
      </c>
      <c r="K2178" s="1">
        <v>28694</v>
      </c>
      <c r="L2178">
        <v>47</v>
      </c>
      <c r="M2178">
        <v>87256</v>
      </c>
      <c r="N2178">
        <f t="shared" ref="N2178:N2241" ca="1" si="34">ROUND((IF(I2178="",TODAY(),I2178)-H2178)/365,1)</f>
        <v>10.3</v>
      </c>
    </row>
    <row r="2179" spans="1:14" x14ac:dyDescent="0.3">
      <c r="A2179" t="s">
        <v>2183</v>
      </c>
      <c r="B2179" t="s">
        <v>4313</v>
      </c>
      <c r="C2179" t="s">
        <v>63</v>
      </c>
      <c r="D2179" t="s">
        <v>19</v>
      </c>
      <c r="E2179" t="s">
        <v>57</v>
      </c>
      <c r="F2179" t="s">
        <v>41</v>
      </c>
      <c r="G2179" t="s">
        <v>51</v>
      </c>
      <c r="H2179" s="1">
        <v>39890</v>
      </c>
      <c r="I2179" s="1"/>
      <c r="J2179" t="s">
        <v>4316</v>
      </c>
      <c r="K2179" s="1">
        <v>28980</v>
      </c>
      <c r="L2179">
        <v>46</v>
      </c>
      <c r="M2179" t="s">
        <v>4320</v>
      </c>
      <c r="N2179">
        <f t="shared" ca="1" si="34"/>
        <v>17</v>
      </c>
    </row>
    <row r="2180" spans="1:14" x14ac:dyDescent="0.3">
      <c r="A2180" t="s">
        <v>2184</v>
      </c>
      <c r="B2180" t="s">
        <v>4313</v>
      </c>
      <c r="C2180" t="s">
        <v>10</v>
      </c>
      <c r="D2180" t="s">
        <v>31</v>
      </c>
      <c r="E2180" t="s">
        <v>39</v>
      </c>
      <c r="F2180" t="s">
        <v>21</v>
      </c>
      <c r="G2180" t="s">
        <v>4313</v>
      </c>
      <c r="H2180" s="1">
        <v>40326</v>
      </c>
      <c r="I2180" s="1">
        <v>41273</v>
      </c>
      <c r="J2180" t="s">
        <v>4317</v>
      </c>
      <c r="K2180" s="1">
        <v>24209</v>
      </c>
      <c r="L2180">
        <v>59</v>
      </c>
      <c r="M2180">
        <v>110504</v>
      </c>
      <c r="N2180">
        <f t="shared" ca="1" si="34"/>
        <v>2.6</v>
      </c>
    </row>
    <row r="2181" spans="1:14" x14ac:dyDescent="0.3">
      <c r="A2181" t="s">
        <v>2185</v>
      </c>
      <c r="B2181" t="s">
        <v>17</v>
      </c>
      <c r="C2181" t="s">
        <v>10</v>
      </c>
      <c r="D2181" t="s">
        <v>85</v>
      </c>
      <c r="E2181" t="s">
        <v>4313</v>
      </c>
      <c r="F2181" t="s">
        <v>12</v>
      </c>
      <c r="G2181" t="s">
        <v>4313</v>
      </c>
      <c r="H2181" s="1">
        <v>42801</v>
      </c>
      <c r="I2181" s="1"/>
      <c r="J2181" t="s">
        <v>4316</v>
      </c>
      <c r="K2181" s="1">
        <v>33178</v>
      </c>
      <c r="L2181">
        <v>35</v>
      </c>
      <c r="M2181">
        <v>94302</v>
      </c>
      <c r="N2181">
        <f t="shared" ca="1" si="34"/>
        <v>9</v>
      </c>
    </row>
    <row r="2182" spans="1:14" x14ac:dyDescent="0.3">
      <c r="A2182" t="s">
        <v>2186</v>
      </c>
      <c r="B2182" t="s">
        <v>27</v>
      </c>
      <c r="C2182" t="s">
        <v>63</v>
      </c>
      <c r="D2182" t="s">
        <v>24</v>
      </c>
      <c r="E2182" t="s">
        <v>55</v>
      </c>
      <c r="F2182" t="s">
        <v>21</v>
      </c>
      <c r="G2182" t="s">
        <v>4313</v>
      </c>
      <c r="H2182" s="1">
        <v>42314</v>
      </c>
      <c r="I2182" s="1">
        <v>42925</v>
      </c>
      <c r="J2182" t="s">
        <v>4317</v>
      </c>
      <c r="K2182" s="1">
        <v>28392</v>
      </c>
      <c r="L2182">
        <v>48</v>
      </c>
      <c r="M2182">
        <v>36328</v>
      </c>
      <c r="N2182">
        <f t="shared" ca="1" si="34"/>
        <v>1.7</v>
      </c>
    </row>
    <row r="2183" spans="1:14" x14ac:dyDescent="0.3">
      <c r="A2183" t="s">
        <v>2187</v>
      </c>
      <c r="B2183" t="s">
        <v>17</v>
      </c>
      <c r="C2183" t="s">
        <v>63</v>
      </c>
      <c r="D2183" t="s">
        <v>46</v>
      </c>
      <c r="E2183" t="s">
        <v>25</v>
      </c>
      <c r="F2183" t="s">
        <v>21</v>
      </c>
      <c r="G2183" t="s">
        <v>22</v>
      </c>
      <c r="H2183" s="1">
        <v>41288</v>
      </c>
      <c r="I2183" s="1"/>
      <c r="J2183" t="s">
        <v>4316</v>
      </c>
      <c r="K2183" s="1">
        <v>26004</v>
      </c>
      <c r="L2183">
        <v>55</v>
      </c>
      <c r="M2183">
        <v>51073</v>
      </c>
      <c r="N2183">
        <f t="shared" ca="1" si="34"/>
        <v>13.2</v>
      </c>
    </row>
    <row r="2184" spans="1:14" x14ac:dyDescent="0.3">
      <c r="A2184" t="s">
        <v>2188</v>
      </c>
      <c r="B2184" t="s">
        <v>17</v>
      </c>
      <c r="C2184" t="s">
        <v>14</v>
      </c>
      <c r="D2184" t="s">
        <v>38</v>
      </c>
      <c r="E2184" t="s">
        <v>25</v>
      </c>
      <c r="F2184" t="s">
        <v>21</v>
      </c>
      <c r="G2184" t="s">
        <v>4313</v>
      </c>
      <c r="H2184" s="1">
        <v>41571</v>
      </c>
      <c r="I2184" s="1"/>
      <c r="J2184" t="s">
        <v>4316</v>
      </c>
      <c r="K2184" s="1">
        <v>21980</v>
      </c>
      <c r="L2184">
        <v>66</v>
      </c>
      <c r="M2184">
        <v>100523</v>
      </c>
      <c r="N2184">
        <f t="shared" ca="1" si="34"/>
        <v>12.4</v>
      </c>
    </row>
    <row r="2185" spans="1:14" x14ac:dyDescent="0.3">
      <c r="A2185" t="s">
        <v>2189</v>
      </c>
      <c r="B2185" t="s">
        <v>17</v>
      </c>
      <c r="C2185" t="s">
        <v>10</v>
      </c>
      <c r="D2185" t="s">
        <v>19</v>
      </c>
      <c r="E2185" t="s">
        <v>59</v>
      </c>
      <c r="F2185" t="s">
        <v>21</v>
      </c>
      <c r="G2185" t="s">
        <v>44</v>
      </c>
      <c r="H2185" s="1">
        <v>41641</v>
      </c>
      <c r="I2185" s="1">
        <v>43541</v>
      </c>
      <c r="J2185" t="s">
        <v>4317</v>
      </c>
      <c r="K2185" s="1">
        <v>27609</v>
      </c>
      <c r="L2185">
        <v>50</v>
      </c>
      <c r="M2185">
        <v>99111</v>
      </c>
      <c r="N2185">
        <f t="shared" ca="1" si="34"/>
        <v>5.2</v>
      </c>
    </row>
    <row r="2186" spans="1:14" x14ac:dyDescent="0.3">
      <c r="A2186" t="s">
        <v>4280</v>
      </c>
      <c r="B2186" t="s">
        <v>27</v>
      </c>
      <c r="C2186" t="s">
        <v>18</v>
      </c>
      <c r="D2186" t="s">
        <v>4314</v>
      </c>
      <c r="E2186" t="s">
        <v>25</v>
      </c>
      <c r="F2186" t="s">
        <v>4313</v>
      </c>
      <c r="G2186" t="s">
        <v>34</v>
      </c>
      <c r="H2186" s="1">
        <v>42749</v>
      </c>
      <c r="I2186" s="1"/>
      <c r="J2186" t="s">
        <v>4316</v>
      </c>
      <c r="K2186" s="1">
        <v>25193</v>
      </c>
      <c r="L2186">
        <v>57</v>
      </c>
      <c r="M2186" t="s">
        <v>4320</v>
      </c>
      <c r="N2186">
        <f t="shared" ca="1" si="34"/>
        <v>9.1999999999999993</v>
      </c>
    </row>
    <row r="2187" spans="1:14" x14ac:dyDescent="0.3">
      <c r="A2187" t="s">
        <v>2190</v>
      </c>
      <c r="B2187" t="s">
        <v>4313</v>
      </c>
      <c r="C2187" t="s">
        <v>4313</v>
      </c>
      <c r="D2187" t="s">
        <v>38</v>
      </c>
      <c r="E2187" t="s">
        <v>39</v>
      </c>
      <c r="F2187" t="s">
        <v>21</v>
      </c>
      <c r="G2187" t="s">
        <v>4313</v>
      </c>
      <c r="H2187" s="1">
        <v>40561</v>
      </c>
      <c r="I2187" s="1"/>
      <c r="J2187" t="s">
        <v>4316</v>
      </c>
      <c r="K2187" s="1">
        <v>33018</v>
      </c>
      <c r="L2187">
        <v>35</v>
      </c>
      <c r="M2187">
        <v>35484</v>
      </c>
      <c r="N2187">
        <f t="shared" ca="1" si="34"/>
        <v>15.2</v>
      </c>
    </row>
    <row r="2188" spans="1:14" x14ac:dyDescent="0.3">
      <c r="A2188" t="s">
        <v>2191</v>
      </c>
      <c r="B2188" t="s">
        <v>4313</v>
      </c>
      <c r="C2188" t="s">
        <v>14</v>
      </c>
      <c r="D2188" t="s">
        <v>61</v>
      </c>
      <c r="E2188" t="s">
        <v>109</v>
      </c>
      <c r="F2188" t="s">
        <v>4313</v>
      </c>
      <c r="G2188" t="s">
        <v>22</v>
      </c>
      <c r="H2188" s="1">
        <v>40369</v>
      </c>
      <c r="I2188" s="1"/>
      <c r="J2188" t="s">
        <v>4316</v>
      </c>
      <c r="K2188" s="1">
        <v>29361</v>
      </c>
      <c r="L2188">
        <v>45</v>
      </c>
      <c r="M2188">
        <v>88000</v>
      </c>
      <c r="N2188">
        <f t="shared" ca="1" si="34"/>
        <v>15.7</v>
      </c>
    </row>
    <row r="2189" spans="1:14" x14ac:dyDescent="0.3">
      <c r="A2189" t="s">
        <v>2192</v>
      </c>
      <c r="B2189" t="s">
        <v>27</v>
      </c>
      <c r="C2189" t="s">
        <v>4313</v>
      </c>
      <c r="D2189" t="s">
        <v>19</v>
      </c>
      <c r="E2189" t="s">
        <v>55</v>
      </c>
      <c r="F2189" t="s">
        <v>4313</v>
      </c>
      <c r="G2189" t="s">
        <v>4313</v>
      </c>
      <c r="H2189" s="1">
        <v>43541</v>
      </c>
      <c r="I2189" s="1"/>
      <c r="J2189" t="s">
        <v>4316</v>
      </c>
      <c r="K2189" s="1">
        <v>28050</v>
      </c>
      <c r="L2189">
        <v>49</v>
      </c>
      <c r="M2189" t="s">
        <v>4320</v>
      </c>
      <c r="N2189">
        <f t="shared" ca="1" si="34"/>
        <v>7</v>
      </c>
    </row>
    <row r="2190" spans="1:14" x14ac:dyDescent="0.3">
      <c r="A2190" t="s">
        <v>2193</v>
      </c>
      <c r="B2190" t="s">
        <v>27</v>
      </c>
      <c r="C2190" t="s">
        <v>28</v>
      </c>
      <c r="D2190" t="s">
        <v>85</v>
      </c>
      <c r="E2190" t="s">
        <v>25</v>
      </c>
      <c r="F2190" t="s">
        <v>21</v>
      </c>
      <c r="G2190" t="s">
        <v>22</v>
      </c>
      <c r="H2190" s="1">
        <v>41426</v>
      </c>
      <c r="I2190" s="1">
        <v>42732</v>
      </c>
      <c r="J2190" t="s">
        <v>4317</v>
      </c>
      <c r="K2190" s="1">
        <v>22259</v>
      </c>
      <c r="L2190">
        <v>65</v>
      </c>
      <c r="M2190">
        <v>96000</v>
      </c>
      <c r="N2190">
        <f t="shared" ca="1" si="34"/>
        <v>3.6</v>
      </c>
    </row>
    <row r="2191" spans="1:14" x14ac:dyDescent="0.3">
      <c r="A2191" t="s">
        <v>2194</v>
      </c>
      <c r="B2191" t="s">
        <v>27</v>
      </c>
      <c r="C2191" t="s">
        <v>4313</v>
      </c>
      <c r="D2191" t="s">
        <v>53</v>
      </c>
      <c r="E2191" t="s">
        <v>29</v>
      </c>
      <c r="F2191" t="s">
        <v>41</v>
      </c>
      <c r="G2191" t="s">
        <v>44</v>
      </c>
      <c r="H2191" s="1">
        <v>44171</v>
      </c>
      <c r="I2191" s="1">
        <v>46061</v>
      </c>
      <c r="J2191" t="s">
        <v>4317</v>
      </c>
      <c r="K2191" s="1">
        <v>28866</v>
      </c>
      <c r="L2191">
        <v>47</v>
      </c>
      <c r="M2191">
        <v>60350</v>
      </c>
      <c r="N2191">
        <f t="shared" ca="1" si="34"/>
        <v>5.2</v>
      </c>
    </row>
    <row r="2192" spans="1:14" x14ac:dyDescent="0.3">
      <c r="A2192" t="s">
        <v>2195</v>
      </c>
      <c r="B2192" t="s">
        <v>27</v>
      </c>
      <c r="C2192" t="s">
        <v>10</v>
      </c>
      <c r="D2192" t="s">
        <v>36</v>
      </c>
      <c r="E2192" t="s">
        <v>39</v>
      </c>
      <c r="F2192" t="s">
        <v>12</v>
      </c>
      <c r="G2192" t="s">
        <v>47</v>
      </c>
      <c r="H2192" s="1">
        <v>44110</v>
      </c>
      <c r="I2192" s="1">
        <v>45132</v>
      </c>
      <c r="J2192" t="s">
        <v>4317</v>
      </c>
      <c r="K2192" s="1">
        <v>36775</v>
      </c>
      <c r="L2192">
        <v>25</v>
      </c>
      <c r="M2192" t="s">
        <v>4320</v>
      </c>
      <c r="N2192">
        <f t="shared" ca="1" si="34"/>
        <v>2.8</v>
      </c>
    </row>
    <row r="2193" spans="1:14" x14ac:dyDescent="0.3">
      <c r="A2193" t="s">
        <v>2196</v>
      </c>
      <c r="B2193" t="s">
        <v>17</v>
      </c>
      <c r="C2193" t="s">
        <v>4313</v>
      </c>
      <c r="D2193" t="s">
        <v>31</v>
      </c>
      <c r="E2193" t="s">
        <v>39</v>
      </c>
      <c r="F2193" t="s">
        <v>21</v>
      </c>
      <c r="G2193" t="s">
        <v>44</v>
      </c>
      <c r="H2193" s="1">
        <v>43035</v>
      </c>
      <c r="I2193" s="1">
        <v>43432</v>
      </c>
      <c r="J2193" t="s">
        <v>4317</v>
      </c>
      <c r="K2193" s="1">
        <v>30658</v>
      </c>
      <c r="L2193">
        <v>42</v>
      </c>
      <c r="M2193">
        <v>108703</v>
      </c>
      <c r="N2193">
        <f t="shared" ca="1" si="34"/>
        <v>1.1000000000000001</v>
      </c>
    </row>
    <row r="2194" spans="1:14" x14ac:dyDescent="0.3">
      <c r="A2194" t="s">
        <v>2197</v>
      </c>
      <c r="B2194" t="s">
        <v>27</v>
      </c>
      <c r="C2194" t="s">
        <v>4313</v>
      </c>
      <c r="D2194" t="s">
        <v>24</v>
      </c>
      <c r="E2194" t="s">
        <v>43</v>
      </c>
      <c r="F2194" t="s">
        <v>12</v>
      </c>
      <c r="G2194" t="s">
        <v>34</v>
      </c>
      <c r="H2194" s="1">
        <v>43927</v>
      </c>
      <c r="I2194" s="1"/>
      <c r="J2194" t="s">
        <v>4316</v>
      </c>
      <c r="K2194" s="1">
        <v>25503</v>
      </c>
      <c r="L2194">
        <v>56</v>
      </c>
      <c r="M2194" t="s">
        <v>4320</v>
      </c>
      <c r="N2194">
        <f t="shared" ca="1" si="34"/>
        <v>6</v>
      </c>
    </row>
    <row r="2195" spans="1:14" x14ac:dyDescent="0.3">
      <c r="A2195" t="s">
        <v>2198</v>
      </c>
      <c r="B2195" t="s">
        <v>17</v>
      </c>
      <c r="C2195" t="s">
        <v>10</v>
      </c>
      <c r="D2195" t="s">
        <v>53</v>
      </c>
      <c r="E2195" t="s">
        <v>69</v>
      </c>
      <c r="F2195" t="s">
        <v>4313</v>
      </c>
      <c r="G2195" t="s">
        <v>47</v>
      </c>
      <c r="H2195" s="1">
        <v>41599</v>
      </c>
      <c r="I2195" s="1"/>
      <c r="J2195" t="s">
        <v>4316</v>
      </c>
      <c r="K2195" s="1">
        <v>27755</v>
      </c>
      <c r="L2195">
        <v>50</v>
      </c>
      <c r="M2195">
        <v>84448</v>
      </c>
      <c r="N2195">
        <f t="shared" ca="1" si="34"/>
        <v>12.3</v>
      </c>
    </row>
    <row r="2196" spans="1:14" x14ac:dyDescent="0.3">
      <c r="A2196" t="s">
        <v>2199</v>
      </c>
      <c r="B2196" t="s">
        <v>27</v>
      </c>
      <c r="C2196" t="s">
        <v>63</v>
      </c>
      <c r="D2196" t="s">
        <v>46</v>
      </c>
      <c r="E2196" t="s">
        <v>29</v>
      </c>
      <c r="F2196" t="s">
        <v>4313</v>
      </c>
      <c r="G2196" t="s">
        <v>51</v>
      </c>
      <c r="H2196" s="1">
        <v>43610</v>
      </c>
      <c r="I2196" s="1">
        <v>45161</v>
      </c>
      <c r="J2196" t="s">
        <v>4317</v>
      </c>
      <c r="K2196" s="1">
        <v>32379</v>
      </c>
      <c r="L2196">
        <v>37</v>
      </c>
      <c r="M2196">
        <v>104785</v>
      </c>
      <c r="N2196">
        <f t="shared" ca="1" si="34"/>
        <v>4.2</v>
      </c>
    </row>
    <row r="2197" spans="1:14" x14ac:dyDescent="0.3">
      <c r="A2197" t="s">
        <v>2200</v>
      </c>
      <c r="B2197" t="s">
        <v>4313</v>
      </c>
      <c r="C2197" t="s">
        <v>18</v>
      </c>
      <c r="D2197" t="s">
        <v>53</v>
      </c>
      <c r="E2197" t="s">
        <v>4313</v>
      </c>
      <c r="F2197" t="s">
        <v>12</v>
      </c>
      <c r="G2197" t="s">
        <v>44</v>
      </c>
      <c r="H2197" s="1">
        <v>44194</v>
      </c>
      <c r="I2197" s="1">
        <v>45977</v>
      </c>
      <c r="J2197" t="s">
        <v>4317</v>
      </c>
      <c r="K2197" s="1">
        <v>38118</v>
      </c>
      <c r="L2197">
        <v>21</v>
      </c>
      <c r="M2197">
        <v>117000</v>
      </c>
      <c r="N2197">
        <f t="shared" ca="1" si="34"/>
        <v>4.9000000000000004</v>
      </c>
    </row>
    <row r="2198" spans="1:14" x14ac:dyDescent="0.3">
      <c r="A2198" t="s">
        <v>2201</v>
      </c>
      <c r="B2198" t="s">
        <v>17</v>
      </c>
      <c r="C2198" t="s">
        <v>4313</v>
      </c>
      <c r="D2198" t="s">
        <v>4314</v>
      </c>
      <c r="E2198" t="s">
        <v>4313</v>
      </c>
      <c r="F2198" t="s">
        <v>41</v>
      </c>
      <c r="G2198" t="s">
        <v>4313</v>
      </c>
      <c r="H2198" s="1">
        <v>41937</v>
      </c>
      <c r="I2198" s="1"/>
      <c r="J2198" t="s">
        <v>4316</v>
      </c>
      <c r="K2198" s="1">
        <v>31462</v>
      </c>
      <c r="L2198">
        <v>40</v>
      </c>
      <c r="M2198" t="s">
        <v>4320</v>
      </c>
      <c r="N2198">
        <f t="shared" ca="1" si="34"/>
        <v>11.4</v>
      </c>
    </row>
    <row r="2199" spans="1:14" x14ac:dyDescent="0.3">
      <c r="A2199" t="s">
        <v>2202</v>
      </c>
      <c r="B2199" t="s">
        <v>17</v>
      </c>
      <c r="C2199" t="s">
        <v>63</v>
      </c>
      <c r="D2199" t="s">
        <v>4313</v>
      </c>
      <c r="E2199" t="s">
        <v>57</v>
      </c>
      <c r="F2199" t="s">
        <v>21</v>
      </c>
      <c r="G2199" t="s">
        <v>47</v>
      </c>
      <c r="H2199" s="1">
        <v>40053</v>
      </c>
      <c r="I2199" s="1">
        <v>41775</v>
      </c>
      <c r="J2199" t="s">
        <v>4317</v>
      </c>
      <c r="K2199" s="1">
        <v>28539</v>
      </c>
      <c r="L2199">
        <v>48</v>
      </c>
      <c r="M2199">
        <v>76161</v>
      </c>
      <c r="N2199">
        <f t="shared" ca="1" si="34"/>
        <v>4.7</v>
      </c>
    </row>
    <row r="2200" spans="1:14" x14ac:dyDescent="0.3">
      <c r="A2200" t="s">
        <v>2203</v>
      </c>
      <c r="B2200" t="s">
        <v>27</v>
      </c>
      <c r="C2200" t="s">
        <v>10</v>
      </c>
      <c r="D2200" t="s">
        <v>81</v>
      </c>
      <c r="E2200" t="s">
        <v>25</v>
      </c>
      <c r="F2200" t="s">
        <v>41</v>
      </c>
      <c r="G2200" t="s">
        <v>4313</v>
      </c>
      <c r="H2200" s="1">
        <v>41313</v>
      </c>
      <c r="I2200" s="1"/>
      <c r="J2200" t="s">
        <v>4316</v>
      </c>
      <c r="K2200" s="1">
        <v>25710</v>
      </c>
      <c r="L2200">
        <v>55</v>
      </c>
      <c r="M2200">
        <v>95000</v>
      </c>
      <c r="N2200">
        <f t="shared" ca="1" si="34"/>
        <v>13.1</v>
      </c>
    </row>
    <row r="2201" spans="1:14" x14ac:dyDescent="0.3">
      <c r="A2201" t="s">
        <v>2204</v>
      </c>
      <c r="B2201" t="s">
        <v>27</v>
      </c>
      <c r="C2201" t="s">
        <v>28</v>
      </c>
      <c r="D2201" t="s">
        <v>24</v>
      </c>
      <c r="E2201" t="s">
        <v>55</v>
      </c>
      <c r="F2201" t="s">
        <v>4313</v>
      </c>
      <c r="G2201" t="s">
        <v>44</v>
      </c>
      <c r="H2201" s="1">
        <v>43560</v>
      </c>
      <c r="I2201" s="1">
        <v>44799</v>
      </c>
      <c r="J2201" t="s">
        <v>4317</v>
      </c>
      <c r="K2201" s="1">
        <v>21928</v>
      </c>
      <c r="L2201">
        <v>66</v>
      </c>
      <c r="M2201" t="s">
        <v>4320</v>
      </c>
      <c r="N2201">
        <f t="shared" ca="1" si="34"/>
        <v>3.4</v>
      </c>
    </row>
    <row r="2202" spans="1:14" x14ac:dyDescent="0.3">
      <c r="A2202" t="s">
        <v>2205</v>
      </c>
      <c r="B2202" t="s">
        <v>27</v>
      </c>
      <c r="C2202" t="s">
        <v>14</v>
      </c>
      <c r="D2202" t="s">
        <v>38</v>
      </c>
      <c r="E2202" t="s">
        <v>20</v>
      </c>
      <c r="F2202" t="s">
        <v>4313</v>
      </c>
      <c r="G2202" t="s">
        <v>51</v>
      </c>
      <c r="H2202" s="1">
        <v>41504</v>
      </c>
      <c r="I2202" s="1"/>
      <c r="J2202" t="s">
        <v>4316</v>
      </c>
      <c r="K2202" s="1">
        <v>36834</v>
      </c>
      <c r="L2202">
        <v>25</v>
      </c>
      <c r="M2202">
        <v>108323</v>
      </c>
      <c r="N2202">
        <f t="shared" ca="1" si="34"/>
        <v>12.6</v>
      </c>
    </row>
    <row r="2203" spans="1:14" x14ac:dyDescent="0.3">
      <c r="A2203" t="s">
        <v>2206</v>
      </c>
      <c r="B2203" t="s">
        <v>4313</v>
      </c>
      <c r="C2203" t="s">
        <v>4313</v>
      </c>
      <c r="D2203" t="s">
        <v>53</v>
      </c>
      <c r="E2203" t="s">
        <v>4313</v>
      </c>
      <c r="F2203" t="s">
        <v>41</v>
      </c>
      <c r="G2203" t="s">
        <v>34</v>
      </c>
      <c r="H2203" s="1">
        <v>40531</v>
      </c>
      <c r="I2203" s="1"/>
      <c r="J2203" t="s">
        <v>4316</v>
      </c>
      <c r="K2203" s="1">
        <v>26005</v>
      </c>
      <c r="L2203">
        <v>55</v>
      </c>
      <c r="M2203">
        <v>69188</v>
      </c>
      <c r="N2203">
        <f t="shared" ca="1" si="34"/>
        <v>15.3</v>
      </c>
    </row>
    <row r="2204" spans="1:14" x14ac:dyDescent="0.3">
      <c r="A2204" t="s">
        <v>2207</v>
      </c>
      <c r="B2204" t="s">
        <v>4313</v>
      </c>
      <c r="C2204" t="s">
        <v>28</v>
      </c>
      <c r="D2204" t="s">
        <v>53</v>
      </c>
      <c r="E2204" t="s">
        <v>39</v>
      </c>
      <c r="F2204" t="s">
        <v>12</v>
      </c>
      <c r="G2204" t="s">
        <v>44</v>
      </c>
      <c r="H2204" s="1">
        <v>42276</v>
      </c>
      <c r="I2204" s="1"/>
      <c r="J2204" t="s">
        <v>4316</v>
      </c>
      <c r="K2204" s="1">
        <v>27532</v>
      </c>
      <c r="L2204">
        <v>50</v>
      </c>
      <c r="M2204">
        <v>41504</v>
      </c>
      <c r="N2204">
        <f t="shared" ca="1" si="34"/>
        <v>10.5</v>
      </c>
    </row>
    <row r="2205" spans="1:14" x14ac:dyDescent="0.3">
      <c r="A2205" t="s">
        <v>2208</v>
      </c>
      <c r="B2205" t="s">
        <v>17</v>
      </c>
      <c r="C2205" t="s">
        <v>4313</v>
      </c>
      <c r="D2205" t="s">
        <v>53</v>
      </c>
      <c r="E2205" t="s">
        <v>25</v>
      </c>
      <c r="F2205" t="s">
        <v>41</v>
      </c>
      <c r="G2205" t="s">
        <v>51</v>
      </c>
      <c r="H2205" s="1">
        <v>39879</v>
      </c>
      <c r="I2205" s="1"/>
      <c r="J2205" t="s">
        <v>4316</v>
      </c>
      <c r="K2205" s="1">
        <v>36660</v>
      </c>
      <c r="L2205">
        <v>25</v>
      </c>
      <c r="M2205">
        <v>51556</v>
      </c>
      <c r="N2205">
        <f t="shared" ca="1" si="34"/>
        <v>17</v>
      </c>
    </row>
    <row r="2206" spans="1:14" x14ac:dyDescent="0.3">
      <c r="A2206" t="s">
        <v>2209</v>
      </c>
      <c r="B2206" t="s">
        <v>17</v>
      </c>
      <c r="C2206" t="s">
        <v>18</v>
      </c>
      <c r="D2206" t="s">
        <v>15</v>
      </c>
      <c r="E2206" t="s">
        <v>4313</v>
      </c>
      <c r="F2206" t="s">
        <v>12</v>
      </c>
      <c r="G2206" t="s">
        <v>47</v>
      </c>
      <c r="H2206" s="1">
        <v>43439</v>
      </c>
      <c r="I2206" s="1">
        <v>44673</v>
      </c>
      <c r="J2206" t="s">
        <v>4317</v>
      </c>
      <c r="K2206" s="1">
        <v>26336</v>
      </c>
      <c r="L2206">
        <v>54</v>
      </c>
      <c r="M2206">
        <v>87842</v>
      </c>
      <c r="N2206">
        <f t="shared" ca="1" si="34"/>
        <v>3.4</v>
      </c>
    </row>
    <row r="2207" spans="1:14" x14ac:dyDescent="0.3">
      <c r="A2207" t="s">
        <v>2210</v>
      </c>
      <c r="B2207" t="s">
        <v>27</v>
      </c>
      <c r="C2207" t="s">
        <v>4313</v>
      </c>
      <c r="D2207" t="s">
        <v>4313</v>
      </c>
      <c r="E2207" t="s">
        <v>55</v>
      </c>
      <c r="F2207" t="s">
        <v>12</v>
      </c>
      <c r="G2207" t="s">
        <v>22</v>
      </c>
      <c r="H2207" s="1">
        <v>41473</v>
      </c>
      <c r="I2207" s="1"/>
      <c r="J2207" t="s">
        <v>4316</v>
      </c>
      <c r="K2207" s="1">
        <v>34603</v>
      </c>
      <c r="L2207">
        <v>31</v>
      </c>
      <c r="M2207" t="s">
        <v>4320</v>
      </c>
      <c r="N2207">
        <f t="shared" ca="1" si="34"/>
        <v>12.7</v>
      </c>
    </row>
    <row r="2208" spans="1:14" x14ac:dyDescent="0.3">
      <c r="A2208" t="s">
        <v>2211</v>
      </c>
      <c r="B2208" t="s">
        <v>27</v>
      </c>
      <c r="C2208" t="s">
        <v>28</v>
      </c>
      <c r="D2208" t="s">
        <v>31</v>
      </c>
      <c r="E2208" t="s">
        <v>25</v>
      </c>
      <c r="F2208" t="s">
        <v>41</v>
      </c>
      <c r="G2208" t="s">
        <v>51</v>
      </c>
      <c r="H2208" s="1">
        <v>40118</v>
      </c>
      <c r="I2208" s="1"/>
      <c r="J2208" t="s">
        <v>4316</v>
      </c>
      <c r="K2208" s="1">
        <v>26060</v>
      </c>
      <c r="L2208">
        <v>54</v>
      </c>
      <c r="M2208">
        <v>78698</v>
      </c>
      <c r="N2208">
        <f t="shared" ca="1" si="34"/>
        <v>16.399999999999999</v>
      </c>
    </row>
    <row r="2209" spans="1:14" x14ac:dyDescent="0.3">
      <c r="A2209" t="s">
        <v>2212</v>
      </c>
      <c r="B2209" t="s">
        <v>27</v>
      </c>
      <c r="C2209" t="s">
        <v>4313</v>
      </c>
      <c r="D2209" t="s">
        <v>4314</v>
      </c>
      <c r="E2209" t="s">
        <v>25</v>
      </c>
      <c r="F2209" t="s">
        <v>4313</v>
      </c>
      <c r="G2209" t="s">
        <v>4313</v>
      </c>
      <c r="H2209" s="1">
        <v>43151</v>
      </c>
      <c r="I2209" s="1"/>
      <c r="J2209" t="s">
        <v>4316</v>
      </c>
      <c r="K2209" s="1">
        <v>29019</v>
      </c>
      <c r="L2209">
        <v>46</v>
      </c>
      <c r="M2209">
        <v>78772</v>
      </c>
      <c r="N2209">
        <f t="shared" ca="1" si="34"/>
        <v>8.1</v>
      </c>
    </row>
    <row r="2210" spans="1:14" x14ac:dyDescent="0.3">
      <c r="A2210" t="s">
        <v>2213</v>
      </c>
      <c r="B2210" t="s">
        <v>4313</v>
      </c>
      <c r="C2210" t="s">
        <v>63</v>
      </c>
      <c r="D2210" t="s">
        <v>19</v>
      </c>
      <c r="E2210" t="s">
        <v>11</v>
      </c>
      <c r="F2210" t="s">
        <v>21</v>
      </c>
      <c r="G2210" t="s">
        <v>34</v>
      </c>
      <c r="H2210" s="1">
        <v>41742</v>
      </c>
      <c r="I2210" s="1"/>
      <c r="J2210" t="s">
        <v>4316</v>
      </c>
      <c r="K2210" s="1">
        <v>30830</v>
      </c>
      <c r="L2210">
        <v>41</v>
      </c>
      <c r="M2210">
        <v>119730</v>
      </c>
      <c r="N2210">
        <f t="shared" ca="1" si="34"/>
        <v>11.9</v>
      </c>
    </row>
    <row r="2211" spans="1:14" x14ac:dyDescent="0.3">
      <c r="A2211" t="s">
        <v>2214</v>
      </c>
      <c r="B2211" t="s">
        <v>27</v>
      </c>
      <c r="C2211" t="s">
        <v>4313</v>
      </c>
      <c r="D2211" t="s">
        <v>15</v>
      </c>
      <c r="E2211" t="s">
        <v>55</v>
      </c>
      <c r="F2211" t="s">
        <v>4313</v>
      </c>
      <c r="G2211" t="s">
        <v>4313</v>
      </c>
      <c r="H2211" s="1">
        <v>42863</v>
      </c>
      <c r="I2211" s="1"/>
      <c r="J2211" t="s">
        <v>4316</v>
      </c>
      <c r="K2211" s="1">
        <v>29546</v>
      </c>
      <c r="L2211">
        <v>45</v>
      </c>
      <c r="M2211" t="s">
        <v>4320</v>
      </c>
      <c r="N2211">
        <f t="shared" ca="1" si="34"/>
        <v>8.9</v>
      </c>
    </row>
    <row r="2212" spans="1:14" x14ac:dyDescent="0.3">
      <c r="A2212" t="s">
        <v>2215</v>
      </c>
      <c r="B2212" t="s">
        <v>17</v>
      </c>
      <c r="C2212" t="s">
        <v>4313</v>
      </c>
      <c r="D2212" t="s">
        <v>38</v>
      </c>
      <c r="E2212" t="s">
        <v>33</v>
      </c>
      <c r="F2212" t="s">
        <v>41</v>
      </c>
      <c r="G2212" t="s">
        <v>51</v>
      </c>
      <c r="H2212" s="1">
        <v>40394</v>
      </c>
      <c r="I2212" s="1">
        <v>40449</v>
      </c>
      <c r="J2212" t="s">
        <v>4317</v>
      </c>
      <c r="K2212" s="1">
        <v>22234</v>
      </c>
      <c r="L2212">
        <v>65</v>
      </c>
      <c r="M2212" t="s">
        <v>4320</v>
      </c>
      <c r="N2212">
        <f t="shared" ca="1" si="34"/>
        <v>0.2</v>
      </c>
    </row>
    <row r="2213" spans="1:14" x14ac:dyDescent="0.3">
      <c r="A2213" t="s">
        <v>2216</v>
      </c>
      <c r="B2213" t="s">
        <v>17</v>
      </c>
      <c r="C2213" t="s">
        <v>52</v>
      </c>
      <c r="D2213" t="s">
        <v>46</v>
      </c>
      <c r="E2213" t="s">
        <v>25</v>
      </c>
      <c r="F2213" t="s">
        <v>12</v>
      </c>
      <c r="G2213" t="s">
        <v>47</v>
      </c>
      <c r="H2213" s="1">
        <v>39903</v>
      </c>
      <c r="I2213" s="1"/>
      <c r="J2213" t="s">
        <v>4316</v>
      </c>
      <c r="K2213" s="1">
        <v>32846</v>
      </c>
      <c r="L2213">
        <v>36</v>
      </c>
      <c r="M2213" t="s">
        <v>4320</v>
      </c>
      <c r="N2213">
        <f t="shared" ca="1" si="34"/>
        <v>17</v>
      </c>
    </row>
    <row r="2214" spans="1:14" x14ac:dyDescent="0.3">
      <c r="A2214" t="s">
        <v>2217</v>
      </c>
      <c r="B2214" t="s">
        <v>4313</v>
      </c>
      <c r="C2214" t="s">
        <v>4313</v>
      </c>
      <c r="D2214" t="s">
        <v>4313</v>
      </c>
      <c r="E2214" t="s">
        <v>29</v>
      </c>
      <c r="F2214" t="s">
        <v>4313</v>
      </c>
      <c r="G2214" t="s">
        <v>4313</v>
      </c>
      <c r="H2214" s="1">
        <v>39889</v>
      </c>
      <c r="I2214" s="1">
        <v>41439</v>
      </c>
      <c r="J2214" t="s">
        <v>4317</v>
      </c>
      <c r="K2214" s="1">
        <v>38335</v>
      </c>
      <c r="L2214">
        <v>21</v>
      </c>
      <c r="M2214">
        <v>89995</v>
      </c>
      <c r="N2214">
        <f t="shared" ca="1" si="34"/>
        <v>4.2</v>
      </c>
    </row>
    <row r="2215" spans="1:14" x14ac:dyDescent="0.3">
      <c r="A2215" t="s">
        <v>4281</v>
      </c>
      <c r="B2215" t="s">
        <v>27</v>
      </c>
      <c r="C2215" t="s">
        <v>14</v>
      </c>
      <c r="D2215" t="s">
        <v>46</v>
      </c>
      <c r="E2215" t="s">
        <v>43</v>
      </c>
      <c r="F2215" t="s">
        <v>4313</v>
      </c>
      <c r="G2215" t="s">
        <v>51</v>
      </c>
      <c r="H2215" s="1">
        <v>41949</v>
      </c>
      <c r="I2215" s="1"/>
      <c r="J2215" t="s">
        <v>4316</v>
      </c>
      <c r="K2215" s="1">
        <v>23792</v>
      </c>
      <c r="L2215">
        <v>61</v>
      </c>
      <c r="M2215">
        <v>112399</v>
      </c>
      <c r="N2215">
        <f t="shared" ca="1" si="34"/>
        <v>11.4</v>
      </c>
    </row>
    <row r="2216" spans="1:14" x14ac:dyDescent="0.3">
      <c r="A2216" t="s">
        <v>2218</v>
      </c>
      <c r="B2216" t="s">
        <v>4313</v>
      </c>
      <c r="C2216" t="s">
        <v>4313</v>
      </c>
      <c r="D2216" t="s">
        <v>46</v>
      </c>
      <c r="E2216" t="s">
        <v>65</v>
      </c>
      <c r="F2216" t="s">
        <v>12</v>
      </c>
      <c r="G2216" t="s">
        <v>51</v>
      </c>
      <c r="H2216" s="1">
        <v>43487</v>
      </c>
      <c r="I2216" s="1"/>
      <c r="J2216" t="s">
        <v>4316</v>
      </c>
      <c r="K2216" s="1">
        <v>37964</v>
      </c>
      <c r="L2216">
        <v>22</v>
      </c>
      <c r="M2216" t="s">
        <v>4320</v>
      </c>
      <c r="N2216">
        <f t="shared" ca="1" si="34"/>
        <v>7.2</v>
      </c>
    </row>
    <row r="2217" spans="1:14" x14ac:dyDescent="0.3">
      <c r="A2217" t="s">
        <v>2219</v>
      </c>
      <c r="B2217" t="s">
        <v>17</v>
      </c>
      <c r="C2217" t="s">
        <v>4313</v>
      </c>
      <c r="D2217" t="s">
        <v>53</v>
      </c>
      <c r="E2217" t="s">
        <v>55</v>
      </c>
      <c r="F2217" t="s">
        <v>12</v>
      </c>
      <c r="G2217" t="s">
        <v>34</v>
      </c>
      <c r="H2217" s="1">
        <v>40195</v>
      </c>
      <c r="I2217" s="1">
        <v>40904</v>
      </c>
      <c r="J2217" t="s">
        <v>4317</v>
      </c>
      <c r="K2217" s="1">
        <v>31781</v>
      </c>
      <c r="L2217">
        <v>39</v>
      </c>
      <c r="M2217">
        <v>51874</v>
      </c>
      <c r="N2217">
        <f t="shared" ca="1" si="34"/>
        <v>1.9</v>
      </c>
    </row>
    <row r="2218" spans="1:14" x14ac:dyDescent="0.3">
      <c r="A2218" t="s">
        <v>2220</v>
      </c>
      <c r="B2218" t="s">
        <v>27</v>
      </c>
      <c r="C2218" t="s">
        <v>18</v>
      </c>
      <c r="D2218" t="s">
        <v>38</v>
      </c>
      <c r="E2218" t="s">
        <v>25</v>
      </c>
      <c r="F2218" t="s">
        <v>4313</v>
      </c>
      <c r="G2218" t="s">
        <v>4313</v>
      </c>
      <c r="H2218" s="1">
        <v>42951</v>
      </c>
      <c r="I2218" s="1">
        <v>44326</v>
      </c>
      <c r="J2218" t="s">
        <v>4317</v>
      </c>
      <c r="K2218" s="1">
        <v>28581</v>
      </c>
      <c r="L2218">
        <v>47</v>
      </c>
      <c r="M2218">
        <v>100449</v>
      </c>
      <c r="N2218">
        <f t="shared" ca="1" si="34"/>
        <v>3.8</v>
      </c>
    </row>
    <row r="2219" spans="1:14" x14ac:dyDescent="0.3">
      <c r="A2219" t="s">
        <v>2221</v>
      </c>
      <c r="B2219" t="s">
        <v>27</v>
      </c>
      <c r="C2219" t="s">
        <v>63</v>
      </c>
      <c r="D2219" t="s">
        <v>38</v>
      </c>
      <c r="E2219" t="s">
        <v>69</v>
      </c>
      <c r="F2219" t="s">
        <v>21</v>
      </c>
      <c r="G2219" t="s">
        <v>34</v>
      </c>
      <c r="H2219" s="1">
        <v>39848</v>
      </c>
      <c r="I2219" s="1"/>
      <c r="J2219" t="s">
        <v>4316</v>
      </c>
      <c r="K2219" s="1">
        <v>34711</v>
      </c>
      <c r="L2219">
        <v>31</v>
      </c>
      <c r="M2219" t="s">
        <v>4320</v>
      </c>
      <c r="N2219">
        <f t="shared" ca="1" si="34"/>
        <v>17.100000000000001</v>
      </c>
    </row>
    <row r="2220" spans="1:14" x14ac:dyDescent="0.3">
      <c r="A2220" t="s">
        <v>2222</v>
      </c>
      <c r="B2220" t="s">
        <v>17</v>
      </c>
      <c r="C2220" t="s">
        <v>10</v>
      </c>
      <c r="D2220" t="s">
        <v>19</v>
      </c>
      <c r="E2220" t="s">
        <v>25</v>
      </c>
      <c r="F2220" t="s">
        <v>4313</v>
      </c>
      <c r="G2220" t="s">
        <v>47</v>
      </c>
      <c r="H2220" s="1">
        <v>42672</v>
      </c>
      <c r="I2220" s="1">
        <v>43230</v>
      </c>
      <c r="J2220" t="s">
        <v>4317</v>
      </c>
      <c r="K2220" s="1">
        <v>26414</v>
      </c>
      <c r="L2220">
        <v>53</v>
      </c>
      <c r="M2220" t="s">
        <v>4320</v>
      </c>
      <c r="N2220">
        <f t="shared" ca="1" si="34"/>
        <v>1.5</v>
      </c>
    </row>
    <row r="2221" spans="1:14" x14ac:dyDescent="0.3">
      <c r="A2221" t="s">
        <v>2223</v>
      </c>
      <c r="B2221" t="s">
        <v>17</v>
      </c>
      <c r="C2221" t="s">
        <v>10</v>
      </c>
      <c r="D2221" t="s">
        <v>36</v>
      </c>
      <c r="E2221" t="s">
        <v>20</v>
      </c>
      <c r="F2221" t="s">
        <v>21</v>
      </c>
      <c r="G2221" t="s">
        <v>44</v>
      </c>
      <c r="H2221" s="1">
        <v>40297</v>
      </c>
      <c r="I2221" s="1"/>
      <c r="J2221" t="s">
        <v>4316</v>
      </c>
      <c r="K2221" s="1">
        <v>26338</v>
      </c>
      <c r="L2221">
        <v>54</v>
      </c>
      <c r="M2221">
        <v>72000</v>
      </c>
      <c r="N2221">
        <f t="shared" ca="1" si="34"/>
        <v>15.9</v>
      </c>
    </row>
    <row r="2222" spans="1:14" x14ac:dyDescent="0.3">
      <c r="A2222" t="s">
        <v>2224</v>
      </c>
      <c r="B2222" t="s">
        <v>17</v>
      </c>
      <c r="C2222" t="s">
        <v>14</v>
      </c>
      <c r="D2222" t="s">
        <v>53</v>
      </c>
      <c r="E2222" t="s">
        <v>39</v>
      </c>
      <c r="F2222" t="s">
        <v>4313</v>
      </c>
      <c r="G2222" t="s">
        <v>49</v>
      </c>
      <c r="H2222" s="1">
        <v>43742</v>
      </c>
      <c r="I2222" s="1">
        <v>44403</v>
      </c>
      <c r="J2222" t="s">
        <v>4317</v>
      </c>
      <c r="K2222" s="1">
        <v>26295</v>
      </c>
      <c r="L2222">
        <v>54</v>
      </c>
      <c r="M2222">
        <v>76000</v>
      </c>
      <c r="N2222">
        <f t="shared" ca="1" si="34"/>
        <v>1.8</v>
      </c>
    </row>
    <row r="2223" spans="1:14" x14ac:dyDescent="0.3">
      <c r="A2223" t="s">
        <v>2225</v>
      </c>
      <c r="B2223" t="s">
        <v>4313</v>
      </c>
      <c r="C2223" t="s">
        <v>10</v>
      </c>
      <c r="D2223" t="s">
        <v>46</v>
      </c>
      <c r="E2223" t="s">
        <v>25</v>
      </c>
      <c r="F2223" t="s">
        <v>4313</v>
      </c>
      <c r="G2223" t="s">
        <v>34</v>
      </c>
      <c r="H2223" s="1">
        <v>42454</v>
      </c>
      <c r="I2223" s="1"/>
      <c r="J2223" t="s">
        <v>4316</v>
      </c>
      <c r="K2223" s="1"/>
      <c r="L2223" t="s">
        <v>4320</v>
      </c>
      <c r="M2223" t="s">
        <v>4320</v>
      </c>
      <c r="N2223">
        <f t="shared" ca="1" si="34"/>
        <v>10</v>
      </c>
    </row>
    <row r="2224" spans="1:14" x14ac:dyDescent="0.3">
      <c r="A2224" t="s">
        <v>2226</v>
      </c>
      <c r="B2224" t="s">
        <v>4313</v>
      </c>
      <c r="C2224" t="s">
        <v>63</v>
      </c>
      <c r="D2224" t="s">
        <v>31</v>
      </c>
      <c r="E2224" t="s">
        <v>11</v>
      </c>
      <c r="F2224" t="s">
        <v>4313</v>
      </c>
      <c r="G2224" t="s">
        <v>49</v>
      </c>
      <c r="H2224" s="1">
        <v>43523</v>
      </c>
      <c r="I2224" s="1"/>
      <c r="J2224" t="s">
        <v>4316</v>
      </c>
      <c r="K2224" s="1">
        <v>32898</v>
      </c>
      <c r="L2224">
        <v>36</v>
      </c>
      <c r="M2224" t="s">
        <v>4320</v>
      </c>
      <c r="N2224">
        <f t="shared" ca="1" si="34"/>
        <v>7.1</v>
      </c>
    </row>
    <row r="2225" spans="1:14" x14ac:dyDescent="0.3">
      <c r="A2225" t="s">
        <v>2227</v>
      </c>
      <c r="B2225" t="s">
        <v>27</v>
      </c>
      <c r="C2225" t="s">
        <v>52</v>
      </c>
      <c r="D2225" t="s">
        <v>36</v>
      </c>
      <c r="E2225" t="s">
        <v>25</v>
      </c>
      <c r="F2225" t="s">
        <v>12</v>
      </c>
      <c r="G2225" t="s">
        <v>49</v>
      </c>
      <c r="H2225" s="1">
        <v>43322</v>
      </c>
      <c r="I2225" s="1">
        <v>45191</v>
      </c>
      <c r="J2225" t="s">
        <v>4317</v>
      </c>
      <c r="K2225" s="1">
        <v>31963</v>
      </c>
      <c r="L2225">
        <v>38</v>
      </c>
      <c r="M2225">
        <v>33000</v>
      </c>
      <c r="N2225">
        <f t="shared" ca="1" si="34"/>
        <v>5.0999999999999996</v>
      </c>
    </row>
    <row r="2226" spans="1:14" x14ac:dyDescent="0.3">
      <c r="A2226" t="s">
        <v>2228</v>
      </c>
      <c r="B2226" t="s">
        <v>17</v>
      </c>
      <c r="C2226" t="s">
        <v>18</v>
      </c>
      <c r="D2226" t="s">
        <v>31</v>
      </c>
      <c r="E2226" t="s">
        <v>57</v>
      </c>
      <c r="F2226" t="s">
        <v>4313</v>
      </c>
      <c r="G2226" t="s">
        <v>22</v>
      </c>
      <c r="H2226" s="1">
        <v>40081</v>
      </c>
      <c r="I2226" s="1"/>
      <c r="J2226" t="s">
        <v>4316</v>
      </c>
      <c r="K2226" s="1">
        <v>22504</v>
      </c>
      <c r="L2226">
        <v>64</v>
      </c>
      <c r="M2226">
        <v>32454</v>
      </c>
      <c r="N2226">
        <f t="shared" ca="1" si="34"/>
        <v>16.5</v>
      </c>
    </row>
    <row r="2227" spans="1:14" x14ac:dyDescent="0.3">
      <c r="A2227" t="s">
        <v>2229</v>
      </c>
      <c r="B2227" t="s">
        <v>4313</v>
      </c>
      <c r="C2227" t="s">
        <v>10</v>
      </c>
      <c r="D2227" t="s">
        <v>53</v>
      </c>
      <c r="E2227" t="s">
        <v>39</v>
      </c>
      <c r="F2227" t="s">
        <v>12</v>
      </c>
      <c r="G2227" t="s">
        <v>34</v>
      </c>
      <c r="H2227" s="1">
        <v>40921</v>
      </c>
      <c r="I2227" s="1"/>
      <c r="J2227" t="s">
        <v>4316</v>
      </c>
      <c r="K2227" s="1">
        <v>23291</v>
      </c>
      <c r="L2227">
        <v>62</v>
      </c>
      <c r="M2227">
        <v>45460</v>
      </c>
      <c r="N2227">
        <f t="shared" ca="1" si="34"/>
        <v>14.2</v>
      </c>
    </row>
    <row r="2228" spans="1:14" x14ac:dyDescent="0.3">
      <c r="A2228" t="s">
        <v>2230</v>
      </c>
      <c r="B2228" t="s">
        <v>27</v>
      </c>
      <c r="C2228" t="s">
        <v>10</v>
      </c>
      <c r="D2228" t="s">
        <v>53</v>
      </c>
      <c r="E2228" t="s">
        <v>59</v>
      </c>
      <c r="F2228" t="s">
        <v>21</v>
      </c>
      <c r="G2228" t="s">
        <v>4313</v>
      </c>
      <c r="H2228" s="1">
        <v>41242</v>
      </c>
      <c r="I2228" s="1">
        <v>42207</v>
      </c>
      <c r="J2228" t="s">
        <v>4317</v>
      </c>
      <c r="K2228" s="1">
        <v>33592</v>
      </c>
      <c r="L2228">
        <v>34</v>
      </c>
      <c r="M2228">
        <v>64000</v>
      </c>
      <c r="N2228">
        <f t="shared" ca="1" si="34"/>
        <v>2.6</v>
      </c>
    </row>
    <row r="2229" spans="1:14" x14ac:dyDescent="0.3">
      <c r="A2229" t="s">
        <v>2231</v>
      </c>
      <c r="B2229" t="s">
        <v>4313</v>
      </c>
      <c r="C2229" t="s">
        <v>28</v>
      </c>
      <c r="D2229" t="s">
        <v>46</v>
      </c>
      <c r="E2229" t="s">
        <v>4313</v>
      </c>
      <c r="F2229" t="s">
        <v>12</v>
      </c>
      <c r="G2229" t="s">
        <v>51</v>
      </c>
      <c r="H2229" s="1">
        <v>42952</v>
      </c>
      <c r="I2229" s="1"/>
      <c r="J2229" t="s">
        <v>4316</v>
      </c>
      <c r="K2229" s="1">
        <v>22204</v>
      </c>
      <c r="L2229">
        <v>65</v>
      </c>
      <c r="M2229">
        <v>70469</v>
      </c>
      <c r="N2229">
        <f t="shared" ca="1" si="34"/>
        <v>8.6</v>
      </c>
    </row>
    <row r="2230" spans="1:14" x14ac:dyDescent="0.3">
      <c r="A2230" t="s">
        <v>2232</v>
      </c>
      <c r="B2230" t="s">
        <v>17</v>
      </c>
      <c r="C2230" t="s">
        <v>63</v>
      </c>
      <c r="D2230" t="s">
        <v>19</v>
      </c>
      <c r="E2230" t="s">
        <v>69</v>
      </c>
      <c r="F2230" t="s">
        <v>41</v>
      </c>
      <c r="G2230" t="s">
        <v>22</v>
      </c>
      <c r="H2230" s="1">
        <v>42194</v>
      </c>
      <c r="I2230" s="1">
        <v>43048</v>
      </c>
      <c r="J2230" t="s">
        <v>4317</v>
      </c>
      <c r="K2230" s="1">
        <v>35410</v>
      </c>
      <c r="L2230">
        <v>29</v>
      </c>
      <c r="M2230">
        <v>111418</v>
      </c>
      <c r="N2230">
        <f t="shared" ca="1" si="34"/>
        <v>2.2999999999999998</v>
      </c>
    </row>
    <row r="2231" spans="1:14" x14ac:dyDescent="0.3">
      <c r="A2231" t="s">
        <v>2233</v>
      </c>
      <c r="B2231" t="s">
        <v>27</v>
      </c>
      <c r="C2231" t="s">
        <v>14</v>
      </c>
      <c r="D2231" t="s">
        <v>46</v>
      </c>
      <c r="E2231" t="s">
        <v>59</v>
      </c>
      <c r="F2231" t="s">
        <v>21</v>
      </c>
      <c r="G2231" t="s">
        <v>51</v>
      </c>
      <c r="H2231" s="1">
        <v>41212</v>
      </c>
      <c r="I2231" s="1">
        <v>41625</v>
      </c>
      <c r="J2231" t="s">
        <v>4317</v>
      </c>
      <c r="K2231" s="1">
        <v>26036</v>
      </c>
      <c r="L2231">
        <v>54</v>
      </c>
      <c r="M2231" t="s">
        <v>4320</v>
      </c>
      <c r="N2231">
        <f t="shared" ca="1" si="34"/>
        <v>1.1000000000000001</v>
      </c>
    </row>
    <row r="2232" spans="1:14" x14ac:dyDescent="0.3">
      <c r="A2232" t="s">
        <v>2234</v>
      </c>
      <c r="B2232" t="s">
        <v>4313</v>
      </c>
      <c r="C2232" t="s">
        <v>10</v>
      </c>
      <c r="D2232" t="s">
        <v>4313</v>
      </c>
      <c r="E2232" t="s">
        <v>4313</v>
      </c>
      <c r="F2232" t="s">
        <v>4313</v>
      </c>
      <c r="G2232" t="s">
        <v>22</v>
      </c>
      <c r="H2232" s="1">
        <v>40598</v>
      </c>
      <c r="I2232" s="1">
        <v>40693</v>
      </c>
      <c r="J2232" t="s">
        <v>4317</v>
      </c>
      <c r="K2232" s="1">
        <v>25716</v>
      </c>
      <c r="L2232">
        <v>55</v>
      </c>
      <c r="M2232">
        <v>116285</v>
      </c>
      <c r="N2232">
        <f t="shared" ca="1" si="34"/>
        <v>0.3</v>
      </c>
    </row>
    <row r="2233" spans="1:14" x14ac:dyDescent="0.3">
      <c r="A2233" t="s">
        <v>2235</v>
      </c>
      <c r="B2233" t="s">
        <v>27</v>
      </c>
      <c r="C2233" t="s">
        <v>28</v>
      </c>
      <c r="D2233" t="s">
        <v>81</v>
      </c>
      <c r="E2233" t="s">
        <v>25</v>
      </c>
      <c r="F2233" t="s">
        <v>41</v>
      </c>
      <c r="G2233" t="s">
        <v>34</v>
      </c>
      <c r="H2233" s="1">
        <v>39873</v>
      </c>
      <c r="I2233" s="1"/>
      <c r="J2233" t="s">
        <v>4316</v>
      </c>
      <c r="K2233" s="1">
        <v>25194</v>
      </c>
      <c r="L2233">
        <v>57</v>
      </c>
      <c r="M2233">
        <v>39446</v>
      </c>
      <c r="N2233">
        <f t="shared" ca="1" si="34"/>
        <v>17.100000000000001</v>
      </c>
    </row>
    <row r="2234" spans="1:14" x14ac:dyDescent="0.3">
      <c r="A2234" t="s">
        <v>2236</v>
      </c>
      <c r="B2234" t="s">
        <v>17</v>
      </c>
      <c r="C2234" t="s">
        <v>10</v>
      </c>
      <c r="D2234" t="s">
        <v>46</v>
      </c>
      <c r="E2234" t="s">
        <v>59</v>
      </c>
      <c r="F2234" t="s">
        <v>4313</v>
      </c>
      <c r="G2234" t="s">
        <v>4313</v>
      </c>
      <c r="H2234" s="1">
        <v>42410</v>
      </c>
      <c r="I2234" s="1"/>
      <c r="J2234" t="s">
        <v>4316</v>
      </c>
      <c r="K2234" s="1">
        <v>35530</v>
      </c>
      <c r="L2234">
        <v>28</v>
      </c>
      <c r="M2234">
        <v>73702</v>
      </c>
      <c r="N2234">
        <f t="shared" ca="1" si="34"/>
        <v>10.1</v>
      </c>
    </row>
    <row r="2235" spans="1:14" x14ac:dyDescent="0.3">
      <c r="A2235" t="s">
        <v>2237</v>
      </c>
      <c r="B2235" t="s">
        <v>27</v>
      </c>
      <c r="C2235" t="s">
        <v>10</v>
      </c>
      <c r="D2235" t="s">
        <v>15</v>
      </c>
      <c r="E2235" t="s">
        <v>59</v>
      </c>
      <c r="F2235" t="s">
        <v>12</v>
      </c>
      <c r="G2235" t="s">
        <v>4313</v>
      </c>
      <c r="H2235" s="1">
        <v>40662</v>
      </c>
      <c r="I2235" s="1"/>
      <c r="J2235" t="s">
        <v>4316</v>
      </c>
      <c r="K2235" s="1">
        <v>31632</v>
      </c>
      <c r="L2235">
        <v>39</v>
      </c>
      <c r="M2235">
        <v>118794</v>
      </c>
      <c r="N2235">
        <f t="shared" ca="1" si="34"/>
        <v>14.9</v>
      </c>
    </row>
    <row r="2236" spans="1:14" x14ac:dyDescent="0.3">
      <c r="A2236" t="s">
        <v>2238</v>
      </c>
      <c r="B2236" t="s">
        <v>4313</v>
      </c>
      <c r="C2236" t="s">
        <v>52</v>
      </c>
      <c r="D2236" t="s">
        <v>24</v>
      </c>
      <c r="E2236" t="s">
        <v>59</v>
      </c>
      <c r="F2236" t="s">
        <v>21</v>
      </c>
      <c r="G2236" t="s">
        <v>51</v>
      </c>
      <c r="H2236" s="1">
        <v>40470</v>
      </c>
      <c r="I2236" s="1"/>
      <c r="J2236" t="s">
        <v>4316</v>
      </c>
      <c r="K2236" s="1">
        <v>23373</v>
      </c>
      <c r="L2236">
        <v>62</v>
      </c>
      <c r="M2236">
        <v>84099</v>
      </c>
      <c r="N2236">
        <f t="shared" ca="1" si="34"/>
        <v>15.4</v>
      </c>
    </row>
    <row r="2237" spans="1:14" x14ac:dyDescent="0.3">
      <c r="A2237" t="s">
        <v>2239</v>
      </c>
      <c r="B2237" t="s">
        <v>17</v>
      </c>
      <c r="C2237" t="s">
        <v>10</v>
      </c>
      <c r="D2237" t="s">
        <v>4313</v>
      </c>
      <c r="E2237" t="s">
        <v>4313</v>
      </c>
      <c r="F2237" t="s">
        <v>12</v>
      </c>
      <c r="G2237" t="s">
        <v>22</v>
      </c>
      <c r="H2237" s="1">
        <v>39844</v>
      </c>
      <c r="I2237" s="1"/>
      <c r="J2237" t="s">
        <v>4316</v>
      </c>
      <c r="K2237" s="1">
        <v>22842</v>
      </c>
      <c r="L2237">
        <v>63</v>
      </c>
      <c r="M2237">
        <v>37438</v>
      </c>
      <c r="N2237">
        <f t="shared" ca="1" si="34"/>
        <v>17.100000000000001</v>
      </c>
    </row>
    <row r="2238" spans="1:14" x14ac:dyDescent="0.3">
      <c r="A2238" t="s">
        <v>2240</v>
      </c>
      <c r="B2238" t="s">
        <v>17</v>
      </c>
      <c r="C2238" t="s">
        <v>10</v>
      </c>
      <c r="D2238" t="s">
        <v>46</v>
      </c>
      <c r="E2238" t="s">
        <v>33</v>
      </c>
      <c r="F2238" t="s">
        <v>12</v>
      </c>
      <c r="G2238" t="s">
        <v>22</v>
      </c>
      <c r="H2238" s="1">
        <v>40968</v>
      </c>
      <c r="I2238" s="1">
        <v>40926</v>
      </c>
      <c r="J2238" t="s">
        <v>4317</v>
      </c>
      <c r="K2238" s="1">
        <v>38459</v>
      </c>
      <c r="L2238">
        <v>20</v>
      </c>
      <c r="M2238" t="s">
        <v>4320</v>
      </c>
      <c r="N2238">
        <f t="shared" ca="1" si="34"/>
        <v>-0.1</v>
      </c>
    </row>
    <row r="2239" spans="1:14" x14ac:dyDescent="0.3">
      <c r="A2239" t="s">
        <v>2241</v>
      </c>
      <c r="B2239" t="s">
        <v>27</v>
      </c>
      <c r="C2239" t="s">
        <v>14</v>
      </c>
      <c r="D2239" t="s">
        <v>81</v>
      </c>
      <c r="E2239" t="s">
        <v>11</v>
      </c>
      <c r="F2239" t="s">
        <v>21</v>
      </c>
      <c r="G2239" t="s">
        <v>51</v>
      </c>
      <c r="H2239" s="1">
        <v>43201</v>
      </c>
      <c r="I2239" s="1">
        <v>44802</v>
      </c>
      <c r="J2239" t="s">
        <v>4317</v>
      </c>
      <c r="K2239" s="1">
        <v>31352</v>
      </c>
      <c r="L2239">
        <v>40</v>
      </c>
      <c r="M2239">
        <v>114000</v>
      </c>
      <c r="N2239">
        <f t="shared" ca="1" si="34"/>
        <v>4.4000000000000004</v>
      </c>
    </row>
    <row r="2240" spans="1:14" x14ac:dyDescent="0.3">
      <c r="A2240" t="s">
        <v>2242</v>
      </c>
      <c r="B2240" t="s">
        <v>27</v>
      </c>
      <c r="C2240" t="s">
        <v>52</v>
      </c>
      <c r="D2240" t="s">
        <v>4314</v>
      </c>
      <c r="E2240" t="s">
        <v>29</v>
      </c>
      <c r="F2240" t="s">
        <v>21</v>
      </c>
      <c r="G2240" t="s">
        <v>4313</v>
      </c>
      <c r="H2240" s="1">
        <v>41737</v>
      </c>
      <c r="I2240" s="1"/>
      <c r="J2240" t="s">
        <v>4316</v>
      </c>
      <c r="K2240" s="1">
        <v>34431</v>
      </c>
      <c r="L2240">
        <v>31</v>
      </c>
      <c r="M2240">
        <v>92297</v>
      </c>
      <c r="N2240">
        <f t="shared" ca="1" si="34"/>
        <v>12</v>
      </c>
    </row>
    <row r="2241" spans="1:14" x14ac:dyDescent="0.3">
      <c r="A2241" t="s">
        <v>2243</v>
      </c>
      <c r="B2241" t="s">
        <v>17</v>
      </c>
      <c r="C2241" t="s">
        <v>14</v>
      </c>
      <c r="D2241" t="s">
        <v>36</v>
      </c>
      <c r="E2241" t="s">
        <v>4313</v>
      </c>
      <c r="F2241" t="s">
        <v>4313</v>
      </c>
      <c r="G2241" t="s">
        <v>51</v>
      </c>
      <c r="H2241" s="1">
        <v>40740</v>
      </c>
      <c r="I2241" s="1"/>
      <c r="J2241" t="s">
        <v>4316</v>
      </c>
      <c r="K2241" s="1">
        <v>26391</v>
      </c>
      <c r="L2241">
        <v>53</v>
      </c>
      <c r="M2241">
        <v>75035</v>
      </c>
      <c r="N2241">
        <f t="shared" ca="1" si="34"/>
        <v>14.7</v>
      </c>
    </row>
    <row r="2242" spans="1:14" x14ac:dyDescent="0.3">
      <c r="A2242" t="s">
        <v>2244</v>
      </c>
      <c r="B2242" t="s">
        <v>27</v>
      </c>
      <c r="C2242" t="s">
        <v>52</v>
      </c>
      <c r="D2242" t="s">
        <v>4313</v>
      </c>
      <c r="E2242" t="s">
        <v>65</v>
      </c>
      <c r="F2242" t="s">
        <v>21</v>
      </c>
      <c r="G2242" t="s">
        <v>34</v>
      </c>
      <c r="H2242" s="1">
        <v>43729</v>
      </c>
      <c r="I2242" s="1"/>
      <c r="J2242" t="s">
        <v>4316</v>
      </c>
      <c r="K2242" s="1">
        <v>23118</v>
      </c>
      <c r="L2242">
        <v>62</v>
      </c>
      <c r="M2242">
        <v>68308</v>
      </c>
      <c r="N2242">
        <f t="shared" ref="N2242:N2305" ca="1" si="35">ROUND((IF(I2242="",TODAY(),I2242)-H2242)/365,1)</f>
        <v>6.5</v>
      </c>
    </row>
    <row r="2243" spans="1:14" x14ac:dyDescent="0.3">
      <c r="A2243" t="s">
        <v>2245</v>
      </c>
      <c r="B2243" t="s">
        <v>27</v>
      </c>
      <c r="C2243" t="s">
        <v>4313</v>
      </c>
      <c r="D2243" t="s">
        <v>85</v>
      </c>
      <c r="E2243" t="s">
        <v>25</v>
      </c>
      <c r="F2243" t="s">
        <v>41</v>
      </c>
      <c r="G2243" t="s">
        <v>44</v>
      </c>
      <c r="H2243" s="1">
        <v>40795</v>
      </c>
      <c r="I2243" s="1"/>
      <c r="J2243" t="s">
        <v>4316</v>
      </c>
      <c r="K2243" s="1">
        <v>33494</v>
      </c>
      <c r="L2243">
        <v>34</v>
      </c>
      <c r="M2243" t="s">
        <v>4320</v>
      </c>
      <c r="N2243">
        <f t="shared" ca="1" si="35"/>
        <v>14.5</v>
      </c>
    </row>
    <row r="2244" spans="1:14" x14ac:dyDescent="0.3">
      <c r="A2244" t="s">
        <v>2246</v>
      </c>
      <c r="B2244" t="s">
        <v>27</v>
      </c>
      <c r="C2244" t="s">
        <v>63</v>
      </c>
      <c r="D2244" t="s">
        <v>19</v>
      </c>
      <c r="E2244" t="s">
        <v>11</v>
      </c>
      <c r="F2244" t="s">
        <v>41</v>
      </c>
      <c r="G2244" t="s">
        <v>4313</v>
      </c>
      <c r="H2244" s="1">
        <v>42842</v>
      </c>
      <c r="I2244" s="1"/>
      <c r="J2244" t="s">
        <v>4316</v>
      </c>
      <c r="K2244" s="1">
        <v>27256</v>
      </c>
      <c r="L2244">
        <v>51</v>
      </c>
      <c r="M2244">
        <v>101744</v>
      </c>
      <c r="N2244">
        <f t="shared" ca="1" si="35"/>
        <v>8.9</v>
      </c>
    </row>
    <row r="2245" spans="1:14" x14ac:dyDescent="0.3">
      <c r="A2245" t="s">
        <v>2247</v>
      </c>
      <c r="B2245" t="s">
        <v>4313</v>
      </c>
      <c r="C2245" t="s">
        <v>4313</v>
      </c>
      <c r="D2245" t="s">
        <v>24</v>
      </c>
      <c r="E2245" t="s">
        <v>65</v>
      </c>
      <c r="F2245" t="s">
        <v>21</v>
      </c>
      <c r="G2245" t="s">
        <v>4313</v>
      </c>
      <c r="H2245" s="1">
        <v>41778</v>
      </c>
      <c r="I2245" s="1">
        <v>43254</v>
      </c>
      <c r="J2245" t="s">
        <v>4317</v>
      </c>
      <c r="K2245" s="1">
        <v>29806</v>
      </c>
      <c r="L2245">
        <v>44</v>
      </c>
      <c r="M2245">
        <v>82483</v>
      </c>
      <c r="N2245">
        <f t="shared" ca="1" si="35"/>
        <v>4</v>
      </c>
    </row>
    <row r="2246" spans="1:14" x14ac:dyDescent="0.3">
      <c r="A2246" t="s">
        <v>2248</v>
      </c>
      <c r="B2246" t="s">
        <v>27</v>
      </c>
      <c r="C2246" t="s">
        <v>10</v>
      </c>
      <c r="D2246" t="s">
        <v>85</v>
      </c>
      <c r="E2246" t="s">
        <v>20</v>
      </c>
      <c r="F2246" t="s">
        <v>21</v>
      </c>
      <c r="G2246" t="s">
        <v>4313</v>
      </c>
      <c r="H2246" s="1">
        <v>42325</v>
      </c>
      <c r="I2246" s="1"/>
      <c r="J2246" t="s">
        <v>4316</v>
      </c>
      <c r="K2246" s="1">
        <v>25272</v>
      </c>
      <c r="L2246">
        <v>57</v>
      </c>
      <c r="M2246" t="s">
        <v>4320</v>
      </c>
      <c r="N2246">
        <f t="shared" ca="1" si="35"/>
        <v>10.3</v>
      </c>
    </row>
    <row r="2247" spans="1:14" x14ac:dyDescent="0.3">
      <c r="A2247" t="s">
        <v>2249</v>
      </c>
      <c r="B2247" t="s">
        <v>4313</v>
      </c>
      <c r="C2247" t="s">
        <v>18</v>
      </c>
      <c r="D2247" t="s">
        <v>36</v>
      </c>
      <c r="E2247" t="s">
        <v>55</v>
      </c>
      <c r="F2247" t="s">
        <v>41</v>
      </c>
      <c r="G2247" t="s">
        <v>51</v>
      </c>
      <c r="H2247" s="1">
        <v>42473</v>
      </c>
      <c r="I2247" s="1"/>
      <c r="J2247" t="s">
        <v>4316</v>
      </c>
      <c r="K2247" s="1">
        <v>32561</v>
      </c>
      <c r="L2247">
        <v>37</v>
      </c>
      <c r="M2247" t="s">
        <v>4320</v>
      </c>
      <c r="N2247">
        <f t="shared" ca="1" si="35"/>
        <v>9.9</v>
      </c>
    </row>
    <row r="2248" spans="1:14" x14ac:dyDescent="0.3">
      <c r="A2248" t="s">
        <v>2250</v>
      </c>
      <c r="B2248" t="s">
        <v>4313</v>
      </c>
      <c r="C2248" t="s">
        <v>4313</v>
      </c>
      <c r="D2248" t="s">
        <v>31</v>
      </c>
      <c r="E2248" t="s">
        <v>59</v>
      </c>
      <c r="F2248" t="s">
        <v>41</v>
      </c>
      <c r="G2248" t="s">
        <v>22</v>
      </c>
      <c r="H2248" s="1">
        <v>40403</v>
      </c>
      <c r="I2248" s="1">
        <v>41598</v>
      </c>
      <c r="J2248" t="s">
        <v>4317</v>
      </c>
      <c r="K2248" s="1">
        <v>29451</v>
      </c>
      <c r="L2248">
        <v>45</v>
      </c>
      <c r="M2248" t="s">
        <v>4320</v>
      </c>
      <c r="N2248">
        <f t="shared" ca="1" si="35"/>
        <v>3.3</v>
      </c>
    </row>
    <row r="2249" spans="1:14" x14ac:dyDescent="0.3">
      <c r="A2249" t="s">
        <v>2251</v>
      </c>
      <c r="B2249" t="s">
        <v>4313</v>
      </c>
      <c r="C2249" t="s">
        <v>10</v>
      </c>
      <c r="D2249" t="s">
        <v>24</v>
      </c>
      <c r="E2249" t="s">
        <v>39</v>
      </c>
      <c r="F2249" t="s">
        <v>4313</v>
      </c>
      <c r="G2249" t="s">
        <v>44</v>
      </c>
      <c r="H2249" s="1">
        <v>40609</v>
      </c>
      <c r="I2249" s="1">
        <v>41056</v>
      </c>
      <c r="J2249" t="s">
        <v>4317</v>
      </c>
      <c r="K2249" s="1">
        <v>28069</v>
      </c>
      <c r="L2249">
        <v>49</v>
      </c>
      <c r="M2249">
        <v>79924</v>
      </c>
      <c r="N2249">
        <f t="shared" ca="1" si="35"/>
        <v>1.2</v>
      </c>
    </row>
    <row r="2250" spans="1:14" x14ac:dyDescent="0.3">
      <c r="A2250" t="s">
        <v>2252</v>
      </c>
      <c r="B2250" t="s">
        <v>27</v>
      </c>
      <c r="C2250" t="s">
        <v>10</v>
      </c>
      <c r="D2250" t="s">
        <v>15</v>
      </c>
      <c r="E2250" t="s">
        <v>43</v>
      </c>
      <c r="F2250" t="s">
        <v>4313</v>
      </c>
      <c r="G2250" t="s">
        <v>34</v>
      </c>
      <c r="H2250" s="1">
        <v>40154</v>
      </c>
      <c r="I2250" s="1"/>
      <c r="J2250" t="s">
        <v>4316</v>
      </c>
      <c r="K2250" s="1">
        <v>23197</v>
      </c>
      <c r="L2250">
        <v>62</v>
      </c>
      <c r="M2250">
        <v>81323</v>
      </c>
      <c r="N2250">
        <f t="shared" ca="1" si="35"/>
        <v>16.3</v>
      </c>
    </row>
    <row r="2251" spans="1:14" x14ac:dyDescent="0.3">
      <c r="A2251" t="s">
        <v>2253</v>
      </c>
      <c r="B2251" t="s">
        <v>4313</v>
      </c>
      <c r="C2251" t="s">
        <v>28</v>
      </c>
      <c r="D2251" t="s">
        <v>4313</v>
      </c>
      <c r="E2251" t="s">
        <v>55</v>
      </c>
      <c r="F2251" t="s">
        <v>21</v>
      </c>
      <c r="G2251" t="s">
        <v>51</v>
      </c>
      <c r="H2251" s="1">
        <v>39836</v>
      </c>
      <c r="I2251" s="1">
        <v>40330</v>
      </c>
      <c r="J2251" t="s">
        <v>4317</v>
      </c>
      <c r="K2251" s="1">
        <v>27680</v>
      </c>
      <c r="L2251">
        <v>50</v>
      </c>
      <c r="M2251">
        <v>98000</v>
      </c>
      <c r="N2251">
        <f t="shared" ca="1" si="35"/>
        <v>1.4</v>
      </c>
    </row>
    <row r="2252" spans="1:14" x14ac:dyDescent="0.3">
      <c r="A2252" t="s">
        <v>2254</v>
      </c>
      <c r="B2252" t="s">
        <v>27</v>
      </c>
      <c r="C2252" t="s">
        <v>52</v>
      </c>
      <c r="D2252" t="s">
        <v>31</v>
      </c>
      <c r="E2252" t="s">
        <v>20</v>
      </c>
      <c r="F2252" t="s">
        <v>21</v>
      </c>
      <c r="G2252" t="s">
        <v>51</v>
      </c>
      <c r="H2252" s="1">
        <v>40584</v>
      </c>
      <c r="I2252" s="1">
        <v>40708</v>
      </c>
      <c r="J2252" t="s">
        <v>4317</v>
      </c>
      <c r="K2252" s="1">
        <v>27920</v>
      </c>
      <c r="L2252">
        <v>49</v>
      </c>
      <c r="M2252">
        <v>119000</v>
      </c>
      <c r="N2252">
        <f t="shared" ca="1" si="35"/>
        <v>0.3</v>
      </c>
    </row>
    <row r="2253" spans="1:14" x14ac:dyDescent="0.3">
      <c r="A2253" t="s">
        <v>2255</v>
      </c>
      <c r="B2253" t="s">
        <v>17</v>
      </c>
      <c r="C2253" t="s">
        <v>4313</v>
      </c>
      <c r="D2253" t="s">
        <v>53</v>
      </c>
      <c r="E2253" t="s">
        <v>55</v>
      </c>
      <c r="F2253" t="s">
        <v>4313</v>
      </c>
      <c r="G2253" t="s">
        <v>34</v>
      </c>
      <c r="H2253" s="1">
        <v>39862</v>
      </c>
      <c r="I2253" s="1"/>
      <c r="J2253" t="s">
        <v>4316</v>
      </c>
      <c r="K2253" s="1">
        <v>29214</v>
      </c>
      <c r="L2253">
        <v>46</v>
      </c>
      <c r="M2253" t="s">
        <v>4320</v>
      </c>
      <c r="N2253">
        <f t="shared" ca="1" si="35"/>
        <v>17.100000000000001</v>
      </c>
    </row>
    <row r="2254" spans="1:14" x14ac:dyDescent="0.3">
      <c r="A2254" t="s">
        <v>2256</v>
      </c>
      <c r="B2254" t="s">
        <v>17</v>
      </c>
      <c r="C2254" t="s">
        <v>52</v>
      </c>
      <c r="D2254" t="s">
        <v>4314</v>
      </c>
      <c r="E2254" t="s">
        <v>25</v>
      </c>
      <c r="F2254" t="s">
        <v>4313</v>
      </c>
      <c r="G2254" t="s">
        <v>49</v>
      </c>
      <c r="H2254" s="1">
        <v>40375</v>
      </c>
      <c r="I2254" s="1"/>
      <c r="J2254" t="s">
        <v>4316</v>
      </c>
      <c r="K2254" s="1">
        <v>24392</v>
      </c>
      <c r="L2254">
        <v>59</v>
      </c>
      <c r="M2254">
        <v>50695</v>
      </c>
      <c r="N2254">
        <f t="shared" ca="1" si="35"/>
        <v>15.7</v>
      </c>
    </row>
    <row r="2255" spans="1:14" x14ac:dyDescent="0.3">
      <c r="A2255" t="s">
        <v>2257</v>
      </c>
      <c r="B2255" t="s">
        <v>17</v>
      </c>
      <c r="C2255" t="s">
        <v>63</v>
      </c>
      <c r="D2255" t="s">
        <v>15</v>
      </c>
      <c r="E2255" t="s">
        <v>29</v>
      </c>
      <c r="F2255" t="s">
        <v>21</v>
      </c>
      <c r="G2255" t="s">
        <v>51</v>
      </c>
      <c r="H2255" s="1">
        <v>43459</v>
      </c>
      <c r="I2255" s="1">
        <v>45378</v>
      </c>
      <c r="J2255" t="s">
        <v>4317</v>
      </c>
      <c r="K2255" s="1">
        <v>32840</v>
      </c>
      <c r="L2255">
        <v>36</v>
      </c>
      <c r="M2255" t="s">
        <v>4320</v>
      </c>
      <c r="N2255">
        <f t="shared" ca="1" si="35"/>
        <v>5.3</v>
      </c>
    </row>
    <row r="2256" spans="1:14" x14ac:dyDescent="0.3">
      <c r="A2256" t="s">
        <v>2258</v>
      </c>
      <c r="B2256" t="s">
        <v>27</v>
      </c>
      <c r="C2256" t="s">
        <v>28</v>
      </c>
      <c r="D2256" t="s">
        <v>19</v>
      </c>
      <c r="E2256" t="s">
        <v>33</v>
      </c>
      <c r="F2256" t="s">
        <v>12</v>
      </c>
      <c r="G2256" t="s">
        <v>34</v>
      </c>
      <c r="H2256" s="1">
        <v>40991</v>
      </c>
      <c r="I2256" s="1"/>
      <c r="J2256" t="s">
        <v>4316</v>
      </c>
      <c r="K2256" s="1">
        <v>25894</v>
      </c>
      <c r="L2256">
        <v>55</v>
      </c>
      <c r="M2256" t="s">
        <v>4320</v>
      </c>
      <c r="N2256">
        <f t="shared" ca="1" si="35"/>
        <v>14</v>
      </c>
    </row>
    <row r="2257" spans="1:14" x14ac:dyDescent="0.3">
      <c r="A2257" t="s">
        <v>2259</v>
      </c>
      <c r="B2257" t="s">
        <v>27</v>
      </c>
      <c r="C2257" t="s">
        <v>52</v>
      </c>
      <c r="D2257" t="s">
        <v>53</v>
      </c>
      <c r="E2257" t="s">
        <v>4313</v>
      </c>
      <c r="F2257" t="s">
        <v>21</v>
      </c>
      <c r="G2257" t="s">
        <v>34</v>
      </c>
      <c r="H2257" s="1">
        <v>41394</v>
      </c>
      <c r="I2257" s="1"/>
      <c r="J2257" t="s">
        <v>4316</v>
      </c>
      <c r="K2257" s="1">
        <v>29373</v>
      </c>
      <c r="L2257">
        <v>45</v>
      </c>
      <c r="M2257">
        <v>116000</v>
      </c>
      <c r="N2257">
        <f t="shared" ca="1" si="35"/>
        <v>12.9</v>
      </c>
    </row>
    <row r="2258" spans="1:14" x14ac:dyDescent="0.3">
      <c r="A2258" t="s">
        <v>2260</v>
      </c>
      <c r="B2258" t="s">
        <v>4313</v>
      </c>
      <c r="C2258" t="s">
        <v>14</v>
      </c>
      <c r="D2258" t="s">
        <v>38</v>
      </c>
      <c r="E2258" t="s">
        <v>39</v>
      </c>
      <c r="F2258" t="s">
        <v>12</v>
      </c>
      <c r="G2258" t="s">
        <v>34</v>
      </c>
      <c r="H2258" s="1">
        <v>39949</v>
      </c>
      <c r="I2258" s="1"/>
      <c r="J2258" t="s">
        <v>4316</v>
      </c>
      <c r="K2258" s="1">
        <v>34145</v>
      </c>
      <c r="L2258">
        <v>32</v>
      </c>
      <c r="M2258">
        <v>110675</v>
      </c>
      <c r="N2258">
        <f t="shared" ca="1" si="35"/>
        <v>16.899999999999999</v>
      </c>
    </row>
    <row r="2259" spans="1:14" x14ac:dyDescent="0.3">
      <c r="A2259" t="s">
        <v>2261</v>
      </c>
      <c r="B2259" t="s">
        <v>4313</v>
      </c>
      <c r="C2259" t="s">
        <v>18</v>
      </c>
      <c r="D2259" t="s">
        <v>81</v>
      </c>
      <c r="E2259" t="s">
        <v>25</v>
      </c>
      <c r="F2259" t="s">
        <v>21</v>
      </c>
      <c r="G2259" t="s">
        <v>4313</v>
      </c>
      <c r="H2259" s="1">
        <v>39921</v>
      </c>
      <c r="I2259" s="1"/>
      <c r="J2259" t="s">
        <v>4316</v>
      </c>
      <c r="K2259" s="1">
        <v>34388</v>
      </c>
      <c r="L2259">
        <v>32</v>
      </c>
      <c r="M2259">
        <v>51516</v>
      </c>
      <c r="N2259">
        <f t="shared" ca="1" si="35"/>
        <v>16.899999999999999</v>
      </c>
    </row>
    <row r="2260" spans="1:14" x14ac:dyDescent="0.3">
      <c r="A2260" t="s">
        <v>2262</v>
      </c>
      <c r="B2260" t="s">
        <v>4313</v>
      </c>
      <c r="C2260" t="s">
        <v>10</v>
      </c>
      <c r="D2260" t="s">
        <v>4314</v>
      </c>
      <c r="E2260" t="s">
        <v>109</v>
      </c>
      <c r="F2260" t="s">
        <v>4313</v>
      </c>
      <c r="G2260" t="s">
        <v>51</v>
      </c>
      <c r="H2260" s="1">
        <v>40321</v>
      </c>
      <c r="I2260" s="1"/>
      <c r="J2260" t="s">
        <v>4316</v>
      </c>
      <c r="K2260" s="1">
        <v>33263</v>
      </c>
      <c r="L2260">
        <v>35</v>
      </c>
      <c r="M2260">
        <v>81000</v>
      </c>
      <c r="N2260">
        <f t="shared" ca="1" si="35"/>
        <v>15.8</v>
      </c>
    </row>
    <row r="2261" spans="1:14" x14ac:dyDescent="0.3">
      <c r="A2261" t="s">
        <v>2263</v>
      </c>
      <c r="B2261" t="s">
        <v>27</v>
      </c>
      <c r="C2261" t="s">
        <v>4313</v>
      </c>
      <c r="D2261" t="s">
        <v>53</v>
      </c>
      <c r="E2261" t="s">
        <v>55</v>
      </c>
      <c r="F2261" t="s">
        <v>4313</v>
      </c>
      <c r="G2261" t="s">
        <v>51</v>
      </c>
      <c r="H2261" s="1">
        <v>39970</v>
      </c>
      <c r="I2261" s="1">
        <v>41004</v>
      </c>
      <c r="J2261" t="s">
        <v>4317</v>
      </c>
      <c r="K2261" s="1">
        <v>24923</v>
      </c>
      <c r="L2261">
        <v>57</v>
      </c>
      <c r="M2261" t="s">
        <v>4320</v>
      </c>
      <c r="N2261">
        <f t="shared" ca="1" si="35"/>
        <v>2.8</v>
      </c>
    </row>
    <row r="2262" spans="1:14" x14ac:dyDescent="0.3">
      <c r="A2262" t="s">
        <v>2264</v>
      </c>
      <c r="B2262" t="s">
        <v>27</v>
      </c>
      <c r="C2262" t="s">
        <v>18</v>
      </c>
      <c r="D2262" t="s">
        <v>4313</v>
      </c>
      <c r="E2262" t="s">
        <v>39</v>
      </c>
      <c r="F2262" t="s">
        <v>4313</v>
      </c>
      <c r="G2262" t="s">
        <v>49</v>
      </c>
      <c r="H2262" s="1">
        <v>43787</v>
      </c>
      <c r="I2262" s="1">
        <v>45016</v>
      </c>
      <c r="J2262" t="s">
        <v>4317</v>
      </c>
      <c r="K2262" s="1">
        <v>26635</v>
      </c>
      <c r="L2262">
        <v>53</v>
      </c>
      <c r="M2262" t="s">
        <v>4320</v>
      </c>
      <c r="N2262">
        <f t="shared" ca="1" si="35"/>
        <v>3.4</v>
      </c>
    </row>
    <row r="2263" spans="1:14" x14ac:dyDescent="0.3">
      <c r="A2263" t="s">
        <v>2265</v>
      </c>
      <c r="B2263" t="s">
        <v>4313</v>
      </c>
      <c r="C2263" t="s">
        <v>14</v>
      </c>
      <c r="D2263" t="s">
        <v>24</v>
      </c>
      <c r="E2263" t="s">
        <v>33</v>
      </c>
      <c r="F2263" t="s">
        <v>4313</v>
      </c>
      <c r="G2263" t="s">
        <v>44</v>
      </c>
      <c r="H2263" s="1">
        <v>42534</v>
      </c>
      <c r="I2263" s="1"/>
      <c r="J2263" t="s">
        <v>4316</v>
      </c>
      <c r="K2263" s="1">
        <v>30309</v>
      </c>
      <c r="L2263">
        <v>43</v>
      </c>
      <c r="M2263">
        <v>79203</v>
      </c>
      <c r="N2263">
        <f t="shared" ca="1" si="35"/>
        <v>9.8000000000000007</v>
      </c>
    </row>
    <row r="2264" spans="1:14" x14ac:dyDescent="0.3">
      <c r="A2264" t="s">
        <v>2266</v>
      </c>
      <c r="B2264" t="s">
        <v>27</v>
      </c>
      <c r="C2264" t="s">
        <v>14</v>
      </c>
      <c r="D2264" t="s">
        <v>4313</v>
      </c>
      <c r="E2264" t="s">
        <v>20</v>
      </c>
      <c r="F2264" t="s">
        <v>21</v>
      </c>
      <c r="G2264" t="s">
        <v>47</v>
      </c>
      <c r="H2264" s="1">
        <v>43813</v>
      </c>
      <c r="I2264" s="1"/>
      <c r="J2264" t="s">
        <v>4316</v>
      </c>
      <c r="K2264" s="1">
        <v>37949</v>
      </c>
      <c r="L2264">
        <v>22</v>
      </c>
      <c r="M2264">
        <v>91298</v>
      </c>
      <c r="N2264">
        <f t="shared" ca="1" si="35"/>
        <v>6.3</v>
      </c>
    </row>
    <row r="2265" spans="1:14" x14ac:dyDescent="0.3">
      <c r="A2265" t="s">
        <v>2267</v>
      </c>
      <c r="B2265" t="s">
        <v>27</v>
      </c>
      <c r="C2265" t="s">
        <v>14</v>
      </c>
      <c r="D2265" t="s">
        <v>4313</v>
      </c>
      <c r="E2265" t="s">
        <v>55</v>
      </c>
      <c r="F2265" t="s">
        <v>12</v>
      </c>
      <c r="G2265" t="s">
        <v>34</v>
      </c>
      <c r="H2265" s="1">
        <v>40829</v>
      </c>
      <c r="I2265" s="1"/>
      <c r="J2265" t="s">
        <v>4316</v>
      </c>
      <c r="K2265" s="1">
        <v>36238</v>
      </c>
      <c r="L2265">
        <v>26</v>
      </c>
      <c r="M2265">
        <v>80866</v>
      </c>
      <c r="N2265">
        <f t="shared" ca="1" si="35"/>
        <v>14.4</v>
      </c>
    </row>
    <row r="2266" spans="1:14" x14ac:dyDescent="0.3">
      <c r="A2266" t="s">
        <v>2268</v>
      </c>
      <c r="B2266" t="s">
        <v>17</v>
      </c>
      <c r="C2266" t="s">
        <v>4313</v>
      </c>
      <c r="D2266" t="s">
        <v>61</v>
      </c>
      <c r="E2266" t="s">
        <v>109</v>
      </c>
      <c r="F2266" t="s">
        <v>41</v>
      </c>
      <c r="G2266" t="s">
        <v>44</v>
      </c>
      <c r="H2266" s="1">
        <v>43217</v>
      </c>
      <c r="I2266" s="1">
        <v>44405</v>
      </c>
      <c r="J2266" t="s">
        <v>4317</v>
      </c>
      <c r="K2266" s="1"/>
      <c r="L2266" t="s">
        <v>4320</v>
      </c>
      <c r="M2266">
        <v>57708</v>
      </c>
      <c r="N2266">
        <f t="shared" ca="1" si="35"/>
        <v>3.3</v>
      </c>
    </row>
    <row r="2267" spans="1:14" x14ac:dyDescent="0.3">
      <c r="A2267" t="s">
        <v>2269</v>
      </c>
      <c r="B2267" t="s">
        <v>4313</v>
      </c>
      <c r="C2267" t="s">
        <v>4313</v>
      </c>
      <c r="D2267" t="s">
        <v>4314</v>
      </c>
      <c r="E2267" t="s">
        <v>4313</v>
      </c>
      <c r="F2267" t="s">
        <v>4313</v>
      </c>
      <c r="G2267" t="s">
        <v>4313</v>
      </c>
      <c r="H2267" s="1">
        <v>41616</v>
      </c>
      <c r="I2267" s="1"/>
      <c r="J2267" t="s">
        <v>4316</v>
      </c>
      <c r="K2267" s="1">
        <v>29601</v>
      </c>
      <c r="L2267">
        <v>45</v>
      </c>
      <c r="M2267">
        <v>75000</v>
      </c>
      <c r="N2267">
        <f t="shared" ca="1" si="35"/>
        <v>12.3</v>
      </c>
    </row>
    <row r="2268" spans="1:14" x14ac:dyDescent="0.3">
      <c r="A2268" t="s">
        <v>2270</v>
      </c>
      <c r="B2268" t="s">
        <v>4313</v>
      </c>
      <c r="C2268" t="s">
        <v>10</v>
      </c>
      <c r="D2268" t="s">
        <v>81</v>
      </c>
      <c r="E2268" t="s">
        <v>39</v>
      </c>
      <c r="F2268" t="s">
        <v>12</v>
      </c>
      <c r="G2268" t="s">
        <v>4313</v>
      </c>
      <c r="H2268" s="1">
        <v>43339</v>
      </c>
      <c r="I2268" s="1"/>
      <c r="J2268" t="s">
        <v>4316</v>
      </c>
      <c r="K2268" s="1">
        <v>23198</v>
      </c>
      <c r="L2268">
        <v>62</v>
      </c>
      <c r="M2268">
        <v>111000</v>
      </c>
      <c r="N2268">
        <f t="shared" ca="1" si="35"/>
        <v>7.6</v>
      </c>
    </row>
    <row r="2269" spans="1:14" x14ac:dyDescent="0.3">
      <c r="A2269" t="s">
        <v>2271</v>
      </c>
      <c r="B2269" t="s">
        <v>17</v>
      </c>
      <c r="C2269" t="s">
        <v>18</v>
      </c>
      <c r="D2269" t="s">
        <v>15</v>
      </c>
      <c r="E2269" t="s">
        <v>69</v>
      </c>
      <c r="F2269" t="s">
        <v>12</v>
      </c>
      <c r="G2269" t="s">
        <v>44</v>
      </c>
      <c r="H2269" s="1">
        <v>41061</v>
      </c>
      <c r="I2269" s="1">
        <v>43001</v>
      </c>
      <c r="J2269" t="s">
        <v>4317</v>
      </c>
      <c r="K2269" s="1">
        <v>28325</v>
      </c>
      <c r="L2269">
        <v>48</v>
      </c>
      <c r="M2269">
        <v>114659</v>
      </c>
      <c r="N2269">
        <f t="shared" ca="1" si="35"/>
        <v>5.3</v>
      </c>
    </row>
    <row r="2270" spans="1:14" x14ac:dyDescent="0.3">
      <c r="A2270" t="s">
        <v>2272</v>
      </c>
      <c r="B2270" t="s">
        <v>17</v>
      </c>
      <c r="C2270" t="s">
        <v>18</v>
      </c>
      <c r="D2270" t="s">
        <v>36</v>
      </c>
      <c r="E2270" t="s">
        <v>69</v>
      </c>
      <c r="F2270" t="s">
        <v>21</v>
      </c>
      <c r="G2270" t="s">
        <v>51</v>
      </c>
      <c r="H2270" s="1">
        <v>42494</v>
      </c>
      <c r="I2270" s="1">
        <v>42483</v>
      </c>
      <c r="J2270" t="s">
        <v>4317</v>
      </c>
      <c r="K2270" s="1">
        <v>30247</v>
      </c>
      <c r="L2270">
        <v>43</v>
      </c>
      <c r="M2270" t="s">
        <v>4320</v>
      </c>
      <c r="N2270">
        <f t="shared" ca="1" si="35"/>
        <v>0</v>
      </c>
    </row>
    <row r="2271" spans="1:14" x14ac:dyDescent="0.3">
      <c r="A2271" t="s">
        <v>2273</v>
      </c>
      <c r="B2271" t="s">
        <v>17</v>
      </c>
      <c r="C2271" t="s">
        <v>18</v>
      </c>
      <c r="D2271" t="s">
        <v>24</v>
      </c>
      <c r="E2271" t="s">
        <v>4313</v>
      </c>
      <c r="F2271" t="s">
        <v>4313</v>
      </c>
      <c r="G2271" t="s">
        <v>51</v>
      </c>
      <c r="H2271" s="1">
        <v>41668</v>
      </c>
      <c r="I2271" s="1"/>
      <c r="J2271" t="s">
        <v>4316</v>
      </c>
      <c r="K2271" s="1">
        <v>31924</v>
      </c>
      <c r="L2271">
        <v>38</v>
      </c>
      <c r="M2271">
        <v>77795</v>
      </c>
      <c r="N2271">
        <f t="shared" ca="1" si="35"/>
        <v>12.1</v>
      </c>
    </row>
    <row r="2272" spans="1:14" x14ac:dyDescent="0.3">
      <c r="A2272" t="s">
        <v>2274</v>
      </c>
      <c r="B2272" t="s">
        <v>27</v>
      </c>
      <c r="C2272" t="s">
        <v>4313</v>
      </c>
      <c r="D2272" t="s">
        <v>19</v>
      </c>
      <c r="E2272" t="s">
        <v>109</v>
      </c>
      <c r="F2272" t="s">
        <v>21</v>
      </c>
      <c r="G2272" t="s">
        <v>49</v>
      </c>
      <c r="H2272" s="1">
        <v>43091</v>
      </c>
      <c r="I2272" s="1"/>
      <c r="J2272" t="s">
        <v>4316</v>
      </c>
      <c r="K2272" s="1">
        <v>22380</v>
      </c>
      <c r="L2272">
        <v>64</v>
      </c>
      <c r="M2272" t="s">
        <v>4320</v>
      </c>
      <c r="N2272">
        <f t="shared" ca="1" si="35"/>
        <v>8.1999999999999993</v>
      </c>
    </row>
    <row r="2273" spans="1:14" x14ac:dyDescent="0.3">
      <c r="A2273" t="s">
        <v>2275</v>
      </c>
      <c r="B2273" t="s">
        <v>27</v>
      </c>
      <c r="C2273" t="s">
        <v>52</v>
      </c>
      <c r="D2273" t="s">
        <v>4313</v>
      </c>
      <c r="E2273" t="s">
        <v>39</v>
      </c>
      <c r="F2273" t="s">
        <v>21</v>
      </c>
      <c r="G2273" t="s">
        <v>22</v>
      </c>
      <c r="H2273" s="1">
        <v>42509</v>
      </c>
      <c r="I2273" s="1"/>
      <c r="J2273" t="s">
        <v>4316</v>
      </c>
      <c r="K2273" s="1">
        <v>27454</v>
      </c>
      <c r="L2273">
        <v>51</v>
      </c>
      <c r="M2273" t="s">
        <v>4320</v>
      </c>
      <c r="N2273">
        <f t="shared" ca="1" si="35"/>
        <v>9.8000000000000007</v>
      </c>
    </row>
    <row r="2274" spans="1:14" x14ac:dyDescent="0.3">
      <c r="A2274" t="s">
        <v>2276</v>
      </c>
      <c r="B2274" t="s">
        <v>4313</v>
      </c>
      <c r="C2274" t="s">
        <v>18</v>
      </c>
      <c r="D2274" t="s">
        <v>81</v>
      </c>
      <c r="E2274" t="s">
        <v>33</v>
      </c>
      <c r="F2274" t="s">
        <v>12</v>
      </c>
      <c r="G2274" t="s">
        <v>34</v>
      </c>
      <c r="H2274" s="1">
        <v>43649</v>
      </c>
      <c r="I2274" s="1"/>
      <c r="J2274" t="s">
        <v>4316</v>
      </c>
      <c r="K2274" s="1">
        <v>22015</v>
      </c>
      <c r="L2274">
        <v>65</v>
      </c>
      <c r="M2274" t="s">
        <v>4320</v>
      </c>
      <c r="N2274">
        <f t="shared" ca="1" si="35"/>
        <v>6.7</v>
      </c>
    </row>
    <row r="2275" spans="1:14" x14ac:dyDescent="0.3">
      <c r="A2275" t="s">
        <v>2277</v>
      </c>
      <c r="B2275" t="s">
        <v>4313</v>
      </c>
      <c r="C2275" t="s">
        <v>52</v>
      </c>
      <c r="D2275" t="s">
        <v>31</v>
      </c>
      <c r="E2275" t="s">
        <v>20</v>
      </c>
      <c r="F2275" t="s">
        <v>12</v>
      </c>
      <c r="G2275" t="s">
        <v>51</v>
      </c>
      <c r="H2275" s="1">
        <v>43147</v>
      </c>
      <c r="I2275" s="1">
        <v>44573</v>
      </c>
      <c r="J2275" t="s">
        <v>4317</v>
      </c>
      <c r="K2275" s="1">
        <v>29180</v>
      </c>
      <c r="L2275">
        <v>46</v>
      </c>
      <c r="M2275">
        <v>92801</v>
      </c>
      <c r="N2275">
        <f t="shared" ca="1" si="35"/>
        <v>3.9</v>
      </c>
    </row>
    <row r="2276" spans="1:14" x14ac:dyDescent="0.3">
      <c r="A2276" t="s">
        <v>2278</v>
      </c>
      <c r="B2276" t="s">
        <v>27</v>
      </c>
      <c r="C2276" t="s">
        <v>14</v>
      </c>
      <c r="D2276" t="s">
        <v>19</v>
      </c>
      <c r="E2276" t="s">
        <v>33</v>
      </c>
      <c r="F2276" t="s">
        <v>12</v>
      </c>
      <c r="G2276" t="s">
        <v>22</v>
      </c>
      <c r="H2276" s="1">
        <v>40300</v>
      </c>
      <c r="I2276" s="1"/>
      <c r="J2276" t="s">
        <v>4316</v>
      </c>
      <c r="K2276" s="1">
        <v>24215</v>
      </c>
      <c r="L2276">
        <v>59</v>
      </c>
      <c r="M2276">
        <v>49600</v>
      </c>
      <c r="N2276">
        <f t="shared" ca="1" si="35"/>
        <v>15.9</v>
      </c>
    </row>
    <row r="2277" spans="1:14" x14ac:dyDescent="0.3">
      <c r="A2277" t="s">
        <v>2279</v>
      </c>
      <c r="B2277" t="s">
        <v>27</v>
      </c>
      <c r="C2277" t="s">
        <v>18</v>
      </c>
      <c r="D2277" t="s">
        <v>53</v>
      </c>
      <c r="E2277" t="s">
        <v>55</v>
      </c>
      <c r="F2277" t="s">
        <v>12</v>
      </c>
      <c r="G2277" t="s">
        <v>22</v>
      </c>
      <c r="H2277" s="1">
        <v>41359</v>
      </c>
      <c r="I2277" s="1">
        <v>42812</v>
      </c>
      <c r="J2277" t="s">
        <v>4317</v>
      </c>
      <c r="K2277" s="1">
        <v>31744</v>
      </c>
      <c r="L2277">
        <v>39</v>
      </c>
      <c r="M2277" t="s">
        <v>4320</v>
      </c>
      <c r="N2277">
        <f t="shared" ca="1" si="35"/>
        <v>4</v>
      </c>
    </row>
    <row r="2278" spans="1:14" x14ac:dyDescent="0.3">
      <c r="A2278" t="s">
        <v>2280</v>
      </c>
      <c r="B2278" t="s">
        <v>17</v>
      </c>
      <c r="C2278" t="s">
        <v>14</v>
      </c>
      <c r="D2278" t="s">
        <v>61</v>
      </c>
      <c r="E2278" t="s">
        <v>20</v>
      </c>
      <c r="F2278" t="s">
        <v>21</v>
      </c>
      <c r="G2278" t="s">
        <v>51</v>
      </c>
      <c r="H2278" s="1">
        <v>40593</v>
      </c>
      <c r="I2278" s="1"/>
      <c r="J2278" t="s">
        <v>4316</v>
      </c>
      <c r="K2278" s="1">
        <v>30454</v>
      </c>
      <c r="L2278">
        <v>42</v>
      </c>
      <c r="M2278">
        <v>48000</v>
      </c>
      <c r="N2278">
        <f t="shared" ca="1" si="35"/>
        <v>15.1</v>
      </c>
    </row>
    <row r="2279" spans="1:14" x14ac:dyDescent="0.3">
      <c r="A2279" t="s">
        <v>2281</v>
      </c>
      <c r="B2279" t="s">
        <v>27</v>
      </c>
      <c r="C2279" t="s">
        <v>18</v>
      </c>
      <c r="D2279" t="s">
        <v>4313</v>
      </c>
      <c r="E2279" t="s">
        <v>109</v>
      </c>
      <c r="F2279" t="s">
        <v>12</v>
      </c>
      <c r="G2279" t="s">
        <v>22</v>
      </c>
      <c r="H2279" s="1">
        <v>43037</v>
      </c>
      <c r="I2279" s="1">
        <v>44885</v>
      </c>
      <c r="J2279" t="s">
        <v>4317</v>
      </c>
      <c r="K2279" s="1">
        <v>37211</v>
      </c>
      <c r="L2279">
        <v>24</v>
      </c>
      <c r="M2279">
        <v>60779</v>
      </c>
      <c r="N2279">
        <f t="shared" ca="1" si="35"/>
        <v>5.0999999999999996</v>
      </c>
    </row>
    <row r="2280" spans="1:14" x14ac:dyDescent="0.3">
      <c r="A2280" t="s">
        <v>2282</v>
      </c>
      <c r="B2280" t="s">
        <v>27</v>
      </c>
      <c r="C2280" t="s">
        <v>4313</v>
      </c>
      <c r="D2280" t="s">
        <v>53</v>
      </c>
      <c r="E2280" t="s">
        <v>39</v>
      </c>
      <c r="F2280" t="s">
        <v>21</v>
      </c>
      <c r="G2280" t="s">
        <v>34</v>
      </c>
      <c r="H2280" s="1">
        <v>40769</v>
      </c>
      <c r="I2280" s="1"/>
      <c r="J2280" t="s">
        <v>4316</v>
      </c>
      <c r="K2280" s="1">
        <v>30475</v>
      </c>
      <c r="L2280">
        <v>42</v>
      </c>
      <c r="M2280" t="s">
        <v>4320</v>
      </c>
      <c r="N2280">
        <f t="shared" ca="1" si="35"/>
        <v>14.6</v>
      </c>
    </row>
    <row r="2281" spans="1:14" x14ac:dyDescent="0.3">
      <c r="A2281" t="s">
        <v>2283</v>
      </c>
      <c r="B2281" t="s">
        <v>17</v>
      </c>
      <c r="C2281" t="s">
        <v>63</v>
      </c>
      <c r="D2281" t="s">
        <v>4313</v>
      </c>
      <c r="E2281" t="s">
        <v>109</v>
      </c>
      <c r="F2281" t="s">
        <v>41</v>
      </c>
      <c r="G2281" t="s">
        <v>44</v>
      </c>
      <c r="H2281" s="1">
        <v>40700</v>
      </c>
      <c r="I2281" s="1"/>
      <c r="J2281" t="s">
        <v>4316</v>
      </c>
      <c r="K2281" s="1">
        <v>26272</v>
      </c>
      <c r="L2281">
        <v>54</v>
      </c>
      <c r="M2281" t="s">
        <v>4320</v>
      </c>
      <c r="N2281">
        <f t="shared" ca="1" si="35"/>
        <v>14.8</v>
      </c>
    </row>
    <row r="2282" spans="1:14" x14ac:dyDescent="0.3">
      <c r="A2282" t="s">
        <v>2284</v>
      </c>
      <c r="B2282" t="s">
        <v>4313</v>
      </c>
      <c r="C2282" t="s">
        <v>63</v>
      </c>
      <c r="D2282" t="s">
        <v>46</v>
      </c>
      <c r="E2282" t="s">
        <v>69</v>
      </c>
      <c r="F2282" t="s">
        <v>4313</v>
      </c>
      <c r="G2282" t="s">
        <v>49</v>
      </c>
      <c r="H2282" s="1">
        <v>40663</v>
      </c>
      <c r="I2282" s="1"/>
      <c r="J2282" t="s">
        <v>4316</v>
      </c>
      <c r="K2282" s="1">
        <v>29834</v>
      </c>
      <c r="L2282">
        <v>44</v>
      </c>
      <c r="M2282">
        <v>53957</v>
      </c>
      <c r="N2282">
        <f t="shared" ca="1" si="35"/>
        <v>14.9</v>
      </c>
    </row>
    <row r="2283" spans="1:14" x14ac:dyDescent="0.3">
      <c r="A2283" t="s">
        <v>4282</v>
      </c>
      <c r="B2283" t="s">
        <v>27</v>
      </c>
      <c r="C2283" t="s">
        <v>10</v>
      </c>
      <c r="D2283" t="s">
        <v>36</v>
      </c>
      <c r="E2283" t="s">
        <v>11</v>
      </c>
      <c r="F2283" t="s">
        <v>41</v>
      </c>
      <c r="G2283" t="s">
        <v>4313</v>
      </c>
      <c r="H2283" s="1">
        <v>40835</v>
      </c>
      <c r="I2283" s="1"/>
      <c r="J2283" t="s">
        <v>4316</v>
      </c>
      <c r="K2283" s="1">
        <v>30740</v>
      </c>
      <c r="L2283">
        <v>42</v>
      </c>
      <c r="M2283" t="s">
        <v>4320</v>
      </c>
      <c r="N2283">
        <f t="shared" ca="1" si="35"/>
        <v>14.4</v>
      </c>
    </row>
    <row r="2284" spans="1:14" x14ac:dyDescent="0.3">
      <c r="A2284" t="s">
        <v>2285</v>
      </c>
      <c r="B2284" t="s">
        <v>4313</v>
      </c>
      <c r="C2284" t="s">
        <v>10</v>
      </c>
      <c r="D2284" t="s">
        <v>24</v>
      </c>
      <c r="E2284" t="s">
        <v>57</v>
      </c>
      <c r="F2284" t="s">
        <v>21</v>
      </c>
      <c r="G2284" t="s">
        <v>4313</v>
      </c>
      <c r="H2284" s="1">
        <v>42394</v>
      </c>
      <c r="I2284" s="1"/>
      <c r="J2284" t="s">
        <v>4316</v>
      </c>
      <c r="K2284" s="1"/>
      <c r="L2284" t="s">
        <v>4320</v>
      </c>
      <c r="M2284" t="s">
        <v>4320</v>
      </c>
      <c r="N2284">
        <f t="shared" ca="1" si="35"/>
        <v>10.199999999999999</v>
      </c>
    </row>
    <row r="2285" spans="1:14" x14ac:dyDescent="0.3">
      <c r="A2285" t="s">
        <v>2286</v>
      </c>
      <c r="B2285" t="s">
        <v>17</v>
      </c>
      <c r="C2285" t="s">
        <v>14</v>
      </c>
      <c r="D2285" t="s">
        <v>4313</v>
      </c>
      <c r="E2285" t="s">
        <v>65</v>
      </c>
      <c r="F2285" t="s">
        <v>4313</v>
      </c>
      <c r="G2285" t="s">
        <v>22</v>
      </c>
      <c r="H2285" s="1">
        <v>43510</v>
      </c>
      <c r="I2285" s="1"/>
      <c r="J2285" t="s">
        <v>4316</v>
      </c>
      <c r="K2285" s="1">
        <v>30543</v>
      </c>
      <c r="L2285">
        <v>42</v>
      </c>
      <c r="M2285" t="s">
        <v>4320</v>
      </c>
      <c r="N2285">
        <f t="shared" ca="1" si="35"/>
        <v>7.1</v>
      </c>
    </row>
    <row r="2286" spans="1:14" x14ac:dyDescent="0.3">
      <c r="A2286" t="s">
        <v>2287</v>
      </c>
      <c r="B2286" t="s">
        <v>27</v>
      </c>
      <c r="C2286" t="s">
        <v>14</v>
      </c>
      <c r="D2286" t="s">
        <v>85</v>
      </c>
      <c r="E2286" t="s">
        <v>109</v>
      </c>
      <c r="F2286" t="s">
        <v>21</v>
      </c>
      <c r="G2286" t="s">
        <v>34</v>
      </c>
      <c r="H2286" s="1">
        <v>43977</v>
      </c>
      <c r="I2286" s="1"/>
      <c r="J2286" t="s">
        <v>4316</v>
      </c>
      <c r="K2286" s="1">
        <v>26595</v>
      </c>
      <c r="L2286">
        <v>53</v>
      </c>
      <c r="M2286" t="s">
        <v>4320</v>
      </c>
      <c r="N2286">
        <f t="shared" ca="1" si="35"/>
        <v>5.8</v>
      </c>
    </row>
    <row r="2287" spans="1:14" x14ac:dyDescent="0.3">
      <c r="A2287" t="s">
        <v>2288</v>
      </c>
      <c r="B2287" t="s">
        <v>4313</v>
      </c>
      <c r="C2287" t="s">
        <v>14</v>
      </c>
      <c r="D2287" t="s">
        <v>46</v>
      </c>
      <c r="E2287" t="s">
        <v>11</v>
      </c>
      <c r="F2287" t="s">
        <v>12</v>
      </c>
      <c r="G2287" t="s">
        <v>4313</v>
      </c>
      <c r="H2287" s="1">
        <v>41958</v>
      </c>
      <c r="I2287" s="1">
        <v>43277</v>
      </c>
      <c r="J2287" t="s">
        <v>4317</v>
      </c>
      <c r="K2287" s="1">
        <v>29831</v>
      </c>
      <c r="L2287">
        <v>44</v>
      </c>
      <c r="M2287">
        <v>40477</v>
      </c>
      <c r="N2287">
        <f t="shared" ca="1" si="35"/>
        <v>3.6</v>
      </c>
    </row>
    <row r="2288" spans="1:14" x14ac:dyDescent="0.3">
      <c r="A2288" t="s">
        <v>2289</v>
      </c>
      <c r="B2288" t="s">
        <v>4313</v>
      </c>
      <c r="C2288" t="s">
        <v>63</v>
      </c>
      <c r="D2288" t="s">
        <v>24</v>
      </c>
      <c r="E2288" t="s">
        <v>39</v>
      </c>
      <c r="F2288" t="s">
        <v>4313</v>
      </c>
      <c r="G2288" t="s">
        <v>4313</v>
      </c>
      <c r="H2288" s="1">
        <v>42209</v>
      </c>
      <c r="I2288" s="1"/>
      <c r="J2288" t="s">
        <v>4316</v>
      </c>
      <c r="K2288" s="1">
        <v>29876</v>
      </c>
      <c r="L2288">
        <v>44</v>
      </c>
      <c r="M2288" t="s">
        <v>4320</v>
      </c>
      <c r="N2288">
        <f t="shared" ca="1" si="35"/>
        <v>10.7</v>
      </c>
    </row>
    <row r="2289" spans="1:14" x14ac:dyDescent="0.3">
      <c r="A2289" t="s">
        <v>2290</v>
      </c>
      <c r="B2289" t="s">
        <v>17</v>
      </c>
      <c r="C2289" t="s">
        <v>63</v>
      </c>
      <c r="D2289" t="s">
        <v>61</v>
      </c>
      <c r="E2289" t="s">
        <v>25</v>
      </c>
      <c r="F2289" t="s">
        <v>41</v>
      </c>
      <c r="G2289" t="s">
        <v>22</v>
      </c>
      <c r="H2289" s="1">
        <v>41838</v>
      </c>
      <c r="I2289" s="1">
        <v>42301</v>
      </c>
      <c r="J2289" t="s">
        <v>4317</v>
      </c>
      <c r="K2289" s="1">
        <v>32392</v>
      </c>
      <c r="L2289">
        <v>37</v>
      </c>
      <c r="M2289">
        <v>53000</v>
      </c>
      <c r="N2289">
        <f t="shared" ca="1" si="35"/>
        <v>1.3</v>
      </c>
    </row>
    <row r="2290" spans="1:14" x14ac:dyDescent="0.3">
      <c r="A2290" t="s">
        <v>2291</v>
      </c>
      <c r="B2290" t="s">
        <v>4313</v>
      </c>
      <c r="C2290" t="s">
        <v>10</v>
      </c>
      <c r="D2290" t="s">
        <v>53</v>
      </c>
      <c r="E2290" t="s">
        <v>43</v>
      </c>
      <c r="F2290" t="s">
        <v>4313</v>
      </c>
      <c r="G2290" t="s">
        <v>47</v>
      </c>
      <c r="H2290" s="1">
        <v>42797</v>
      </c>
      <c r="I2290" s="1"/>
      <c r="J2290" t="s">
        <v>4316</v>
      </c>
      <c r="K2290" s="1">
        <v>23020</v>
      </c>
      <c r="L2290">
        <v>63</v>
      </c>
      <c r="M2290">
        <v>50702</v>
      </c>
      <c r="N2290">
        <f t="shared" ca="1" si="35"/>
        <v>9.1</v>
      </c>
    </row>
    <row r="2291" spans="1:14" x14ac:dyDescent="0.3">
      <c r="A2291" t="s">
        <v>2292</v>
      </c>
      <c r="B2291" t="s">
        <v>17</v>
      </c>
      <c r="C2291" t="s">
        <v>14</v>
      </c>
      <c r="D2291" t="s">
        <v>4313</v>
      </c>
      <c r="E2291" t="s">
        <v>39</v>
      </c>
      <c r="F2291" t="s">
        <v>41</v>
      </c>
      <c r="G2291" t="s">
        <v>34</v>
      </c>
      <c r="H2291" s="1">
        <v>43783</v>
      </c>
      <c r="I2291" s="1">
        <v>45600</v>
      </c>
      <c r="J2291" t="s">
        <v>4317</v>
      </c>
      <c r="K2291" s="1">
        <v>33949</v>
      </c>
      <c r="L2291">
        <v>33</v>
      </c>
      <c r="M2291" t="s">
        <v>4320</v>
      </c>
      <c r="N2291">
        <f t="shared" ca="1" si="35"/>
        <v>5</v>
      </c>
    </row>
    <row r="2292" spans="1:14" x14ac:dyDescent="0.3">
      <c r="A2292" t="s">
        <v>2293</v>
      </c>
      <c r="B2292" t="s">
        <v>27</v>
      </c>
      <c r="C2292" t="s">
        <v>52</v>
      </c>
      <c r="D2292" t="s">
        <v>46</v>
      </c>
      <c r="E2292" t="s">
        <v>59</v>
      </c>
      <c r="F2292" t="s">
        <v>21</v>
      </c>
      <c r="G2292" t="s">
        <v>51</v>
      </c>
      <c r="H2292" s="1">
        <v>44058</v>
      </c>
      <c r="I2292" s="1">
        <v>44370</v>
      </c>
      <c r="J2292" t="s">
        <v>4317</v>
      </c>
      <c r="K2292" s="1">
        <v>33629</v>
      </c>
      <c r="L2292">
        <v>34</v>
      </c>
      <c r="M2292">
        <v>86356</v>
      </c>
      <c r="N2292">
        <f t="shared" ca="1" si="35"/>
        <v>0.9</v>
      </c>
    </row>
    <row r="2293" spans="1:14" x14ac:dyDescent="0.3">
      <c r="A2293" t="s">
        <v>2294</v>
      </c>
      <c r="B2293" t="s">
        <v>27</v>
      </c>
      <c r="C2293" t="s">
        <v>63</v>
      </c>
      <c r="D2293" t="s">
        <v>36</v>
      </c>
      <c r="E2293" t="s">
        <v>59</v>
      </c>
      <c r="F2293" t="s">
        <v>12</v>
      </c>
      <c r="G2293" t="s">
        <v>34</v>
      </c>
      <c r="H2293" s="1">
        <v>40812</v>
      </c>
      <c r="I2293" s="1"/>
      <c r="J2293" t="s">
        <v>4316</v>
      </c>
      <c r="K2293" s="1">
        <v>29753</v>
      </c>
      <c r="L2293">
        <v>44</v>
      </c>
      <c r="M2293">
        <v>42522</v>
      </c>
      <c r="N2293">
        <f t="shared" ca="1" si="35"/>
        <v>14.5</v>
      </c>
    </row>
    <row r="2294" spans="1:14" x14ac:dyDescent="0.3">
      <c r="A2294" t="s">
        <v>2295</v>
      </c>
      <c r="B2294" t="s">
        <v>17</v>
      </c>
      <c r="C2294" t="s">
        <v>4313</v>
      </c>
      <c r="D2294" t="s">
        <v>53</v>
      </c>
      <c r="E2294" t="s">
        <v>57</v>
      </c>
      <c r="F2294" t="s">
        <v>41</v>
      </c>
      <c r="G2294" t="s">
        <v>4313</v>
      </c>
      <c r="H2294" s="1">
        <v>43469</v>
      </c>
      <c r="I2294" s="1">
        <v>43802</v>
      </c>
      <c r="J2294" t="s">
        <v>4317</v>
      </c>
      <c r="K2294" s="1">
        <v>25044</v>
      </c>
      <c r="L2294">
        <v>57</v>
      </c>
      <c r="M2294">
        <v>95624</v>
      </c>
      <c r="N2294">
        <f t="shared" ca="1" si="35"/>
        <v>0.9</v>
      </c>
    </row>
    <row r="2295" spans="1:14" x14ac:dyDescent="0.3">
      <c r="A2295" t="s">
        <v>2296</v>
      </c>
      <c r="B2295" t="s">
        <v>4313</v>
      </c>
      <c r="C2295" t="s">
        <v>52</v>
      </c>
      <c r="D2295" t="s">
        <v>36</v>
      </c>
      <c r="E2295" t="s">
        <v>11</v>
      </c>
      <c r="F2295" t="s">
        <v>4313</v>
      </c>
      <c r="G2295" t="s">
        <v>22</v>
      </c>
      <c r="H2295" s="1">
        <v>42464</v>
      </c>
      <c r="I2295" s="1">
        <v>44155</v>
      </c>
      <c r="J2295" t="s">
        <v>4317</v>
      </c>
      <c r="K2295" s="1">
        <v>27295</v>
      </c>
      <c r="L2295">
        <v>51</v>
      </c>
      <c r="M2295">
        <v>77557</v>
      </c>
      <c r="N2295">
        <f t="shared" ca="1" si="35"/>
        <v>4.5999999999999996</v>
      </c>
    </row>
    <row r="2296" spans="1:14" x14ac:dyDescent="0.3">
      <c r="A2296" t="s">
        <v>2297</v>
      </c>
      <c r="B2296" t="s">
        <v>17</v>
      </c>
      <c r="C2296" t="s">
        <v>18</v>
      </c>
      <c r="D2296" t="s">
        <v>19</v>
      </c>
      <c r="E2296" t="s">
        <v>39</v>
      </c>
      <c r="F2296" t="s">
        <v>4313</v>
      </c>
      <c r="G2296" t="s">
        <v>47</v>
      </c>
      <c r="H2296" s="1">
        <v>41024</v>
      </c>
      <c r="I2296" s="1">
        <v>41486</v>
      </c>
      <c r="J2296" t="s">
        <v>4317</v>
      </c>
      <c r="K2296" s="1">
        <v>22985</v>
      </c>
      <c r="L2296">
        <v>63</v>
      </c>
      <c r="M2296">
        <v>31021</v>
      </c>
      <c r="N2296">
        <f t="shared" ca="1" si="35"/>
        <v>1.3</v>
      </c>
    </row>
    <row r="2297" spans="1:14" x14ac:dyDescent="0.3">
      <c r="A2297" t="s">
        <v>2298</v>
      </c>
      <c r="B2297" t="s">
        <v>17</v>
      </c>
      <c r="C2297" t="s">
        <v>4313</v>
      </c>
      <c r="D2297" t="s">
        <v>46</v>
      </c>
      <c r="E2297" t="s">
        <v>20</v>
      </c>
      <c r="F2297" t="s">
        <v>12</v>
      </c>
      <c r="G2297" t="s">
        <v>51</v>
      </c>
      <c r="H2297" s="1">
        <v>40859</v>
      </c>
      <c r="I2297" s="1">
        <v>42312</v>
      </c>
      <c r="J2297" t="s">
        <v>4317</v>
      </c>
      <c r="K2297" s="1">
        <v>22912</v>
      </c>
      <c r="L2297">
        <v>63</v>
      </c>
      <c r="M2297" t="s">
        <v>4320</v>
      </c>
      <c r="N2297">
        <f t="shared" ca="1" si="35"/>
        <v>4</v>
      </c>
    </row>
    <row r="2298" spans="1:14" x14ac:dyDescent="0.3">
      <c r="A2298" t="s">
        <v>2299</v>
      </c>
      <c r="B2298" t="s">
        <v>17</v>
      </c>
      <c r="C2298" t="s">
        <v>63</v>
      </c>
      <c r="D2298" t="s">
        <v>61</v>
      </c>
      <c r="E2298" t="s">
        <v>11</v>
      </c>
      <c r="F2298" t="s">
        <v>21</v>
      </c>
      <c r="G2298" t="s">
        <v>44</v>
      </c>
      <c r="H2298" s="1">
        <v>43929</v>
      </c>
      <c r="I2298" s="1"/>
      <c r="J2298" t="s">
        <v>4316</v>
      </c>
      <c r="K2298" s="1">
        <v>33426</v>
      </c>
      <c r="L2298">
        <v>34</v>
      </c>
      <c r="M2298" t="s">
        <v>4320</v>
      </c>
      <c r="N2298">
        <f t="shared" ca="1" si="35"/>
        <v>6</v>
      </c>
    </row>
    <row r="2299" spans="1:14" x14ac:dyDescent="0.3">
      <c r="A2299" t="s">
        <v>2300</v>
      </c>
      <c r="B2299" t="s">
        <v>17</v>
      </c>
      <c r="C2299" t="s">
        <v>28</v>
      </c>
      <c r="D2299" t="s">
        <v>4313</v>
      </c>
      <c r="E2299" t="s">
        <v>109</v>
      </c>
      <c r="F2299" t="s">
        <v>41</v>
      </c>
      <c r="G2299" t="s">
        <v>49</v>
      </c>
      <c r="H2299" s="1">
        <v>40981</v>
      </c>
      <c r="I2299" s="1">
        <v>42214</v>
      </c>
      <c r="J2299" t="s">
        <v>4317</v>
      </c>
      <c r="K2299" s="1">
        <v>31027</v>
      </c>
      <c r="L2299">
        <v>41</v>
      </c>
      <c r="M2299">
        <v>31771</v>
      </c>
      <c r="N2299">
        <f t="shared" ca="1" si="35"/>
        <v>3.4</v>
      </c>
    </row>
    <row r="2300" spans="1:14" x14ac:dyDescent="0.3">
      <c r="A2300" t="s">
        <v>2301</v>
      </c>
      <c r="B2300" t="s">
        <v>27</v>
      </c>
      <c r="C2300" t="s">
        <v>10</v>
      </c>
      <c r="D2300" t="s">
        <v>24</v>
      </c>
      <c r="E2300" t="s">
        <v>55</v>
      </c>
      <c r="F2300" t="s">
        <v>21</v>
      </c>
      <c r="G2300" t="s">
        <v>44</v>
      </c>
      <c r="H2300" s="1">
        <v>41463</v>
      </c>
      <c r="I2300" s="1">
        <v>41456</v>
      </c>
      <c r="J2300" t="s">
        <v>4317</v>
      </c>
      <c r="K2300" s="1">
        <v>35310</v>
      </c>
      <c r="L2300">
        <v>29</v>
      </c>
      <c r="M2300">
        <v>54223</v>
      </c>
      <c r="N2300">
        <f t="shared" ca="1" si="35"/>
        <v>0</v>
      </c>
    </row>
    <row r="2301" spans="1:14" x14ac:dyDescent="0.3">
      <c r="A2301" t="s">
        <v>2302</v>
      </c>
      <c r="B2301" t="s">
        <v>27</v>
      </c>
      <c r="C2301" t="s">
        <v>18</v>
      </c>
      <c r="D2301" t="s">
        <v>38</v>
      </c>
      <c r="E2301" t="s">
        <v>39</v>
      </c>
      <c r="F2301" t="s">
        <v>21</v>
      </c>
      <c r="G2301" t="s">
        <v>51</v>
      </c>
      <c r="H2301" s="1">
        <v>43735</v>
      </c>
      <c r="I2301" s="1"/>
      <c r="J2301" t="s">
        <v>4316</v>
      </c>
      <c r="K2301" s="1">
        <v>35058</v>
      </c>
      <c r="L2301">
        <v>30</v>
      </c>
      <c r="M2301">
        <v>86261</v>
      </c>
      <c r="N2301">
        <f t="shared" ca="1" si="35"/>
        <v>6.5</v>
      </c>
    </row>
    <row r="2302" spans="1:14" x14ac:dyDescent="0.3">
      <c r="A2302" t="s">
        <v>2303</v>
      </c>
      <c r="B2302" t="s">
        <v>27</v>
      </c>
      <c r="C2302" t="s">
        <v>14</v>
      </c>
      <c r="D2302" t="s">
        <v>38</v>
      </c>
      <c r="E2302" t="s">
        <v>25</v>
      </c>
      <c r="F2302" t="s">
        <v>21</v>
      </c>
      <c r="G2302" t="s">
        <v>22</v>
      </c>
      <c r="H2302" s="1">
        <v>41444</v>
      </c>
      <c r="I2302" s="1"/>
      <c r="J2302" t="s">
        <v>4316</v>
      </c>
      <c r="K2302" s="1">
        <v>22447</v>
      </c>
      <c r="L2302">
        <v>64</v>
      </c>
      <c r="M2302">
        <v>118005</v>
      </c>
      <c r="N2302">
        <f t="shared" ca="1" si="35"/>
        <v>12.8</v>
      </c>
    </row>
    <row r="2303" spans="1:14" x14ac:dyDescent="0.3">
      <c r="A2303" t="s">
        <v>2304</v>
      </c>
      <c r="B2303" t="s">
        <v>27</v>
      </c>
      <c r="C2303" t="s">
        <v>18</v>
      </c>
      <c r="D2303" t="s">
        <v>38</v>
      </c>
      <c r="E2303" t="s">
        <v>20</v>
      </c>
      <c r="F2303" t="s">
        <v>21</v>
      </c>
      <c r="G2303" t="s">
        <v>34</v>
      </c>
      <c r="H2303" s="1">
        <v>43329</v>
      </c>
      <c r="I2303" s="1"/>
      <c r="J2303" t="s">
        <v>4316</v>
      </c>
      <c r="K2303" s="1">
        <v>32623</v>
      </c>
      <c r="L2303">
        <v>36</v>
      </c>
      <c r="M2303" t="s">
        <v>4320</v>
      </c>
      <c r="N2303">
        <f t="shared" ca="1" si="35"/>
        <v>7.6</v>
      </c>
    </row>
    <row r="2304" spans="1:14" x14ac:dyDescent="0.3">
      <c r="A2304" t="s">
        <v>2305</v>
      </c>
      <c r="B2304" t="s">
        <v>4313</v>
      </c>
      <c r="C2304" t="s">
        <v>10</v>
      </c>
      <c r="D2304" t="s">
        <v>61</v>
      </c>
      <c r="E2304" t="s">
        <v>39</v>
      </c>
      <c r="F2304" t="s">
        <v>4313</v>
      </c>
      <c r="G2304" t="s">
        <v>51</v>
      </c>
      <c r="H2304" s="1">
        <v>43773</v>
      </c>
      <c r="I2304" s="1"/>
      <c r="J2304" t="s">
        <v>4316</v>
      </c>
      <c r="K2304" s="1">
        <v>26855</v>
      </c>
      <c r="L2304">
        <v>52</v>
      </c>
      <c r="M2304">
        <v>84569</v>
      </c>
      <c r="N2304">
        <f t="shared" ca="1" si="35"/>
        <v>6.4</v>
      </c>
    </row>
    <row r="2305" spans="1:14" x14ac:dyDescent="0.3">
      <c r="A2305" t="s">
        <v>2306</v>
      </c>
      <c r="B2305" t="s">
        <v>27</v>
      </c>
      <c r="C2305" t="s">
        <v>4313</v>
      </c>
      <c r="D2305" t="s">
        <v>24</v>
      </c>
      <c r="E2305" t="s">
        <v>59</v>
      </c>
      <c r="F2305" t="s">
        <v>4313</v>
      </c>
      <c r="G2305" t="s">
        <v>4313</v>
      </c>
      <c r="H2305" s="1">
        <v>44151</v>
      </c>
      <c r="I2305" s="1"/>
      <c r="J2305" t="s">
        <v>4316</v>
      </c>
      <c r="K2305" s="1">
        <v>25664</v>
      </c>
      <c r="L2305">
        <v>55</v>
      </c>
      <c r="M2305">
        <v>80000</v>
      </c>
      <c r="N2305">
        <f t="shared" ca="1" si="35"/>
        <v>5.3</v>
      </c>
    </row>
    <row r="2306" spans="1:14" x14ac:dyDescent="0.3">
      <c r="A2306" t="s">
        <v>2307</v>
      </c>
      <c r="B2306" t="s">
        <v>17</v>
      </c>
      <c r="C2306" t="s">
        <v>63</v>
      </c>
      <c r="D2306" t="s">
        <v>53</v>
      </c>
      <c r="E2306" t="s">
        <v>39</v>
      </c>
      <c r="F2306" t="s">
        <v>12</v>
      </c>
      <c r="G2306" t="s">
        <v>34</v>
      </c>
      <c r="H2306" s="1">
        <v>43016</v>
      </c>
      <c r="I2306" s="1">
        <v>44930</v>
      </c>
      <c r="J2306" t="s">
        <v>4317</v>
      </c>
      <c r="K2306" s="1">
        <v>29458</v>
      </c>
      <c r="L2306">
        <v>45</v>
      </c>
      <c r="M2306" t="s">
        <v>4320</v>
      </c>
      <c r="N2306">
        <f t="shared" ref="N2306:N2369" ca="1" si="36">ROUND((IF(I2306="",TODAY(),I2306)-H2306)/365,1)</f>
        <v>5.2</v>
      </c>
    </row>
    <row r="2307" spans="1:14" x14ac:dyDescent="0.3">
      <c r="A2307" t="s">
        <v>2308</v>
      </c>
      <c r="B2307" t="s">
        <v>4313</v>
      </c>
      <c r="C2307" t="s">
        <v>14</v>
      </c>
      <c r="D2307" t="s">
        <v>36</v>
      </c>
      <c r="E2307" t="s">
        <v>11</v>
      </c>
      <c r="F2307" t="s">
        <v>21</v>
      </c>
      <c r="G2307" t="s">
        <v>22</v>
      </c>
      <c r="H2307" s="1">
        <v>40845</v>
      </c>
      <c r="I2307" s="1">
        <v>41601</v>
      </c>
      <c r="J2307" t="s">
        <v>4317</v>
      </c>
      <c r="K2307" s="1">
        <v>34308</v>
      </c>
      <c r="L2307">
        <v>32</v>
      </c>
      <c r="M2307">
        <v>44000</v>
      </c>
      <c r="N2307">
        <f t="shared" ca="1" si="36"/>
        <v>2.1</v>
      </c>
    </row>
    <row r="2308" spans="1:14" x14ac:dyDescent="0.3">
      <c r="A2308" t="s">
        <v>2309</v>
      </c>
      <c r="B2308" t="s">
        <v>27</v>
      </c>
      <c r="C2308" t="s">
        <v>14</v>
      </c>
      <c r="D2308" t="s">
        <v>15</v>
      </c>
      <c r="E2308" t="s">
        <v>4313</v>
      </c>
      <c r="F2308" t="s">
        <v>12</v>
      </c>
      <c r="G2308" t="s">
        <v>4313</v>
      </c>
      <c r="H2308" s="1">
        <v>41384</v>
      </c>
      <c r="I2308" s="1">
        <v>42535</v>
      </c>
      <c r="J2308" t="s">
        <v>4317</v>
      </c>
      <c r="K2308" s="1">
        <v>33737</v>
      </c>
      <c r="L2308">
        <v>33</v>
      </c>
      <c r="M2308" t="s">
        <v>4320</v>
      </c>
      <c r="N2308">
        <f t="shared" ca="1" si="36"/>
        <v>3.2</v>
      </c>
    </row>
    <row r="2309" spans="1:14" x14ac:dyDescent="0.3">
      <c r="A2309" t="s">
        <v>2310</v>
      </c>
      <c r="B2309" t="s">
        <v>27</v>
      </c>
      <c r="C2309" t="s">
        <v>10</v>
      </c>
      <c r="D2309" t="s">
        <v>36</v>
      </c>
      <c r="E2309" t="s">
        <v>57</v>
      </c>
      <c r="F2309" t="s">
        <v>4313</v>
      </c>
      <c r="G2309" t="s">
        <v>22</v>
      </c>
      <c r="H2309" s="1">
        <v>42725</v>
      </c>
      <c r="I2309" s="1"/>
      <c r="J2309" t="s">
        <v>4316</v>
      </c>
      <c r="K2309" s="1">
        <v>32218</v>
      </c>
      <c r="L2309">
        <v>37</v>
      </c>
      <c r="M2309">
        <v>100723</v>
      </c>
      <c r="N2309">
        <f t="shared" ca="1" si="36"/>
        <v>9.1999999999999993</v>
      </c>
    </row>
    <row r="2310" spans="1:14" x14ac:dyDescent="0.3">
      <c r="A2310" t="s">
        <v>2311</v>
      </c>
      <c r="B2310" t="s">
        <v>17</v>
      </c>
      <c r="C2310" t="s">
        <v>18</v>
      </c>
      <c r="D2310" t="s">
        <v>53</v>
      </c>
      <c r="E2310" t="s">
        <v>29</v>
      </c>
      <c r="F2310" t="s">
        <v>21</v>
      </c>
      <c r="G2310" t="s">
        <v>44</v>
      </c>
      <c r="H2310" s="1">
        <v>40584</v>
      </c>
      <c r="I2310" s="1"/>
      <c r="J2310" t="s">
        <v>4316</v>
      </c>
      <c r="K2310" s="1">
        <v>22930</v>
      </c>
      <c r="L2310">
        <v>63</v>
      </c>
      <c r="M2310">
        <v>50249</v>
      </c>
      <c r="N2310">
        <f t="shared" ca="1" si="36"/>
        <v>15.1</v>
      </c>
    </row>
    <row r="2311" spans="1:14" x14ac:dyDescent="0.3">
      <c r="A2311" t="s">
        <v>2312</v>
      </c>
      <c r="B2311" t="s">
        <v>27</v>
      </c>
      <c r="C2311" t="s">
        <v>4313</v>
      </c>
      <c r="D2311" t="s">
        <v>38</v>
      </c>
      <c r="E2311" t="s">
        <v>39</v>
      </c>
      <c r="F2311" t="s">
        <v>21</v>
      </c>
      <c r="G2311" t="s">
        <v>44</v>
      </c>
      <c r="H2311" s="1">
        <v>42603</v>
      </c>
      <c r="I2311" s="1"/>
      <c r="J2311" t="s">
        <v>4316</v>
      </c>
      <c r="K2311" s="1">
        <v>21982</v>
      </c>
      <c r="L2311">
        <v>66</v>
      </c>
      <c r="M2311" t="s">
        <v>4320</v>
      </c>
      <c r="N2311">
        <f t="shared" ca="1" si="36"/>
        <v>9.6</v>
      </c>
    </row>
    <row r="2312" spans="1:14" x14ac:dyDescent="0.3">
      <c r="A2312" t="s">
        <v>2313</v>
      </c>
      <c r="B2312" t="s">
        <v>4313</v>
      </c>
      <c r="C2312" t="s">
        <v>63</v>
      </c>
      <c r="D2312" t="s">
        <v>85</v>
      </c>
      <c r="E2312" t="s">
        <v>65</v>
      </c>
      <c r="F2312" t="s">
        <v>4313</v>
      </c>
      <c r="G2312" t="s">
        <v>49</v>
      </c>
      <c r="H2312" s="1">
        <v>42626</v>
      </c>
      <c r="I2312" s="1">
        <v>43699</v>
      </c>
      <c r="J2312" t="s">
        <v>4317</v>
      </c>
      <c r="K2312" s="1">
        <v>33617</v>
      </c>
      <c r="L2312">
        <v>34</v>
      </c>
      <c r="M2312">
        <v>108139</v>
      </c>
      <c r="N2312">
        <f t="shared" ca="1" si="36"/>
        <v>2.9</v>
      </c>
    </row>
    <row r="2313" spans="1:14" x14ac:dyDescent="0.3">
      <c r="A2313" t="s">
        <v>2314</v>
      </c>
      <c r="B2313" t="s">
        <v>17</v>
      </c>
      <c r="C2313" t="s">
        <v>14</v>
      </c>
      <c r="D2313" t="s">
        <v>24</v>
      </c>
      <c r="E2313" t="s">
        <v>29</v>
      </c>
      <c r="F2313" t="s">
        <v>4313</v>
      </c>
      <c r="G2313" t="s">
        <v>51</v>
      </c>
      <c r="H2313" s="1">
        <v>39996</v>
      </c>
      <c r="I2313" s="1">
        <v>40134</v>
      </c>
      <c r="J2313" t="s">
        <v>4317</v>
      </c>
      <c r="K2313" s="1">
        <v>24711</v>
      </c>
      <c r="L2313">
        <v>58</v>
      </c>
      <c r="M2313">
        <v>74383</v>
      </c>
      <c r="N2313">
        <f t="shared" ca="1" si="36"/>
        <v>0.4</v>
      </c>
    </row>
    <row r="2314" spans="1:14" x14ac:dyDescent="0.3">
      <c r="A2314" t="s">
        <v>2315</v>
      </c>
      <c r="B2314" t="s">
        <v>27</v>
      </c>
      <c r="C2314" t="s">
        <v>14</v>
      </c>
      <c r="D2314" t="s">
        <v>38</v>
      </c>
      <c r="E2314" t="s">
        <v>33</v>
      </c>
      <c r="F2314" t="s">
        <v>12</v>
      </c>
      <c r="G2314" t="s">
        <v>44</v>
      </c>
      <c r="H2314" s="1">
        <v>40878</v>
      </c>
      <c r="I2314" s="1">
        <v>42690</v>
      </c>
      <c r="J2314" t="s">
        <v>4317</v>
      </c>
      <c r="K2314" s="1">
        <v>23499</v>
      </c>
      <c r="L2314">
        <v>61</v>
      </c>
      <c r="M2314">
        <v>43904</v>
      </c>
      <c r="N2314">
        <f t="shared" ca="1" si="36"/>
        <v>5</v>
      </c>
    </row>
    <row r="2315" spans="1:14" x14ac:dyDescent="0.3">
      <c r="A2315" t="s">
        <v>2316</v>
      </c>
      <c r="B2315" t="s">
        <v>27</v>
      </c>
      <c r="C2315" t="s">
        <v>4313</v>
      </c>
      <c r="D2315" t="s">
        <v>4313</v>
      </c>
      <c r="E2315" t="s">
        <v>39</v>
      </c>
      <c r="F2315" t="s">
        <v>21</v>
      </c>
      <c r="G2315" t="s">
        <v>51</v>
      </c>
      <c r="H2315" s="1">
        <v>39940</v>
      </c>
      <c r="I2315" s="1"/>
      <c r="J2315" t="s">
        <v>4316</v>
      </c>
      <c r="K2315" s="1">
        <v>28949</v>
      </c>
      <c r="L2315">
        <v>46</v>
      </c>
      <c r="M2315" t="s">
        <v>4320</v>
      </c>
      <c r="N2315">
        <f t="shared" ca="1" si="36"/>
        <v>16.899999999999999</v>
      </c>
    </row>
    <row r="2316" spans="1:14" x14ac:dyDescent="0.3">
      <c r="A2316" t="s">
        <v>2317</v>
      </c>
      <c r="B2316" t="s">
        <v>17</v>
      </c>
      <c r="C2316" t="s">
        <v>10</v>
      </c>
      <c r="D2316" t="s">
        <v>46</v>
      </c>
      <c r="E2316" t="s">
        <v>69</v>
      </c>
      <c r="F2316" t="s">
        <v>12</v>
      </c>
      <c r="G2316" t="s">
        <v>4313</v>
      </c>
      <c r="H2316" s="1">
        <v>42167</v>
      </c>
      <c r="I2316" s="1">
        <v>44163</v>
      </c>
      <c r="J2316" t="s">
        <v>4317</v>
      </c>
      <c r="K2316" s="1">
        <v>23816</v>
      </c>
      <c r="L2316">
        <v>60</v>
      </c>
      <c r="M2316" t="s">
        <v>4320</v>
      </c>
      <c r="N2316">
        <f t="shared" ca="1" si="36"/>
        <v>5.5</v>
      </c>
    </row>
    <row r="2317" spans="1:14" x14ac:dyDescent="0.3">
      <c r="A2317" t="s">
        <v>2318</v>
      </c>
      <c r="B2317" t="s">
        <v>27</v>
      </c>
      <c r="C2317" t="s">
        <v>10</v>
      </c>
      <c r="D2317" t="s">
        <v>31</v>
      </c>
      <c r="E2317" t="s">
        <v>4313</v>
      </c>
      <c r="F2317" t="s">
        <v>21</v>
      </c>
      <c r="G2317" t="s">
        <v>49</v>
      </c>
      <c r="H2317" s="1">
        <v>43446</v>
      </c>
      <c r="I2317" s="1"/>
      <c r="J2317" t="s">
        <v>4316</v>
      </c>
      <c r="K2317" s="1">
        <v>36919</v>
      </c>
      <c r="L2317">
        <v>25</v>
      </c>
      <c r="M2317" t="s">
        <v>4320</v>
      </c>
      <c r="N2317">
        <f t="shared" ca="1" si="36"/>
        <v>7.3</v>
      </c>
    </row>
    <row r="2318" spans="1:14" x14ac:dyDescent="0.3">
      <c r="A2318" t="s">
        <v>2319</v>
      </c>
      <c r="B2318" t="s">
        <v>27</v>
      </c>
      <c r="C2318" t="s">
        <v>10</v>
      </c>
      <c r="D2318" t="s">
        <v>4314</v>
      </c>
      <c r="E2318" t="s">
        <v>43</v>
      </c>
      <c r="F2318" t="s">
        <v>12</v>
      </c>
      <c r="G2318" t="s">
        <v>51</v>
      </c>
      <c r="H2318" s="1">
        <v>42012</v>
      </c>
      <c r="I2318" s="1"/>
      <c r="J2318" t="s">
        <v>4316</v>
      </c>
      <c r="K2318" s="1">
        <v>31846</v>
      </c>
      <c r="L2318">
        <v>39</v>
      </c>
      <c r="M2318" t="s">
        <v>4320</v>
      </c>
      <c r="N2318">
        <f t="shared" ca="1" si="36"/>
        <v>11.2</v>
      </c>
    </row>
    <row r="2319" spans="1:14" x14ac:dyDescent="0.3">
      <c r="A2319" t="s">
        <v>2320</v>
      </c>
      <c r="B2319" t="s">
        <v>27</v>
      </c>
      <c r="C2319" t="s">
        <v>18</v>
      </c>
      <c r="D2319" t="s">
        <v>53</v>
      </c>
      <c r="E2319" t="s">
        <v>11</v>
      </c>
      <c r="F2319" t="s">
        <v>21</v>
      </c>
      <c r="G2319" t="s">
        <v>4313</v>
      </c>
      <c r="H2319" s="1">
        <v>40198</v>
      </c>
      <c r="I2319" s="1"/>
      <c r="J2319" t="s">
        <v>4316</v>
      </c>
      <c r="K2319" s="1">
        <v>34716</v>
      </c>
      <c r="L2319">
        <v>31</v>
      </c>
      <c r="M2319">
        <v>115193</v>
      </c>
      <c r="N2319">
        <f t="shared" ca="1" si="36"/>
        <v>16.2</v>
      </c>
    </row>
    <row r="2320" spans="1:14" x14ac:dyDescent="0.3">
      <c r="A2320" t="s">
        <v>2321</v>
      </c>
      <c r="B2320" t="s">
        <v>17</v>
      </c>
      <c r="C2320" t="s">
        <v>10</v>
      </c>
      <c r="D2320" t="s">
        <v>53</v>
      </c>
      <c r="E2320" t="s">
        <v>29</v>
      </c>
      <c r="F2320" t="s">
        <v>41</v>
      </c>
      <c r="G2320" t="s">
        <v>49</v>
      </c>
      <c r="H2320" s="1">
        <v>42018</v>
      </c>
      <c r="I2320" s="1"/>
      <c r="J2320" t="s">
        <v>4316</v>
      </c>
      <c r="K2320" s="1">
        <v>26110</v>
      </c>
      <c r="L2320">
        <v>54</v>
      </c>
      <c r="M2320">
        <v>53628</v>
      </c>
      <c r="N2320">
        <f t="shared" ca="1" si="36"/>
        <v>11.2</v>
      </c>
    </row>
    <row r="2321" spans="1:14" x14ac:dyDescent="0.3">
      <c r="A2321" t="s">
        <v>2322</v>
      </c>
      <c r="B2321" t="s">
        <v>4313</v>
      </c>
      <c r="C2321" t="s">
        <v>28</v>
      </c>
      <c r="D2321" t="s">
        <v>38</v>
      </c>
      <c r="E2321" t="s">
        <v>57</v>
      </c>
      <c r="F2321" t="s">
        <v>21</v>
      </c>
      <c r="G2321" t="s">
        <v>34</v>
      </c>
      <c r="H2321" s="1">
        <v>43118</v>
      </c>
      <c r="I2321" s="1">
        <v>43045</v>
      </c>
      <c r="J2321" t="s">
        <v>4317</v>
      </c>
      <c r="K2321" s="1">
        <v>26025</v>
      </c>
      <c r="L2321">
        <v>54</v>
      </c>
      <c r="M2321">
        <v>84563</v>
      </c>
      <c r="N2321">
        <f t="shared" ca="1" si="36"/>
        <v>-0.2</v>
      </c>
    </row>
    <row r="2322" spans="1:14" x14ac:dyDescent="0.3">
      <c r="A2322" t="s">
        <v>2323</v>
      </c>
      <c r="B2322" t="s">
        <v>4313</v>
      </c>
      <c r="C2322" t="s">
        <v>52</v>
      </c>
      <c r="D2322" t="s">
        <v>4314</v>
      </c>
      <c r="E2322" t="s">
        <v>57</v>
      </c>
      <c r="F2322" t="s">
        <v>21</v>
      </c>
      <c r="G2322" t="s">
        <v>44</v>
      </c>
      <c r="H2322" s="1">
        <v>41221</v>
      </c>
      <c r="I2322" s="1">
        <v>41506</v>
      </c>
      <c r="J2322" t="s">
        <v>4317</v>
      </c>
      <c r="K2322" s="1">
        <v>26148</v>
      </c>
      <c r="L2322">
        <v>54</v>
      </c>
      <c r="M2322">
        <v>80000</v>
      </c>
      <c r="N2322">
        <f t="shared" ca="1" si="36"/>
        <v>0.8</v>
      </c>
    </row>
    <row r="2323" spans="1:14" x14ac:dyDescent="0.3">
      <c r="A2323" t="s">
        <v>2324</v>
      </c>
      <c r="B2323" t="s">
        <v>4313</v>
      </c>
      <c r="C2323" t="s">
        <v>28</v>
      </c>
      <c r="D2323" t="s">
        <v>38</v>
      </c>
      <c r="E2323" t="s">
        <v>55</v>
      </c>
      <c r="F2323" t="s">
        <v>12</v>
      </c>
      <c r="G2323" t="s">
        <v>47</v>
      </c>
      <c r="H2323" s="1">
        <v>41016</v>
      </c>
      <c r="I2323" s="1">
        <v>41928</v>
      </c>
      <c r="J2323" t="s">
        <v>4317</v>
      </c>
      <c r="K2323" s="1">
        <v>25256</v>
      </c>
      <c r="L2323">
        <v>57</v>
      </c>
      <c r="M2323" t="s">
        <v>4320</v>
      </c>
      <c r="N2323">
        <f t="shared" ca="1" si="36"/>
        <v>2.5</v>
      </c>
    </row>
    <row r="2324" spans="1:14" x14ac:dyDescent="0.3">
      <c r="A2324" t="s">
        <v>2325</v>
      </c>
      <c r="B2324" t="s">
        <v>27</v>
      </c>
      <c r="C2324" t="s">
        <v>63</v>
      </c>
      <c r="D2324" t="s">
        <v>15</v>
      </c>
      <c r="E2324" t="s">
        <v>65</v>
      </c>
      <c r="F2324" t="s">
        <v>12</v>
      </c>
      <c r="G2324" t="s">
        <v>34</v>
      </c>
      <c r="H2324" s="1">
        <v>41362</v>
      </c>
      <c r="I2324" s="1">
        <v>42469</v>
      </c>
      <c r="J2324" t="s">
        <v>4317</v>
      </c>
      <c r="K2324" s="1">
        <v>22859</v>
      </c>
      <c r="L2324">
        <v>63</v>
      </c>
      <c r="M2324">
        <v>82464</v>
      </c>
      <c r="N2324">
        <f t="shared" ca="1" si="36"/>
        <v>3</v>
      </c>
    </row>
    <row r="2325" spans="1:14" x14ac:dyDescent="0.3">
      <c r="A2325" t="s">
        <v>2326</v>
      </c>
      <c r="B2325" t="s">
        <v>17</v>
      </c>
      <c r="C2325" t="s">
        <v>52</v>
      </c>
      <c r="D2325" t="s">
        <v>24</v>
      </c>
      <c r="E2325" t="s">
        <v>4313</v>
      </c>
      <c r="F2325" t="s">
        <v>21</v>
      </c>
      <c r="G2325" t="s">
        <v>44</v>
      </c>
      <c r="H2325" s="1">
        <v>41917</v>
      </c>
      <c r="I2325" s="1"/>
      <c r="J2325" t="s">
        <v>4316</v>
      </c>
      <c r="K2325" s="1">
        <v>30463</v>
      </c>
      <c r="L2325">
        <v>42</v>
      </c>
      <c r="M2325" t="s">
        <v>4320</v>
      </c>
      <c r="N2325">
        <f t="shared" ca="1" si="36"/>
        <v>11.5</v>
      </c>
    </row>
    <row r="2326" spans="1:14" x14ac:dyDescent="0.3">
      <c r="A2326" t="s">
        <v>2327</v>
      </c>
      <c r="B2326" t="s">
        <v>17</v>
      </c>
      <c r="C2326" t="s">
        <v>14</v>
      </c>
      <c r="D2326" t="s">
        <v>31</v>
      </c>
      <c r="E2326" t="s">
        <v>25</v>
      </c>
      <c r="F2326" t="s">
        <v>4313</v>
      </c>
      <c r="G2326" t="s">
        <v>44</v>
      </c>
      <c r="H2326" s="1">
        <v>41269</v>
      </c>
      <c r="I2326" s="1">
        <v>42884</v>
      </c>
      <c r="J2326" t="s">
        <v>4317</v>
      </c>
      <c r="K2326" s="1"/>
      <c r="L2326" t="s">
        <v>4320</v>
      </c>
      <c r="M2326" t="s">
        <v>4320</v>
      </c>
      <c r="N2326">
        <f t="shared" ca="1" si="36"/>
        <v>4.4000000000000004</v>
      </c>
    </row>
    <row r="2327" spans="1:14" x14ac:dyDescent="0.3">
      <c r="A2327" t="s">
        <v>2328</v>
      </c>
      <c r="B2327" t="s">
        <v>4313</v>
      </c>
      <c r="C2327" t="s">
        <v>4313</v>
      </c>
      <c r="D2327" t="s">
        <v>61</v>
      </c>
      <c r="E2327" t="s">
        <v>20</v>
      </c>
      <c r="F2327" t="s">
        <v>12</v>
      </c>
      <c r="G2327" t="s">
        <v>51</v>
      </c>
      <c r="H2327" s="1">
        <v>42398</v>
      </c>
      <c r="I2327" s="1">
        <v>43131</v>
      </c>
      <c r="J2327" t="s">
        <v>4317</v>
      </c>
      <c r="K2327" s="1">
        <v>33678</v>
      </c>
      <c r="L2327">
        <v>33</v>
      </c>
      <c r="M2327">
        <v>54712</v>
      </c>
      <c r="N2327">
        <f t="shared" ca="1" si="36"/>
        <v>2</v>
      </c>
    </row>
    <row r="2328" spans="1:14" x14ac:dyDescent="0.3">
      <c r="A2328" t="s">
        <v>2329</v>
      </c>
      <c r="B2328" t="s">
        <v>4313</v>
      </c>
      <c r="C2328" t="s">
        <v>28</v>
      </c>
      <c r="D2328" t="s">
        <v>53</v>
      </c>
      <c r="E2328" t="s">
        <v>25</v>
      </c>
      <c r="F2328" t="s">
        <v>12</v>
      </c>
      <c r="G2328" t="s">
        <v>4313</v>
      </c>
      <c r="H2328" s="1">
        <v>40155</v>
      </c>
      <c r="I2328" s="1">
        <v>40860</v>
      </c>
      <c r="J2328" t="s">
        <v>4317</v>
      </c>
      <c r="K2328" s="1">
        <v>34508</v>
      </c>
      <c r="L2328">
        <v>31</v>
      </c>
      <c r="M2328" t="s">
        <v>4320</v>
      </c>
      <c r="N2328">
        <f t="shared" ca="1" si="36"/>
        <v>1.9</v>
      </c>
    </row>
    <row r="2329" spans="1:14" x14ac:dyDescent="0.3">
      <c r="A2329" t="s">
        <v>2330</v>
      </c>
      <c r="B2329" t="s">
        <v>27</v>
      </c>
      <c r="C2329" t="s">
        <v>10</v>
      </c>
      <c r="D2329" t="s">
        <v>24</v>
      </c>
      <c r="E2329" t="s">
        <v>39</v>
      </c>
      <c r="F2329" t="s">
        <v>4313</v>
      </c>
      <c r="G2329" t="s">
        <v>4313</v>
      </c>
      <c r="H2329" s="1">
        <v>41663</v>
      </c>
      <c r="I2329" s="1"/>
      <c r="J2329" t="s">
        <v>4316</v>
      </c>
      <c r="K2329" s="1">
        <v>36834</v>
      </c>
      <c r="L2329">
        <v>25</v>
      </c>
      <c r="M2329">
        <v>73521</v>
      </c>
      <c r="N2329">
        <f t="shared" ca="1" si="36"/>
        <v>12.2</v>
      </c>
    </row>
    <row r="2330" spans="1:14" x14ac:dyDescent="0.3">
      <c r="A2330" t="s">
        <v>2331</v>
      </c>
      <c r="B2330" t="s">
        <v>27</v>
      </c>
      <c r="C2330" t="s">
        <v>14</v>
      </c>
      <c r="D2330" t="s">
        <v>24</v>
      </c>
      <c r="E2330" t="s">
        <v>4313</v>
      </c>
      <c r="F2330" t="s">
        <v>4313</v>
      </c>
      <c r="G2330" t="s">
        <v>51</v>
      </c>
      <c r="H2330" s="1">
        <v>41129</v>
      </c>
      <c r="I2330" s="1">
        <v>41932</v>
      </c>
      <c r="J2330" t="s">
        <v>4317</v>
      </c>
      <c r="K2330" s="1">
        <v>32866</v>
      </c>
      <c r="L2330">
        <v>36</v>
      </c>
      <c r="M2330" t="s">
        <v>4320</v>
      </c>
      <c r="N2330">
        <f t="shared" ca="1" si="36"/>
        <v>2.2000000000000002</v>
      </c>
    </row>
    <row r="2331" spans="1:14" x14ac:dyDescent="0.3">
      <c r="A2331" t="s">
        <v>2332</v>
      </c>
      <c r="B2331" t="s">
        <v>27</v>
      </c>
      <c r="C2331" t="s">
        <v>14</v>
      </c>
      <c r="D2331" t="s">
        <v>31</v>
      </c>
      <c r="E2331" t="s">
        <v>4313</v>
      </c>
      <c r="F2331" t="s">
        <v>21</v>
      </c>
      <c r="G2331" t="s">
        <v>44</v>
      </c>
      <c r="H2331" s="1">
        <v>41692</v>
      </c>
      <c r="I2331" s="1">
        <v>41525</v>
      </c>
      <c r="J2331" t="s">
        <v>4317</v>
      </c>
      <c r="K2331" s="1">
        <v>37969</v>
      </c>
      <c r="L2331">
        <v>22</v>
      </c>
      <c r="M2331" t="s">
        <v>4320</v>
      </c>
      <c r="N2331">
        <f t="shared" ca="1" si="36"/>
        <v>-0.5</v>
      </c>
    </row>
    <row r="2332" spans="1:14" x14ac:dyDescent="0.3">
      <c r="A2332" t="s">
        <v>2333</v>
      </c>
      <c r="B2332" t="s">
        <v>17</v>
      </c>
      <c r="C2332" t="s">
        <v>18</v>
      </c>
      <c r="D2332" t="s">
        <v>24</v>
      </c>
      <c r="E2332" t="s">
        <v>20</v>
      </c>
      <c r="F2332" t="s">
        <v>12</v>
      </c>
      <c r="G2332" t="s">
        <v>51</v>
      </c>
      <c r="H2332" s="1">
        <v>40087</v>
      </c>
      <c r="I2332" s="1"/>
      <c r="J2332" t="s">
        <v>4316</v>
      </c>
      <c r="K2332" s="1">
        <v>38330</v>
      </c>
      <c r="L2332">
        <v>21</v>
      </c>
      <c r="M2332">
        <v>81998</v>
      </c>
      <c r="N2332">
        <f t="shared" ca="1" si="36"/>
        <v>16.5</v>
      </c>
    </row>
    <row r="2333" spans="1:14" x14ac:dyDescent="0.3">
      <c r="A2333" t="s">
        <v>2334</v>
      </c>
      <c r="B2333" t="s">
        <v>4313</v>
      </c>
      <c r="C2333" t="s">
        <v>14</v>
      </c>
      <c r="D2333" t="s">
        <v>24</v>
      </c>
      <c r="E2333" t="s">
        <v>43</v>
      </c>
      <c r="F2333" t="s">
        <v>41</v>
      </c>
      <c r="G2333" t="s">
        <v>4313</v>
      </c>
      <c r="H2333" s="1">
        <v>42009</v>
      </c>
      <c r="I2333" s="1"/>
      <c r="J2333" t="s">
        <v>4316</v>
      </c>
      <c r="K2333" s="1">
        <v>34996</v>
      </c>
      <c r="L2333">
        <v>30</v>
      </c>
      <c r="M2333">
        <v>62955</v>
      </c>
      <c r="N2333">
        <f t="shared" ca="1" si="36"/>
        <v>11.2</v>
      </c>
    </row>
    <row r="2334" spans="1:14" x14ac:dyDescent="0.3">
      <c r="A2334" t="s">
        <v>2335</v>
      </c>
      <c r="B2334" t="s">
        <v>27</v>
      </c>
      <c r="C2334" t="s">
        <v>4313</v>
      </c>
      <c r="D2334" t="s">
        <v>19</v>
      </c>
      <c r="E2334" t="s">
        <v>57</v>
      </c>
      <c r="F2334" t="s">
        <v>4313</v>
      </c>
      <c r="G2334" t="s">
        <v>51</v>
      </c>
      <c r="H2334" s="1">
        <v>42617</v>
      </c>
      <c r="I2334" s="1"/>
      <c r="J2334" t="s">
        <v>4316</v>
      </c>
      <c r="K2334" s="1">
        <v>32204</v>
      </c>
      <c r="L2334">
        <v>38</v>
      </c>
      <c r="M2334">
        <v>103000</v>
      </c>
      <c r="N2334">
        <f t="shared" ca="1" si="36"/>
        <v>9.5</v>
      </c>
    </row>
    <row r="2335" spans="1:14" x14ac:dyDescent="0.3">
      <c r="A2335" t="s">
        <v>2336</v>
      </c>
      <c r="B2335" t="s">
        <v>27</v>
      </c>
      <c r="C2335" t="s">
        <v>63</v>
      </c>
      <c r="D2335" t="s">
        <v>4313</v>
      </c>
      <c r="E2335" t="s">
        <v>4313</v>
      </c>
      <c r="F2335" t="s">
        <v>41</v>
      </c>
      <c r="G2335" t="s">
        <v>51</v>
      </c>
      <c r="H2335" s="1">
        <v>42625</v>
      </c>
      <c r="I2335" s="1"/>
      <c r="J2335" t="s">
        <v>4316</v>
      </c>
      <c r="K2335" s="1">
        <v>36023</v>
      </c>
      <c r="L2335">
        <v>27</v>
      </c>
      <c r="M2335">
        <v>70708</v>
      </c>
      <c r="N2335">
        <f t="shared" ca="1" si="36"/>
        <v>9.5</v>
      </c>
    </row>
    <row r="2336" spans="1:14" x14ac:dyDescent="0.3">
      <c r="A2336" t="s">
        <v>2337</v>
      </c>
      <c r="B2336" t="s">
        <v>27</v>
      </c>
      <c r="C2336" t="s">
        <v>18</v>
      </c>
      <c r="D2336" t="s">
        <v>19</v>
      </c>
      <c r="E2336" t="s">
        <v>55</v>
      </c>
      <c r="F2336" t="s">
        <v>41</v>
      </c>
      <c r="G2336" t="s">
        <v>4313</v>
      </c>
      <c r="H2336" s="1">
        <v>42959</v>
      </c>
      <c r="I2336" s="1"/>
      <c r="J2336" t="s">
        <v>4316</v>
      </c>
      <c r="K2336" s="1">
        <v>36847</v>
      </c>
      <c r="L2336">
        <v>25</v>
      </c>
      <c r="M2336" t="s">
        <v>4320</v>
      </c>
      <c r="N2336">
        <f t="shared" ca="1" si="36"/>
        <v>8.6</v>
      </c>
    </row>
    <row r="2337" spans="1:14" x14ac:dyDescent="0.3">
      <c r="A2337" t="s">
        <v>2338</v>
      </c>
      <c r="B2337" t="s">
        <v>17</v>
      </c>
      <c r="C2337" t="s">
        <v>10</v>
      </c>
      <c r="D2337" t="s">
        <v>38</v>
      </c>
      <c r="E2337" t="s">
        <v>33</v>
      </c>
      <c r="F2337" t="s">
        <v>21</v>
      </c>
      <c r="G2337" t="s">
        <v>49</v>
      </c>
      <c r="H2337" s="1">
        <v>40928</v>
      </c>
      <c r="I2337" s="1">
        <v>42455</v>
      </c>
      <c r="J2337" t="s">
        <v>4317</v>
      </c>
      <c r="K2337" s="1"/>
      <c r="L2337" t="s">
        <v>4320</v>
      </c>
      <c r="M2337">
        <v>42823</v>
      </c>
      <c r="N2337">
        <f t="shared" ca="1" si="36"/>
        <v>4.2</v>
      </c>
    </row>
    <row r="2338" spans="1:14" x14ac:dyDescent="0.3">
      <c r="A2338" t="s">
        <v>2339</v>
      </c>
      <c r="B2338" t="s">
        <v>17</v>
      </c>
      <c r="C2338" t="s">
        <v>63</v>
      </c>
      <c r="D2338" t="s">
        <v>81</v>
      </c>
      <c r="E2338" t="s">
        <v>55</v>
      </c>
      <c r="F2338" t="s">
        <v>12</v>
      </c>
      <c r="G2338" t="s">
        <v>51</v>
      </c>
      <c r="H2338" s="1">
        <v>43088</v>
      </c>
      <c r="I2338" s="1">
        <v>44429</v>
      </c>
      <c r="J2338" t="s">
        <v>4317</v>
      </c>
      <c r="K2338" s="1">
        <v>31744</v>
      </c>
      <c r="L2338">
        <v>39</v>
      </c>
      <c r="M2338">
        <v>110934</v>
      </c>
      <c r="N2338">
        <f t="shared" ca="1" si="36"/>
        <v>3.7</v>
      </c>
    </row>
    <row r="2339" spans="1:14" x14ac:dyDescent="0.3">
      <c r="A2339" t="s">
        <v>2340</v>
      </c>
      <c r="B2339" t="s">
        <v>27</v>
      </c>
      <c r="C2339" t="s">
        <v>10</v>
      </c>
      <c r="D2339" t="s">
        <v>85</v>
      </c>
      <c r="E2339" t="s">
        <v>20</v>
      </c>
      <c r="F2339" t="s">
        <v>4313</v>
      </c>
      <c r="G2339" t="s">
        <v>34</v>
      </c>
      <c r="H2339" s="1">
        <v>42661</v>
      </c>
      <c r="I2339" s="1">
        <v>43831</v>
      </c>
      <c r="J2339" t="s">
        <v>4317</v>
      </c>
      <c r="K2339" s="1">
        <v>25241</v>
      </c>
      <c r="L2339">
        <v>57</v>
      </c>
      <c r="M2339">
        <v>67908</v>
      </c>
      <c r="N2339">
        <f t="shared" ca="1" si="36"/>
        <v>3.2</v>
      </c>
    </row>
    <row r="2340" spans="1:14" x14ac:dyDescent="0.3">
      <c r="A2340" t="s">
        <v>2341</v>
      </c>
      <c r="B2340" t="s">
        <v>27</v>
      </c>
      <c r="C2340" t="s">
        <v>10</v>
      </c>
      <c r="D2340" t="s">
        <v>4313</v>
      </c>
      <c r="E2340" t="s">
        <v>25</v>
      </c>
      <c r="F2340" t="s">
        <v>12</v>
      </c>
      <c r="G2340" t="s">
        <v>51</v>
      </c>
      <c r="H2340" s="1">
        <v>43948</v>
      </c>
      <c r="I2340" s="1"/>
      <c r="J2340" t="s">
        <v>4316</v>
      </c>
      <c r="K2340" s="1">
        <v>34289</v>
      </c>
      <c r="L2340">
        <v>32</v>
      </c>
      <c r="M2340" t="s">
        <v>4320</v>
      </c>
      <c r="N2340">
        <f t="shared" ca="1" si="36"/>
        <v>5.9</v>
      </c>
    </row>
    <row r="2341" spans="1:14" x14ac:dyDescent="0.3">
      <c r="A2341" t="s">
        <v>2342</v>
      </c>
      <c r="B2341" t="s">
        <v>27</v>
      </c>
      <c r="C2341" t="s">
        <v>28</v>
      </c>
      <c r="D2341" t="s">
        <v>53</v>
      </c>
      <c r="E2341" t="s">
        <v>59</v>
      </c>
      <c r="F2341" t="s">
        <v>4313</v>
      </c>
      <c r="G2341" t="s">
        <v>4313</v>
      </c>
      <c r="H2341" s="1">
        <v>41911</v>
      </c>
      <c r="I2341" s="1"/>
      <c r="J2341" t="s">
        <v>4316</v>
      </c>
      <c r="K2341" s="1">
        <v>35854</v>
      </c>
      <c r="L2341">
        <v>28</v>
      </c>
      <c r="M2341">
        <v>57000</v>
      </c>
      <c r="N2341">
        <f t="shared" ca="1" si="36"/>
        <v>11.5</v>
      </c>
    </row>
    <row r="2342" spans="1:14" x14ac:dyDescent="0.3">
      <c r="A2342" t="s">
        <v>2343</v>
      </c>
      <c r="B2342" t="s">
        <v>17</v>
      </c>
      <c r="C2342" t="s">
        <v>4313</v>
      </c>
      <c r="D2342" t="s">
        <v>85</v>
      </c>
      <c r="E2342" t="s">
        <v>20</v>
      </c>
      <c r="F2342" t="s">
        <v>21</v>
      </c>
      <c r="G2342" t="s">
        <v>47</v>
      </c>
      <c r="H2342" s="1">
        <v>40874</v>
      </c>
      <c r="I2342" s="1">
        <v>42754</v>
      </c>
      <c r="J2342" t="s">
        <v>4317</v>
      </c>
      <c r="K2342" s="1">
        <v>37585</v>
      </c>
      <c r="L2342">
        <v>23</v>
      </c>
      <c r="M2342">
        <v>47000</v>
      </c>
      <c r="N2342">
        <f t="shared" ca="1" si="36"/>
        <v>5.2</v>
      </c>
    </row>
    <row r="2343" spans="1:14" x14ac:dyDescent="0.3">
      <c r="A2343" t="s">
        <v>2344</v>
      </c>
      <c r="B2343" t="s">
        <v>4313</v>
      </c>
      <c r="C2343" t="s">
        <v>10</v>
      </c>
      <c r="D2343" t="s">
        <v>61</v>
      </c>
      <c r="E2343" t="s">
        <v>4313</v>
      </c>
      <c r="F2343" t="s">
        <v>4313</v>
      </c>
      <c r="G2343" t="s">
        <v>51</v>
      </c>
      <c r="H2343" s="1">
        <v>42043</v>
      </c>
      <c r="I2343" s="1"/>
      <c r="J2343" t="s">
        <v>4316</v>
      </c>
      <c r="K2343" s="1">
        <v>35972</v>
      </c>
      <c r="L2343">
        <v>27</v>
      </c>
      <c r="M2343" t="s">
        <v>4320</v>
      </c>
      <c r="N2343">
        <f t="shared" ca="1" si="36"/>
        <v>11.1</v>
      </c>
    </row>
    <row r="2344" spans="1:14" x14ac:dyDescent="0.3">
      <c r="A2344" t="s">
        <v>2345</v>
      </c>
      <c r="B2344" t="s">
        <v>17</v>
      </c>
      <c r="C2344" t="s">
        <v>18</v>
      </c>
      <c r="D2344" t="s">
        <v>19</v>
      </c>
      <c r="E2344" t="s">
        <v>4313</v>
      </c>
      <c r="F2344" t="s">
        <v>12</v>
      </c>
      <c r="G2344" t="s">
        <v>22</v>
      </c>
      <c r="H2344" s="1">
        <v>40870</v>
      </c>
      <c r="I2344" s="1">
        <v>42760</v>
      </c>
      <c r="J2344" t="s">
        <v>4317</v>
      </c>
      <c r="K2344" s="1">
        <v>31492</v>
      </c>
      <c r="L2344">
        <v>39</v>
      </c>
      <c r="M2344">
        <v>35000</v>
      </c>
      <c r="N2344">
        <f t="shared" ca="1" si="36"/>
        <v>5.2</v>
      </c>
    </row>
    <row r="2345" spans="1:14" x14ac:dyDescent="0.3">
      <c r="A2345" t="s">
        <v>2346</v>
      </c>
      <c r="B2345" t="s">
        <v>27</v>
      </c>
      <c r="C2345" t="s">
        <v>4313</v>
      </c>
      <c r="D2345" t="s">
        <v>81</v>
      </c>
      <c r="E2345" t="s">
        <v>20</v>
      </c>
      <c r="F2345" t="s">
        <v>41</v>
      </c>
      <c r="G2345" t="s">
        <v>4313</v>
      </c>
      <c r="H2345" s="1">
        <v>42486</v>
      </c>
      <c r="I2345" s="1">
        <v>43364</v>
      </c>
      <c r="J2345" t="s">
        <v>4317</v>
      </c>
      <c r="K2345" s="1">
        <v>30267</v>
      </c>
      <c r="L2345">
        <v>43</v>
      </c>
      <c r="M2345" t="s">
        <v>4320</v>
      </c>
      <c r="N2345">
        <f t="shared" ca="1" si="36"/>
        <v>2.4</v>
      </c>
    </row>
    <row r="2346" spans="1:14" x14ac:dyDescent="0.3">
      <c r="A2346" t="s">
        <v>2347</v>
      </c>
      <c r="B2346" t="s">
        <v>27</v>
      </c>
      <c r="C2346" t="s">
        <v>28</v>
      </c>
      <c r="D2346" t="s">
        <v>53</v>
      </c>
      <c r="E2346" t="s">
        <v>59</v>
      </c>
      <c r="F2346" t="s">
        <v>21</v>
      </c>
      <c r="G2346" t="s">
        <v>51</v>
      </c>
      <c r="H2346" s="1">
        <v>41666</v>
      </c>
      <c r="I2346" s="1"/>
      <c r="J2346" t="s">
        <v>4316</v>
      </c>
      <c r="K2346" s="1">
        <v>22884</v>
      </c>
      <c r="L2346">
        <v>63</v>
      </c>
      <c r="M2346" t="s">
        <v>4320</v>
      </c>
      <c r="N2346">
        <f t="shared" ca="1" si="36"/>
        <v>12.2</v>
      </c>
    </row>
    <row r="2347" spans="1:14" x14ac:dyDescent="0.3">
      <c r="A2347" t="s">
        <v>2348</v>
      </c>
      <c r="B2347" t="s">
        <v>17</v>
      </c>
      <c r="C2347" t="s">
        <v>14</v>
      </c>
      <c r="D2347" t="s">
        <v>38</v>
      </c>
      <c r="E2347" t="s">
        <v>11</v>
      </c>
      <c r="F2347" t="s">
        <v>4313</v>
      </c>
      <c r="G2347" t="s">
        <v>22</v>
      </c>
      <c r="H2347" s="1">
        <v>43269</v>
      </c>
      <c r="I2347" s="1">
        <v>43265</v>
      </c>
      <c r="J2347" t="s">
        <v>4317</v>
      </c>
      <c r="K2347" s="1">
        <v>36606</v>
      </c>
      <c r="L2347">
        <v>25</v>
      </c>
      <c r="M2347" t="s">
        <v>4320</v>
      </c>
      <c r="N2347">
        <f t="shared" ca="1" si="36"/>
        <v>0</v>
      </c>
    </row>
    <row r="2348" spans="1:14" x14ac:dyDescent="0.3">
      <c r="A2348" t="s">
        <v>2349</v>
      </c>
      <c r="B2348" t="s">
        <v>4313</v>
      </c>
      <c r="C2348" t="s">
        <v>14</v>
      </c>
      <c r="D2348" t="s">
        <v>4314</v>
      </c>
      <c r="E2348" t="s">
        <v>4313</v>
      </c>
      <c r="F2348" t="s">
        <v>21</v>
      </c>
      <c r="G2348" t="s">
        <v>49</v>
      </c>
      <c r="H2348" s="1">
        <v>42822</v>
      </c>
      <c r="I2348" s="1"/>
      <c r="J2348" t="s">
        <v>4316</v>
      </c>
      <c r="K2348" s="1">
        <v>25733</v>
      </c>
      <c r="L2348">
        <v>55</v>
      </c>
      <c r="M2348" t="s">
        <v>4320</v>
      </c>
      <c r="N2348">
        <f t="shared" ca="1" si="36"/>
        <v>9</v>
      </c>
    </row>
    <row r="2349" spans="1:14" x14ac:dyDescent="0.3">
      <c r="A2349" t="s">
        <v>2350</v>
      </c>
      <c r="B2349" t="s">
        <v>27</v>
      </c>
      <c r="C2349" t="s">
        <v>4313</v>
      </c>
      <c r="D2349" t="s">
        <v>85</v>
      </c>
      <c r="E2349" t="s">
        <v>20</v>
      </c>
      <c r="F2349" t="s">
        <v>21</v>
      </c>
      <c r="G2349" t="s">
        <v>22</v>
      </c>
      <c r="H2349" s="1">
        <v>41304</v>
      </c>
      <c r="I2349" s="1">
        <v>41310</v>
      </c>
      <c r="J2349" t="s">
        <v>4317</v>
      </c>
      <c r="K2349" s="1">
        <v>38402</v>
      </c>
      <c r="L2349">
        <v>21</v>
      </c>
      <c r="M2349">
        <v>65599</v>
      </c>
      <c r="N2349">
        <f t="shared" ca="1" si="36"/>
        <v>0</v>
      </c>
    </row>
    <row r="2350" spans="1:14" x14ac:dyDescent="0.3">
      <c r="A2350" t="s">
        <v>2351</v>
      </c>
      <c r="B2350" t="s">
        <v>4313</v>
      </c>
      <c r="C2350" t="s">
        <v>14</v>
      </c>
      <c r="D2350" t="s">
        <v>4313</v>
      </c>
      <c r="E2350" t="s">
        <v>43</v>
      </c>
      <c r="F2350" t="s">
        <v>12</v>
      </c>
      <c r="G2350" t="s">
        <v>51</v>
      </c>
      <c r="H2350" s="1">
        <v>43448</v>
      </c>
      <c r="I2350" s="1"/>
      <c r="J2350" t="s">
        <v>4316</v>
      </c>
      <c r="K2350" s="1">
        <v>24364</v>
      </c>
      <c r="L2350">
        <v>59</v>
      </c>
      <c r="M2350">
        <v>60596</v>
      </c>
      <c r="N2350">
        <f t="shared" ca="1" si="36"/>
        <v>7.3</v>
      </c>
    </row>
    <row r="2351" spans="1:14" x14ac:dyDescent="0.3">
      <c r="A2351" t="s">
        <v>2352</v>
      </c>
      <c r="B2351" t="s">
        <v>27</v>
      </c>
      <c r="C2351" t="s">
        <v>28</v>
      </c>
      <c r="D2351" t="s">
        <v>53</v>
      </c>
      <c r="E2351" t="s">
        <v>39</v>
      </c>
      <c r="F2351" t="s">
        <v>4313</v>
      </c>
      <c r="G2351" t="s">
        <v>47</v>
      </c>
      <c r="H2351" s="1">
        <v>41338</v>
      </c>
      <c r="I2351" s="1"/>
      <c r="J2351" t="s">
        <v>4316</v>
      </c>
      <c r="K2351" s="1">
        <v>30905</v>
      </c>
      <c r="L2351">
        <v>41</v>
      </c>
      <c r="M2351">
        <v>97000</v>
      </c>
      <c r="N2351">
        <f t="shared" ca="1" si="36"/>
        <v>13</v>
      </c>
    </row>
    <row r="2352" spans="1:14" x14ac:dyDescent="0.3">
      <c r="A2352" t="s">
        <v>2353</v>
      </c>
      <c r="B2352" t="s">
        <v>27</v>
      </c>
      <c r="C2352" t="s">
        <v>10</v>
      </c>
      <c r="D2352" t="s">
        <v>85</v>
      </c>
      <c r="E2352" t="s">
        <v>4313</v>
      </c>
      <c r="F2352" t="s">
        <v>4313</v>
      </c>
      <c r="G2352" t="s">
        <v>34</v>
      </c>
      <c r="H2352" s="1">
        <v>40942</v>
      </c>
      <c r="I2352" s="1"/>
      <c r="J2352" t="s">
        <v>4316</v>
      </c>
      <c r="K2352" s="1">
        <v>35031</v>
      </c>
      <c r="L2352">
        <v>30</v>
      </c>
      <c r="M2352" t="s">
        <v>4320</v>
      </c>
      <c r="N2352">
        <f t="shared" ca="1" si="36"/>
        <v>14.1</v>
      </c>
    </row>
    <row r="2353" spans="1:14" x14ac:dyDescent="0.3">
      <c r="A2353" t="s">
        <v>2354</v>
      </c>
      <c r="B2353" t="s">
        <v>17</v>
      </c>
      <c r="C2353" t="s">
        <v>14</v>
      </c>
      <c r="D2353" t="s">
        <v>46</v>
      </c>
      <c r="E2353" t="s">
        <v>20</v>
      </c>
      <c r="F2353" t="s">
        <v>21</v>
      </c>
      <c r="G2353" t="s">
        <v>34</v>
      </c>
      <c r="H2353" s="1">
        <v>43914</v>
      </c>
      <c r="I2353" s="1"/>
      <c r="J2353" t="s">
        <v>4316</v>
      </c>
      <c r="K2353" s="1">
        <v>31554</v>
      </c>
      <c r="L2353">
        <v>39</v>
      </c>
      <c r="M2353" t="s">
        <v>4320</v>
      </c>
      <c r="N2353">
        <f t="shared" ca="1" si="36"/>
        <v>6</v>
      </c>
    </row>
    <row r="2354" spans="1:14" x14ac:dyDescent="0.3">
      <c r="A2354" t="s">
        <v>2355</v>
      </c>
      <c r="B2354" t="s">
        <v>17</v>
      </c>
      <c r="C2354" t="s">
        <v>28</v>
      </c>
      <c r="D2354" t="s">
        <v>38</v>
      </c>
      <c r="E2354" t="s">
        <v>39</v>
      </c>
      <c r="F2354" t="s">
        <v>4313</v>
      </c>
      <c r="G2354" t="s">
        <v>4313</v>
      </c>
      <c r="H2354" s="1">
        <v>42481</v>
      </c>
      <c r="I2354" s="1"/>
      <c r="J2354" t="s">
        <v>4316</v>
      </c>
      <c r="K2354" s="1">
        <v>32571</v>
      </c>
      <c r="L2354">
        <v>37</v>
      </c>
      <c r="M2354">
        <v>95349</v>
      </c>
      <c r="N2354">
        <f t="shared" ca="1" si="36"/>
        <v>9.9</v>
      </c>
    </row>
    <row r="2355" spans="1:14" x14ac:dyDescent="0.3">
      <c r="A2355" t="s">
        <v>2356</v>
      </c>
      <c r="B2355" t="s">
        <v>27</v>
      </c>
      <c r="C2355" t="s">
        <v>28</v>
      </c>
      <c r="D2355" t="s">
        <v>38</v>
      </c>
      <c r="E2355" t="s">
        <v>109</v>
      </c>
      <c r="F2355" t="s">
        <v>4313</v>
      </c>
      <c r="G2355" t="s">
        <v>4313</v>
      </c>
      <c r="H2355" s="1">
        <v>44133</v>
      </c>
      <c r="I2355" s="1"/>
      <c r="J2355" t="s">
        <v>4316</v>
      </c>
      <c r="K2355" s="1">
        <v>33240</v>
      </c>
      <c r="L2355">
        <v>35</v>
      </c>
      <c r="M2355" t="s">
        <v>4320</v>
      </c>
      <c r="N2355">
        <f t="shared" ca="1" si="36"/>
        <v>5.4</v>
      </c>
    </row>
    <row r="2356" spans="1:14" x14ac:dyDescent="0.3">
      <c r="A2356" t="s">
        <v>2357</v>
      </c>
      <c r="B2356" t="s">
        <v>27</v>
      </c>
      <c r="C2356" t="s">
        <v>63</v>
      </c>
      <c r="D2356" t="s">
        <v>24</v>
      </c>
      <c r="E2356" t="s">
        <v>109</v>
      </c>
      <c r="F2356" t="s">
        <v>4313</v>
      </c>
      <c r="G2356" t="s">
        <v>22</v>
      </c>
      <c r="H2356" s="1">
        <v>42107</v>
      </c>
      <c r="I2356" s="1"/>
      <c r="J2356" t="s">
        <v>4316</v>
      </c>
      <c r="K2356" s="1"/>
      <c r="L2356" t="s">
        <v>4320</v>
      </c>
      <c r="M2356">
        <v>60000</v>
      </c>
      <c r="N2356">
        <f t="shared" ca="1" si="36"/>
        <v>10.9</v>
      </c>
    </row>
    <row r="2357" spans="1:14" x14ac:dyDescent="0.3">
      <c r="A2357" t="s">
        <v>2358</v>
      </c>
      <c r="B2357" t="s">
        <v>17</v>
      </c>
      <c r="C2357" t="s">
        <v>18</v>
      </c>
      <c r="D2357" t="s">
        <v>46</v>
      </c>
      <c r="E2357" t="s">
        <v>109</v>
      </c>
      <c r="F2357" t="s">
        <v>4313</v>
      </c>
      <c r="G2357" t="s">
        <v>4313</v>
      </c>
      <c r="H2357" s="1">
        <v>41630</v>
      </c>
      <c r="I2357" s="1">
        <v>43337</v>
      </c>
      <c r="J2357" t="s">
        <v>4317</v>
      </c>
      <c r="K2357" s="1">
        <v>32660</v>
      </c>
      <c r="L2357">
        <v>36</v>
      </c>
      <c r="M2357">
        <v>98892</v>
      </c>
      <c r="N2357">
        <f t="shared" ca="1" si="36"/>
        <v>4.7</v>
      </c>
    </row>
    <row r="2358" spans="1:14" x14ac:dyDescent="0.3">
      <c r="A2358" t="s">
        <v>2359</v>
      </c>
      <c r="B2358" t="s">
        <v>17</v>
      </c>
      <c r="C2358" t="s">
        <v>4313</v>
      </c>
      <c r="D2358" t="s">
        <v>46</v>
      </c>
      <c r="E2358" t="s">
        <v>25</v>
      </c>
      <c r="F2358" t="s">
        <v>21</v>
      </c>
      <c r="G2358" t="s">
        <v>47</v>
      </c>
      <c r="H2358" s="1">
        <v>43142</v>
      </c>
      <c r="I2358" s="1"/>
      <c r="J2358" t="s">
        <v>4316</v>
      </c>
      <c r="K2358" s="1">
        <v>30393</v>
      </c>
      <c r="L2358">
        <v>42</v>
      </c>
      <c r="M2358" t="s">
        <v>4320</v>
      </c>
      <c r="N2358">
        <f t="shared" ca="1" si="36"/>
        <v>8.1</v>
      </c>
    </row>
    <row r="2359" spans="1:14" x14ac:dyDescent="0.3">
      <c r="A2359" t="s">
        <v>2360</v>
      </c>
      <c r="B2359" t="s">
        <v>4313</v>
      </c>
      <c r="C2359" t="s">
        <v>4313</v>
      </c>
      <c r="D2359" t="s">
        <v>85</v>
      </c>
      <c r="E2359" t="s">
        <v>25</v>
      </c>
      <c r="F2359" t="s">
        <v>21</v>
      </c>
      <c r="G2359" t="s">
        <v>22</v>
      </c>
      <c r="H2359" s="1">
        <v>41183</v>
      </c>
      <c r="I2359" s="1">
        <v>41343</v>
      </c>
      <c r="J2359" t="s">
        <v>4317</v>
      </c>
      <c r="K2359" s="1">
        <v>22138</v>
      </c>
      <c r="L2359">
        <v>65</v>
      </c>
      <c r="M2359">
        <v>81194</v>
      </c>
      <c r="N2359">
        <f t="shared" ca="1" si="36"/>
        <v>0.4</v>
      </c>
    </row>
    <row r="2360" spans="1:14" x14ac:dyDescent="0.3">
      <c r="A2360" t="s">
        <v>2361</v>
      </c>
      <c r="B2360" t="s">
        <v>17</v>
      </c>
      <c r="C2360" t="s">
        <v>18</v>
      </c>
      <c r="D2360" t="s">
        <v>24</v>
      </c>
      <c r="E2360" t="s">
        <v>29</v>
      </c>
      <c r="F2360" t="s">
        <v>12</v>
      </c>
      <c r="G2360" t="s">
        <v>22</v>
      </c>
      <c r="H2360" s="1">
        <v>42839</v>
      </c>
      <c r="I2360" s="1">
        <v>42823</v>
      </c>
      <c r="J2360" t="s">
        <v>4317</v>
      </c>
      <c r="K2360" s="1">
        <v>36062</v>
      </c>
      <c r="L2360">
        <v>27</v>
      </c>
      <c r="M2360">
        <v>119774</v>
      </c>
      <c r="N2360">
        <f t="shared" ca="1" si="36"/>
        <v>0</v>
      </c>
    </row>
    <row r="2361" spans="1:14" x14ac:dyDescent="0.3">
      <c r="A2361" t="s">
        <v>2362</v>
      </c>
      <c r="B2361" t="s">
        <v>27</v>
      </c>
      <c r="C2361" t="s">
        <v>4313</v>
      </c>
      <c r="D2361" t="s">
        <v>61</v>
      </c>
      <c r="E2361" t="s">
        <v>20</v>
      </c>
      <c r="F2361" t="s">
        <v>21</v>
      </c>
      <c r="G2361" t="s">
        <v>47</v>
      </c>
      <c r="H2361" s="1">
        <v>44080</v>
      </c>
      <c r="I2361" s="1">
        <v>44051</v>
      </c>
      <c r="J2361" t="s">
        <v>4317</v>
      </c>
      <c r="K2361" s="1">
        <v>28455</v>
      </c>
      <c r="L2361">
        <v>48</v>
      </c>
      <c r="M2361" t="s">
        <v>4320</v>
      </c>
      <c r="N2361">
        <f t="shared" ca="1" si="36"/>
        <v>-0.1</v>
      </c>
    </row>
    <row r="2362" spans="1:14" x14ac:dyDescent="0.3">
      <c r="A2362" t="s">
        <v>2363</v>
      </c>
      <c r="B2362" t="s">
        <v>4313</v>
      </c>
      <c r="C2362" t="s">
        <v>63</v>
      </c>
      <c r="D2362" t="s">
        <v>24</v>
      </c>
      <c r="E2362" t="s">
        <v>59</v>
      </c>
      <c r="F2362" t="s">
        <v>12</v>
      </c>
      <c r="G2362" t="s">
        <v>51</v>
      </c>
      <c r="H2362" s="1">
        <v>43203</v>
      </c>
      <c r="I2362" s="1">
        <v>43517</v>
      </c>
      <c r="J2362" t="s">
        <v>4317</v>
      </c>
      <c r="K2362" s="1">
        <v>23470</v>
      </c>
      <c r="L2362">
        <v>61</v>
      </c>
      <c r="M2362">
        <v>89754</v>
      </c>
      <c r="N2362">
        <f t="shared" ca="1" si="36"/>
        <v>0.9</v>
      </c>
    </row>
    <row r="2363" spans="1:14" x14ac:dyDescent="0.3">
      <c r="A2363" t="s">
        <v>2364</v>
      </c>
      <c r="B2363" t="s">
        <v>4313</v>
      </c>
      <c r="C2363" t="s">
        <v>28</v>
      </c>
      <c r="D2363" t="s">
        <v>53</v>
      </c>
      <c r="E2363" t="s">
        <v>59</v>
      </c>
      <c r="F2363" t="s">
        <v>21</v>
      </c>
      <c r="G2363" t="s">
        <v>4313</v>
      </c>
      <c r="H2363" s="1">
        <v>40899</v>
      </c>
      <c r="I2363" s="1"/>
      <c r="J2363" t="s">
        <v>4316</v>
      </c>
      <c r="K2363" s="1">
        <v>29439</v>
      </c>
      <c r="L2363">
        <v>45</v>
      </c>
      <c r="M2363">
        <v>105000</v>
      </c>
      <c r="N2363">
        <f t="shared" ca="1" si="36"/>
        <v>14.3</v>
      </c>
    </row>
    <row r="2364" spans="1:14" x14ac:dyDescent="0.3">
      <c r="A2364" t="s">
        <v>2365</v>
      </c>
      <c r="B2364" t="s">
        <v>27</v>
      </c>
      <c r="C2364" t="s">
        <v>10</v>
      </c>
      <c r="D2364" t="s">
        <v>53</v>
      </c>
      <c r="E2364" t="s">
        <v>57</v>
      </c>
      <c r="F2364" t="s">
        <v>41</v>
      </c>
      <c r="G2364" t="s">
        <v>44</v>
      </c>
      <c r="H2364" s="1">
        <v>42341</v>
      </c>
      <c r="I2364" s="1"/>
      <c r="J2364" t="s">
        <v>4316</v>
      </c>
      <c r="K2364" s="1">
        <v>34756</v>
      </c>
      <c r="L2364">
        <v>31</v>
      </c>
      <c r="M2364" t="s">
        <v>4320</v>
      </c>
      <c r="N2364">
        <f t="shared" ca="1" si="36"/>
        <v>10.3</v>
      </c>
    </row>
    <row r="2365" spans="1:14" x14ac:dyDescent="0.3">
      <c r="A2365" t="s">
        <v>2366</v>
      </c>
      <c r="B2365" t="s">
        <v>17</v>
      </c>
      <c r="C2365" t="s">
        <v>10</v>
      </c>
      <c r="D2365" t="s">
        <v>46</v>
      </c>
      <c r="E2365" t="s">
        <v>11</v>
      </c>
      <c r="F2365" t="s">
        <v>12</v>
      </c>
      <c r="G2365" t="s">
        <v>51</v>
      </c>
      <c r="H2365" s="1">
        <v>41087</v>
      </c>
      <c r="I2365" s="1">
        <v>40919</v>
      </c>
      <c r="J2365" t="s">
        <v>4317</v>
      </c>
      <c r="K2365" s="1">
        <v>38000</v>
      </c>
      <c r="L2365">
        <v>22</v>
      </c>
      <c r="M2365" t="s">
        <v>4320</v>
      </c>
      <c r="N2365">
        <f t="shared" ca="1" si="36"/>
        <v>-0.5</v>
      </c>
    </row>
    <row r="2366" spans="1:14" x14ac:dyDescent="0.3">
      <c r="A2366" t="s">
        <v>2367</v>
      </c>
      <c r="B2366" t="s">
        <v>27</v>
      </c>
      <c r="C2366" t="s">
        <v>63</v>
      </c>
      <c r="D2366" t="s">
        <v>4314</v>
      </c>
      <c r="E2366" t="s">
        <v>43</v>
      </c>
      <c r="F2366" t="s">
        <v>21</v>
      </c>
      <c r="G2366" t="s">
        <v>51</v>
      </c>
      <c r="H2366" s="1">
        <v>41477</v>
      </c>
      <c r="I2366" s="1">
        <v>43378</v>
      </c>
      <c r="J2366" t="s">
        <v>4317</v>
      </c>
      <c r="K2366" s="1">
        <v>24854</v>
      </c>
      <c r="L2366">
        <v>58</v>
      </c>
      <c r="M2366">
        <v>70951</v>
      </c>
      <c r="N2366">
        <f t="shared" ca="1" si="36"/>
        <v>5.2</v>
      </c>
    </row>
    <row r="2367" spans="1:14" x14ac:dyDescent="0.3">
      <c r="A2367" t="s">
        <v>2368</v>
      </c>
      <c r="B2367" t="s">
        <v>4313</v>
      </c>
      <c r="C2367" t="s">
        <v>14</v>
      </c>
      <c r="D2367" t="s">
        <v>15</v>
      </c>
      <c r="E2367" t="s">
        <v>109</v>
      </c>
      <c r="F2367" t="s">
        <v>4313</v>
      </c>
      <c r="G2367" t="s">
        <v>34</v>
      </c>
      <c r="H2367" s="1">
        <v>43085</v>
      </c>
      <c r="I2367" s="1"/>
      <c r="J2367" t="s">
        <v>4316</v>
      </c>
      <c r="K2367" s="1">
        <v>32153</v>
      </c>
      <c r="L2367">
        <v>38</v>
      </c>
      <c r="M2367">
        <v>107026</v>
      </c>
      <c r="N2367">
        <f t="shared" ca="1" si="36"/>
        <v>8.3000000000000007</v>
      </c>
    </row>
    <row r="2368" spans="1:14" x14ac:dyDescent="0.3">
      <c r="A2368" t="s">
        <v>2369</v>
      </c>
      <c r="B2368" t="s">
        <v>4313</v>
      </c>
      <c r="C2368" t="s">
        <v>10</v>
      </c>
      <c r="D2368" t="s">
        <v>4313</v>
      </c>
      <c r="E2368" t="s">
        <v>11</v>
      </c>
      <c r="F2368" t="s">
        <v>12</v>
      </c>
      <c r="G2368" t="s">
        <v>4313</v>
      </c>
      <c r="H2368" s="1">
        <v>39931</v>
      </c>
      <c r="I2368" s="1">
        <v>41475</v>
      </c>
      <c r="J2368" t="s">
        <v>4317</v>
      </c>
      <c r="K2368" s="1">
        <v>34476</v>
      </c>
      <c r="L2368">
        <v>31</v>
      </c>
      <c r="M2368">
        <v>66000</v>
      </c>
      <c r="N2368">
        <f t="shared" ca="1" si="36"/>
        <v>4.2</v>
      </c>
    </row>
    <row r="2369" spans="1:14" x14ac:dyDescent="0.3">
      <c r="A2369" t="s">
        <v>2370</v>
      </c>
      <c r="B2369" t="s">
        <v>27</v>
      </c>
      <c r="C2369" t="s">
        <v>10</v>
      </c>
      <c r="D2369" t="s">
        <v>53</v>
      </c>
      <c r="E2369" t="s">
        <v>20</v>
      </c>
      <c r="F2369" t="s">
        <v>12</v>
      </c>
      <c r="G2369" t="s">
        <v>34</v>
      </c>
      <c r="H2369" s="1">
        <v>43426</v>
      </c>
      <c r="I2369" s="1"/>
      <c r="J2369" t="s">
        <v>4316</v>
      </c>
      <c r="K2369" s="1">
        <v>32032</v>
      </c>
      <c r="L2369">
        <v>38</v>
      </c>
      <c r="M2369" t="s">
        <v>4320</v>
      </c>
      <c r="N2369">
        <f t="shared" ca="1" si="36"/>
        <v>7.3</v>
      </c>
    </row>
    <row r="2370" spans="1:14" x14ac:dyDescent="0.3">
      <c r="A2370" t="s">
        <v>2371</v>
      </c>
      <c r="B2370" t="s">
        <v>4313</v>
      </c>
      <c r="C2370" t="s">
        <v>52</v>
      </c>
      <c r="D2370" t="s">
        <v>24</v>
      </c>
      <c r="E2370" t="s">
        <v>69</v>
      </c>
      <c r="F2370" t="s">
        <v>4313</v>
      </c>
      <c r="G2370" t="s">
        <v>4313</v>
      </c>
      <c r="H2370" s="1">
        <v>41025</v>
      </c>
      <c r="I2370" s="1">
        <v>42207</v>
      </c>
      <c r="J2370" t="s">
        <v>4317</v>
      </c>
      <c r="K2370" s="1">
        <v>35863</v>
      </c>
      <c r="L2370">
        <v>28</v>
      </c>
      <c r="M2370">
        <v>100000</v>
      </c>
      <c r="N2370">
        <f t="shared" ref="N2370:N2433" ca="1" si="37">ROUND((IF(I2370="",TODAY(),I2370)-H2370)/365,1)</f>
        <v>3.2</v>
      </c>
    </row>
    <row r="2371" spans="1:14" x14ac:dyDescent="0.3">
      <c r="A2371" t="s">
        <v>2372</v>
      </c>
      <c r="B2371" t="s">
        <v>27</v>
      </c>
      <c r="C2371" t="s">
        <v>14</v>
      </c>
      <c r="D2371" t="s">
        <v>4314</v>
      </c>
      <c r="E2371" t="s">
        <v>43</v>
      </c>
      <c r="F2371" t="s">
        <v>41</v>
      </c>
      <c r="G2371" t="s">
        <v>47</v>
      </c>
      <c r="H2371" s="1">
        <v>41046</v>
      </c>
      <c r="I2371" s="1">
        <v>42412</v>
      </c>
      <c r="J2371" t="s">
        <v>4317</v>
      </c>
      <c r="K2371" s="1">
        <v>32296</v>
      </c>
      <c r="L2371">
        <v>37</v>
      </c>
      <c r="M2371" t="s">
        <v>4320</v>
      </c>
      <c r="N2371">
        <f t="shared" ca="1" si="37"/>
        <v>3.7</v>
      </c>
    </row>
    <row r="2372" spans="1:14" x14ac:dyDescent="0.3">
      <c r="A2372" t="s">
        <v>2373</v>
      </c>
      <c r="B2372" t="s">
        <v>4313</v>
      </c>
      <c r="C2372" t="s">
        <v>63</v>
      </c>
      <c r="D2372" t="s">
        <v>4313</v>
      </c>
      <c r="E2372" t="s">
        <v>4313</v>
      </c>
      <c r="F2372" t="s">
        <v>4313</v>
      </c>
      <c r="G2372" t="s">
        <v>51</v>
      </c>
      <c r="H2372" s="1">
        <v>43121</v>
      </c>
      <c r="I2372" s="1"/>
      <c r="J2372" t="s">
        <v>4316</v>
      </c>
      <c r="K2372" s="1">
        <v>23408</v>
      </c>
      <c r="L2372">
        <v>62</v>
      </c>
      <c r="M2372">
        <v>46605</v>
      </c>
      <c r="N2372">
        <f t="shared" ca="1" si="37"/>
        <v>8.1999999999999993</v>
      </c>
    </row>
    <row r="2373" spans="1:14" x14ac:dyDescent="0.3">
      <c r="A2373" t="s">
        <v>2374</v>
      </c>
      <c r="B2373" t="s">
        <v>27</v>
      </c>
      <c r="C2373" t="s">
        <v>52</v>
      </c>
      <c r="D2373" t="s">
        <v>4314</v>
      </c>
      <c r="E2373" t="s">
        <v>55</v>
      </c>
      <c r="F2373" t="s">
        <v>4313</v>
      </c>
      <c r="G2373" t="s">
        <v>22</v>
      </c>
      <c r="H2373" s="1">
        <v>39829</v>
      </c>
      <c r="I2373" s="1"/>
      <c r="J2373" t="s">
        <v>4316</v>
      </c>
      <c r="K2373" s="1">
        <v>32616</v>
      </c>
      <c r="L2373">
        <v>36</v>
      </c>
      <c r="M2373">
        <v>107970</v>
      </c>
      <c r="N2373">
        <f t="shared" ca="1" si="37"/>
        <v>17.2</v>
      </c>
    </row>
    <row r="2374" spans="1:14" x14ac:dyDescent="0.3">
      <c r="A2374" t="s">
        <v>2375</v>
      </c>
      <c r="B2374" t="s">
        <v>27</v>
      </c>
      <c r="C2374" t="s">
        <v>14</v>
      </c>
      <c r="D2374" t="s">
        <v>4314</v>
      </c>
      <c r="E2374" t="s">
        <v>65</v>
      </c>
      <c r="F2374" t="s">
        <v>4313</v>
      </c>
      <c r="G2374" t="s">
        <v>51</v>
      </c>
      <c r="H2374" s="1">
        <v>43638</v>
      </c>
      <c r="I2374" s="1">
        <v>43556</v>
      </c>
      <c r="J2374" t="s">
        <v>4317</v>
      </c>
      <c r="K2374" s="1">
        <v>32155</v>
      </c>
      <c r="L2374">
        <v>38</v>
      </c>
      <c r="M2374">
        <v>31722</v>
      </c>
      <c r="N2374">
        <f t="shared" ca="1" si="37"/>
        <v>-0.2</v>
      </c>
    </row>
    <row r="2375" spans="1:14" x14ac:dyDescent="0.3">
      <c r="A2375" t="s">
        <v>2376</v>
      </c>
      <c r="B2375" t="s">
        <v>4313</v>
      </c>
      <c r="C2375" t="s">
        <v>14</v>
      </c>
      <c r="D2375" t="s">
        <v>61</v>
      </c>
      <c r="E2375" t="s">
        <v>65</v>
      </c>
      <c r="F2375" t="s">
        <v>21</v>
      </c>
      <c r="G2375" t="s">
        <v>44</v>
      </c>
      <c r="H2375" s="1">
        <v>41393</v>
      </c>
      <c r="I2375" s="1"/>
      <c r="J2375" t="s">
        <v>4316</v>
      </c>
      <c r="K2375" s="1"/>
      <c r="L2375" t="s">
        <v>4320</v>
      </c>
      <c r="M2375">
        <v>57334</v>
      </c>
      <c r="N2375">
        <f t="shared" ca="1" si="37"/>
        <v>12.9</v>
      </c>
    </row>
    <row r="2376" spans="1:14" x14ac:dyDescent="0.3">
      <c r="A2376" t="s">
        <v>2377</v>
      </c>
      <c r="B2376" t="s">
        <v>27</v>
      </c>
      <c r="C2376" t="s">
        <v>28</v>
      </c>
      <c r="D2376" t="s">
        <v>4313</v>
      </c>
      <c r="E2376" t="s">
        <v>20</v>
      </c>
      <c r="F2376" t="s">
        <v>12</v>
      </c>
      <c r="G2376" t="s">
        <v>4313</v>
      </c>
      <c r="H2376" s="1">
        <v>40629</v>
      </c>
      <c r="I2376" s="1"/>
      <c r="J2376" t="s">
        <v>4316</v>
      </c>
      <c r="K2376" s="1">
        <v>38144</v>
      </c>
      <c r="L2376">
        <v>21</v>
      </c>
      <c r="M2376">
        <v>116573</v>
      </c>
      <c r="N2376">
        <f t="shared" ca="1" si="37"/>
        <v>15</v>
      </c>
    </row>
    <row r="2377" spans="1:14" x14ac:dyDescent="0.3">
      <c r="A2377" t="s">
        <v>2378</v>
      </c>
      <c r="B2377" t="s">
        <v>27</v>
      </c>
      <c r="C2377" t="s">
        <v>14</v>
      </c>
      <c r="D2377" t="s">
        <v>4314</v>
      </c>
      <c r="E2377" t="s">
        <v>57</v>
      </c>
      <c r="F2377" t="s">
        <v>21</v>
      </c>
      <c r="G2377" t="s">
        <v>34</v>
      </c>
      <c r="H2377" s="1">
        <v>41855</v>
      </c>
      <c r="I2377" s="1"/>
      <c r="J2377" t="s">
        <v>4316</v>
      </c>
      <c r="K2377" s="1">
        <v>25304</v>
      </c>
      <c r="L2377">
        <v>56</v>
      </c>
      <c r="M2377">
        <v>85346</v>
      </c>
      <c r="N2377">
        <f t="shared" ca="1" si="37"/>
        <v>11.6</v>
      </c>
    </row>
    <row r="2378" spans="1:14" x14ac:dyDescent="0.3">
      <c r="A2378" t="s">
        <v>2379</v>
      </c>
      <c r="B2378" t="s">
        <v>27</v>
      </c>
      <c r="C2378" t="s">
        <v>14</v>
      </c>
      <c r="D2378" t="s">
        <v>81</v>
      </c>
      <c r="E2378" t="s">
        <v>55</v>
      </c>
      <c r="F2378" t="s">
        <v>4313</v>
      </c>
      <c r="G2378" t="s">
        <v>34</v>
      </c>
      <c r="H2378" s="1">
        <v>42638</v>
      </c>
      <c r="I2378" s="1"/>
      <c r="J2378" t="s">
        <v>4316</v>
      </c>
      <c r="K2378" s="1">
        <v>26185</v>
      </c>
      <c r="L2378">
        <v>54</v>
      </c>
      <c r="M2378">
        <v>47605</v>
      </c>
      <c r="N2378">
        <f t="shared" ca="1" si="37"/>
        <v>9.5</v>
      </c>
    </row>
    <row r="2379" spans="1:14" x14ac:dyDescent="0.3">
      <c r="A2379" t="s">
        <v>2380</v>
      </c>
      <c r="B2379" t="s">
        <v>17</v>
      </c>
      <c r="C2379" t="s">
        <v>10</v>
      </c>
      <c r="D2379" t="s">
        <v>36</v>
      </c>
      <c r="E2379" t="s">
        <v>33</v>
      </c>
      <c r="F2379" t="s">
        <v>21</v>
      </c>
      <c r="G2379" t="s">
        <v>22</v>
      </c>
      <c r="H2379" s="1">
        <v>42160</v>
      </c>
      <c r="I2379" s="1"/>
      <c r="J2379" t="s">
        <v>4316</v>
      </c>
      <c r="K2379" s="1">
        <v>30243</v>
      </c>
      <c r="L2379">
        <v>43</v>
      </c>
      <c r="M2379">
        <v>51560</v>
      </c>
      <c r="N2379">
        <f t="shared" ca="1" si="37"/>
        <v>10.8</v>
      </c>
    </row>
    <row r="2380" spans="1:14" x14ac:dyDescent="0.3">
      <c r="A2380" t="s">
        <v>2381</v>
      </c>
      <c r="B2380" t="s">
        <v>17</v>
      </c>
      <c r="C2380" t="s">
        <v>52</v>
      </c>
      <c r="D2380" t="s">
        <v>53</v>
      </c>
      <c r="E2380" t="s">
        <v>4313</v>
      </c>
      <c r="F2380" t="s">
        <v>4313</v>
      </c>
      <c r="G2380" t="s">
        <v>34</v>
      </c>
      <c r="H2380" s="1">
        <v>40668</v>
      </c>
      <c r="I2380" s="1"/>
      <c r="J2380" t="s">
        <v>4316</v>
      </c>
      <c r="K2380" s="1">
        <v>37446</v>
      </c>
      <c r="L2380">
        <v>23</v>
      </c>
      <c r="M2380">
        <v>79775</v>
      </c>
      <c r="N2380">
        <f t="shared" ca="1" si="37"/>
        <v>14.9</v>
      </c>
    </row>
    <row r="2381" spans="1:14" x14ac:dyDescent="0.3">
      <c r="A2381" t="s">
        <v>2382</v>
      </c>
      <c r="B2381" t="s">
        <v>17</v>
      </c>
      <c r="C2381" t="s">
        <v>63</v>
      </c>
      <c r="D2381" t="s">
        <v>61</v>
      </c>
      <c r="E2381" t="s">
        <v>20</v>
      </c>
      <c r="F2381" t="s">
        <v>41</v>
      </c>
      <c r="G2381" t="s">
        <v>51</v>
      </c>
      <c r="H2381" s="1">
        <v>42895</v>
      </c>
      <c r="I2381" s="1"/>
      <c r="J2381" t="s">
        <v>4316</v>
      </c>
      <c r="K2381" s="1">
        <v>32010</v>
      </c>
      <c r="L2381">
        <v>38</v>
      </c>
      <c r="M2381">
        <v>33360</v>
      </c>
      <c r="N2381">
        <f t="shared" ca="1" si="37"/>
        <v>8.8000000000000007</v>
      </c>
    </row>
    <row r="2382" spans="1:14" x14ac:dyDescent="0.3">
      <c r="A2382" t="s">
        <v>2383</v>
      </c>
      <c r="B2382" t="s">
        <v>17</v>
      </c>
      <c r="C2382" t="s">
        <v>28</v>
      </c>
      <c r="D2382" t="s">
        <v>24</v>
      </c>
      <c r="E2382" t="s">
        <v>29</v>
      </c>
      <c r="F2382" t="s">
        <v>21</v>
      </c>
      <c r="G2382" t="s">
        <v>47</v>
      </c>
      <c r="H2382" s="1">
        <v>43584</v>
      </c>
      <c r="I2382" s="1">
        <v>45198</v>
      </c>
      <c r="J2382" t="s">
        <v>4317</v>
      </c>
      <c r="K2382" s="1">
        <v>28922</v>
      </c>
      <c r="L2382">
        <v>47</v>
      </c>
      <c r="M2382">
        <v>110956</v>
      </c>
      <c r="N2382">
        <f t="shared" ca="1" si="37"/>
        <v>4.4000000000000004</v>
      </c>
    </row>
    <row r="2383" spans="1:14" x14ac:dyDescent="0.3">
      <c r="A2383" t="s">
        <v>2384</v>
      </c>
      <c r="B2383" t="s">
        <v>17</v>
      </c>
      <c r="C2383" t="s">
        <v>14</v>
      </c>
      <c r="D2383" t="s">
        <v>36</v>
      </c>
      <c r="E2383" t="s">
        <v>25</v>
      </c>
      <c r="F2383" t="s">
        <v>41</v>
      </c>
      <c r="G2383" t="s">
        <v>22</v>
      </c>
      <c r="H2383" s="1">
        <v>43148</v>
      </c>
      <c r="I2383" s="1"/>
      <c r="J2383" t="s">
        <v>4316</v>
      </c>
      <c r="K2383" s="1">
        <v>22346</v>
      </c>
      <c r="L2383">
        <v>65</v>
      </c>
      <c r="M2383">
        <v>93626</v>
      </c>
      <c r="N2383">
        <f t="shared" ca="1" si="37"/>
        <v>8.1</v>
      </c>
    </row>
    <row r="2384" spans="1:14" x14ac:dyDescent="0.3">
      <c r="A2384" t="s">
        <v>2385</v>
      </c>
      <c r="B2384" t="s">
        <v>4313</v>
      </c>
      <c r="C2384" t="s">
        <v>10</v>
      </c>
      <c r="D2384" t="s">
        <v>4314</v>
      </c>
      <c r="E2384" t="s">
        <v>43</v>
      </c>
      <c r="F2384" t="s">
        <v>12</v>
      </c>
      <c r="G2384" t="s">
        <v>51</v>
      </c>
      <c r="H2384" s="1">
        <v>40483</v>
      </c>
      <c r="I2384" s="1">
        <v>41725</v>
      </c>
      <c r="J2384" t="s">
        <v>4317</v>
      </c>
      <c r="K2384" s="1">
        <v>22810</v>
      </c>
      <c r="L2384">
        <v>63</v>
      </c>
      <c r="M2384" t="s">
        <v>4320</v>
      </c>
      <c r="N2384">
        <f t="shared" ca="1" si="37"/>
        <v>3.4</v>
      </c>
    </row>
    <row r="2385" spans="1:14" x14ac:dyDescent="0.3">
      <c r="A2385" t="s">
        <v>2386</v>
      </c>
      <c r="B2385" t="s">
        <v>27</v>
      </c>
      <c r="C2385" t="s">
        <v>63</v>
      </c>
      <c r="D2385" t="s">
        <v>46</v>
      </c>
      <c r="E2385" t="s">
        <v>20</v>
      </c>
      <c r="F2385" t="s">
        <v>4313</v>
      </c>
      <c r="G2385" t="s">
        <v>4313</v>
      </c>
      <c r="H2385" s="1">
        <v>40922</v>
      </c>
      <c r="I2385" s="1"/>
      <c r="J2385" t="s">
        <v>4316</v>
      </c>
      <c r="K2385" s="1">
        <v>33170</v>
      </c>
      <c r="L2385">
        <v>35</v>
      </c>
      <c r="M2385">
        <v>70804</v>
      </c>
      <c r="N2385">
        <f t="shared" ca="1" si="37"/>
        <v>14.2</v>
      </c>
    </row>
    <row r="2386" spans="1:14" x14ac:dyDescent="0.3">
      <c r="A2386" t="s">
        <v>2387</v>
      </c>
      <c r="B2386" t="s">
        <v>4313</v>
      </c>
      <c r="C2386" t="s">
        <v>10</v>
      </c>
      <c r="D2386" t="s">
        <v>81</v>
      </c>
      <c r="E2386" t="s">
        <v>25</v>
      </c>
      <c r="F2386" t="s">
        <v>12</v>
      </c>
      <c r="G2386" t="s">
        <v>47</v>
      </c>
      <c r="H2386" s="1">
        <v>40725</v>
      </c>
      <c r="I2386" s="1"/>
      <c r="J2386" t="s">
        <v>4316</v>
      </c>
      <c r="K2386" s="1">
        <v>28049</v>
      </c>
      <c r="L2386">
        <v>49</v>
      </c>
      <c r="M2386">
        <v>55000</v>
      </c>
      <c r="N2386">
        <f t="shared" ca="1" si="37"/>
        <v>14.7</v>
      </c>
    </row>
    <row r="2387" spans="1:14" x14ac:dyDescent="0.3">
      <c r="A2387" t="s">
        <v>2388</v>
      </c>
      <c r="B2387" t="s">
        <v>27</v>
      </c>
      <c r="C2387" t="s">
        <v>4313</v>
      </c>
      <c r="D2387" t="s">
        <v>53</v>
      </c>
      <c r="E2387" t="s">
        <v>65</v>
      </c>
      <c r="F2387" t="s">
        <v>21</v>
      </c>
      <c r="G2387" t="s">
        <v>4313</v>
      </c>
      <c r="H2387" s="1">
        <v>41940</v>
      </c>
      <c r="I2387" s="1"/>
      <c r="J2387" t="s">
        <v>4316</v>
      </c>
      <c r="K2387" s="1">
        <v>33182</v>
      </c>
      <c r="L2387">
        <v>35</v>
      </c>
      <c r="M2387">
        <v>104780</v>
      </c>
      <c r="N2387">
        <f t="shared" ca="1" si="37"/>
        <v>11.4</v>
      </c>
    </row>
    <row r="2388" spans="1:14" x14ac:dyDescent="0.3">
      <c r="A2388" t="s">
        <v>2389</v>
      </c>
      <c r="B2388" t="s">
        <v>4313</v>
      </c>
      <c r="C2388" t="s">
        <v>28</v>
      </c>
      <c r="D2388" t="s">
        <v>19</v>
      </c>
      <c r="E2388" t="s">
        <v>4313</v>
      </c>
      <c r="F2388" t="s">
        <v>12</v>
      </c>
      <c r="G2388" t="s">
        <v>4313</v>
      </c>
      <c r="H2388" s="1">
        <v>42459</v>
      </c>
      <c r="I2388" s="1"/>
      <c r="J2388" t="s">
        <v>4316</v>
      </c>
      <c r="K2388" s="1">
        <v>25459</v>
      </c>
      <c r="L2388">
        <v>56</v>
      </c>
      <c r="M2388" t="s">
        <v>4320</v>
      </c>
      <c r="N2388">
        <f t="shared" ca="1" si="37"/>
        <v>10</v>
      </c>
    </row>
    <row r="2389" spans="1:14" x14ac:dyDescent="0.3">
      <c r="A2389" t="s">
        <v>2390</v>
      </c>
      <c r="B2389" t="s">
        <v>27</v>
      </c>
      <c r="C2389" t="s">
        <v>52</v>
      </c>
      <c r="D2389" t="s">
        <v>38</v>
      </c>
      <c r="E2389" t="s">
        <v>39</v>
      </c>
      <c r="F2389" t="s">
        <v>21</v>
      </c>
      <c r="G2389" t="s">
        <v>4313</v>
      </c>
      <c r="H2389" s="1">
        <v>41731</v>
      </c>
      <c r="I2389" s="1"/>
      <c r="J2389" t="s">
        <v>4316</v>
      </c>
      <c r="K2389" s="1"/>
      <c r="L2389" t="s">
        <v>4320</v>
      </c>
      <c r="M2389" t="s">
        <v>4320</v>
      </c>
      <c r="N2389">
        <f t="shared" ca="1" si="37"/>
        <v>12</v>
      </c>
    </row>
    <row r="2390" spans="1:14" x14ac:dyDescent="0.3">
      <c r="A2390" t="s">
        <v>2391</v>
      </c>
      <c r="B2390" t="s">
        <v>17</v>
      </c>
      <c r="C2390" t="s">
        <v>10</v>
      </c>
      <c r="D2390" t="s">
        <v>19</v>
      </c>
      <c r="E2390" t="s">
        <v>11</v>
      </c>
      <c r="F2390" t="s">
        <v>4313</v>
      </c>
      <c r="G2390" t="s">
        <v>4313</v>
      </c>
      <c r="H2390" s="1">
        <v>39908</v>
      </c>
      <c r="I2390" s="1"/>
      <c r="J2390" t="s">
        <v>4316</v>
      </c>
      <c r="K2390" s="1">
        <v>31923</v>
      </c>
      <c r="L2390">
        <v>38</v>
      </c>
      <c r="M2390" t="s">
        <v>4320</v>
      </c>
      <c r="N2390">
        <f t="shared" ca="1" si="37"/>
        <v>17</v>
      </c>
    </row>
    <row r="2391" spans="1:14" x14ac:dyDescent="0.3">
      <c r="A2391" t="s">
        <v>2392</v>
      </c>
      <c r="B2391" t="s">
        <v>17</v>
      </c>
      <c r="C2391" t="s">
        <v>4313</v>
      </c>
      <c r="D2391" t="s">
        <v>4314</v>
      </c>
      <c r="E2391" t="s">
        <v>25</v>
      </c>
      <c r="F2391" t="s">
        <v>4313</v>
      </c>
      <c r="G2391" t="s">
        <v>51</v>
      </c>
      <c r="H2391" s="1">
        <v>43159</v>
      </c>
      <c r="I2391" s="1"/>
      <c r="J2391" t="s">
        <v>4316</v>
      </c>
      <c r="K2391" s="1">
        <v>29345</v>
      </c>
      <c r="L2391">
        <v>45</v>
      </c>
      <c r="M2391">
        <v>105000</v>
      </c>
      <c r="N2391">
        <f t="shared" ca="1" si="37"/>
        <v>8.1</v>
      </c>
    </row>
    <row r="2392" spans="1:14" x14ac:dyDescent="0.3">
      <c r="A2392" t="s">
        <v>2393</v>
      </c>
      <c r="B2392" t="s">
        <v>27</v>
      </c>
      <c r="C2392" t="s">
        <v>63</v>
      </c>
      <c r="D2392" t="s">
        <v>24</v>
      </c>
      <c r="E2392" t="s">
        <v>69</v>
      </c>
      <c r="F2392" t="s">
        <v>12</v>
      </c>
      <c r="G2392" t="s">
        <v>47</v>
      </c>
      <c r="H2392" s="1">
        <v>42981</v>
      </c>
      <c r="I2392" s="1">
        <v>43937</v>
      </c>
      <c r="J2392" t="s">
        <v>4317</v>
      </c>
      <c r="K2392" s="1">
        <v>31371</v>
      </c>
      <c r="L2392">
        <v>40</v>
      </c>
      <c r="M2392">
        <v>113152</v>
      </c>
      <c r="N2392">
        <f t="shared" ca="1" si="37"/>
        <v>2.6</v>
      </c>
    </row>
    <row r="2393" spans="1:14" x14ac:dyDescent="0.3">
      <c r="A2393" t="s">
        <v>2394</v>
      </c>
      <c r="B2393" t="s">
        <v>27</v>
      </c>
      <c r="C2393" t="s">
        <v>10</v>
      </c>
      <c r="D2393" t="s">
        <v>4314</v>
      </c>
      <c r="E2393" t="s">
        <v>39</v>
      </c>
      <c r="F2393" t="s">
        <v>12</v>
      </c>
      <c r="G2393" t="s">
        <v>51</v>
      </c>
      <c r="H2393" s="1">
        <v>41466</v>
      </c>
      <c r="I2393" s="1"/>
      <c r="J2393" t="s">
        <v>4316</v>
      </c>
      <c r="K2393" s="1">
        <v>22539</v>
      </c>
      <c r="L2393">
        <v>64</v>
      </c>
      <c r="M2393">
        <v>67679</v>
      </c>
      <c r="N2393">
        <f t="shared" ca="1" si="37"/>
        <v>12.7</v>
      </c>
    </row>
    <row r="2394" spans="1:14" x14ac:dyDescent="0.3">
      <c r="A2394" t="s">
        <v>2395</v>
      </c>
      <c r="B2394" t="s">
        <v>17</v>
      </c>
      <c r="C2394" t="s">
        <v>18</v>
      </c>
      <c r="D2394" t="s">
        <v>15</v>
      </c>
      <c r="E2394" t="s">
        <v>11</v>
      </c>
      <c r="F2394" t="s">
        <v>21</v>
      </c>
      <c r="G2394" t="s">
        <v>4313</v>
      </c>
      <c r="H2394" s="1">
        <v>40710</v>
      </c>
      <c r="I2394" s="1"/>
      <c r="J2394" t="s">
        <v>4316</v>
      </c>
      <c r="K2394" s="1">
        <v>32662</v>
      </c>
      <c r="L2394">
        <v>36</v>
      </c>
      <c r="M2394">
        <v>84425</v>
      </c>
      <c r="N2394">
        <f t="shared" ca="1" si="37"/>
        <v>14.8</v>
      </c>
    </row>
    <row r="2395" spans="1:14" x14ac:dyDescent="0.3">
      <c r="A2395" t="s">
        <v>2396</v>
      </c>
      <c r="B2395" t="s">
        <v>27</v>
      </c>
      <c r="C2395" t="s">
        <v>18</v>
      </c>
      <c r="D2395" t="s">
        <v>24</v>
      </c>
      <c r="E2395" t="s">
        <v>59</v>
      </c>
      <c r="F2395" t="s">
        <v>4313</v>
      </c>
      <c r="G2395" t="s">
        <v>51</v>
      </c>
      <c r="H2395" s="1">
        <v>42538</v>
      </c>
      <c r="I2395" s="1"/>
      <c r="J2395" t="s">
        <v>4316</v>
      </c>
      <c r="K2395" s="1">
        <v>37300</v>
      </c>
      <c r="L2395">
        <v>24</v>
      </c>
      <c r="M2395" t="s">
        <v>4320</v>
      </c>
      <c r="N2395">
        <f t="shared" ca="1" si="37"/>
        <v>9.8000000000000007</v>
      </c>
    </row>
    <row r="2396" spans="1:14" x14ac:dyDescent="0.3">
      <c r="A2396" t="s">
        <v>2397</v>
      </c>
      <c r="B2396" t="s">
        <v>17</v>
      </c>
      <c r="C2396" t="s">
        <v>18</v>
      </c>
      <c r="D2396" t="s">
        <v>46</v>
      </c>
      <c r="E2396" t="s">
        <v>29</v>
      </c>
      <c r="F2396" t="s">
        <v>12</v>
      </c>
      <c r="G2396" t="s">
        <v>51</v>
      </c>
      <c r="H2396" s="1">
        <v>40590</v>
      </c>
      <c r="I2396" s="1"/>
      <c r="J2396" t="s">
        <v>4316</v>
      </c>
      <c r="K2396" s="1">
        <v>29588</v>
      </c>
      <c r="L2396">
        <v>45</v>
      </c>
      <c r="M2396">
        <v>60658</v>
      </c>
      <c r="N2396">
        <f t="shared" ca="1" si="37"/>
        <v>15.1</v>
      </c>
    </row>
    <row r="2397" spans="1:14" x14ac:dyDescent="0.3">
      <c r="A2397" t="s">
        <v>2398</v>
      </c>
      <c r="B2397" t="s">
        <v>17</v>
      </c>
      <c r="C2397" t="s">
        <v>4313</v>
      </c>
      <c r="D2397" t="s">
        <v>36</v>
      </c>
      <c r="E2397" t="s">
        <v>4313</v>
      </c>
      <c r="F2397" t="s">
        <v>41</v>
      </c>
      <c r="G2397" t="s">
        <v>22</v>
      </c>
      <c r="H2397" s="1">
        <v>41229</v>
      </c>
      <c r="I2397" s="1">
        <v>41209</v>
      </c>
      <c r="J2397" t="s">
        <v>4317</v>
      </c>
      <c r="K2397" s="1"/>
      <c r="L2397" t="s">
        <v>4320</v>
      </c>
      <c r="M2397" t="s">
        <v>4320</v>
      </c>
      <c r="N2397">
        <f t="shared" ca="1" si="37"/>
        <v>-0.1</v>
      </c>
    </row>
    <row r="2398" spans="1:14" x14ac:dyDescent="0.3">
      <c r="A2398" t="s">
        <v>2399</v>
      </c>
      <c r="B2398" t="s">
        <v>17</v>
      </c>
      <c r="C2398" t="s">
        <v>52</v>
      </c>
      <c r="D2398" t="s">
        <v>24</v>
      </c>
      <c r="E2398" t="s">
        <v>20</v>
      </c>
      <c r="F2398" t="s">
        <v>12</v>
      </c>
      <c r="G2398" t="s">
        <v>44</v>
      </c>
      <c r="H2398" s="1">
        <v>41379</v>
      </c>
      <c r="I2398" s="1"/>
      <c r="J2398" t="s">
        <v>4316</v>
      </c>
      <c r="K2398" s="1"/>
      <c r="L2398" t="s">
        <v>4320</v>
      </c>
      <c r="M2398" t="s">
        <v>4320</v>
      </c>
      <c r="N2398">
        <f t="shared" ca="1" si="37"/>
        <v>12.9</v>
      </c>
    </row>
    <row r="2399" spans="1:14" x14ac:dyDescent="0.3">
      <c r="A2399" t="s">
        <v>2400</v>
      </c>
      <c r="B2399" t="s">
        <v>4313</v>
      </c>
      <c r="C2399" t="s">
        <v>4313</v>
      </c>
      <c r="D2399" t="s">
        <v>24</v>
      </c>
      <c r="E2399" t="s">
        <v>57</v>
      </c>
      <c r="F2399" t="s">
        <v>21</v>
      </c>
      <c r="G2399" t="s">
        <v>51</v>
      </c>
      <c r="H2399" s="1">
        <v>40233</v>
      </c>
      <c r="I2399" s="1"/>
      <c r="J2399" t="s">
        <v>4316</v>
      </c>
      <c r="K2399" s="1">
        <v>22970</v>
      </c>
      <c r="L2399">
        <v>63</v>
      </c>
      <c r="M2399" t="s">
        <v>4320</v>
      </c>
      <c r="N2399">
        <f t="shared" ca="1" si="37"/>
        <v>16.100000000000001</v>
      </c>
    </row>
    <row r="2400" spans="1:14" x14ac:dyDescent="0.3">
      <c r="A2400" t="s">
        <v>2401</v>
      </c>
      <c r="B2400" t="s">
        <v>27</v>
      </c>
      <c r="C2400" t="s">
        <v>4313</v>
      </c>
      <c r="D2400" t="s">
        <v>4313</v>
      </c>
      <c r="E2400" t="s">
        <v>39</v>
      </c>
      <c r="F2400" t="s">
        <v>12</v>
      </c>
      <c r="G2400" t="s">
        <v>22</v>
      </c>
      <c r="H2400" s="1">
        <v>42213</v>
      </c>
      <c r="I2400" s="1"/>
      <c r="J2400" t="s">
        <v>4316</v>
      </c>
      <c r="K2400" s="1">
        <v>34388</v>
      </c>
      <c r="L2400">
        <v>32</v>
      </c>
      <c r="M2400" t="s">
        <v>4320</v>
      </c>
      <c r="N2400">
        <f t="shared" ca="1" si="37"/>
        <v>10.7</v>
      </c>
    </row>
    <row r="2401" spans="1:14" x14ac:dyDescent="0.3">
      <c r="A2401" t="s">
        <v>2402</v>
      </c>
      <c r="B2401" t="s">
        <v>27</v>
      </c>
      <c r="C2401" t="s">
        <v>28</v>
      </c>
      <c r="D2401" t="s">
        <v>31</v>
      </c>
      <c r="E2401" t="s">
        <v>25</v>
      </c>
      <c r="F2401" t="s">
        <v>41</v>
      </c>
      <c r="G2401" t="s">
        <v>51</v>
      </c>
      <c r="H2401" s="1">
        <v>42345</v>
      </c>
      <c r="I2401" s="1"/>
      <c r="J2401" t="s">
        <v>4316</v>
      </c>
      <c r="K2401" s="1">
        <v>23047</v>
      </c>
      <c r="L2401">
        <v>63</v>
      </c>
      <c r="M2401">
        <v>92595</v>
      </c>
      <c r="N2401">
        <f t="shared" ca="1" si="37"/>
        <v>10.3</v>
      </c>
    </row>
    <row r="2402" spans="1:14" x14ac:dyDescent="0.3">
      <c r="A2402" t="s">
        <v>2403</v>
      </c>
      <c r="B2402" t="s">
        <v>27</v>
      </c>
      <c r="C2402" t="s">
        <v>14</v>
      </c>
      <c r="D2402" t="s">
        <v>4313</v>
      </c>
      <c r="E2402" t="s">
        <v>65</v>
      </c>
      <c r="F2402" t="s">
        <v>12</v>
      </c>
      <c r="G2402" t="s">
        <v>4313</v>
      </c>
      <c r="H2402" s="1">
        <v>41352</v>
      </c>
      <c r="I2402" s="1">
        <v>43149</v>
      </c>
      <c r="J2402" t="s">
        <v>4317</v>
      </c>
      <c r="K2402" s="1">
        <v>27967</v>
      </c>
      <c r="L2402">
        <v>49</v>
      </c>
      <c r="M2402" t="s">
        <v>4320</v>
      </c>
      <c r="N2402">
        <f t="shared" ca="1" si="37"/>
        <v>4.9000000000000004</v>
      </c>
    </row>
    <row r="2403" spans="1:14" x14ac:dyDescent="0.3">
      <c r="A2403" t="s">
        <v>2404</v>
      </c>
      <c r="B2403" t="s">
        <v>17</v>
      </c>
      <c r="C2403" t="s">
        <v>63</v>
      </c>
      <c r="D2403" t="s">
        <v>24</v>
      </c>
      <c r="E2403" t="s">
        <v>43</v>
      </c>
      <c r="F2403" t="s">
        <v>21</v>
      </c>
      <c r="G2403" t="s">
        <v>47</v>
      </c>
      <c r="H2403" s="1">
        <v>43487</v>
      </c>
      <c r="I2403" s="1">
        <v>45186</v>
      </c>
      <c r="J2403" t="s">
        <v>4317</v>
      </c>
      <c r="K2403" s="1">
        <v>26670</v>
      </c>
      <c r="L2403">
        <v>53</v>
      </c>
      <c r="M2403">
        <v>108674</v>
      </c>
      <c r="N2403">
        <f t="shared" ca="1" si="37"/>
        <v>4.7</v>
      </c>
    </row>
    <row r="2404" spans="1:14" x14ac:dyDescent="0.3">
      <c r="A2404" t="s">
        <v>2405</v>
      </c>
      <c r="B2404" t="s">
        <v>17</v>
      </c>
      <c r="C2404" t="s">
        <v>63</v>
      </c>
      <c r="D2404" t="s">
        <v>4313</v>
      </c>
      <c r="E2404" t="s">
        <v>55</v>
      </c>
      <c r="F2404" t="s">
        <v>41</v>
      </c>
      <c r="G2404" t="s">
        <v>22</v>
      </c>
      <c r="H2404" s="1">
        <v>39920</v>
      </c>
      <c r="I2404" s="1"/>
      <c r="J2404" t="s">
        <v>4316</v>
      </c>
      <c r="K2404" s="1">
        <v>35750</v>
      </c>
      <c r="L2404">
        <v>28</v>
      </c>
      <c r="M2404">
        <v>77505</v>
      </c>
      <c r="N2404">
        <f t="shared" ca="1" si="37"/>
        <v>16.899999999999999</v>
      </c>
    </row>
    <row r="2405" spans="1:14" x14ac:dyDescent="0.3">
      <c r="A2405" t="s">
        <v>2406</v>
      </c>
      <c r="B2405" t="s">
        <v>27</v>
      </c>
      <c r="C2405" t="s">
        <v>4313</v>
      </c>
      <c r="D2405" t="s">
        <v>81</v>
      </c>
      <c r="E2405" t="s">
        <v>25</v>
      </c>
      <c r="F2405" t="s">
        <v>12</v>
      </c>
      <c r="G2405" t="s">
        <v>34</v>
      </c>
      <c r="H2405" s="1">
        <v>40126</v>
      </c>
      <c r="I2405" s="1"/>
      <c r="J2405" t="s">
        <v>4316</v>
      </c>
      <c r="K2405" s="1">
        <v>26057</v>
      </c>
      <c r="L2405">
        <v>54</v>
      </c>
      <c r="M2405">
        <v>112000</v>
      </c>
      <c r="N2405">
        <f t="shared" ca="1" si="37"/>
        <v>16.399999999999999</v>
      </c>
    </row>
    <row r="2406" spans="1:14" x14ac:dyDescent="0.3">
      <c r="A2406" t="s">
        <v>2407</v>
      </c>
      <c r="B2406" t="s">
        <v>17</v>
      </c>
      <c r="C2406" t="s">
        <v>18</v>
      </c>
      <c r="D2406" t="s">
        <v>81</v>
      </c>
      <c r="E2406" t="s">
        <v>109</v>
      </c>
      <c r="F2406" t="s">
        <v>41</v>
      </c>
      <c r="G2406" t="s">
        <v>4313</v>
      </c>
      <c r="H2406" s="1">
        <v>43630</v>
      </c>
      <c r="I2406" s="1"/>
      <c r="J2406" t="s">
        <v>4316</v>
      </c>
      <c r="K2406" s="1">
        <v>23820</v>
      </c>
      <c r="L2406">
        <v>60</v>
      </c>
      <c r="M2406" t="s">
        <v>4320</v>
      </c>
      <c r="N2406">
        <f t="shared" ca="1" si="37"/>
        <v>6.8</v>
      </c>
    </row>
    <row r="2407" spans="1:14" x14ac:dyDescent="0.3">
      <c r="A2407" t="s">
        <v>2408</v>
      </c>
      <c r="B2407" t="s">
        <v>27</v>
      </c>
      <c r="C2407" t="s">
        <v>52</v>
      </c>
      <c r="D2407" t="s">
        <v>24</v>
      </c>
      <c r="E2407" t="s">
        <v>69</v>
      </c>
      <c r="F2407" t="s">
        <v>4313</v>
      </c>
      <c r="G2407" t="s">
        <v>51</v>
      </c>
      <c r="H2407" s="1">
        <v>44098</v>
      </c>
      <c r="I2407" s="1"/>
      <c r="J2407" t="s">
        <v>4316</v>
      </c>
      <c r="K2407" s="1">
        <v>22514</v>
      </c>
      <c r="L2407">
        <v>64</v>
      </c>
      <c r="M2407">
        <v>103545</v>
      </c>
      <c r="N2407">
        <f t="shared" ca="1" si="37"/>
        <v>5.5</v>
      </c>
    </row>
    <row r="2408" spans="1:14" x14ac:dyDescent="0.3">
      <c r="A2408" t="s">
        <v>2409</v>
      </c>
      <c r="B2408" t="s">
        <v>27</v>
      </c>
      <c r="C2408" t="s">
        <v>10</v>
      </c>
      <c r="D2408" t="s">
        <v>24</v>
      </c>
      <c r="E2408" t="s">
        <v>25</v>
      </c>
      <c r="F2408" t="s">
        <v>4313</v>
      </c>
      <c r="G2408" t="s">
        <v>47</v>
      </c>
      <c r="H2408" s="1">
        <v>40347</v>
      </c>
      <c r="I2408" s="1"/>
      <c r="J2408" t="s">
        <v>4316</v>
      </c>
      <c r="K2408" s="1">
        <v>28170</v>
      </c>
      <c r="L2408">
        <v>49</v>
      </c>
      <c r="M2408">
        <v>112222</v>
      </c>
      <c r="N2408">
        <f t="shared" ca="1" si="37"/>
        <v>15.8</v>
      </c>
    </row>
    <row r="2409" spans="1:14" x14ac:dyDescent="0.3">
      <c r="A2409" t="s">
        <v>2410</v>
      </c>
      <c r="B2409" t="s">
        <v>4313</v>
      </c>
      <c r="C2409" t="s">
        <v>63</v>
      </c>
      <c r="D2409" t="s">
        <v>4314</v>
      </c>
      <c r="E2409" t="s">
        <v>25</v>
      </c>
      <c r="F2409" t="s">
        <v>21</v>
      </c>
      <c r="G2409" t="s">
        <v>34</v>
      </c>
      <c r="H2409" s="1">
        <v>40791</v>
      </c>
      <c r="I2409" s="1">
        <v>42707</v>
      </c>
      <c r="J2409" t="s">
        <v>4317</v>
      </c>
      <c r="K2409" s="1">
        <v>36016</v>
      </c>
      <c r="L2409">
        <v>27</v>
      </c>
      <c r="M2409">
        <v>49383</v>
      </c>
      <c r="N2409">
        <f t="shared" ca="1" si="37"/>
        <v>5.2</v>
      </c>
    </row>
    <row r="2410" spans="1:14" x14ac:dyDescent="0.3">
      <c r="A2410" t="s">
        <v>2411</v>
      </c>
      <c r="B2410" t="s">
        <v>27</v>
      </c>
      <c r="C2410" t="s">
        <v>4313</v>
      </c>
      <c r="D2410" t="s">
        <v>81</v>
      </c>
      <c r="E2410" t="s">
        <v>55</v>
      </c>
      <c r="F2410" t="s">
        <v>4313</v>
      </c>
      <c r="G2410" t="s">
        <v>47</v>
      </c>
      <c r="H2410" s="1">
        <v>43796</v>
      </c>
      <c r="I2410" s="1"/>
      <c r="J2410" t="s">
        <v>4316</v>
      </c>
      <c r="K2410" s="1">
        <v>26316</v>
      </c>
      <c r="L2410">
        <v>54</v>
      </c>
      <c r="M2410">
        <v>99000</v>
      </c>
      <c r="N2410">
        <f t="shared" ca="1" si="37"/>
        <v>6.3</v>
      </c>
    </row>
    <row r="2411" spans="1:14" x14ac:dyDescent="0.3">
      <c r="A2411" t="s">
        <v>2412</v>
      </c>
      <c r="B2411" t="s">
        <v>27</v>
      </c>
      <c r="C2411" t="s">
        <v>28</v>
      </c>
      <c r="D2411" t="s">
        <v>31</v>
      </c>
      <c r="E2411" t="s">
        <v>43</v>
      </c>
      <c r="F2411" t="s">
        <v>21</v>
      </c>
      <c r="G2411" t="s">
        <v>49</v>
      </c>
      <c r="H2411" s="1">
        <v>40394</v>
      </c>
      <c r="I2411" s="1"/>
      <c r="J2411" t="s">
        <v>4316</v>
      </c>
      <c r="K2411" s="1">
        <v>25752</v>
      </c>
      <c r="L2411">
        <v>55</v>
      </c>
      <c r="M2411" t="s">
        <v>4320</v>
      </c>
      <c r="N2411">
        <f t="shared" ca="1" si="37"/>
        <v>15.6</v>
      </c>
    </row>
    <row r="2412" spans="1:14" x14ac:dyDescent="0.3">
      <c r="A2412" t="s">
        <v>4283</v>
      </c>
      <c r="B2412" t="s">
        <v>27</v>
      </c>
      <c r="C2412" t="s">
        <v>10</v>
      </c>
      <c r="D2412" t="s">
        <v>38</v>
      </c>
      <c r="E2412" t="s">
        <v>4313</v>
      </c>
      <c r="F2412" t="s">
        <v>21</v>
      </c>
      <c r="G2412" t="s">
        <v>44</v>
      </c>
      <c r="H2412" s="1">
        <v>43410</v>
      </c>
      <c r="I2412" s="1">
        <v>43303</v>
      </c>
      <c r="J2412" t="s">
        <v>4317</v>
      </c>
      <c r="K2412" s="1">
        <v>30569</v>
      </c>
      <c r="L2412">
        <v>42</v>
      </c>
      <c r="M2412">
        <v>74000</v>
      </c>
      <c r="N2412">
        <f t="shared" ca="1" si="37"/>
        <v>-0.3</v>
      </c>
    </row>
    <row r="2413" spans="1:14" x14ac:dyDescent="0.3">
      <c r="A2413" t="s">
        <v>2413</v>
      </c>
      <c r="B2413" t="s">
        <v>17</v>
      </c>
      <c r="C2413" t="s">
        <v>4313</v>
      </c>
      <c r="D2413" t="s">
        <v>53</v>
      </c>
      <c r="E2413" t="s">
        <v>39</v>
      </c>
      <c r="F2413" t="s">
        <v>4313</v>
      </c>
      <c r="G2413" t="s">
        <v>44</v>
      </c>
      <c r="H2413" s="1">
        <v>43875</v>
      </c>
      <c r="I2413" s="1">
        <v>44718</v>
      </c>
      <c r="J2413" t="s">
        <v>4317</v>
      </c>
      <c r="K2413" s="1">
        <v>31669</v>
      </c>
      <c r="L2413">
        <v>39</v>
      </c>
      <c r="M2413" t="s">
        <v>4320</v>
      </c>
      <c r="N2413">
        <f t="shared" ca="1" si="37"/>
        <v>2.2999999999999998</v>
      </c>
    </row>
    <row r="2414" spans="1:14" x14ac:dyDescent="0.3">
      <c r="A2414" t="s">
        <v>2414</v>
      </c>
      <c r="B2414" t="s">
        <v>17</v>
      </c>
      <c r="C2414" t="s">
        <v>18</v>
      </c>
      <c r="D2414" t="s">
        <v>15</v>
      </c>
      <c r="E2414" t="s">
        <v>43</v>
      </c>
      <c r="F2414" t="s">
        <v>12</v>
      </c>
      <c r="G2414" t="s">
        <v>51</v>
      </c>
      <c r="H2414" s="1">
        <v>40336</v>
      </c>
      <c r="I2414" s="1">
        <v>40872</v>
      </c>
      <c r="J2414" t="s">
        <v>4317</v>
      </c>
      <c r="K2414" s="1">
        <v>33320</v>
      </c>
      <c r="L2414">
        <v>34</v>
      </c>
      <c r="M2414">
        <v>63000</v>
      </c>
      <c r="N2414">
        <f t="shared" ca="1" si="37"/>
        <v>1.5</v>
      </c>
    </row>
    <row r="2415" spans="1:14" x14ac:dyDescent="0.3">
      <c r="A2415" t="s">
        <v>2415</v>
      </c>
      <c r="B2415" t="s">
        <v>4313</v>
      </c>
      <c r="C2415" t="s">
        <v>63</v>
      </c>
      <c r="D2415" t="s">
        <v>4313</v>
      </c>
      <c r="E2415" t="s">
        <v>33</v>
      </c>
      <c r="F2415" t="s">
        <v>4313</v>
      </c>
      <c r="G2415" t="s">
        <v>51</v>
      </c>
      <c r="H2415" s="1">
        <v>41087</v>
      </c>
      <c r="I2415" s="1"/>
      <c r="J2415" t="s">
        <v>4316</v>
      </c>
      <c r="K2415" s="1">
        <v>28043</v>
      </c>
      <c r="L2415">
        <v>49</v>
      </c>
      <c r="M2415">
        <v>114885</v>
      </c>
      <c r="N2415">
        <f t="shared" ca="1" si="37"/>
        <v>13.7</v>
      </c>
    </row>
    <row r="2416" spans="1:14" x14ac:dyDescent="0.3">
      <c r="A2416" t="s">
        <v>2416</v>
      </c>
      <c r="B2416" t="s">
        <v>4313</v>
      </c>
      <c r="C2416" t="s">
        <v>18</v>
      </c>
      <c r="D2416" t="s">
        <v>53</v>
      </c>
      <c r="E2416" t="s">
        <v>4313</v>
      </c>
      <c r="F2416" t="s">
        <v>4313</v>
      </c>
      <c r="G2416" t="s">
        <v>34</v>
      </c>
      <c r="H2416" s="1">
        <v>40378</v>
      </c>
      <c r="I2416" s="1"/>
      <c r="J2416" t="s">
        <v>4316</v>
      </c>
      <c r="K2416" s="1">
        <v>32348</v>
      </c>
      <c r="L2416">
        <v>37</v>
      </c>
      <c r="M2416">
        <v>105662</v>
      </c>
      <c r="N2416">
        <f t="shared" ca="1" si="37"/>
        <v>15.7</v>
      </c>
    </row>
    <row r="2417" spans="1:14" x14ac:dyDescent="0.3">
      <c r="A2417" t="s">
        <v>2417</v>
      </c>
      <c r="B2417" t="s">
        <v>4313</v>
      </c>
      <c r="C2417" t="s">
        <v>28</v>
      </c>
      <c r="D2417" t="s">
        <v>24</v>
      </c>
      <c r="E2417" t="s">
        <v>59</v>
      </c>
      <c r="F2417" t="s">
        <v>4313</v>
      </c>
      <c r="G2417" t="s">
        <v>44</v>
      </c>
      <c r="H2417" s="1">
        <v>40232</v>
      </c>
      <c r="I2417" s="1">
        <v>40887</v>
      </c>
      <c r="J2417" t="s">
        <v>4317</v>
      </c>
      <c r="K2417" s="1">
        <v>22161</v>
      </c>
      <c r="L2417">
        <v>65</v>
      </c>
      <c r="M2417">
        <v>111850</v>
      </c>
      <c r="N2417">
        <f t="shared" ca="1" si="37"/>
        <v>1.8</v>
      </c>
    </row>
    <row r="2418" spans="1:14" x14ac:dyDescent="0.3">
      <c r="A2418" t="s">
        <v>2418</v>
      </c>
      <c r="B2418" t="s">
        <v>17</v>
      </c>
      <c r="C2418" t="s">
        <v>28</v>
      </c>
      <c r="D2418" t="s">
        <v>46</v>
      </c>
      <c r="E2418" t="s">
        <v>55</v>
      </c>
      <c r="F2418" t="s">
        <v>21</v>
      </c>
      <c r="G2418" t="s">
        <v>51</v>
      </c>
      <c r="H2418" s="1">
        <v>40592</v>
      </c>
      <c r="I2418" s="1">
        <v>41309</v>
      </c>
      <c r="J2418" t="s">
        <v>4317</v>
      </c>
      <c r="K2418" s="1">
        <v>27987</v>
      </c>
      <c r="L2418">
        <v>49</v>
      </c>
      <c r="M2418" t="s">
        <v>4320</v>
      </c>
      <c r="N2418">
        <f t="shared" ca="1" si="37"/>
        <v>2</v>
      </c>
    </row>
    <row r="2419" spans="1:14" x14ac:dyDescent="0.3">
      <c r="A2419" t="s">
        <v>2419</v>
      </c>
      <c r="B2419" t="s">
        <v>27</v>
      </c>
      <c r="C2419" t="s">
        <v>18</v>
      </c>
      <c r="D2419" t="s">
        <v>46</v>
      </c>
      <c r="E2419" t="s">
        <v>25</v>
      </c>
      <c r="F2419" t="s">
        <v>12</v>
      </c>
      <c r="G2419" t="s">
        <v>51</v>
      </c>
      <c r="H2419" s="1">
        <v>41242</v>
      </c>
      <c r="I2419" s="1"/>
      <c r="J2419" t="s">
        <v>4316</v>
      </c>
      <c r="K2419" s="1">
        <v>30231</v>
      </c>
      <c r="L2419">
        <v>43</v>
      </c>
      <c r="M2419">
        <v>78741</v>
      </c>
      <c r="N2419">
        <f t="shared" ca="1" si="37"/>
        <v>13.3</v>
      </c>
    </row>
    <row r="2420" spans="1:14" x14ac:dyDescent="0.3">
      <c r="A2420" t="s">
        <v>2420</v>
      </c>
      <c r="B2420" t="s">
        <v>17</v>
      </c>
      <c r="C2420" t="s">
        <v>14</v>
      </c>
      <c r="D2420" t="s">
        <v>4313</v>
      </c>
      <c r="E2420" t="s">
        <v>59</v>
      </c>
      <c r="F2420" t="s">
        <v>12</v>
      </c>
      <c r="G2420" t="s">
        <v>4313</v>
      </c>
      <c r="H2420" s="1">
        <v>44005</v>
      </c>
      <c r="I2420" s="1">
        <v>44564</v>
      </c>
      <c r="J2420" t="s">
        <v>4317</v>
      </c>
      <c r="K2420" s="1">
        <v>29621</v>
      </c>
      <c r="L2420">
        <v>45</v>
      </c>
      <c r="M2420">
        <v>56589</v>
      </c>
      <c r="N2420">
        <f t="shared" ca="1" si="37"/>
        <v>1.5</v>
      </c>
    </row>
    <row r="2421" spans="1:14" x14ac:dyDescent="0.3">
      <c r="A2421" t="s">
        <v>2421</v>
      </c>
      <c r="B2421" t="s">
        <v>17</v>
      </c>
      <c r="C2421" t="s">
        <v>10</v>
      </c>
      <c r="D2421" t="s">
        <v>31</v>
      </c>
      <c r="E2421" t="s">
        <v>43</v>
      </c>
      <c r="F2421" t="s">
        <v>12</v>
      </c>
      <c r="G2421" t="s">
        <v>44</v>
      </c>
      <c r="H2421" s="1">
        <v>41605</v>
      </c>
      <c r="I2421" s="1"/>
      <c r="J2421" t="s">
        <v>4316</v>
      </c>
      <c r="K2421" s="1"/>
      <c r="L2421" t="s">
        <v>4320</v>
      </c>
      <c r="M2421" t="s">
        <v>4320</v>
      </c>
      <c r="N2421">
        <f t="shared" ca="1" si="37"/>
        <v>12.3</v>
      </c>
    </row>
    <row r="2422" spans="1:14" x14ac:dyDescent="0.3">
      <c r="A2422" t="s">
        <v>2422</v>
      </c>
      <c r="B2422" t="s">
        <v>17</v>
      </c>
      <c r="C2422" t="s">
        <v>10</v>
      </c>
      <c r="D2422" t="s">
        <v>46</v>
      </c>
      <c r="E2422" t="s">
        <v>39</v>
      </c>
      <c r="F2422" t="s">
        <v>21</v>
      </c>
      <c r="G2422" t="s">
        <v>22</v>
      </c>
      <c r="H2422" s="1">
        <v>42303</v>
      </c>
      <c r="I2422" s="1"/>
      <c r="J2422" t="s">
        <v>4316</v>
      </c>
      <c r="K2422" s="1">
        <v>32576</v>
      </c>
      <c r="L2422">
        <v>37</v>
      </c>
      <c r="M2422">
        <v>95473</v>
      </c>
      <c r="N2422">
        <f t="shared" ca="1" si="37"/>
        <v>10.4</v>
      </c>
    </row>
    <row r="2423" spans="1:14" x14ac:dyDescent="0.3">
      <c r="A2423" t="s">
        <v>2423</v>
      </c>
      <c r="B2423" t="s">
        <v>4313</v>
      </c>
      <c r="C2423" t="s">
        <v>4313</v>
      </c>
      <c r="D2423" t="s">
        <v>4313</v>
      </c>
      <c r="E2423" t="s">
        <v>29</v>
      </c>
      <c r="F2423" t="s">
        <v>4313</v>
      </c>
      <c r="G2423" t="s">
        <v>4313</v>
      </c>
      <c r="H2423" s="1">
        <v>44164</v>
      </c>
      <c r="I2423" s="1"/>
      <c r="J2423" t="s">
        <v>4316</v>
      </c>
      <c r="K2423" s="1">
        <v>22409</v>
      </c>
      <c r="L2423">
        <v>64</v>
      </c>
      <c r="M2423">
        <v>96000</v>
      </c>
      <c r="N2423">
        <f t="shared" ca="1" si="37"/>
        <v>5.3</v>
      </c>
    </row>
    <row r="2424" spans="1:14" x14ac:dyDescent="0.3">
      <c r="A2424" t="s">
        <v>2424</v>
      </c>
      <c r="B2424" t="s">
        <v>4313</v>
      </c>
      <c r="C2424" t="s">
        <v>28</v>
      </c>
      <c r="D2424" t="s">
        <v>53</v>
      </c>
      <c r="E2424" t="s">
        <v>4313</v>
      </c>
      <c r="F2424" t="s">
        <v>41</v>
      </c>
      <c r="G2424" t="s">
        <v>34</v>
      </c>
      <c r="H2424" s="1">
        <v>41034</v>
      </c>
      <c r="I2424" s="1">
        <v>43029</v>
      </c>
      <c r="J2424" t="s">
        <v>4317</v>
      </c>
      <c r="K2424" s="1">
        <v>36666</v>
      </c>
      <c r="L2424">
        <v>25</v>
      </c>
      <c r="M2424">
        <v>105935</v>
      </c>
      <c r="N2424">
        <f t="shared" ca="1" si="37"/>
        <v>5.5</v>
      </c>
    </row>
    <row r="2425" spans="1:14" x14ac:dyDescent="0.3">
      <c r="A2425" t="s">
        <v>2425</v>
      </c>
      <c r="B2425" t="s">
        <v>27</v>
      </c>
      <c r="C2425" t="s">
        <v>28</v>
      </c>
      <c r="D2425" t="s">
        <v>19</v>
      </c>
      <c r="E2425" t="s">
        <v>25</v>
      </c>
      <c r="F2425" t="s">
        <v>4313</v>
      </c>
      <c r="G2425" t="s">
        <v>34</v>
      </c>
      <c r="H2425" s="1">
        <v>41396</v>
      </c>
      <c r="I2425" s="1">
        <v>42829</v>
      </c>
      <c r="J2425" t="s">
        <v>4317</v>
      </c>
      <c r="K2425" s="1">
        <v>31181</v>
      </c>
      <c r="L2425">
        <v>40</v>
      </c>
      <c r="M2425">
        <v>53100</v>
      </c>
      <c r="N2425">
        <f t="shared" ca="1" si="37"/>
        <v>3.9</v>
      </c>
    </row>
    <row r="2426" spans="1:14" x14ac:dyDescent="0.3">
      <c r="A2426" t="s">
        <v>2426</v>
      </c>
      <c r="B2426" t="s">
        <v>17</v>
      </c>
      <c r="C2426" t="s">
        <v>14</v>
      </c>
      <c r="D2426" t="s">
        <v>85</v>
      </c>
      <c r="E2426" t="s">
        <v>59</v>
      </c>
      <c r="F2426" t="s">
        <v>41</v>
      </c>
      <c r="G2426" t="s">
        <v>44</v>
      </c>
      <c r="H2426" s="1">
        <v>40107</v>
      </c>
      <c r="I2426" s="1"/>
      <c r="J2426" t="s">
        <v>4316</v>
      </c>
      <c r="K2426" s="1">
        <v>37281</v>
      </c>
      <c r="L2426">
        <v>24</v>
      </c>
      <c r="M2426">
        <v>38912</v>
      </c>
      <c r="N2426">
        <f t="shared" ca="1" si="37"/>
        <v>16.399999999999999</v>
      </c>
    </row>
    <row r="2427" spans="1:14" x14ac:dyDescent="0.3">
      <c r="A2427" t="s">
        <v>2427</v>
      </c>
      <c r="B2427" t="s">
        <v>17</v>
      </c>
      <c r="C2427" t="s">
        <v>10</v>
      </c>
      <c r="D2427" t="s">
        <v>4313</v>
      </c>
      <c r="E2427" t="s">
        <v>4313</v>
      </c>
      <c r="F2427" t="s">
        <v>12</v>
      </c>
      <c r="G2427" t="s">
        <v>34</v>
      </c>
      <c r="H2427" s="1">
        <v>43054</v>
      </c>
      <c r="I2427" s="1">
        <v>42967</v>
      </c>
      <c r="J2427" t="s">
        <v>4317</v>
      </c>
      <c r="K2427" s="1">
        <v>38159</v>
      </c>
      <c r="L2427">
        <v>21</v>
      </c>
      <c r="M2427" t="s">
        <v>4320</v>
      </c>
      <c r="N2427">
        <f t="shared" ca="1" si="37"/>
        <v>-0.2</v>
      </c>
    </row>
    <row r="2428" spans="1:14" x14ac:dyDescent="0.3">
      <c r="A2428" t="s">
        <v>2428</v>
      </c>
      <c r="B2428" t="s">
        <v>4313</v>
      </c>
      <c r="C2428" t="s">
        <v>4313</v>
      </c>
      <c r="D2428" t="s">
        <v>53</v>
      </c>
      <c r="E2428" t="s">
        <v>25</v>
      </c>
      <c r="F2428" t="s">
        <v>21</v>
      </c>
      <c r="G2428" t="s">
        <v>44</v>
      </c>
      <c r="H2428" s="1">
        <v>40642</v>
      </c>
      <c r="I2428" s="1">
        <v>40637</v>
      </c>
      <c r="J2428" t="s">
        <v>4317</v>
      </c>
      <c r="K2428" s="1"/>
      <c r="L2428" t="s">
        <v>4320</v>
      </c>
      <c r="M2428">
        <v>57913</v>
      </c>
      <c r="N2428">
        <f t="shared" ca="1" si="37"/>
        <v>0</v>
      </c>
    </row>
    <row r="2429" spans="1:14" x14ac:dyDescent="0.3">
      <c r="A2429" t="s">
        <v>2429</v>
      </c>
      <c r="B2429" t="s">
        <v>27</v>
      </c>
      <c r="C2429" t="s">
        <v>4313</v>
      </c>
      <c r="D2429" t="s">
        <v>81</v>
      </c>
      <c r="E2429" t="s">
        <v>4313</v>
      </c>
      <c r="F2429" t="s">
        <v>4313</v>
      </c>
      <c r="G2429" t="s">
        <v>4313</v>
      </c>
      <c r="H2429" s="1">
        <v>41918</v>
      </c>
      <c r="I2429" s="1"/>
      <c r="J2429" t="s">
        <v>4316</v>
      </c>
      <c r="K2429" s="1">
        <v>31140</v>
      </c>
      <c r="L2429">
        <v>40</v>
      </c>
      <c r="M2429">
        <v>86012</v>
      </c>
      <c r="N2429">
        <f t="shared" ca="1" si="37"/>
        <v>11.5</v>
      </c>
    </row>
    <row r="2430" spans="1:14" x14ac:dyDescent="0.3">
      <c r="A2430" t="s">
        <v>2430</v>
      </c>
      <c r="B2430" t="s">
        <v>4313</v>
      </c>
      <c r="C2430" t="s">
        <v>10</v>
      </c>
      <c r="D2430" t="s">
        <v>4314</v>
      </c>
      <c r="E2430" t="s">
        <v>25</v>
      </c>
      <c r="F2430" t="s">
        <v>12</v>
      </c>
      <c r="G2430" t="s">
        <v>51</v>
      </c>
      <c r="H2430" s="1">
        <v>42762</v>
      </c>
      <c r="I2430" s="1">
        <v>44014</v>
      </c>
      <c r="J2430" t="s">
        <v>4317</v>
      </c>
      <c r="K2430" s="1">
        <v>34410</v>
      </c>
      <c r="L2430">
        <v>31</v>
      </c>
      <c r="M2430" t="s">
        <v>4320</v>
      </c>
      <c r="N2430">
        <f t="shared" ca="1" si="37"/>
        <v>3.4</v>
      </c>
    </row>
    <row r="2431" spans="1:14" x14ac:dyDescent="0.3">
      <c r="A2431" t="s">
        <v>2431</v>
      </c>
      <c r="B2431" t="s">
        <v>17</v>
      </c>
      <c r="C2431" t="s">
        <v>4313</v>
      </c>
      <c r="D2431" t="s">
        <v>19</v>
      </c>
      <c r="E2431" t="s">
        <v>55</v>
      </c>
      <c r="F2431" t="s">
        <v>21</v>
      </c>
      <c r="G2431" t="s">
        <v>4313</v>
      </c>
      <c r="H2431" s="1">
        <v>41807</v>
      </c>
      <c r="I2431" s="1"/>
      <c r="J2431" t="s">
        <v>4316</v>
      </c>
      <c r="K2431" s="1">
        <v>28263</v>
      </c>
      <c r="L2431">
        <v>48</v>
      </c>
      <c r="M2431">
        <v>118000</v>
      </c>
      <c r="N2431">
        <f t="shared" ca="1" si="37"/>
        <v>11.8</v>
      </c>
    </row>
    <row r="2432" spans="1:14" x14ac:dyDescent="0.3">
      <c r="A2432" t="s">
        <v>2432</v>
      </c>
      <c r="B2432" t="s">
        <v>17</v>
      </c>
      <c r="C2432" t="s">
        <v>14</v>
      </c>
      <c r="D2432" t="s">
        <v>15</v>
      </c>
      <c r="E2432" t="s">
        <v>43</v>
      </c>
      <c r="F2432" t="s">
        <v>12</v>
      </c>
      <c r="G2432" t="s">
        <v>51</v>
      </c>
      <c r="H2432" s="1">
        <v>40744</v>
      </c>
      <c r="I2432" s="1">
        <v>41085</v>
      </c>
      <c r="J2432" t="s">
        <v>4317</v>
      </c>
      <c r="K2432" s="1">
        <v>31966</v>
      </c>
      <c r="L2432">
        <v>38</v>
      </c>
      <c r="M2432" t="s">
        <v>4320</v>
      </c>
      <c r="N2432">
        <f t="shared" ca="1" si="37"/>
        <v>0.9</v>
      </c>
    </row>
    <row r="2433" spans="1:14" x14ac:dyDescent="0.3">
      <c r="A2433" t="s">
        <v>2433</v>
      </c>
      <c r="B2433" t="s">
        <v>27</v>
      </c>
      <c r="C2433" t="s">
        <v>14</v>
      </c>
      <c r="D2433" t="s">
        <v>19</v>
      </c>
      <c r="E2433" t="s">
        <v>4313</v>
      </c>
      <c r="F2433" t="s">
        <v>12</v>
      </c>
      <c r="G2433" t="s">
        <v>49</v>
      </c>
      <c r="H2433" s="1">
        <v>43161</v>
      </c>
      <c r="I2433" s="1">
        <v>43041</v>
      </c>
      <c r="J2433" t="s">
        <v>4317</v>
      </c>
      <c r="K2433" s="1">
        <v>37750</v>
      </c>
      <c r="L2433">
        <v>22</v>
      </c>
      <c r="M2433" t="s">
        <v>4320</v>
      </c>
      <c r="N2433">
        <f t="shared" ca="1" si="37"/>
        <v>-0.3</v>
      </c>
    </row>
    <row r="2434" spans="1:14" x14ac:dyDescent="0.3">
      <c r="A2434" t="s">
        <v>2434</v>
      </c>
      <c r="B2434" t="s">
        <v>27</v>
      </c>
      <c r="C2434" t="s">
        <v>28</v>
      </c>
      <c r="D2434" t="s">
        <v>46</v>
      </c>
      <c r="E2434" t="s">
        <v>25</v>
      </c>
      <c r="F2434" t="s">
        <v>21</v>
      </c>
      <c r="G2434" t="s">
        <v>51</v>
      </c>
      <c r="H2434" s="1">
        <v>41781</v>
      </c>
      <c r="I2434" s="1">
        <v>43677</v>
      </c>
      <c r="J2434" t="s">
        <v>4317</v>
      </c>
      <c r="K2434" s="1">
        <v>35727</v>
      </c>
      <c r="L2434">
        <v>28</v>
      </c>
      <c r="M2434" t="s">
        <v>4320</v>
      </c>
      <c r="N2434">
        <f t="shared" ref="N2434:N2497" ca="1" si="38">ROUND((IF(I2434="",TODAY(),I2434)-H2434)/365,1)</f>
        <v>5.2</v>
      </c>
    </row>
    <row r="2435" spans="1:14" x14ac:dyDescent="0.3">
      <c r="A2435" t="s">
        <v>2435</v>
      </c>
      <c r="B2435" t="s">
        <v>27</v>
      </c>
      <c r="C2435" t="s">
        <v>14</v>
      </c>
      <c r="D2435" t="s">
        <v>4313</v>
      </c>
      <c r="E2435" t="s">
        <v>11</v>
      </c>
      <c r="F2435" t="s">
        <v>4313</v>
      </c>
      <c r="G2435" t="s">
        <v>51</v>
      </c>
      <c r="H2435" s="1">
        <v>41465</v>
      </c>
      <c r="I2435" s="1"/>
      <c r="J2435" t="s">
        <v>4316</v>
      </c>
      <c r="K2435" s="1">
        <v>24764</v>
      </c>
      <c r="L2435">
        <v>58</v>
      </c>
      <c r="M2435">
        <v>60003</v>
      </c>
      <c r="N2435">
        <f t="shared" ca="1" si="38"/>
        <v>12.7</v>
      </c>
    </row>
    <row r="2436" spans="1:14" x14ac:dyDescent="0.3">
      <c r="A2436" t="s">
        <v>2436</v>
      </c>
      <c r="B2436" t="s">
        <v>27</v>
      </c>
      <c r="C2436" t="s">
        <v>4313</v>
      </c>
      <c r="D2436" t="s">
        <v>15</v>
      </c>
      <c r="E2436" t="s">
        <v>20</v>
      </c>
      <c r="F2436" t="s">
        <v>41</v>
      </c>
      <c r="G2436" t="s">
        <v>51</v>
      </c>
      <c r="H2436" s="1">
        <v>43213</v>
      </c>
      <c r="I2436" s="1"/>
      <c r="J2436" t="s">
        <v>4316</v>
      </c>
      <c r="K2436" s="1">
        <v>38124</v>
      </c>
      <c r="L2436">
        <v>21</v>
      </c>
      <c r="M2436">
        <v>32057</v>
      </c>
      <c r="N2436">
        <f t="shared" ca="1" si="38"/>
        <v>7.9</v>
      </c>
    </row>
    <row r="2437" spans="1:14" x14ac:dyDescent="0.3">
      <c r="A2437" t="s">
        <v>2437</v>
      </c>
      <c r="B2437" t="s">
        <v>27</v>
      </c>
      <c r="C2437" t="s">
        <v>10</v>
      </c>
      <c r="D2437" t="s">
        <v>36</v>
      </c>
      <c r="E2437" t="s">
        <v>11</v>
      </c>
      <c r="F2437" t="s">
        <v>21</v>
      </c>
      <c r="G2437" t="s">
        <v>4313</v>
      </c>
      <c r="H2437" s="1">
        <v>40457</v>
      </c>
      <c r="I2437" s="1">
        <v>41828</v>
      </c>
      <c r="J2437" t="s">
        <v>4317</v>
      </c>
      <c r="K2437" s="1">
        <v>28708</v>
      </c>
      <c r="L2437">
        <v>47</v>
      </c>
      <c r="M2437" t="s">
        <v>4320</v>
      </c>
      <c r="N2437">
        <f t="shared" ca="1" si="38"/>
        <v>3.8</v>
      </c>
    </row>
    <row r="2438" spans="1:14" x14ac:dyDescent="0.3">
      <c r="A2438" t="s">
        <v>2438</v>
      </c>
      <c r="B2438" t="s">
        <v>17</v>
      </c>
      <c r="C2438" t="s">
        <v>63</v>
      </c>
      <c r="D2438" t="s">
        <v>15</v>
      </c>
      <c r="E2438" t="s">
        <v>11</v>
      </c>
      <c r="F2438" t="s">
        <v>21</v>
      </c>
      <c r="G2438" t="s">
        <v>47</v>
      </c>
      <c r="H2438" s="1">
        <v>42281</v>
      </c>
      <c r="I2438" s="1">
        <v>43238</v>
      </c>
      <c r="J2438" t="s">
        <v>4317</v>
      </c>
      <c r="K2438" s="1">
        <v>37123</v>
      </c>
      <c r="L2438">
        <v>24</v>
      </c>
      <c r="M2438" t="s">
        <v>4320</v>
      </c>
      <c r="N2438">
        <f t="shared" ca="1" si="38"/>
        <v>2.6</v>
      </c>
    </row>
    <row r="2439" spans="1:14" x14ac:dyDescent="0.3">
      <c r="A2439" t="s">
        <v>2439</v>
      </c>
      <c r="B2439" t="s">
        <v>17</v>
      </c>
      <c r="C2439" t="s">
        <v>10</v>
      </c>
      <c r="D2439" t="s">
        <v>24</v>
      </c>
      <c r="E2439" t="s">
        <v>25</v>
      </c>
      <c r="F2439" t="s">
        <v>41</v>
      </c>
      <c r="G2439" t="s">
        <v>34</v>
      </c>
      <c r="H2439" s="1">
        <v>42456</v>
      </c>
      <c r="I2439" s="1">
        <v>43741</v>
      </c>
      <c r="J2439" t="s">
        <v>4317</v>
      </c>
      <c r="K2439" s="1">
        <v>28964</v>
      </c>
      <c r="L2439">
        <v>46</v>
      </c>
      <c r="M2439">
        <v>119000</v>
      </c>
      <c r="N2439">
        <f t="shared" ca="1" si="38"/>
        <v>3.5</v>
      </c>
    </row>
    <row r="2440" spans="1:14" x14ac:dyDescent="0.3">
      <c r="A2440" t="s">
        <v>2440</v>
      </c>
      <c r="B2440" t="s">
        <v>27</v>
      </c>
      <c r="C2440" t="s">
        <v>4313</v>
      </c>
      <c r="D2440" t="s">
        <v>31</v>
      </c>
      <c r="E2440" t="s">
        <v>25</v>
      </c>
      <c r="F2440" t="s">
        <v>4313</v>
      </c>
      <c r="G2440" t="s">
        <v>47</v>
      </c>
      <c r="H2440" s="1">
        <v>42126</v>
      </c>
      <c r="I2440" s="1"/>
      <c r="J2440" t="s">
        <v>4316</v>
      </c>
      <c r="K2440" s="1">
        <v>33811</v>
      </c>
      <c r="L2440">
        <v>33</v>
      </c>
      <c r="M2440" t="s">
        <v>4320</v>
      </c>
      <c r="N2440">
        <f t="shared" ca="1" si="38"/>
        <v>10.9</v>
      </c>
    </row>
    <row r="2441" spans="1:14" x14ac:dyDescent="0.3">
      <c r="A2441" t="s">
        <v>2441</v>
      </c>
      <c r="B2441" t="s">
        <v>27</v>
      </c>
      <c r="C2441" t="s">
        <v>14</v>
      </c>
      <c r="D2441" t="s">
        <v>24</v>
      </c>
      <c r="E2441" t="s">
        <v>33</v>
      </c>
      <c r="F2441" t="s">
        <v>21</v>
      </c>
      <c r="G2441" t="s">
        <v>22</v>
      </c>
      <c r="H2441" s="1">
        <v>42731</v>
      </c>
      <c r="I2441" s="1"/>
      <c r="J2441" t="s">
        <v>4316</v>
      </c>
      <c r="K2441" s="1">
        <v>36444</v>
      </c>
      <c r="L2441">
        <v>26</v>
      </c>
      <c r="M2441" t="s">
        <v>4320</v>
      </c>
      <c r="N2441">
        <f t="shared" ca="1" si="38"/>
        <v>9.1999999999999993</v>
      </c>
    </row>
    <row r="2442" spans="1:14" x14ac:dyDescent="0.3">
      <c r="A2442" t="s">
        <v>2442</v>
      </c>
      <c r="B2442" t="s">
        <v>27</v>
      </c>
      <c r="C2442" t="s">
        <v>63</v>
      </c>
      <c r="D2442" t="s">
        <v>4313</v>
      </c>
      <c r="E2442" t="s">
        <v>65</v>
      </c>
      <c r="F2442" t="s">
        <v>21</v>
      </c>
      <c r="G2442" t="s">
        <v>34</v>
      </c>
      <c r="H2442" s="1">
        <v>41142</v>
      </c>
      <c r="I2442" s="1"/>
      <c r="J2442" t="s">
        <v>4316</v>
      </c>
      <c r="K2442" s="1">
        <v>33509</v>
      </c>
      <c r="L2442">
        <v>34</v>
      </c>
      <c r="M2442">
        <v>46596</v>
      </c>
      <c r="N2442">
        <f t="shared" ca="1" si="38"/>
        <v>13.6</v>
      </c>
    </row>
    <row r="2443" spans="1:14" x14ac:dyDescent="0.3">
      <c r="A2443" t="s">
        <v>2443</v>
      </c>
      <c r="B2443" t="s">
        <v>4313</v>
      </c>
      <c r="C2443" t="s">
        <v>18</v>
      </c>
      <c r="D2443" t="s">
        <v>24</v>
      </c>
      <c r="E2443" t="s">
        <v>4313</v>
      </c>
      <c r="F2443" t="s">
        <v>21</v>
      </c>
      <c r="G2443" t="s">
        <v>47</v>
      </c>
      <c r="H2443" s="1">
        <v>41315</v>
      </c>
      <c r="I2443" s="1">
        <v>43261</v>
      </c>
      <c r="J2443" t="s">
        <v>4317</v>
      </c>
      <c r="K2443" s="1">
        <v>33321</v>
      </c>
      <c r="L2443">
        <v>34</v>
      </c>
      <c r="M2443" t="s">
        <v>4320</v>
      </c>
      <c r="N2443">
        <f t="shared" ca="1" si="38"/>
        <v>5.3</v>
      </c>
    </row>
    <row r="2444" spans="1:14" x14ac:dyDescent="0.3">
      <c r="A2444" t="s">
        <v>2444</v>
      </c>
      <c r="B2444" t="s">
        <v>4313</v>
      </c>
      <c r="C2444" t="s">
        <v>18</v>
      </c>
      <c r="D2444" t="s">
        <v>61</v>
      </c>
      <c r="E2444" t="s">
        <v>4313</v>
      </c>
      <c r="F2444" t="s">
        <v>21</v>
      </c>
      <c r="G2444" t="s">
        <v>4313</v>
      </c>
      <c r="H2444" s="1">
        <v>43331</v>
      </c>
      <c r="I2444" s="1"/>
      <c r="J2444" t="s">
        <v>4316</v>
      </c>
      <c r="K2444" s="1">
        <v>27056</v>
      </c>
      <c r="L2444">
        <v>52</v>
      </c>
      <c r="M2444" t="s">
        <v>4320</v>
      </c>
      <c r="N2444">
        <f t="shared" ca="1" si="38"/>
        <v>7.6</v>
      </c>
    </row>
    <row r="2445" spans="1:14" x14ac:dyDescent="0.3">
      <c r="A2445" t="s">
        <v>2445</v>
      </c>
      <c r="B2445" t="s">
        <v>27</v>
      </c>
      <c r="C2445" t="s">
        <v>28</v>
      </c>
      <c r="D2445" t="s">
        <v>46</v>
      </c>
      <c r="E2445" t="s">
        <v>59</v>
      </c>
      <c r="F2445" t="s">
        <v>21</v>
      </c>
      <c r="G2445" t="s">
        <v>4313</v>
      </c>
      <c r="H2445" s="1">
        <v>43901</v>
      </c>
      <c r="I2445" s="1">
        <v>45805</v>
      </c>
      <c r="J2445" t="s">
        <v>4317</v>
      </c>
      <c r="K2445" s="1">
        <v>38245</v>
      </c>
      <c r="L2445">
        <v>21</v>
      </c>
      <c r="M2445">
        <v>113779</v>
      </c>
      <c r="N2445">
        <f t="shared" ca="1" si="38"/>
        <v>5.2</v>
      </c>
    </row>
    <row r="2446" spans="1:14" x14ac:dyDescent="0.3">
      <c r="A2446" t="s">
        <v>2446</v>
      </c>
      <c r="B2446" t="s">
        <v>17</v>
      </c>
      <c r="C2446" t="s">
        <v>4313</v>
      </c>
      <c r="D2446" t="s">
        <v>4314</v>
      </c>
      <c r="E2446" t="s">
        <v>57</v>
      </c>
      <c r="F2446" t="s">
        <v>4313</v>
      </c>
      <c r="G2446" t="s">
        <v>44</v>
      </c>
      <c r="H2446" s="1">
        <v>39984</v>
      </c>
      <c r="I2446" s="1"/>
      <c r="J2446" t="s">
        <v>4316</v>
      </c>
      <c r="K2446" s="1">
        <v>36206</v>
      </c>
      <c r="L2446">
        <v>27</v>
      </c>
      <c r="M2446">
        <v>104852</v>
      </c>
      <c r="N2446">
        <f t="shared" ca="1" si="38"/>
        <v>16.8</v>
      </c>
    </row>
    <row r="2447" spans="1:14" x14ac:dyDescent="0.3">
      <c r="A2447" t="s">
        <v>2447</v>
      </c>
      <c r="B2447" t="s">
        <v>27</v>
      </c>
      <c r="C2447" t="s">
        <v>14</v>
      </c>
      <c r="D2447" t="s">
        <v>85</v>
      </c>
      <c r="E2447" t="s">
        <v>11</v>
      </c>
      <c r="F2447" t="s">
        <v>12</v>
      </c>
      <c r="G2447" t="s">
        <v>51</v>
      </c>
      <c r="H2447" s="1">
        <v>40599</v>
      </c>
      <c r="I2447" s="1">
        <v>42344</v>
      </c>
      <c r="J2447" t="s">
        <v>4317</v>
      </c>
      <c r="K2447" s="1">
        <v>31397</v>
      </c>
      <c r="L2447">
        <v>40</v>
      </c>
      <c r="M2447">
        <v>77799</v>
      </c>
      <c r="N2447">
        <f t="shared" ca="1" si="38"/>
        <v>4.8</v>
      </c>
    </row>
    <row r="2448" spans="1:14" x14ac:dyDescent="0.3">
      <c r="A2448" t="s">
        <v>2448</v>
      </c>
      <c r="B2448" t="s">
        <v>17</v>
      </c>
      <c r="C2448" t="s">
        <v>4313</v>
      </c>
      <c r="D2448" t="s">
        <v>4313</v>
      </c>
      <c r="E2448" t="s">
        <v>57</v>
      </c>
      <c r="F2448" t="s">
        <v>21</v>
      </c>
      <c r="G2448" t="s">
        <v>51</v>
      </c>
      <c r="H2448" s="1">
        <v>42481</v>
      </c>
      <c r="I2448" s="1">
        <v>43981</v>
      </c>
      <c r="J2448" t="s">
        <v>4317</v>
      </c>
      <c r="K2448" s="1">
        <v>31322</v>
      </c>
      <c r="L2448">
        <v>40</v>
      </c>
      <c r="M2448" t="s">
        <v>4320</v>
      </c>
      <c r="N2448">
        <f t="shared" ca="1" si="38"/>
        <v>4.0999999999999996</v>
      </c>
    </row>
    <row r="2449" spans="1:14" x14ac:dyDescent="0.3">
      <c r="A2449" t="s">
        <v>2449</v>
      </c>
      <c r="B2449" t="s">
        <v>27</v>
      </c>
      <c r="C2449" t="s">
        <v>10</v>
      </c>
      <c r="D2449" t="s">
        <v>53</v>
      </c>
      <c r="E2449" t="s">
        <v>20</v>
      </c>
      <c r="F2449" t="s">
        <v>4313</v>
      </c>
      <c r="G2449" t="s">
        <v>4313</v>
      </c>
      <c r="H2449" s="1">
        <v>43204</v>
      </c>
      <c r="I2449" s="1"/>
      <c r="J2449" t="s">
        <v>4316</v>
      </c>
      <c r="K2449" s="1">
        <v>30522</v>
      </c>
      <c r="L2449">
        <v>42</v>
      </c>
      <c r="M2449">
        <v>37000</v>
      </c>
      <c r="N2449">
        <f t="shared" ca="1" si="38"/>
        <v>7.9</v>
      </c>
    </row>
    <row r="2450" spans="1:14" x14ac:dyDescent="0.3">
      <c r="A2450" t="s">
        <v>2450</v>
      </c>
      <c r="B2450" t="s">
        <v>4313</v>
      </c>
      <c r="C2450" t="s">
        <v>14</v>
      </c>
      <c r="D2450" t="s">
        <v>4314</v>
      </c>
      <c r="E2450" t="s">
        <v>29</v>
      </c>
      <c r="F2450" t="s">
        <v>4313</v>
      </c>
      <c r="G2450" t="s">
        <v>51</v>
      </c>
      <c r="H2450" s="1">
        <v>44178</v>
      </c>
      <c r="I2450" s="1"/>
      <c r="J2450" t="s">
        <v>4316</v>
      </c>
      <c r="K2450" s="1">
        <v>30682</v>
      </c>
      <c r="L2450">
        <v>42</v>
      </c>
      <c r="M2450">
        <v>118362</v>
      </c>
      <c r="N2450">
        <f t="shared" ca="1" si="38"/>
        <v>5.3</v>
      </c>
    </row>
    <row r="2451" spans="1:14" x14ac:dyDescent="0.3">
      <c r="A2451" t="s">
        <v>2451</v>
      </c>
      <c r="B2451" t="s">
        <v>17</v>
      </c>
      <c r="C2451" t="s">
        <v>52</v>
      </c>
      <c r="D2451" t="s">
        <v>31</v>
      </c>
      <c r="E2451" t="s">
        <v>65</v>
      </c>
      <c r="F2451" t="s">
        <v>12</v>
      </c>
      <c r="G2451" t="s">
        <v>44</v>
      </c>
      <c r="H2451" s="1">
        <v>42512</v>
      </c>
      <c r="I2451" s="1"/>
      <c r="J2451" t="s">
        <v>4316</v>
      </c>
      <c r="K2451" s="1">
        <v>32769</v>
      </c>
      <c r="L2451">
        <v>36</v>
      </c>
      <c r="M2451">
        <v>87000</v>
      </c>
      <c r="N2451">
        <f t="shared" ca="1" si="38"/>
        <v>9.8000000000000007</v>
      </c>
    </row>
    <row r="2452" spans="1:14" x14ac:dyDescent="0.3">
      <c r="A2452" t="s">
        <v>2452</v>
      </c>
      <c r="B2452" t="s">
        <v>17</v>
      </c>
      <c r="C2452" t="s">
        <v>4313</v>
      </c>
      <c r="D2452" t="s">
        <v>38</v>
      </c>
      <c r="E2452" t="s">
        <v>25</v>
      </c>
      <c r="F2452" t="s">
        <v>21</v>
      </c>
      <c r="G2452" t="s">
        <v>51</v>
      </c>
      <c r="H2452" s="1">
        <v>42725</v>
      </c>
      <c r="I2452" s="1"/>
      <c r="J2452" t="s">
        <v>4316</v>
      </c>
      <c r="K2452" s="1">
        <v>26974</v>
      </c>
      <c r="L2452">
        <v>52</v>
      </c>
      <c r="M2452" t="s">
        <v>4320</v>
      </c>
      <c r="N2452">
        <f t="shared" ca="1" si="38"/>
        <v>9.1999999999999993</v>
      </c>
    </row>
    <row r="2453" spans="1:14" x14ac:dyDescent="0.3">
      <c r="A2453" t="s">
        <v>2453</v>
      </c>
      <c r="B2453" t="s">
        <v>17</v>
      </c>
      <c r="C2453" t="s">
        <v>14</v>
      </c>
      <c r="D2453" t="s">
        <v>81</v>
      </c>
      <c r="E2453" t="s">
        <v>25</v>
      </c>
      <c r="F2453" t="s">
        <v>4313</v>
      </c>
      <c r="G2453" t="s">
        <v>51</v>
      </c>
      <c r="H2453" s="1">
        <v>39945</v>
      </c>
      <c r="I2453" s="1"/>
      <c r="J2453" t="s">
        <v>4316</v>
      </c>
      <c r="K2453" s="1">
        <v>35646</v>
      </c>
      <c r="L2453">
        <v>28</v>
      </c>
      <c r="M2453">
        <v>56639</v>
      </c>
      <c r="N2453">
        <f t="shared" ca="1" si="38"/>
        <v>16.899999999999999</v>
      </c>
    </row>
    <row r="2454" spans="1:14" x14ac:dyDescent="0.3">
      <c r="A2454" t="s">
        <v>2454</v>
      </c>
      <c r="B2454" t="s">
        <v>17</v>
      </c>
      <c r="C2454" t="s">
        <v>4313</v>
      </c>
      <c r="D2454" t="s">
        <v>4313</v>
      </c>
      <c r="E2454" t="s">
        <v>57</v>
      </c>
      <c r="F2454" t="s">
        <v>21</v>
      </c>
      <c r="G2454" t="s">
        <v>51</v>
      </c>
      <c r="H2454" s="1">
        <v>43149</v>
      </c>
      <c r="I2454" s="1"/>
      <c r="J2454" t="s">
        <v>4316</v>
      </c>
      <c r="K2454" s="1"/>
      <c r="L2454" t="s">
        <v>4320</v>
      </c>
      <c r="M2454">
        <v>30664</v>
      </c>
      <c r="N2454">
        <f t="shared" ca="1" si="38"/>
        <v>8.1</v>
      </c>
    </row>
    <row r="2455" spans="1:14" x14ac:dyDescent="0.3">
      <c r="A2455" t="s">
        <v>2455</v>
      </c>
      <c r="B2455" t="s">
        <v>27</v>
      </c>
      <c r="C2455" t="s">
        <v>18</v>
      </c>
      <c r="D2455" t="s">
        <v>31</v>
      </c>
      <c r="E2455" t="s">
        <v>33</v>
      </c>
      <c r="F2455" t="s">
        <v>12</v>
      </c>
      <c r="G2455" t="s">
        <v>4313</v>
      </c>
      <c r="H2455" s="1">
        <v>40712</v>
      </c>
      <c r="I2455" s="1"/>
      <c r="J2455" t="s">
        <v>4316</v>
      </c>
      <c r="K2455" s="1">
        <v>32632</v>
      </c>
      <c r="L2455">
        <v>36</v>
      </c>
      <c r="M2455">
        <v>61640</v>
      </c>
      <c r="N2455">
        <f t="shared" ca="1" si="38"/>
        <v>14.8</v>
      </c>
    </row>
    <row r="2456" spans="1:14" x14ac:dyDescent="0.3">
      <c r="A2456" t="s">
        <v>2456</v>
      </c>
      <c r="B2456" t="s">
        <v>4313</v>
      </c>
      <c r="C2456" t="s">
        <v>10</v>
      </c>
      <c r="D2456" t="s">
        <v>31</v>
      </c>
      <c r="E2456" t="s">
        <v>11</v>
      </c>
      <c r="F2456" t="s">
        <v>21</v>
      </c>
      <c r="G2456" t="s">
        <v>44</v>
      </c>
      <c r="H2456" s="1">
        <v>41114</v>
      </c>
      <c r="I2456" s="1"/>
      <c r="J2456" t="s">
        <v>4316</v>
      </c>
      <c r="K2456" s="1">
        <v>35191</v>
      </c>
      <c r="L2456">
        <v>29</v>
      </c>
      <c r="M2456" t="s">
        <v>4320</v>
      </c>
      <c r="N2456">
        <f t="shared" ca="1" si="38"/>
        <v>13.7</v>
      </c>
    </row>
    <row r="2457" spans="1:14" x14ac:dyDescent="0.3">
      <c r="A2457" t="s">
        <v>2457</v>
      </c>
      <c r="B2457" t="s">
        <v>17</v>
      </c>
      <c r="C2457" t="s">
        <v>4313</v>
      </c>
      <c r="D2457" t="s">
        <v>85</v>
      </c>
      <c r="E2457" t="s">
        <v>43</v>
      </c>
      <c r="F2457" t="s">
        <v>21</v>
      </c>
      <c r="G2457" t="s">
        <v>51</v>
      </c>
      <c r="H2457" s="1">
        <v>42020</v>
      </c>
      <c r="I2457" s="1"/>
      <c r="J2457" t="s">
        <v>4316</v>
      </c>
      <c r="K2457" s="1">
        <v>23688</v>
      </c>
      <c r="L2457">
        <v>61</v>
      </c>
      <c r="M2457">
        <v>77073</v>
      </c>
      <c r="N2457">
        <f t="shared" ca="1" si="38"/>
        <v>11.2</v>
      </c>
    </row>
    <row r="2458" spans="1:14" x14ac:dyDescent="0.3">
      <c r="A2458" t="s">
        <v>2458</v>
      </c>
      <c r="B2458" t="s">
        <v>17</v>
      </c>
      <c r="C2458" t="s">
        <v>10</v>
      </c>
      <c r="D2458" t="s">
        <v>4313</v>
      </c>
      <c r="E2458" t="s">
        <v>69</v>
      </c>
      <c r="F2458" t="s">
        <v>12</v>
      </c>
      <c r="G2458" t="s">
        <v>47</v>
      </c>
      <c r="H2458" s="1">
        <v>41064</v>
      </c>
      <c r="I2458" s="1">
        <v>41824</v>
      </c>
      <c r="J2458" t="s">
        <v>4317</v>
      </c>
      <c r="K2458" s="1">
        <v>31600</v>
      </c>
      <c r="L2458">
        <v>39</v>
      </c>
      <c r="M2458">
        <v>56161</v>
      </c>
      <c r="N2458">
        <f t="shared" ca="1" si="38"/>
        <v>2.1</v>
      </c>
    </row>
    <row r="2459" spans="1:14" x14ac:dyDescent="0.3">
      <c r="A2459" t="s">
        <v>2459</v>
      </c>
      <c r="B2459" t="s">
        <v>17</v>
      </c>
      <c r="C2459" t="s">
        <v>63</v>
      </c>
      <c r="D2459" t="s">
        <v>46</v>
      </c>
      <c r="E2459" t="s">
        <v>11</v>
      </c>
      <c r="F2459" t="s">
        <v>4313</v>
      </c>
      <c r="G2459" t="s">
        <v>47</v>
      </c>
      <c r="H2459" s="1">
        <v>40008</v>
      </c>
      <c r="I2459" s="1"/>
      <c r="J2459" t="s">
        <v>4316</v>
      </c>
      <c r="K2459" s="1">
        <v>22164</v>
      </c>
      <c r="L2459">
        <v>65</v>
      </c>
      <c r="M2459" t="s">
        <v>4320</v>
      </c>
      <c r="N2459">
        <f t="shared" ca="1" si="38"/>
        <v>16.7</v>
      </c>
    </row>
    <row r="2460" spans="1:14" x14ac:dyDescent="0.3">
      <c r="A2460" t="s">
        <v>2460</v>
      </c>
      <c r="B2460" t="s">
        <v>27</v>
      </c>
      <c r="C2460" t="s">
        <v>10</v>
      </c>
      <c r="D2460" t="s">
        <v>38</v>
      </c>
      <c r="E2460" t="s">
        <v>29</v>
      </c>
      <c r="F2460" t="s">
        <v>12</v>
      </c>
      <c r="G2460" t="s">
        <v>51</v>
      </c>
      <c r="H2460" s="1">
        <v>42832</v>
      </c>
      <c r="I2460" s="1"/>
      <c r="J2460" t="s">
        <v>4316</v>
      </c>
      <c r="K2460" s="1">
        <v>30307</v>
      </c>
      <c r="L2460">
        <v>43</v>
      </c>
      <c r="M2460">
        <v>36517</v>
      </c>
      <c r="N2460">
        <f t="shared" ca="1" si="38"/>
        <v>9</v>
      </c>
    </row>
    <row r="2461" spans="1:14" x14ac:dyDescent="0.3">
      <c r="A2461" t="s">
        <v>2461</v>
      </c>
      <c r="B2461" t="s">
        <v>17</v>
      </c>
      <c r="C2461" t="s">
        <v>14</v>
      </c>
      <c r="D2461" t="s">
        <v>36</v>
      </c>
      <c r="E2461" t="s">
        <v>109</v>
      </c>
      <c r="F2461" t="s">
        <v>4313</v>
      </c>
      <c r="G2461" t="s">
        <v>47</v>
      </c>
      <c r="H2461" s="1">
        <v>44176</v>
      </c>
      <c r="I2461" s="1"/>
      <c r="J2461" t="s">
        <v>4316</v>
      </c>
      <c r="K2461" s="1">
        <v>38087</v>
      </c>
      <c r="L2461">
        <v>21</v>
      </c>
      <c r="M2461" t="s">
        <v>4320</v>
      </c>
      <c r="N2461">
        <f t="shared" ca="1" si="38"/>
        <v>5.3</v>
      </c>
    </row>
    <row r="2462" spans="1:14" x14ac:dyDescent="0.3">
      <c r="A2462" t="s">
        <v>2462</v>
      </c>
      <c r="B2462" t="s">
        <v>4313</v>
      </c>
      <c r="C2462" t="s">
        <v>63</v>
      </c>
      <c r="D2462" t="s">
        <v>4313</v>
      </c>
      <c r="E2462" t="s">
        <v>25</v>
      </c>
      <c r="F2462" t="s">
        <v>12</v>
      </c>
      <c r="G2462" t="s">
        <v>34</v>
      </c>
      <c r="H2462" s="1">
        <v>42003</v>
      </c>
      <c r="I2462" s="1"/>
      <c r="J2462" t="s">
        <v>4316</v>
      </c>
      <c r="K2462" s="1">
        <v>26954</v>
      </c>
      <c r="L2462">
        <v>52</v>
      </c>
      <c r="M2462">
        <v>45488</v>
      </c>
      <c r="N2462">
        <f t="shared" ca="1" si="38"/>
        <v>11.2</v>
      </c>
    </row>
    <row r="2463" spans="1:14" x14ac:dyDescent="0.3">
      <c r="A2463" t="s">
        <v>2463</v>
      </c>
      <c r="B2463" t="s">
        <v>17</v>
      </c>
      <c r="C2463" t="s">
        <v>10</v>
      </c>
      <c r="D2463" t="s">
        <v>24</v>
      </c>
      <c r="E2463" t="s">
        <v>65</v>
      </c>
      <c r="F2463" t="s">
        <v>12</v>
      </c>
      <c r="G2463" t="s">
        <v>34</v>
      </c>
      <c r="H2463" s="1">
        <v>41946</v>
      </c>
      <c r="I2463" s="1"/>
      <c r="J2463" t="s">
        <v>4316</v>
      </c>
      <c r="K2463" s="1">
        <v>38496</v>
      </c>
      <c r="L2463">
        <v>20</v>
      </c>
      <c r="M2463">
        <v>114804</v>
      </c>
      <c r="N2463">
        <f t="shared" ca="1" si="38"/>
        <v>11.4</v>
      </c>
    </row>
    <row r="2464" spans="1:14" x14ac:dyDescent="0.3">
      <c r="A2464" t="s">
        <v>2464</v>
      </c>
      <c r="B2464" t="s">
        <v>27</v>
      </c>
      <c r="C2464" t="s">
        <v>14</v>
      </c>
      <c r="D2464" t="s">
        <v>61</v>
      </c>
      <c r="E2464" t="s">
        <v>20</v>
      </c>
      <c r="F2464" t="s">
        <v>4313</v>
      </c>
      <c r="G2464" t="s">
        <v>51</v>
      </c>
      <c r="H2464" s="1">
        <v>39876</v>
      </c>
      <c r="I2464" s="1"/>
      <c r="J2464" t="s">
        <v>4316</v>
      </c>
      <c r="K2464" s="1">
        <v>26984</v>
      </c>
      <c r="L2464">
        <v>52</v>
      </c>
      <c r="M2464">
        <v>30362</v>
      </c>
      <c r="N2464">
        <f t="shared" ca="1" si="38"/>
        <v>17.100000000000001</v>
      </c>
    </row>
    <row r="2465" spans="1:14" x14ac:dyDescent="0.3">
      <c r="A2465" t="s">
        <v>2465</v>
      </c>
      <c r="B2465" t="s">
        <v>17</v>
      </c>
      <c r="C2465" t="s">
        <v>28</v>
      </c>
      <c r="D2465" t="s">
        <v>24</v>
      </c>
      <c r="E2465" t="s">
        <v>33</v>
      </c>
      <c r="F2465" t="s">
        <v>12</v>
      </c>
      <c r="G2465" t="s">
        <v>51</v>
      </c>
      <c r="H2465" s="1">
        <v>42284</v>
      </c>
      <c r="I2465" s="1">
        <v>43692</v>
      </c>
      <c r="J2465" t="s">
        <v>4317</v>
      </c>
      <c r="K2465" s="1"/>
      <c r="L2465" t="s">
        <v>4320</v>
      </c>
      <c r="M2465">
        <v>52434</v>
      </c>
      <c r="N2465">
        <f t="shared" ca="1" si="38"/>
        <v>3.9</v>
      </c>
    </row>
    <row r="2466" spans="1:14" x14ac:dyDescent="0.3">
      <c r="A2466" t="s">
        <v>2466</v>
      </c>
      <c r="B2466" t="s">
        <v>4313</v>
      </c>
      <c r="C2466" t="s">
        <v>14</v>
      </c>
      <c r="D2466" t="s">
        <v>85</v>
      </c>
      <c r="E2466" t="s">
        <v>25</v>
      </c>
      <c r="F2466" t="s">
        <v>21</v>
      </c>
      <c r="G2466" t="s">
        <v>51</v>
      </c>
      <c r="H2466" s="1">
        <v>41417</v>
      </c>
      <c r="I2466" s="1"/>
      <c r="J2466" t="s">
        <v>4316</v>
      </c>
      <c r="K2466" s="1">
        <v>35865</v>
      </c>
      <c r="L2466">
        <v>28</v>
      </c>
      <c r="M2466" t="s">
        <v>4320</v>
      </c>
      <c r="N2466">
        <f t="shared" ca="1" si="38"/>
        <v>12.8</v>
      </c>
    </row>
    <row r="2467" spans="1:14" x14ac:dyDescent="0.3">
      <c r="A2467" t="s">
        <v>2467</v>
      </c>
      <c r="B2467" t="s">
        <v>17</v>
      </c>
      <c r="C2467" t="s">
        <v>10</v>
      </c>
      <c r="D2467" t="s">
        <v>4313</v>
      </c>
      <c r="E2467" t="s">
        <v>11</v>
      </c>
      <c r="F2467" t="s">
        <v>21</v>
      </c>
      <c r="G2467" t="s">
        <v>49</v>
      </c>
      <c r="H2467" s="1">
        <v>40612</v>
      </c>
      <c r="I2467" s="1">
        <v>40921</v>
      </c>
      <c r="J2467" t="s">
        <v>4317</v>
      </c>
      <c r="K2467" s="1">
        <v>37350</v>
      </c>
      <c r="L2467">
        <v>23</v>
      </c>
      <c r="M2467">
        <v>63000</v>
      </c>
      <c r="N2467">
        <f t="shared" ca="1" si="38"/>
        <v>0.8</v>
      </c>
    </row>
    <row r="2468" spans="1:14" x14ac:dyDescent="0.3">
      <c r="A2468" t="s">
        <v>2468</v>
      </c>
      <c r="B2468" t="s">
        <v>27</v>
      </c>
      <c r="C2468" t="s">
        <v>14</v>
      </c>
      <c r="D2468" t="s">
        <v>46</v>
      </c>
      <c r="E2468" t="s">
        <v>55</v>
      </c>
      <c r="F2468" t="s">
        <v>41</v>
      </c>
      <c r="G2468" t="s">
        <v>4313</v>
      </c>
      <c r="H2468" s="1">
        <v>40741</v>
      </c>
      <c r="I2468" s="1">
        <v>41265</v>
      </c>
      <c r="J2468" t="s">
        <v>4317</v>
      </c>
      <c r="K2468" s="1">
        <v>32100</v>
      </c>
      <c r="L2468">
        <v>38</v>
      </c>
      <c r="M2468" t="s">
        <v>4320</v>
      </c>
      <c r="N2468">
        <f t="shared" ca="1" si="38"/>
        <v>1.4</v>
      </c>
    </row>
    <row r="2469" spans="1:14" x14ac:dyDescent="0.3">
      <c r="A2469" t="s">
        <v>2469</v>
      </c>
      <c r="B2469" t="s">
        <v>4313</v>
      </c>
      <c r="C2469" t="s">
        <v>63</v>
      </c>
      <c r="D2469" t="s">
        <v>24</v>
      </c>
      <c r="E2469" t="s">
        <v>39</v>
      </c>
      <c r="F2469" t="s">
        <v>12</v>
      </c>
      <c r="G2469" t="s">
        <v>22</v>
      </c>
      <c r="H2469" s="1">
        <v>43709</v>
      </c>
      <c r="I2469" s="1">
        <v>44895</v>
      </c>
      <c r="J2469" t="s">
        <v>4317</v>
      </c>
      <c r="K2469" s="1">
        <v>26677</v>
      </c>
      <c r="L2469">
        <v>53</v>
      </c>
      <c r="M2469" t="s">
        <v>4320</v>
      </c>
      <c r="N2469">
        <f t="shared" ca="1" si="38"/>
        <v>3.2</v>
      </c>
    </row>
    <row r="2470" spans="1:14" x14ac:dyDescent="0.3">
      <c r="A2470" t="s">
        <v>2470</v>
      </c>
      <c r="B2470" t="s">
        <v>17</v>
      </c>
      <c r="C2470" t="s">
        <v>18</v>
      </c>
      <c r="D2470" t="s">
        <v>81</v>
      </c>
      <c r="E2470" t="s">
        <v>59</v>
      </c>
      <c r="F2470" t="s">
        <v>12</v>
      </c>
      <c r="G2470" t="s">
        <v>47</v>
      </c>
      <c r="H2470" s="1">
        <v>43122</v>
      </c>
      <c r="I2470" s="1"/>
      <c r="J2470" t="s">
        <v>4316</v>
      </c>
      <c r="K2470" s="1">
        <v>36488</v>
      </c>
      <c r="L2470">
        <v>26</v>
      </c>
      <c r="M2470">
        <v>106248</v>
      </c>
      <c r="N2470">
        <f t="shared" ca="1" si="38"/>
        <v>8.1999999999999993</v>
      </c>
    </row>
    <row r="2471" spans="1:14" x14ac:dyDescent="0.3">
      <c r="A2471" t="s">
        <v>2471</v>
      </c>
      <c r="B2471" t="s">
        <v>4313</v>
      </c>
      <c r="C2471" t="s">
        <v>10</v>
      </c>
      <c r="D2471" t="s">
        <v>19</v>
      </c>
      <c r="E2471" t="s">
        <v>109</v>
      </c>
      <c r="F2471" t="s">
        <v>41</v>
      </c>
      <c r="G2471" t="s">
        <v>4313</v>
      </c>
      <c r="H2471" s="1">
        <v>43325</v>
      </c>
      <c r="I2471" s="1"/>
      <c r="J2471" t="s">
        <v>4316</v>
      </c>
      <c r="K2471" s="1">
        <v>26798</v>
      </c>
      <c r="L2471">
        <v>52</v>
      </c>
      <c r="M2471">
        <v>66000</v>
      </c>
      <c r="N2471">
        <f t="shared" ca="1" si="38"/>
        <v>7.6</v>
      </c>
    </row>
    <row r="2472" spans="1:14" x14ac:dyDescent="0.3">
      <c r="A2472" t="s">
        <v>2472</v>
      </c>
      <c r="B2472" t="s">
        <v>17</v>
      </c>
      <c r="C2472" t="s">
        <v>52</v>
      </c>
      <c r="D2472" t="s">
        <v>53</v>
      </c>
      <c r="E2472" t="s">
        <v>25</v>
      </c>
      <c r="F2472" t="s">
        <v>41</v>
      </c>
      <c r="G2472" t="s">
        <v>34</v>
      </c>
      <c r="H2472" s="1">
        <v>40384</v>
      </c>
      <c r="I2472" s="1"/>
      <c r="J2472" t="s">
        <v>4316</v>
      </c>
      <c r="K2472" s="1">
        <v>28643</v>
      </c>
      <c r="L2472">
        <v>47</v>
      </c>
      <c r="M2472">
        <v>54523</v>
      </c>
      <c r="N2472">
        <f t="shared" ca="1" si="38"/>
        <v>15.7</v>
      </c>
    </row>
    <row r="2473" spans="1:14" x14ac:dyDescent="0.3">
      <c r="A2473" t="s">
        <v>2473</v>
      </c>
      <c r="B2473" t="s">
        <v>27</v>
      </c>
      <c r="C2473" t="s">
        <v>14</v>
      </c>
      <c r="D2473" t="s">
        <v>31</v>
      </c>
      <c r="E2473" t="s">
        <v>109</v>
      </c>
      <c r="F2473" t="s">
        <v>21</v>
      </c>
      <c r="G2473" t="s">
        <v>4313</v>
      </c>
      <c r="H2473" s="1">
        <v>43404</v>
      </c>
      <c r="I2473" s="1"/>
      <c r="J2473" t="s">
        <v>4316</v>
      </c>
      <c r="K2473" s="1"/>
      <c r="L2473" t="s">
        <v>4320</v>
      </c>
      <c r="M2473" t="s">
        <v>4320</v>
      </c>
      <c r="N2473">
        <f t="shared" ca="1" si="38"/>
        <v>7.4</v>
      </c>
    </row>
    <row r="2474" spans="1:14" x14ac:dyDescent="0.3">
      <c r="A2474" t="s">
        <v>2474</v>
      </c>
      <c r="B2474" t="s">
        <v>4313</v>
      </c>
      <c r="C2474" t="s">
        <v>18</v>
      </c>
      <c r="D2474" t="s">
        <v>61</v>
      </c>
      <c r="E2474" t="s">
        <v>109</v>
      </c>
      <c r="F2474" t="s">
        <v>12</v>
      </c>
      <c r="G2474" t="s">
        <v>51</v>
      </c>
      <c r="H2474" s="1">
        <v>42318</v>
      </c>
      <c r="I2474" s="1">
        <v>42390</v>
      </c>
      <c r="J2474" t="s">
        <v>4317</v>
      </c>
      <c r="K2474" s="1">
        <v>35249</v>
      </c>
      <c r="L2474">
        <v>29</v>
      </c>
      <c r="M2474">
        <v>82331</v>
      </c>
      <c r="N2474">
        <f t="shared" ca="1" si="38"/>
        <v>0.2</v>
      </c>
    </row>
    <row r="2475" spans="1:14" x14ac:dyDescent="0.3">
      <c r="A2475" t="s">
        <v>2475</v>
      </c>
      <c r="B2475" t="s">
        <v>17</v>
      </c>
      <c r="C2475" t="s">
        <v>18</v>
      </c>
      <c r="D2475" t="s">
        <v>38</v>
      </c>
      <c r="E2475" t="s">
        <v>57</v>
      </c>
      <c r="F2475" t="s">
        <v>4313</v>
      </c>
      <c r="G2475" t="s">
        <v>49</v>
      </c>
      <c r="H2475" s="1">
        <v>40938</v>
      </c>
      <c r="I2475" s="1"/>
      <c r="J2475" t="s">
        <v>4316</v>
      </c>
      <c r="K2475" s="1">
        <v>33951</v>
      </c>
      <c r="L2475">
        <v>33</v>
      </c>
      <c r="M2475">
        <v>80866</v>
      </c>
      <c r="N2475">
        <f t="shared" ca="1" si="38"/>
        <v>14.1</v>
      </c>
    </row>
    <row r="2476" spans="1:14" x14ac:dyDescent="0.3">
      <c r="A2476" t="s">
        <v>2476</v>
      </c>
      <c r="B2476" t="s">
        <v>17</v>
      </c>
      <c r="C2476" t="s">
        <v>14</v>
      </c>
      <c r="D2476" t="s">
        <v>36</v>
      </c>
      <c r="E2476" t="s">
        <v>65</v>
      </c>
      <c r="F2476" t="s">
        <v>4313</v>
      </c>
      <c r="G2476" t="s">
        <v>47</v>
      </c>
      <c r="H2476" s="1">
        <v>43375</v>
      </c>
      <c r="I2476" s="1">
        <v>43837</v>
      </c>
      <c r="J2476" t="s">
        <v>4317</v>
      </c>
      <c r="K2476" s="1">
        <v>30176</v>
      </c>
      <c r="L2476">
        <v>43</v>
      </c>
      <c r="M2476">
        <v>72001</v>
      </c>
      <c r="N2476">
        <f t="shared" ca="1" si="38"/>
        <v>1.3</v>
      </c>
    </row>
    <row r="2477" spans="1:14" x14ac:dyDescent="0.3">
      <c r="A2477" t="s">
        <v>2477</v>
      </c>
      <c r="B2477" t="s">
        <v>4313</v>
      </c>
      <c r="C2477" t="s">
        <v>14</v>
      </c>
      <c r="D2477" t="s">
        <v>24</v>
      </c>
      <c r="E2477" t="s">
        <v>20</v>
      </c>
      <c r="F2477" t="s">
        <v>4313</v>
      </c>
      <c r="G2477" t="s">
        <v>34</v>
      </c>
      <c r="H2477" s="1">
        <v>40967</v>
      </c>
      <c r="I2477" s="1">
        <v>42742</v>
      </c>
      <c r="J2477" t="s">
        <v>4317</v>
      </c>
      <c r="K2477" s="1">
        <v>25976</v>
      </c>
      <c r="L2477">
        <v>55</v>
      </c>
      <c r="M2477">
        <v>48956</v>
      </c>
      <c r="N2477">
        <f t="shared" ca="1" si="38"/>
        <v>4.9000000000000004</v>
      </c>
    </row>
    <row r="2478" spans="1:14" x14ac:dyDescent="0.3">
      <c r="A2478" t="s">
        <v>2478</v>
      </c>
      <c r="B2478" t="s">
        <v>17</v>
      </c>
      <c r="C2478" t="s">
        <v>63</v>
      </c>
      <c r="D2478" t="s">
        <v>36</v>
      </c>
      <c r="E2478" t="s">
        <v>29</v>
      </c>
      <c r="F2478" t="s">
        <v>21</v>
      </c>
      <c r="G2478" t="s">
        <v>51</v>
      </c>
      <c r="H2478" s="1">
        <v>40816</v>
      </c>
      <c r="I2478" s="1"/>
      <c r="J2478" t="s">
        <v>4316</v>
      </c>
      <c r="K2478" s="1">
        <v>24819</v>
      </c>
      <c r="L2478">
        <v>58</v>
      </c>
      <c r="M2478">
        <v>104000</v>
      </c>
      <c r="N2478">
        <f t="shared" ca="1" si="38"/>
        <v>14.5</v>
      </c>
    </row>
    <row r="2479" spans="1:14" x14ac:dyDescent="0.3">
      <c r="A2479" t="s">
        <v>2479</v>
      </c>
      <c r="B2479" t="s">
        <v>17</v>
      </c>
      <c r="C2479" t="s">
        <v>4313</v>
      </c>
      <c r="D2479" t="s">
        <v>53</v>
      </c>
      <c r="E2479" t="s">
        <v>59</v>
      </c>
      <c r="F2479" t="s">
        <v>12</v>
      </c>
      <c r="G2479" t="s">
        <v>34</v>
      </c>
      <c r="H2479" s="1">
        <v>42688</v>
      </c>
      <c r="I2479" s="1">
        <v>42705</v>
      </c>
      <c r="J2479" t="s">
        <v>4317</v>
      </c>
      <c r="K2479" s="1">
        <v>26011</v>
      </c>
      <c r="L2479">
        <v>54</v>
      </c>
      <c r="M2479">
        <v>53000</v>
      </c>
      <c r="N2479">
        <f t="shared" ca="1" si="38"/>
        <v>0</v>
      </c>
    </row>
    <row r="2480" spans="1:14" x14ac:dyDescent="0.3">
      <c r="A2480" t="s">
        <v>2480</v>
      </c>
      <c r="B2480" t="s">
        <v>17</v>
      </c>
      <c r="C2480" t="s">
        <v>28</v>
      </c>
      <c r="D2480" t="s">
        <v>15</v>
      </c>
      <c r="E2480" t="s">
        <v>39</v>
      </c>
      <c r="F2480" t="s">
        <v>21</v>
      </c>
      <c r="G2480" t="s">
        <v>34</v>
      </c>
      <c r="H2480" s="1">
        <v>43497</v>
      </c>
      <c r="I2480" s="1">
        <v>43303</v>
      </c>
      <c r="J2480" t="s">
        <v>4317</v>
      </c>
      <c r="K2480" s="1">
        <v>24111</v>
      </c>
      <c r="L2480">
        <v>60</v>
      </c>
      <c r="M2480">
        <v>110627</v>
      </c>
      <c r="N2480">
        <f t="shared" ca="1" si="38"/>
        <v>-0.5</v>
      </c>
    </row>
    <row r="2481" spans="1:14" x14ac:dyDescent="0.3">
      <c r="A2481" t="s">
        <v>2481</v>
      </c>
      <c r="B2481" t="s">
        <v>27</v>
      </c>
      <c r="C2481" t="s">
        <v>10</v>
      </c>
      <c r="D2481" t="s">
        <v>4314</v>
      </c>
      <c r="E2481" t="s">
        <v>43</v>
      </c>
      <c r="F2481" t="s">
        <v>4313</v>
      </c>
      <c r="G2481" t="s">
        <v>47</v>
      </c>
      <c r="H2481" s="1">
        <v>40706</v>
      </c>
      <c r="I2481" s="1"/>
      <c r="J2481" t="s">
        <v>4316</v>
      </c>
      <c r="K2481" s="1">
        <v>31830</v>
      </c>
      <c r="L2481">
        <v>39</v>
      </c>
      <c r="M2481">
        <v>71134</v>
      </c>
      <c r="N2481">
        <f t="shared" ca="1" si="38"/>
        <v>14.8</v>
      </c>
    </row>
    <row r="2482" spans="1:14" x14ac:dyDescent="0.3">
      <c r="A2482" t="s">
        <v>2482</v>
      </c>
      <c r="B2482" t="s">
        <v>27</v>
      </c>
      <c r="C2482" t="s">
        <v>14</v>
      </c>
      <c r="D2482" t="s">
        <v>31</v>
      </c>
      <c r="E2482" t="s">
        <v>43</v>
      </c>
      <c r="F2482" t="s">
        <v>12</v>
      </c>
      <c r="G2482" t="s">
        <v>4313</v>
      </c>
      <c r="H2482" s="1">
        <v>42951</v>
      </c>
      <c r="I2482" s="1">
        <v>44563</v>
      </c>
      <c r="J2482" t="s">
        <v>4317</v>
      </c>
      <c r="K2482" s="1">
        <v>38235</v>
      </c>
      <c r="L2482">
        <v>21</v>
      </c>
      <c r="M2482">
        <v>111284</v>
      </c>
      <c r="N2482">
        <f t="shared" ca="1" si="38"/>
        <v>4.4000000000000004</v>
      </c>
    </row>
    <row r="2483" spans="1:14" x14ac:dyDescent="0.3">
      <c r="A2483" t="s">
        <v>2483</v>
      </c>
      <c r="B2483" t="s">
        <v>27</v>
      </c>
      <c r="C2483" t="s">
        <v>14</v>
      </c>
      <c r="D2483" t="s">
        <v>81</v>
      </c>
      <c r="E2483" t="s">
        <v>20</v>
      </c>
      <c r="F2483" t="s">
        <v>12</v>
      </c>
      <c r="G2483" t="s">
        <v>4313</v>
      </c>
      <c r="H2483" s="1">
        <v>41462</v>
      </c>
      <c r="I2483" s="1"/>
      <c r="J2483" t="s">
        <v>4316</v>
      </c>
      <c r="K2483" s="1">
        <v>31408</v>
      </c>
      <c r="L2483">
        <v>40</v>
      </c>
      <c r="M2483" t="s">
        <v>4320</v>
      </c>
      <c r="N2483">
        <f t="shared" ca="1" si="38"/>
        <v>12.7</v>
      </c>
    </row>
    <row r="2484" spans="1:14" x14ac:dyDescent="0.3">
      <c r="A2484" t="s">
        <v>2484</v>
      </c>
      <c r="B2484" t="s">
        <v>4313</v>
      </c>
      <c r="C2484" t="s">
        <v>14</v>
      </c>
      <c r="D2484" t="s">
        <v>24</v>
      </c>
      <c r="E2484" t="s">
        <v>65</v>
      </c>
      <c r="F2484" t="s">
        <v>4313</v>
      </c>
      <c r="G2484" t="s">
        <v>51</v>
      </c>
      <c r="H2484" s="1">
        <v>43621</v>
      </c>
      <c r="I2484" s="1"/>
      <c r="J2484" t="s">
        <v>4316</v>
      </c>
      <c r="K2484" s="1">
        <v>22387</v>
      </c>
      <c r="L2484">
        <v>64</v>
      </c>
      <c r="M2484">
        <v>91810</v>
      </c>
      <c r="N2484">
        <f t="shared" ca="1" si="38"/>
        <v>6.8</v>
      </c>
    </row>
    <row r="2485" spans="1:14" x14ac:dyDescent="0.3">
      <c r="A2485" t="s">
        <v>2485</v>
      </c>
      <c r="B2485" t="s">
        <v>27</v>
      </c>
      <c r="C2485" t="s">
        <v>52</v>
      </c>
      <c r="D2485" t="s">
        <v>24</v>
      </c>
      <c r="E2485" t="s">
        <v>4313</v>
      </c>
      <c r="F2485" t="s">
        <v>21</v>
      </c>
      <c r="G2485" t="s">
        <v>22</v>
      </c>
      <c r="H2485" s="1">
        <v>43211</v>
      </c>
      <c r="I2485" s="1"/>
      <c r="J2485" t="s">
        <v>4316</v>
      </c>
      <c r="K2485" s="1">
        <v>29495</v>
      </c>
      <c r="L2485">
        <v>45</v>
      </c>
      <c r="M2485" t="s">
        <v>4320</v>
      </c>
      <c r="N2485">
        <f t="shared" ca="1" si="38"/>
        <v>7.9</v>
      </c>
    </row>
    <row r="2486" spans="1:14" x14ac:dyDescent="0.3">
      <c r="A2486" t="s">
        <v>2486</v>
      </c>
      <c r="B2486" t="s">
        <v>27</v>
      </c>
      <c r="C2486" t="s">
        <v>10</v>
      </c>
      <c r="D2486" t="s">
        <v>24</v>
      </c>
      <c r="E2486" t="s">
        <v>11</v>
      </c>
      <c r="F2486" t="s">
        <v>41</v>
      </c>
      <c r="G2486" t="s">
        <v>49</v>
      </c>
      <c r="H2486" s="1">
        <v>43329</v>
      </c>
      <c r="I2486" s="1">
        <v>44429</v>
      </c>
      <c r="J2486" t="s">
        <v>4317</v>
      </c>
      <c r="K2486" s="1">
        <v>27770</v>
      </c>
      <c r="L2486">
        <v>50</v>
      </c>
      <c r="M2486">
        <v>66000</v>
      </c>
      <c r="N2486">
        <f t="shared" ca="1" si="38"/>
        <v>3</v>
      </c>
    </row>
    <row r="2487" spans="1:14" x14ac:dyDescent="0.3">
      <c r="A2487" t="s">
        <v>2487</v>
      </c>
      <c r="B2487" t="s">
        <v>17</v>
      </c>
      <c r="C2487" t="s">
        <v>14</v>
      </c>
      <c r="D2487" t="s">
        <v>61</v>
      </c>
      <c r="E2487" t="s">
        <v>25</v>
      </c>
      <c r="F2487" t="s">
        <v>21</v>
      </c>
      <c r="G2487" t="s">
        <v>22</v>
      </c>
      <c r="H2487" s="1">
        <v>41550</v>
      </c>
      <c r="I2487" s="1"/>
      <c r="J2487" t="s">
        <v>4316</v>
      </c>
      <c r="K2487" s="1">
        <v>33155</v>
      </c>
      <c r="L2487">
        <v>35</v>
      </c>
      <c r="M2487">
        <v>69767</v>
      </c>
      <c r="N2487">
        <f t="shared" ca="1" si="38"/>
        <v>12.5</v>
      </c>
    </row>
    <row r="2488" spans="1:14" x14ac:dyDescent="0.3">
      <c r="A2488" t="s">
        <v>2488</v>
      </c>
      <c r="B2488" t="s">
        <v>17</v>
      </c>
      <c r="C2488" t="s">
        <v>10</v>
      </c>
      <c r="D2488" t="s">
        <v>38</v>
      </c>
      <c r="E2488" t="s">
        <v>43</v>
      </c>
      <c r="F2488" t="s">
        <v>12</v>
      </c>
      <c r="G2488" t="s">
        <v>4313</v>
      </c>
      <c r="H2488" s="1">
        <v>43394</v>
      </c>
      <c r="I2488" s="1"/>
      <c r="J2488" t="s">
        <v>4316</v>
      </c>
      <c r="K2488" s="1">
        <v>37759</v>
      </c>
      <c r="L2488">
        <v>22</v>
      </c>
      <c r="M2488" t="s">
        <v>4320</v>
      </c>
      <c r="N2488">
        <f t="shared" ca="1" si="38"/>
        <v>7.4</v>
      </c>
    </row>
    <row r="2489" spans="1:14" x14ac:dyDescent="0.3">
      <c r="A2489" t="s">
        <v>2489</v>
      </c>
      <c r="B2489" t="s">
        <v>27</v>
      </c>
      <c r="C2489" t="s">
        <v>63</v>
      </c>
      <c r="D2489" t="s">
        <v>4313</v>
      </c>
      <c r="E2489" t="s">
        <v>59</v>
      </c>
      <c r="F2489" t="s">
        <v>41</v>
      </c>
      <c r="G2489" t="s">
        <v>22</v>
      </c>
      <c r="H2489" s="1">
        <v>40837</v>
      </c>
      <c r="I2489" s="1">
        <v>41893</v>
      </c>
      <c r="J2489" t="s">
        <v>4317</v>
      </c>
      <c r="K2489" s="1">
        <v>25564</v>
      </c>
      <c r="L2489">
        <v>56</v>
      </c>
      <c r="M2489">
        <v>84000</v>
      </c>
      <c r="N2489">
        <f t="shared" ca="1" si="38"/>
        <v>2.9</v>
      </c>
    </row>
    <row r="2490" spans="1:14" x14ac:dyDescent="0.3">
      <c r="A2490" t="s">
        <v>2490</v>
      </c>
      <c r="B2490" t="s">
        <v>27</v>
      </c>
      <c r="C2490" t="s">
        <v>14</v>
      </c>
      <c r="D2490" t="s">
        <v>31</v>
      </c>
      <c r="E2490" t="s">
        <v>39</v>
      </c>
      <c r="F2490" t="s">
        <v>4313</v>
      </c>
      <c r="G2490" t="s">
        <v>44</v>
      </c>
      <c r="H2490" s="1">
        <v>43525</v>
      </c>
      <c r="I2490" s="1"/>
      <c r="J2490" t="s">
        <v>4316</v>
      </c>
      <c r="K2490" s="1">
        <v>38091</v>
      </c>
      <c r="L2490">
        <v>21</v>
      </c>
      <c r="M2490">
        <v>91108</v>
      </c>
      <c r="N2490">
        <f t="shared" ca="1" si="38"/>
        <v>7.1</v>
      </c>
    </row>
    <row r="2491" spans="1:14" x14ac:dyDescent="0.3">
      <c r="A2491" t="s">
        <v>2491</v>
      </c>
      <c r="B2491" t="s">
        <v>27</v>
      </c>
      <c r="C2491" t="s">
        <v>52</v>
      </c>
      <c r="D2491" t="s">
        <v>46</v>
      </c>
      <c r="E2491" t="s">
        <v>57</v>
      </c>
      <c r="F2491" t="s">
        <v>21</v>
      </c>
      <c r="G2491" t="s">
        <v>44</v>
      </c>
      <c r="H2491" s="1">
        <v>41540</v>
      </c>
      <c r="I2491" s="1"/>
      <c r="J2491" t="s">
        <v>4316</v>
      </c>
      <c r="K2491" s="1">
        <v>25817</v>
      </c>
      <c r="L2491">
        <v>55</v>
      </c>
      <c r="M2491">
        <v>50026</v>
      </c>
      <c r="N2491">
        <f t="shared" ca="1" si="38"/>
        <v>12.5</v>
      </c>
    </row>
    <row r="2492" spans="1:14" x14ac:dyDescent="0.3">
      <c r="A2492" t="s">
        <v>2492</v>
      </c>
      <c r="B2492" t="s">
        <v>17</v>
      </c>
      <c r="C2492" t="s">
        <v>4313</v>
      </c>
      <c r="D2492" t="s">
        <v>38</v>
      </c>
      <c r="E2492" t="s">
        <v>29</v>
      </c>
      <c r="F2492" t="s">
        <v>4313</v>
      </c>
      <c r="G2492" t="s">
        <v>49</v>
      </c>
      <c r="H2492" s="1">
        <v>43897</v>
      </c>
      <c r="I2492" s="1"/>
      <c r="J2492" t="s">
        <v>4316</v>
      </c>
      <c r="K2492" s="1">
        <v>22387</v>
      </c>
      <c r="L2492">
        <v>64</v>
      </c>
      <c r="M2492">
        <v>113000</v>
      </c>
      <c r="N2492">
        <f t="shared" ca="1" si="38"/>
        <v>6</v>
      </c>
    </row>
    <row r="2493" spans="1:14" x14ac:dyDescent="0.3">
      <c r="A2493" t="s">
        <v>2493</v>
      </c>
      <c r="B2493" t="s">
        <v>17</v>
      </c>
      <c r="C2493" t="s">
        <v>63</v>
      </c>
      <c r="D2493" t="s">
        <v>15</v>
      </c>
      <c r="E2493" t="s">
        <v>59</v>
      </c>
      <c r="F2493" t="s">
        <v>21</v>
      </c>
      <c r="G2493" t="s">
        <v>49</v>
      </c>
      <c r="H2493" s="1">
        <v>40526</v>
      </c>
      <c r="I2493" s="1">
        <v>40697</v>
      </c>
      <c r="J2493" t="s">
        <v>4317</v>
      </c>
      <c r="K2493" s="1">
        <v>31742</v>
      </c>
      <c r="L2493">
        <v>39</v>
      </c>
      <c r="M2493" t="s">
        <v>4320</v>
      </c>
      <c r="N2493">
        <f t="shared" ca="1" si="38"/>
        <v>0.5</v>
      </c>
    </row>
    <row r="2494" spans="1:14" x14ac:dyDescent="0.3">
      <c r="A2494" t="s">
        <v>2494</v>
      </c>
      <c r="B2494" t="s">
        <v>27</v>
      </c>
      <c r="C2494" t="s">
        <v>18</v>
      </c>
      <c r="D2494" t="s">
        <v>4313</v>
      </c>
      <c r="E2494" t="s">
        <v>4313</v>
      </c>
      <c r="F2494" t="s">
        <v>4313</v>
      </c>
      <c r="G2494" t="s">
        <v>4313</v>
      </c>
      <c r="H2494" s="1">
        <v>44160</v>
      </c>
      <c r="I2494" s="1">
        <v>44733</v>
      </c>
      <c r="J2494" t="s">
        <v>4317</v>
      </c>
      <c r="K2494" s="1">
        <v>28528</v>
      </c>
      <c r="L2494">
        <v>48</v>
      </c>
      <c r="M2494" t="s">
        <v>4320</v>
      </c>
      <c r="N2494">
        <f t="shared" ca="1" si="38"/>
        <v>1.6</v>
      </c>
    </row>
    <row r="2495" spans="1:14" x14ac:dyDescent="0.3">
      <c r="A2495" t="s">
        <v>2495</v>
      </c>
      <c r="B2495" t="s">
        <v>17</v>
      </c>
      <c r="C2495" t="s">
        <v>28</v>
      </c>
      <c r="D2495" t="s">
        <v>4314</v>
      </c>
      <c r="E2495" t="s">
        <v>59</v>
      </c>
      <c r="F2495" t="s">
        <v>21</v>
      </c>
      <c r="G2495" t="s">
        <v>49</v>
      </c>
      <c r="H2495" s="1">
        <v>40019</v>
      </c>
      <c r="I2495" s="1"/>
      <c r="J2495" t="s">
        <v>4316</v>
      </c>
      <c r="K2495" s="1">
        <v>24459</v>
      </c>
      <c r="L2495">
        <v>59</v>
      </c>
      <c r="M2495" t="s">
        <v>4320</v>
      </c>
      <c r="N2495">
        <f t="shared" ca="1" si="38"/>
        <v>16.7</v>
      </c>
    </row>
    <row r="2496" spans="1:14" x14ac:dyDescent="0.3">
      <c r="A2496" t="s">
        <v>2496</v>
      </c>
      <c r="B2496" t="s">
        <v>4313</v>
      </c>
      <c r="C2496" t="s">
        <v>4313</v>
      </c>
      <c r="D2496" t="s">
        <v>4314</v>
      </c>
      <c r="E2496" t="s">
        <v>43</v>
      </c>
      <c r="F2496" t="s">
        <v>12</v>
      </c>
      <c r="G2496" t="s">
        <v>34</v>
      </c>
      <c r="H2496" s="1">
        <v>40597</v>
      </c>
      <c r="I2496" s="1">
        <v>42380</v>
      </c>
      <c r="J2496" t="s">
        <v>4317</v>
      </c>
      <c r="K2496" s="1">
        <v>23660</v>
      </c>
      <c r="L2496">
        <v>61</v>
      </c>
      <c r="M2496">
        <v>104866</v>
      </c>
      <c r="N2496">
        <f t="shared" ca="1" si="38"/>
        <v>4.9000000000000004</v>
      </c>
    </row>
    <row r="2497" spans="1:14" x14ac:dyDescent="0.3">
      <c r="A2497" t="s">
        <v>2497</v>
      </c>
      <c r="B2497" t="s">
        <v>27</v>
      </c>
      <c r="C2497" t="s">
        <v>4313</v>
      </c>
      <c r="D2497" t="s">
        <v>4314</v>
      </c>
      <c r="E2497" t="s">
        <v>57</v>
      </c>
      <c r="F2497" t="s">
        <v>12</v>
      </c>
      <c r="G2497" t="s">
        <v>34</v>
      </c>
      <c r="H2497" s="1">
        <v>43989</v>
      </c>
      <c r="I2497" s="1"/>
      <c r="J2497" t="s">
        <v>4316</v>
      </c>
      <c r="K2497" s="1">
        <v>34264</v>
      </c>
      <c r="L2497">
        <v>32</v>
      </c>
      <c r="M2497">
        <v>40911</v>
      </c>
      <c r="N2497">
        <f t="shared" ca="1" si="38"/>
        <v>5.8</v>
      </c>
    </row>
    <row r="2498" spans="1:14" x14ac:dyDescent="0.3">
      <c r="A2498" t="s">
        <v>2498</v>
      </c>
      <c r="B2498" t="s">
        <v>27</v>
      </c>
      <c r="C2498" t="s">
        <v>14</v>
      </c>
      <c r="D2498" t="s">
        <v>19</v>
      </c>
      <c r="E2498" t="s">
        <v>20</v>
      </c>
      <c r="F2498" t="s">
        <v>4313</v>
      </c>
      <c r="G2498" t="s">
        <v>4313</v>
      </c>
      <c r="H2498" s="1">
        <v>39951</v>
      </c>
      <c r="I2498" s="1"/>
      <c r="J2498" t="s">
        <v>4316</v>
      </c>
      <c r="K2498" s="1">
        <v>32366</v>
      </c>
      <c r="L2498">
        <v>37</v>
      </c>
      <c r="M2498">
        <v>104035</v>
      </c>
      <c r="N2498">
        <f t="shared" ref="N2498:N2561" ca="1" si="39">ROUND((IF(I2498="",TODAY(),I2498)-H2498)/365,1)</f>
        <v>16.8</v>
      </c>
    </row>
    <row r="2499" spans="1:14" x14ac:dyDescent="0.3">
      <c r="A2499" t="s">
        <v>2499</v>
      </c>
      <c r="B2499" t="s">
        <v>4313</v>
      </c>
      <c r="C2499" t="s">
        <v>63</v>
      </c>
      <c r="D2499" t="s">
        <v>4314</v>
      </c>
      <c r="E2499" t="s">
        <v>25</v>
      </c>
      <c r="F2499" t="s">
        <v>12</v>
      </c>
      <c r="G2499" t="s">
        <v>44</v>
      </c>
      <c r="H2499" s="1">
        <v>42690</v>
      </c>
      <c r="I2499" s="1"/>
      <c r="J2499" t="s">
        <v>4316</v>
      </c>
      <c r="K2499" s="1">
        <v>24610</v>
      </c>
      <c r="L2499">
        <v>58</v>
      </c>
      <c r="M2499">
        <v>113180</v>
      </c>
      <c r="N2499">
        <f t="shared" ca="1" si="39"/>
        <v>9.3000000000000007</v>
      </c>
    </row>
    <row r="2500" spans="1:14" x14ac:dyDescent="0.3">
      <c r="A2500" t="s">
        <v>2500</v>
      </c>
      <c r="B2500" t="s">
        <v>17</v>
      </c>
      <c r="C2500" t="s">
        <v>10</v>
      </c>
      <c r="D2500" t="s">
        <v>36</v>
      </c>
      <c r="E2500" t="s">
        <v>109</v>
      </c>
      <c r="F2500" t="s">
        <v>4313</v>
      </c>
      <c r="G2500" t="s">
        <v>47</v>
      </c>
      <c r="H2500" s="1">
        <v>43462</v>
      </c>
      <c r="I2500" s="1"/>
      <c r="J2500" t="s">
        <v>4316</v>
      </c>
      <c r="K2500" s="1">
        <v>25759</v>
      </c>
      <c r="L2500">
        <v>55</v>
      </c>
      <c r="M2500">
        <v>67857</v>
      </c>
      <c r="N2500">
        <f t="shared" ca="1" si="39"/>
        <v>7.2</v>
      </c>
    </row>
    <row r="2501" spans="1:14" x14ac:dyDescent="0.3">
      <c r="A2501" t="s">
        <v>2501</v>
      </c>
      <c r="B2501" t="s">
        <v>17</v>
      </c>
      <c r="C2501" t="s">
        <v>18</v>
      </c>
      <c r="D2501" t="s">
        <v>15</v>
      </c>
      <c r="E2501" t="s">
        <v>33</v>
      </c>
      <c r="F2501" t="s">
        <v>12</v>
      </c>
      <c r="G2501" t="s">
        <v>4313</v>
      </c>
      <c r="H2501" s="1">
        <v>40277</v>
      </c>
      <c r="I2501" s="1"/>
      <c r="J2501" t="s">
        <v>4316</v>
      </c>
      <c r="K2501" s="1">
        <v>29229</v>
      </c>
      <c r="L2501">
        <v>46</v>
      </c>
      <c r="M2501" t="s">
        <v>4320</v>
      </c>
      <c r="N2501">
        <f t="shared" ca="1" si="39"/>
        <v>16</v>
      </c>
    </row>
    <row r="2502" spans="1:14" x14ac:dyDescent="0.3">
      <c r="A2502" t="s">
        <v>2502</v>
      </c>
      <c r="B2502" t="s">
        <v>27</v>
      </c>
      <c r="C2502" t="s">
        <v>4313</v>
      </c>
      <c r="D2502" t="s">
        <v>85</v>
      </c>
      <c r="E2502" t="s">
        <v>11</v>
      </c>
      <c r="F2502" t="s">
        <v>4313</v>
      </c>
      <c r="G2502" t="s">
        <v>44</v>
      </c>
      <c r="H2502" s="1">
        <v>40950</v>
      </c>
      <c r="I2502" s="1"/>
      <c r="J2502" t="s">
        <v>4316</v>
      </c>
      <c r="K2502" s="1">
        <v>22825</v>
      </c>
      <c r="L2502">
        <v>63</v>
      </c>
      <c r="M2502" t="s">
        <v>4320</v>
      </c>
      <c r="N2502">
        <f t="shared" ca="1" si="39"/>
        <v>14.1</v>
      </c>
    </row>
    <row r="2503" spans="1:14" x14ac:dyDescent="0.3">
      <c r="A2503" t="s">
        <v>2503</v>
      </c>
      <c r="B2503" t="s">
        <v>4313</v>
      </c>
      <c r="C2503" t="s">
        <v>52</v>
      </c>
      <c r="D2503" t="s">
        <v>4314</v>
      </c>
      <c r="E2503" t="s">
        <v>57</v>
      </c>
      <c r="F2503" t="s">
        <v>21</v>
      </c>
      <c r="G2503" t="s">
        <v>49</v>
      </c>
      <c r="H2503" s="1">
        <v>40694</v>
      </c>
      <c r="I2503" s="1"/>
      <c r="J2503" t="s">
        <v>4316</v>
      </c>
      <c r="K2503" s="1">
        <v>33970</v>
      </c>
      <c r="L2503">
        <v>33</v>
      </c>
      <c r="M2503">
        <v>94000</v>
      </c>
      <c r="N2503">
        <f t="shared" ca="1" si="39"/>
        <v>14.8</v>
      </c>
    </row>
    <row r="2504" spans="1:14" x14ac:dyDescent="0.3">
      <c r="A2504" t="s">
        <v>2504</v>
      </c>
      <c r="B2504" t="s">
        <v>27</v>
      </c>
      <c r="C2504" t="s">
        <v>63</v>
      </c>
      <c r="D2504" t="s">
        <v>24</v>
      </c>
      <c r="E2504" t="s">
        <v>11</v>
      </c>
      <c r="F2504" t="s">
        <v>21</v>
      </c>
      <c r="G2504" t="s">
        <v>22</v>
      </c>
      <c r="H2504" s="1">
        <v>42856</v>
      </c>
      <c r="I2504" s="1">
        <v>43355</v>
      </c>
      <c r="J2504" t="s">
        <v>4317</v>
      </c>
      <c r="K2504" s="1">
        <v>37448</v>
      </c>
      <c r="L2504">
        <v>23</v>
      </c>
      <c r="M2504">
        <v>109413</v>
      </c>
      <c r="N2504">
        <f t="shared" ca="1" si="39"/>
        <v>1.4</v>
      </c>
    </row>
    <row r="2505" spans="1:14" x14ac:dyDescent="0.3">
      <c r="A2505" t="s">
        <v>2505</v>
      </c>
      <c r="B2505" t="s">
        <v>27</v>
      </c>
      <c r="C2505" t="s">
        <v>28</v>
      </c>
      <c r="D2505" t="s">
        <v>4314</v>
      </c>
      <c r="E2505" t="s">
        <v>43</v>
      </c>
      <c r="F2505" t="s">
        <v>21</v>
      </c>
      <c r="G2505" t="s">
        <v>44</v>
      </c>
      <c r="H2505" s="1">
        <v>39915</v>
      </c>
      <c r="I2505" s="1">
        <v>41329</v>
      </c>
      <c r="J2505" t="s">
        <v>4317</v>
      </c>
      <c r="K2505" s="1">
        <v>30152</v>
      </c>
      <c r="L2505">
        <v>43</v>
      </c>
      <c r="M2505">
        <v>32010</v>
      </c>
      <c r="N2505">
        <f t="shared" ca="1" si="39"/>
        <v>3.9</v>
      </c>
    </row>
    <row r="2506" spans="1:14" x14ac:dyDescent="0.3">
      <c r="A2506" t="s">
        <v>2506</v>
      </c>
      <c r="B2506" t="s">
        <v>27</v>
      </c>
      <c r="C2506" t="s">
        <v>4313</v>
      </c>
      <c r="D2506" t="s">
        <v>24</v>
      </c>
      <c r="E2506" t="s">
        <v>39</v>
      </c>
      <c r="F2506" t="s">
        <v>12</v>
      </c>
      <c r="G2506" t="s">
        <v>44</v>
      </c>
      <c r="H2506" s="1">
        <v>41752</v>
      </c>
      <c r="I2506" s="1">
        <v>43143</v>
      </c>
      <c r="J2506" t="s">
        <v>4317</v>
      </c>
      <c r="K2506" s="1">
        <v>37722</v>
      </c>
      <c r="L2506">
        <v>22</v>
      </c>
      <c r="M2506">
        <v>109192</v>
      </c>
      <c r="N2506">
        <f t="shared" ca="1" si="39"/>
        <v>3.8</v>
      </c>
    </row>
    <row r="2507" spans="1:14" x14ac:dyDescent="0.3">
      <c r="A2507" t="s">
        <v>2507</v>
      </c>
      <c r="B2507" t="s">
        <v>17</v>
      </c>
      <c r="C2507" t="s">
        <v>63</v>
      </c>
      <c r="D2507" t="s">
        <v>53</v>
      </c>
      <c r="E2507" t="s">
        <v>43</v>
      </c>
      <c r="F2507" t="s">
        <v>4313</v>
      </c>
      <c r="G2507" t="s">
        <v>49</v>
      </c>
      <c r="H2507" s="1">
        <v>43710</v>
      </c>
      <c r="I2507" s="1"/>
      <c r="J2507" t="s">
        <v>4316</v>
      </c>
      <c r="K2507" s="1">
        <v>26991</v>
      </c>
      <c r="L2507">
        <v>52</v>
      </c>
      <c r="M2507">
        <v>60430</v>
      </c>
      <c r="N2507">
        <f t="shared" ca="1" si="39"/>
        <v>6.6</v>
      </c>
    </row>
    <row r="2508" spans="1:14" x14ac:dyDescent="0.3">
      <c r="A2508" t="s">
        <v>2508</v>
      </c>
      <c r="B2508" t="s">
        <v>17</v>
      </c>
      <c r="C2508" t="s">
        <v>10</v>
      </c>
      <c r="D2508" t="s">
        <v>4313</v>
      </c>
      <c r="E2508" t="s">
        <v>59</v>
      </c>
      <c r="F2508" t="s">
        <v>12</v>
      </c>
      <c r="G2508" t="s">
        <v>51</v>
      </c>
      <c r="H2508" s="1">
        <v>40444</v>
      </c>
      <c r="I2508" s="1"/>
      <c r="J2508" t="s">
        <v>4316</v>
      </c>
      <c r="K2508" s="1">
        <v>26941</v>
      </c>
      <c r="L2508">
        <v>52</v>
      </c>
      <c r="M2508">
        <v>84429</v>
      </c>
      <c r="N2508">
        <f t="shared" ca="1" si="39"/>
        <v>15.5</v>
      </c>
    </row>
    <row r="2509" spans="1:14" x14ac:dyDescent="0.3">
      <c r="A2509" t="s">
        <v>2509</v>
      </c>
      <c r="B2509" t="s">
        <v>4313</v>
      </c>
      <c r="C2509" t="s">
        <v>28</v>
      </c>
      <c r="D2509" t="s">
        <v>85</v>
      </c>
      <c r="E2509" t="s">
        <v>4313</v>
      </c>
      <c r="F2509" t="s">
        <v>12</v>
      </c>
      <c r="G2509" t="s">
        <v>47</v>
      </c>
      <c r="H2509" s="1">
        <v>43563</v>
      </c>
      <c r="I2509" s="1"/>
      <c r="J2509" t="s">
        <v>4316</v>
      </c>
      <c r="K2509" s="1">
        <v>25109</v>
      </c>
      <c r="L2509">
        <v>57</v>
      </c>
      <c r="M2509" t="s">
        <v>4320</v>
      </c>
      <c r="N2509">
        <f t="shared" ca="1" si="39"/>
        <v>7</v>
      </c>
    </row>
    <row r="2510" spans="1:14" x14ac:dyDescent="0.3">
      <c r="A2510" t="s">
        <v>2510</v>
      </c>
      <c r="B2510" t="s">
        <v>27</v>
      </c>
      <c r="C2510" t="s">
        <v>14</v>
      </c>
      <c r="D2510" t="s">
        <v>46</v>
      </c>
      <c r="E2510" t="s">
        <v>11</v>
      </c>
      <c r="F2510" t="s">
        <v>21</v>
      </c>
      <c r="G2510" t="s">
        <v>51</v>
      </c>
      <c r="H2510" s="1">
        <v>40681</v>
      </c>
      <c r="I2510" s="1"/>
      <c r="J2510" t="s">
        <v>4316</v>
      </c>
      <c r="K2510" s="1">
        <v>24155</v>
      </c>
      <c r="L2510">
        <v>60</v>
      </c>
      <c r="M2510">
        <v>106558</v>
      </c>
      <c r="N2510">
        <f t="shared" ca="1" si="39"/>
        <v>14.8</v>
      </c>
    </row>
    <row r="2511" spans="1:14" x14ac:dyDescent="0.3">
      <c r="A2511" t="s">
        <v>2511</v>
      </c>
      <c r="B2511" t="s">
        <v>17</v>
      </c>
      <c r="C2511" t="s">
        <v>52</v>
      </c>
      <c r="D2511" t="s">
        <v>85</v>
      </c>
      <c r="E2511" t="s">
        <v>11</v>
      </c>
      <c r="F2511" t="s">
        <v>41</v>
      </c>
      <c r="G2511" t="s">
        <v>4313</v>
      </c>
      <c r="H2511" s="1">
        <v>40001</v>
      </c>
      <c r="I2511" s="1"/>
      <c r="J2511" t="s">
        <v>4316</v>
      </c>
      <c r="K2511" s="1">
        <v>38040</v>
      </c>
      <c r="L2511">
        <v>22</v>
      </c>
      <c r="M2511" t="s">
        <v>4320</v>
      </c>
      <c r="N2511">
        <f t="shared" ca="1" si="39"/>
        <v>16.7</v>
      </c>
    </row>
    <row r="2512" spans="1:14" x14ac:dyDescent="0.3">
      <c r="A2512" t="s">
        <v>2512</v>
      </c>
      <c r="B2512" t="s">
        <v>27</v>
      </c>
      <c r="C2512" t="s">
        <v>28</v>
      </c>
      <c r="D2512" t="s">
        <v>24</v>
      </c>
      <c r="E2512" t="s">
        <v>59</v>
      </c>
      <c r="F2512" t="s">
        <v>4313</v>
      </c>
      <c r="G2512" t="s">
        <v>51</v>
      </c>
      <c r="H2512" s="1">
        <v>40235</v>
      </c>
      <c r="I2512" s="1">
        <v>42175</v>
      </c>
      <c r="J2512" t="s">
        <v>4317</v>
      </c>
      <c r="K2512" s="1">
        <v>22886</v>
      </c>
      <c r="L2512">
        <v>63</v>
      </c>
      <c r="M2512" t="s">
        <v>4320</v>
      </c>
      <c r="N2512">
        <f t="shared" ca="1" si="39"/>
        <v>5.3</v>
      </c>
    </row>
    <row r="2513" spans="1:14" x14ac:dyDescent="0.3">
      <c r="A2513" t="s">
        <v>2513</v>
      </c>
      <c r="B2513" t="s">
        <v>27</v>
      </c>
      <c r="C2513" t="s">
        <v>10</v>
      </c>
      <c r="D2513" t="s">
        <v>36</v>
      </c>
      <c r="E2513" t="s">
        <v>25</v>
      </c>
      <c r="F2513" t="s">
        <v>21</v>
      </c>
      <c r="G2513" t="s">
        <v>51</v>
      </c>
      <c r="H2513" s="1">
        <v>42066</v>
      </c>
      <c r="I2513" s="1"/>
      <c r="J2513" t="s">
        <v>4316</v>
      </c>
      <c r="K2513" s="1">
        <v>29727</v>
      </c>
      <c r="L2513">
        <v>44</v>
      </c>
      <c r="M2513" t="s">
        <v>4320</v>
      </c>
      <c r="N2513">
        <f t="shared" ca="1" si="39"/>
        <v>11.1</v>
      </c>
    </row>
    <row r="2514" spans="1:14" x14ac:dyDescent="0.3">
      <c r="A2514" t="s">
        <v>2514</v>
      </c>
      <c r="B2514" t="s">
        <v>27</v>
      </c>
      <c r="C2514" t="s">
        <v>4313</v>
      </c>
      <c r="D2514" t="s">
        <v>38</v>
      </c>
      <c r="E2514" t="s">
        <v>20</v>
      </c>
      <c r="F2514" t="s">
        <v>4313</v>
      </c>
      <c r="G2514" t="s">
        <v>34</v>
      </c>
      <c r="H2514" s="1">
        <v>43787</v>
      </c>
      <c r="I2514" s="1">
        <v>44986</v>
      </c>
      <c r="J2514" t="s">
        <v>4317</v>
      </c>
      <c r="K2514" s="1"/>
      <c r="L2514" t="s">
        <v>4320</v>
      </c>
      <c r="M2514">
        <v>50443</v>
      </c>
      <c r="N2514">
        <f t="shared" ca="1" si="39"/>
        <v>3.3</v>
      </c>
    </row>
    <row r="2515" spans="1:14" x14ac:dyDescent="0.3">
      <c r="A2515" t="s">
        <v>2515</v>
      </c>
      <c r="B2515" t="s">
        <v>27</v>
      </c>
      <c r="C2515" t="s">
        <v>18</v>
      </c>
      <c r="D2515" t="s">
        <v>4314</v>
      </c>
      <c r="E2515" t="s">
        <v>25</v>
      </c>
      <c r="F2515" t="s">
        <v>12</v>
      </c>
      <c r="G2515" t="s">
        <v>44</v>
      </c>
      <c r="H2515" s="1">
        <v>42478</v>
      </c>
      <c r="I2515" s="1"/>
      <c r="J2515" t="s">
        <v>4316</v>
      </c>
      <c r="K2515" s="1">
        <v>29641</v>
      </c>
      <c r="L2515">
        <v>45</v>
      </c>
      <c r="M2515" t="s">
        <v>4320</v>
      </c>
      <c r="N2515">
        <f t="shared" ca="1" si="39"/>
        <v>9.9</v>
      </c>
    </row>
    <row r="2516" spans="1:14" x14ac:dyDescent="0.3">
      <c r="A2516" t="s">
        <v>2516</v>
      </c>
      <c r="B2516" t="s">
        <v>17</v>
      </c>
      <c r="C2516" t="s">
        <v>10</v>
      </c>
      <c r="D2516" t="s">
        <v>61</v>
      </c>
      <c r="E2516" t="s">
        <v>43</v>
      </c>
      <c r="F2516" t="s">
        <v>12</v>
      </c>
      <c r="G2516" t="s">
        <v>34</v>
      </c>
      <c r="H2516" s="1">
        <v>42100</v>
      </c>
      <c r="I2516" s="1"/>
      <c r="J2516" t="s">
        <v>4316</v>
      </c>
      <c r="K2516" s="1">
        <v>23325</v>
      </c>
      <c r="L2516">
        <v>62</v>
      </c>
      <c r="M2516">
        <v>52907</v>
      </c>
      <c r="N2516">
        <f t="shared" ca="1" si="39"/>
        <v>11</v>
      </c>
    </row>
    <row r="2517" spans="1:14" x14ac:dyDescent="0.3">
      <c r="A2517" t="s">
        <v>2517</v>
      </c>
      <c r="B2517" t="s">
        <v>27</v>
      </c>
      <c r="C2517" t="s">
        <v>4313</v>
      </c>
      <c r="D2517" t="s">
        <v>15</v>
      </c>
      <c r="E2517" t="s">
        <v>20</v>
      </c>
      <c r="F2517" t="s">
        <v>4313</v>
      </c>
      <c r="G2517" t="s">
        <v>34</v>
      </c>
      <c r="H2517" s="1">
        <v>40119</v>
      </c>
      <c r="I2517" s="1"/>
      <c r="J2517" t="s">
        <v>4316</v>
      </c>
      <c r="K2517" s="1">
        <v>31044</v>
      </c>
      <c r="L2517">
        <v>41</v>
      </c>
      <c r="M2517">
        <v>61272</v>
      </c>
      <c r="N2517">
        <f t="shared" ca="1" si="39"/>
        <v>16.399999999999999</v>
      </c>
    </row>
    <row r="2518" spans="1:14" x14ac:dyDescent="0.3">
      <c r="A2518" t="s">
        <v>2518</v>
      </c>
      <c r="B2518" t="s">
        <v>27</v>
      </c>
      <c r="C2518" t="s">
        <v>14</v>
      </c>
      <c r="D2518" t="s">
        <v>24</v>
      </c>
      <c r="E2518" t="s">
        <v>109</v>
      </c>
      <c r="F2518" t="s">
        <v>41</v>
      </c>
      <c r="G2518" t="s">
        <v>49</v>
      </c>
      <c r="H2518" s="1">
        <v>40229</v>
      </c>
      <c r="I2518" s="1"/>
      <c r="J2518" t="s">
        <v>4316</v>
      </c>
      <c r="K2518" s="1">
        <v>26455</v>
      </c>
      <c r="L2518">
        <v>53</v>
      </c>
      <c r="M2518" t="s">
        <v>4320</v>
      </c>
      <c r="N2518">
        <f t="shared" ca="1" si="39"/>
        <v>16.100000000000001</v>
      </c>
    </row>
    <row r="2519" spans="1:14" x14ac:dyDescent="0.3">
      <c r="A2519" t="s">
        <v>2519</v>
      </c>
      <c r="B2519" t="s">
        <v>17</v>
      </c>
      <c r="C2519" t="s">
        <v>4313</v>
      </c>
      <c r="D2519" t="s">
        <v>36</v>
      </c>
      <c r="E2519" t="s">
        <v>55</v>
      </c>
      <c r="F2519" t="s">
        <v>12</v>
      </c>
      <c r="G2519" t="s">
        <v>34</v>
      </c>
      <c r="H2519" s="1">
        <v>42619</v>
      </c>
      <c r="I2519" s="1"/>
      <c r="J2519" t="s">
        <v>4316</v>
      </c>
      <c r="K2519" s="1">
        <v>37755</v>
      </c>
      <c r="L2519">
        <v>22</v>
      </c>
      <c r="M2519">
        <v>105053</v>
      </c>
      <c r="N2519">
        <f t="shared" ca="1" si="39"/>
        <v>9.5</v>
      </c>
    </row>
    <row r="2520" spans="1:14" x14ac:dyDescent="0.3">
      <c r="A2520" t="s">
        <v>2520</v>
      </c>
      <c r="B2520" t="s">
        <v>17</v>
      </c>
      <c r="C2520" t="s">
        <v>28</v>
      </c>
      <c r="D2520" t="s">
        <v>19</v>
      </c>
      <c r="E2520" t="s">
        <v>25</v>
      </c>
      <c r="F2520" t="s">
        <v>12</v>
      </c>
      <c r="G2520" t="s">
        <v>22</v>
      </c>
      <c r="H2520" s="1">
        <v>41566</v>
      </c>
      <c r="I2520" s="1">
        <v>41805</v>
      </c>
      <c r="J2520" t="s">
        <v>4317</v>
      </c>
      <c r="K2520" s="1">
        <v>22812</v>
      </c>
      <c r="L2520">
        <v>63</v>
      </c>
      <c r="M2520">
        <v>99000</v>
      </c>
      <c r="N2520">
        <f t="shared" ca="1" si="39"/>
        <v>0.7</v>
      </c>
    </row>
    <row r="2521" spans="1:14" x14ac:dyDescent="0.3">
      <c r="A2521" t="s">
        <v>2521</v>
      </c>
      <c r="B2521" t="s">
        <v>27</v>
      </c>
      <c r="C2521" t="s">
        <v>18</v>
      </c>
      <c r="D2521" t="s">
        <v>46</v>
      </c>
      <c r="E2521" t="s">
        <v>65</v>
      </c>
      <c r="F2521" t="s">
        <v>12</v>
      </c>
      <c r="G2521" t="s">
        <v>49</v>
      </c>
      <c r="H2521" s="1">
        <v>40284</v>
      </c>
      <c r="I2521" s="1"/>
      <c r="J2521" t="s">
        <v>4316</v>
      </c>
      <c r="K2521" s="1">
        <v>26020</v>
      </c>
      <c r="L2521">
        <v>54</v>
      </c>
      <c r="M2521">
        <v>58000</v>
      </c>
      <c r="N2521">
        <f t="shared" ca="1" si="39"/>
        <v>15.9</v>
      </c>
    </row>
    <row r="2522" spans="1:14" x14ac:dyDescent="0.3">
      <c r="A2522" t="s">
        <v>2522</v>
      </c>
      <c r="B2522" t="s">
        <v>17</v>
      </c>
      <c r="C2522" t="s">
        <v>4313</v>
      </c>
      <c r="D2522" t="s">
        <v>4314</v>
      </c>
      <c r="E2522" t="s">
        <v>11</v>
      </c>
      <c r="F2522" t="s">
        <v>41</v>
      </c>
      <c r="G2522" t="s">
        <v>34</v>
      </c>
      <c r="H2522" s="1">
        <v>43009</v>
      </c>
      <c r="I2522" s="1"/>
      <c r="J2522" t="s">
        <v>4316</v>
      </c>
      <c r="K2522" s="1">
        <v>23064</v>
      </c>
      <c r="L2522">
        <v>63</v>
      </c>
      <c r="M2522">
        <v>102558</v>
      </c>
      <c r="N2522">
        <f t="shared" ca="1" si="39"/>
        <v>8.5</v>
      </c>
    </row>
    <row r="2523" spans="1:14" x14ac:dyDescent="0.3">
      <c r="A2523" t="s">
        <v>2523</v>
      </c>
      <c r="B2523" t="s">
        <v>4313</v>
      </c>
      <c r="C2523" t="s">
        <v>14</v>
      </c>
      <c r="D2523" t="s">
        <v>24</v>
      </c>
      <c r="E2523" t="s">
        <v>20</v>
      </c>
      <c r="F2523" t="s">
        <v>12</v>
      </c>
      <c r="G2523" t="s">
        <v>51</v>
      </c>
      <c r="H2523" s="1">
        <v>41386</v>
      </c>
      <c r="I2523" s="1"/>
      <c r="J2523" t="s">
        <v>4316</v>
      </c>
      <c r="K2523" s="1">
        <v>35912</v>
      </c>
      <c r="L2523">
        <v>27</v>
      </c>
      <c r="M2523">
        <v>57596</v>
      </c>
      <c r="N2523">
        <f t="shared" ca="1" si="39"/>
        <v>12.9</v>
      </c>
    </row>
    <row r="2524" spans="1:14" x14ac:dyDescent="0.3">
      <c r="A2524" t="s">
        <v>2524</v>
      </c>
      <c r="B2524" t="s">
        <v>27</v>
      </c>
      <c r="C2524" t="s">
        <v>14</v>
      </c>
      <c r="D2524" t="s">
        <v>4314</v>
      </c>
      <c r="E2524" t="s">
        <v>59</v>
      </c>
      <c r="F2524" t="s">
        <v>4313</v>
      </c>
      <c r="G2524" t="s">
        <v>47</v>
      </c>
      <c r="H2524" s="1">
        <v>41308</v>
      </c>
      <c r="I2524" s="1">
        <v>41760</v>
      </c>
      <c r="J2524" t="s">
        <v>4317</v>
      </c>
      <c r="K2524" s="1"/>
      <c r="L2524" t="s">
        <v>4320</v>
      </c>
      <c r="M2524">
        <v>65836</v>
      </c>
      <c r="N2524">
        <f t="shared" ca="1" si="39"/>
        <v>1.2</v>
      </c>
    </row>
    <row r="2525" spans="1:14" x14ac:dyDescent="0.3">
      <c r="A2525" t="s">
        <v>2525</v>
      </c>
      <c r="B2525" t="s">
        <v>4313</v>
      </c>
      <c r="C2525" t="s">
        <v>14</v>
      </c>
      <c r="D2525" t="s">
        <v>24</v>
      </c>
      <c r="E2525" t="s">
        <v>43</v>
      </c>
      <c r="F2525" t="s">
        <v>21</v>
      </c>
      <c r="G2525" t="s">
        <v>34</v>
      </c>
      <c r="H2525" s="1">
        <v>43979</v>
      </c>
      <c r="I2525" s="1">
        <v>45284</v>
      </c>
      <c r="J2525" t="s">
        <v>4317</v>
      </c>
      <c r="K2525" s="1">
        <v>31708</v>
      </c>
      <c r="L2525">
        <v>39</v>
      </c>
      <c r="M2525" t="s">
        <v>4320</v>
      </c>
      <c r="N2525">
        <f t="shared" ca="1" si="39"/>
        <v>3.6</v>
      </c>
    </row>
    <row r="2526" spans="1:14" x14ac:dyDescent="0.3">
      <c r="A2526" t="s">
        <v>2526</v>
      </c>
      <c r="B2526" t="s">
        <v>4313</v>
      </c>
      <c r="C2526" t="s">
        <v>4313</v>
      </c>
      <c r="D2526" t="s">
        <v>85</v>
      </c>
      <c r="E2526" t="s">
        <v>39</v>
      </c>
      <c r="F2526" t="s">
        <v>21</v>
      </c>
      <c r="G2526" t="s">
        <v>34</v>
      </c>
      <c r="H2526" s="1">
        <v>40122</v>
      </c>
      <c r="I2526" s="1">
        <v>40355</v>
      </c>
      <c r="J2526" t="s">
        <v>4317</v>
      </c>
      <c r="K2526" s="1"/>
      <c r="L2526" t="s">
        <v>4320</v>
      </c>
      <c r="M2526">
        <v>62678</v>
      </c>
      <c r="N2526">
        <f t="shared" ca="1" si="39"/>
        <v>0.6</v>
      </c>
    </row>
    <row r="2527" spans="1:14" x14ac:dyDescent="0.3">
      <c r="A2527" t="s">
        <v>2527</v>
      </c>
      <c r="B2527" t="s">
        <v>27</v>
      </c>
      <c r="C2527" t="s">
        <v>28</v>
      </c>
      <c r="D2527" t="s">
        <v>24</v>
      </c>
      <c r="E2527" t="s">
        <v>25</v>
      </c>
      <c r="F2527" t="s">
        <v>4313</v>
      </c>
      <c r="G2527" t="s">
        <v>34</v>
      </c>
      <c r="H2527" s="1">
        <v>42073</v>
      </c>
      <c r="I2527" s="1">
        <v>41997</v>
      </c>
      <c r="J2527" t="s">
        <v>4317</v>
      </c>
      <c r="K2527" s="1">
        <v>24253</v>
      </c>
      <c r="L2527">
        <v>59</v>
      </c>
      <c r="M2527">
        <v>56047</v>
      </c>
      <c r="N2527">
        <f t="shared" ca="1" si="39"/>
        <v>-0.2</v>
      </c>
    </row>
    <row r="2528" spans="1:14" x14ac:dyDescent="0.3">
      <c r="A2528" t="s">
        <v>2528</v>
      </c>
      <c r="B2528" t="s">
        <v>17</v>
      </c>
      <c r="C2528" t="s">
        <v>14</v>
      </c>
      <c r="D2528" t="s">
        <v>24</v>
      </c>
      <c r="E2528" t="s">
        <v>65</v>
      </c>
      <c r="F2528" t="s">
        <v>12</v>
      </c>
      <c r="G2528" t="s">
        <v>4313</v>
      </c>
      <c r="H2528" s="1">
        <v>43673</v>
      </c>
      <c r="I2528" s="1"/>
      <c r="J2528" t="s">
        <v>4316</v>
      </c>
      <c r="K2528" s="1">
        <v>37239</v>
      </c>
      <c r="L2528">
        <v>24</v>
      </c>
      <c r="M2528">
        <v>61758</v>
      </c>
      <c r="N2528">
        <f t="shared" ca="1" si="39"/>
        <v>6.7</v>
      </c>
    </row>
    <row r="2529" spans="1:14" x14ac:dyDescent="0.3">
      <c r="A2529" t="s">
        <v>2529</v>
      </c>
      <c r="B2529" t="s">
        <v>27</v>
      </c>
      <c r="C2529" t="s">
        <v>28</v>
      </c>
      <c r="D2529" t="s">
        <v>24</v>
      </c>
      <c r="E2529" t="s">
        <v>25</v>
      </c>
      <c r="F2529" t="s">
        <v>4313</v>
      </c>
      <c r="G2529" t="s">
        <v>47</v>
      </c>
      <c r="H2529" s="1">
        <v>43781</v>
      </c>
      <c r="I2529" s="1">
        <v>45260</v>
      </c>
      <c r="J2529" t="s">
        <v>4317</v>
      </c>
      <c r="K2529" s="1">
        <v>27562</v>
      </c>
      <c r="L2529">
        <v>50</v>
      </c>
      <c r="M2529">
        <v>78948</v>
      </c>
      <c r="N2529">
        <f t="shared" ca="1" si="39"/>
        <v>4.0999999999999996</v>
      </c>
    </row>
    <row r="2530" spans="1:14" x14ac:dyDescent="0.3">
      <c r="A2530" t="s">
        <v>4284</v>
      </c>
      <c r="B2530" t="s">
        <v>17</v>
      </c>
      <c r="C2530" t="s">
        <v>10</v>
      </c>
      <c r="D2530" t="s">
        <v>4314</v>
      </c>
      <c r="E2530" t="s">
        <v>57</v>
      </c>
      <c r="F2530" t="s">
        <v>21</v>
      </c>
      <c r="G2530" t="s">
        <v>44</v>
      </c>
      <c r="H2530" s="1">
        <v>41838</v>
      </c>
      <c r="I2530" s="1">
        <v>42174</v>
      </c>
      <c r="J2530" t="s">
        <v>4317</v>
      </c>
      <c r="K2530" s="1">
        <v>22987</v>
      </c>
      <c r="L2530">
        <v>63</v>
      </c>
      <c r="M2530">
        <v>106000</v>
      </c>
      <c r="N2530">
        <f t="shared" ca="1" si="39"/>
        <v>0.9</v>
      </c>
    </row>
    <row r="2531" spans="1:14" x14ac:dyDescent="0.3">
      <c r="A2531" t="s">
        <v>2530</v>
      </c>
      <c r="B2531" t="s">
        <v>27</v>
      </c>
      <c r="C2531" t="s">
        <v>18</v>
      </c>
      <c r="D2531" t="s">
        <v>53</v>
      </c>
      <c r="E2531" t="s">
        <v>29</v>
      </c>
      <c r="F2531" t="s">
        <v>12</v>
      </c>
      <c r="G2531" t="s">
        <v>4313</v>
      </c>
      <c r="H2531" s="1">
        <v>40261</v>
      </c>
      <c r="I2531" s="1"/>
      <c r="J2531" t="s">
        <v>4316</v>
      </c>
      <c r="K2531" s="1"/>
      <c r="L2531" t="s">
        <v>4320</v>
      </c>
      <c r="M2531">
        <v>66000</v>
      </c>
      <c r="N2531">
        <f t="shared" ca="1" si="39"/>
        <v>16</v>
      </c>
    </row>
    <row r="2532" spans="1:14" x14ac:dyDescent="0.3">
      <c r="A2532" t="s">
        <v>2531</v>
      </c>
      <c r="B2532" t="s">
        <v>27</v>
      </c>
      <c r="C2532" t="s">
        <v>63</v>
      </c>
      <c r="D2532" t="s">
        <v>19</v>
      </c>
      <c r="E2532" t="s">
        <v>4313</v>
      </c>
      <c r="F2532" t="s">
        <v>12</v>
      </c>
      <c r="G2532" t="s">
        <v>47</v>
      </c>
      <c r="H2532" s="1">
        <v>43277</v>
      </c>
      <c r="I2532" s="1"/>
      <c r="J2532" t="s">
        <v>4316</v>
      </c>
      <c r="K2532" s="1">
        <v>30460</v>
      </c>
      <c r="L2532">
        <v>42</v>
      </c>
      <c r="M2532">
        <v>117595</v>
      </c>
      <c r="N2532">
        <f t="shared" ca="1" si="39"/>
        <v>7.7</v>
      </c>
    </row>
    <row r="2533" spans="1:14" x14ac:dyDescent="0.3">
      <c r="A2533" t="s">
        <v>2532</v>
      </c>
      <c r="B2533" t="s">
        <v>27</v>
      </c>
      <c r="C2533" t="s">
        <v>18</v>
      </c>
      <c r="D2533" t="s">
        <v>4314</v>
      </c>
      <c r="E2533" t="s">
        <v>43</v>
      </c>
      <c r="F2533" t="s">
        <v>4313</v>
      </c>
      <c r="G2533" t="s">
        <v>4313</v>
      </c>
      <c r="H2533" s="1">
        <v>42708</v>
      </c>
      <c r="I2533" s="1"/>
      <c r="J2533" t="s">
        <v>4316</v>
      </c>
      <c r="K2533" s="1"/>
      <c r="L2533" t="s">
        <v>4320</v>
      </c>
      <c r="M2533" t="s">
        <v>4320</v>
      </c>
      <c r="N2533">
        <f t="shared" ca="1" si="39"/>
        <v>9.3000000000000007</v>
      </c>
    </row>
    <row r="2534" spans="1:14" x14ac:dyDescent="0.3">
      <c r="A2534" t="s">
        <v>2533</v>
      </c>
      <c r="B2534" t="s">
        <v>17</v>
      </c>
      <c r="C2534" t="s">
        <v>18</v>
      </c>
      <c r="D2534" t="s">
        <v>4314</v>
      </c>
      <c r="E2534" t="s">
        <v>4313</v>
      </c>
      <c r="F2534" t="s">
        <v>41</v>
      </c>
      <c r="G2534" t="s">
        <v>51</v>
      </c>
      <c r="H2534" s="1">
        <v>40810</v>
      </c>
      <c r="I2534" s="1">
        <v>40817</v>
      </c>
      <c r="J2534" t="s">
        <v>4317</v>
      </c>
      <c r="K2534" s="1">
        <v>27595</v>
      </c>
      <c r="L2534">
        <v>50</v>
      </c>
      <c r="M2534">
        <v>71000</v>
      </c>
      <c r="N2534">
        <f t="shared" ca="1" si="39"/>
        <v>0</v>
      </c>
    </row>
    <row r="2535" spans="1:14" x14ac:dyDescent="0.3">
      <c r="A2535" t="s">
        <v>2534</v>
      </c>
      <c r="B2535" t="s">
        <v>4313</v>
      </c>
      <c r="C2535" t="s">
        <v>10</v>
      </c>
      <c r="D2535" t="s">
        <v>4313</v>
      </c>
      <c r="E2535" t="s">
        <v>4313</v>
      </c>
      <c r="F2535" t="s">
        <v>4313</v>
      </c>
      <c r="G2535" t="s">
        <v>51</v>
      </c>
      <c r="H2535" s="1">
        <v>42034</v>
      </c>
      <c r="I2535" s="1"/>
      <c r="J2535" t="s">
        <v>4316</v>
      </c>
      <c r="K2535" s="1">
        <v>26797</v>
      </c>
      <c r="L2535">
        <v>52</v>
      </c>
      <c r="M2535">
        <v>117000</v>
      </c>
      <c r="N2535">
        <f t="shared" ca="1" si="39"/>
        <v>11.1</v>
      </c>
    </row>
    <row r="2536" spans="1:14" x14ac:dyDescent="0.3">
      <c r="A2536" t="s">
        <v>2535</v>
      </c>
      <c r="B2536" t="s">
        <v>17</v>
      </c>
      <c r="C2536" t="s">
        <v>14</v>
      </c>
      <c r="D2536" t="s">
        <v>31</v>
      </c>
      <c r="E2536" t="s">
        <v>65</v>
      </c>
      <c r="F2536" t="s">
        <v>12</v>
      </c>
      <c r="G2536" t="s">
        <v>4313</v>
      </c>
      <c r="H2536" s="1">
        <v>42706</v>
      </c>
      <c r="I2536" s="1">
        <v>44208</v>
      </c>
      <c r="J2536" t="s">
        <v>4317</v>
      </c>
      <c r="K2536" s="1">
        <v>26073</v>
      </c>
      <c r="L2536">
        <v>54</v>
      </c>
      <c r="M2536">
        <v>112000</v>
      </c>
      <c r="N2536">
        <f t="shared" ca="1" si="39"/>
        <v>4.0999999999999996</v>
      </c>
    </row>
    <row r="2537" spans="1:14" x14ac:dyDescent="0.3">
      <c r="A2537" t="s">
        <v>2536</v>
      </c>
      <c r="B2537" t="s">
        <v>27</v>
      </c>
      <c r="C2537" t="s">
        <v>4313</v>
      </c>
      <c r="D2537" t="s">
        <v>46</v>
      </c>
      <c r="E2537" t="s">
        <v>43</v>
      </c>
      <c r="F2537" t="s">
        <v>21</v>
      </c>
      <c r="G2537" t="s">
        <v>51</v>
      </c>
      <c r="H2537" s="1">
        <v>42341</v>
      </c>
      <c r="I2537" s="1">
        <v>42532</v>
      </c>
      <c r="J2537" t="s">
        <v>4317</v>
      </c>
      <c r="K2537" s="1">
        <v>22456</v>
      </c>
      <c r="L2537">
        <v>64</v>
      </c>
      <c r="M2537">
        <v>94045</v>
      </c>
      <c r="N2537">
        <f t="shared" ca="1" si="39"/>
        <v>0.5</v>
      </c>
    </row>
    <row r="2538" spans="1:14" x14ac:dyDescent="0.3">
      <c r="A2538" t="s">
        <v>2537</v>
      </c>
      <c r="B2538" t="s">
        <v>27</v>
      </c>
      <c r="C2538" t="s">
        <v>4313</v>
      </c>
      <c r="D2538" t="s">
        <v>36</v>
      </c>
      <c r="E2538" t="s">
        <v>29</v>
      </c>
      <c r="F2538" t="s">
        <v>12</v>
      </c>
      <c r="G2538" t="s">
        <v>44</v>
      </c>
      <c r="H2538" s="1">
        <v>40675</v>
      </c>
      <c r="I2538" s="1"/>
      <c r="J2538" t="s">
        <v>4316</v>
      </c>
      <c r="K2538" s="1">
        <v>36080</v>
      </c>
      <c r="L2538">
        <v>27</v>
      </c>
      <c r="M2538">
        <v>53637</v>
      </c>
      <c r="N2538">
        <f t="shared" ca="1" si="39"/>
        <v>14.9</v>
      </c>
    </row>
    <row r="2539" spans="1:14" x14ac:dyDescent="0.3">
      <c r="A2539" t="s">
        <v>2538</v>
      </c>
      <c r="B2539" t="s">
        <v>27</v>
      </c>
      <c r="C2539" t="s">
        <v>14</v>
      </c>
      <c r="D2539" t="s">
        <v>24</v>
      </c>
      <c r="E2539" t="s">
        <v>33</v>
      </c>
      <c r="F2539" t="s">
        <v>4313</v>
      </c>
      <c r="G2539" t="s">
        <v>51</v>
      </c>
      <c r="H2539" s="1">
        <v>42706</v>
      </c>
      <c r="I2539" s="1"/>
      <c r="J2539" t="s">
        <v>4316</v>
      </c>
      <c r="K2539" s="1">
        <v>31882</v>
      </c>
      <c r="L2539">
        <v>38</v>
      </c>
      <c r="M2539">
        <v>79589</v>
      </c>
      <c r="N2539">
        <f t="shared" ca="1" si="39"/>
        <v>9.3000000000000007</v>
      </c>
    </row>
    <row r="2540" spans="1:14" x14ac:dyDescent="0.3">
      <c r="A2540" t="s">
        <v>2539</v>
      </c>
      <c r="B2540" t="s">
        <v>4313</v>
      </c>
      <c r="C2540" t="s">
        <v>10</v>
      </c>
      <c r="D2540" t="s">
        <v>81</v>
      </c>
      <c r="E2540" t="s">
        <v>33</v>
      </c>
      <c r="F2540" t="s">
        <v>21</v>
      </c>
      <c r="G2540" t="s">
        <v>34</v>
      </c>
      <c r="H2540" s="1">
        <v>40561</v>
      </c>
      <c r="I2540" s="1"/>
      <c r="J2540" t="s">
        <v>4316</v>
      </c>
      <c r="K2540" s="1"/>
      <c r="L2540" t="s">
        <v>4320</v>
      </c>
      <c r="M2540">
        <v>75000</v>
      </c>
      <c r="N2540">
        <f t="shared" ca="1" si="39"/>
        <v>15.2</v>
      </c>
    </row>
    <row r="2541" spans="1:14" x14ac:dyDescent="0.3">
      <c r="A2541" t="s">
        <v>2540</v>
      </c>
      <c r="B2541" t="s">
        <v>27</v>
      </c>
      <c r="C2541" t="s">
        <v>52</v>
      </c>
      <c r="D2541" t="s">
        <v>24</v>
      </c>
      <c r="E2541" t="s">
        <v>55</v>
      </c>
      <c r="F2541" t="s">
        <v>4313</v>
      </c>
      <c r="G2541" t="s">
        <v>49</v>
      </c>
      <c r="H2541" s="1">
        <v>42059</v>
      </c>
      <c r="I2541" s="1"/>
      <c r="J2541" t="s">
        <v>4316</v>
      </c>
      <c r="K2541" s="1">
        <v>23224</v>
      </c>
      <c r="L2541">
        <v>62</v>
      </c>
      <c r="M2541">
        <v>43319</v>
      </c>
      <c r="N2541">
        <f t="shared" ca="1" si="39"/>
        <v>11.1</v>
      </c>
    </row>
    <row r="2542" spans="1:14" x14ac:dyDescent="0.3">
      <c r="A2542" t="s">
        <v>2541</v>
      </c>
      <c r="B2542" t="s">
        <v>27</v>
      </c>
      <c r="C2542" t="s">
        <v>14</v>
      </c>
      <c r="D2542" t="s">
        <v>19</v>
      </c>
      <c r="E2542" t="s">
        <v>57</v>
      </c>
      <c r="F2542" t="s">
        <v>21</v>
      </c>
      <c r="G2542" t="s">
        <v>4313</v>
      </c>
      <c r="H2542" s="1">
        <v>42454</v>
      </c>
      <c r="I2542" s="1"/>
      <c r="J2542" t="s">
        <v>4316</v>
      </c>
      <c r="K2542" s="1">
        <v>27683</v>
      </c>
      <c r="L2542">
        <v>50</v>
      </c>
      <c r="M2542" t="s">
        <v>4320</v>
      </c>
      <c r="N2542">
        <f t="shared" ca="1" si="39"/>
        <v>10</v>
      </c>
    </row>
    <row r="2543" spans="1:14" x14ac:dyDescent="0.3">
      <c r="A2543" t="s">
        <v>2542</v>
      </c>
      <c r="B2543" t="s">
        <v>4313</v>
      </c>
      <c r="C2543" t="s">
        <v>28</v>
      </c>
      <c r="D2543" t="s">
        <v>24</v>
      </c>
      <c r="E2543" t="s">
        <v>43</v>
      </c>
      <c r="F2543" t="s">
        <v>12</v>
      </c>
      <c r="G2543" t="s">
        <v>51</v>
      </c>
      <c r="H2543" s="1">
        <v>42508</v>
      </c>
      <c r="I2543" s="1">
        <v>43825</v>
      </c>
      <c r="J2543" t="s">
        <v>4317</v>
      </c>
      <c r="K2543" s="1"/>
      <c r="L2543" t="s">
        <v>4320</v>
      </c>
      <c r="M2543" t="s">
        <v>4320</v>
      </c>
      <c r="N2543">
        <f t="shared" ca="1" si="39"/>
        <v>3.6</v>
      </c>
    </row>
    <row r="2544" spans="1:14" x14ac:dyDescent="0.3">
      <c r="A2544" t="s">
        <v>2543</v>
      </c>
      <c r="B2544" t="s">
        <v>27</v>
      </c>
      <c r="C2544" t="s">
        <v>14</v>
      </c>
      <c r="D2544" t="s">
        <v>31</v>
      </c>
      <c r="E2544" t="s">
        <v>25</v>
      </c>
      <c r="F2544" t="s">
        <v>12</v>
      </c>
      <c r="G2544" t="s">
        <v>34</v>
      </c>
      <c r="H2544" s="1">
        <v>41357</v>
      </c>
      <c r="I2544" s="1">
        <v>42794</v>
      </c>
      <c r="J2544" t="s">
        <v>4317</v>
      </c>
      <c r="K2544" s="1">
        <v>27662</v>
      </c>
      <c r="L2544">
        <v>50</v>
      </c>
      <c r="M2544">
        <v>78257</v>
      </c>
      <c r="N2544">
        <f t="shared" ca="1" si="39"/>
        <v>3.9</v>
      </c>
    </row>
    <row r="2545" spans="1:14" x14ac:dyDescent="0.3">
      <c r="A2545" t="s">
        <v>2544</v>
      </c>
      <c r="B2545" t="s">
        <v>4313</v>
      </c>
      <c r="C2545" t="s">
        <v>28</v>
      </c>
      <c r="D2545" t="s">
        <v>15</v>
      </c>
      <c r="E2545" t="s">
        <v>25</v>
      </c>
      <c r="F2545" t="s">
        <v>12</v>
      </c>
      <c r="G2545" t="s">
        <v>49</v>
      </c>
      <c r="H2545" s="1">
        <v>43837</v>
      </c>
      <c r="I2545" s="1"/>
      <c r="J2545" t="s">
        <v>4316</v>
      </c>
      <c r="K2545" s="1">
        <v>25283</v>
      </c>
      <c r="L2545">
        <v>56</v>
      </c>
      <c r="M2545">
        <v>37021</v>
      </c>
      <c r="N2545">
        <f t="shared" ca="1" si="39"/>
        <v>6.2</v>
      </c>
    </row>
    <row r="2546" spans="1:14" x14ac:dyDescent="0.3">
      <c r="A2546" t="s">
        <v>2545</v>
      </c>
      <c r="B2546" t="s">
        <v>4313</v>
      </c>
      <c r="C2546" t="s">
        <v>4313</v>
      </c>
      <c r="D2546" t="s">
        <v>15</v>
      </c>
      <c r="E2546" t="s">
        <v>65</v>
      </c>
      <c r="F2546" t="s">
        <v>12</v>
      </c>
      <c r="G2546" t="s">
        <v>51</v>
      </c>
      <c r="H2546" s="1">
        <v>41040</v>
      </c>
      <c r="I2546" s="1">
        <v>41975</v>
      </c>
      <c r="J2546" t="s">
        <v>4317</v>
      </c>
      <c r="K2546" s="1">
        <v>36517</v>
      </c>
      <c r="L2546">
        <v>26</v>
      </c>
      <c r="M2546" t="s">
        <v>4320</v>
      </c>
      <c r="N2546">
        <f t="shared" ca="1" si="39"/>
        <v>2.6</v>
      </c>
    </row>
    <row r="2547" spans="1:14" x14ac:dyDescent="0.3">
      <c r="A2547" t="s">
        <v>2546</v>
      </c>
      <c r="B2547" t="s">
        <v>17</v>
      </c>
      <c r="C2547" t="s">
        <v>14</v>
      </c>
      <c r="D2547" t="s">
        <v>81</v>
      </c>
      <c r="E2547" t="s">
        <v>4313</v>
      </c>
      <c r="F2547" t="s">
        <v>12</v>
      </c>
      <c r="G2547" t="s">
        <v>22</v>
      </c>
      <c r="H2547" s="1">
        <v>40597</v>
      </c>
      <c r="I2547" s="1">
        <v>41700</v>
      </c>
      <c r="J2547" t="s">
        <v>4317</v>
      </c>
      <c r="K2547" s="1">
        <v>35392</v>
      </c>
      <c r="L2547">
        <v>29</v>
      </c>
      <c r="M2547">
        <v>95000</v>
      </c>
      <c r="N2547">
        <f t="shared" ca="1" si="39"/>
        <v>3</v>
      </c>
    </row>
    <row r="2548" spans="1:14" x14ac:dyDescent="0.3">
      <c r="A2548" t="s">
        <v>2547</v>
      </c>
      <c r="B2548" t="s">
        <v>17</v>
      </c>
      <c r="C2548" t="s">
        <v>4313</v>
      </c>
      <c r="D2548" t="s">
        <v>31</v>
      </c>
      <c r="E2548" t="s">
        <v>59</v>
      </c>
      <c r="F2548" t="s">
        <v>12</v>
      </c>
      <c r="G2548" t="s">
        <v>51</v>
      </c>
      <c r="H2548" s="1">
        <v>40247</v>
      </c>
      <c r="I2548" s="1"/>
      <c r="J2548" t="s">
        <v>4316</v>
      </c>
      <c r="K2548" s="1">
        <v>33360</v>
      </c>
      <c r="L2548">
        <v>34</v>
      </c>
      <c r="M2548">
        <v>88992</v>
      </c>
      <c r="N2548">
        <f t="shared" ca="1" si="39"/>
        <v>16</v>
      </c>
    </row>
    <row r="2549" spans="1:14" x14ac:dyDescent="0.3">
      <c r="A2549" t="s">
        <v>2548</v>
      </c>
      <c r="B2549" t="s">
        <v>27</v>
      </c>
      <c r="C2549" t="s">
        <v>63</v>
      </c>
      <c r="D2549" t="s">
        <v>81</v>
      </c>
      <c r="E2549" t="s">
        <v>57</v>
      </c>
      <c r="F2549" t="s">
        <v>12</v>
      </c>
      <c r="G2549" t="s">
        <v>47</v>
      </c>
      <c r="H2549" s="1">
        <v>43919</v>
      </c>
      <c r="I2549" s="1">
        <v>43788</v>
      </c>
      <c r="J2549" t="s">
        <v>4317</v>
      </c>
      <c r="K2549" s="1">
        <v>34964</v>
      </c>
      <c r="L2549">
        <v>30</v>
      </c>
      <c r="M2549" t="s">
        <v>4320</v>
      </c>
      <c r="N2549">
        <f t="shared" ca="1" si="39"/>
        <v>-0.4</v>
      </c>
    </row>
    <row r="2550" spans="1:14" x14ac:dyDescent="0.3">
      <c r="A2550" t="s">
        <v>2549</v>
      </c>
      <c r="B2550" t="s">
        <v>27</v>
      </c>
      <c r="C2550" t="s">
        <v>4313</v>
      </c>
      <c r="D2550" t="s">
        <v>38</v>
      </c>
      <c r="E2550" t="s">
        <v>59</v>
      </c>
      <c r="F2550" t="s">
        <v>21</v>
      </c>
      <c r="G2550" t="s">
        <v>47</v>
      </c>
      <c r="H2550" s="1">
        <v>40722</v>
      </c>
      <c r="I2550" s="1"/>
      <c r="J2550" t="s">
        <v>4316</v>
      </c>
      <c r="K2550" s="1"/>
      <c r="L2550" t="s">
        <v>4320</v>
      </c>
      <c r="M2550" t="s">
        <v>4320</v>
      </c>
      <c r="N2550">
        <f t="shared" ca="1" si="39"/>
        <v>14.7</v>
      </c>
    </row>
    <row r="2551" spans="1:14" x14ac:dyDescent="0.3">
      <c r="A2551" t="s">
        <v>2550</v>
      </c>
      <c r="B2551" t="s">
        <v>17</v>
      </c>
      <c r="C2551" t="s">
        <v>52</v>
      </c>
      <c r="D2551" t="s">
        <v>4313</v>
      </c>
      <c r="E2551" t="s">
        <v>25</v>
      </c>
      <c r="F2551" t="s">
        <v>41</v>
      </c>
      <c r="G2551" t="s">
        <v>44</v>
      </c>
      <c r="H2551" s="1">
        <v>40750</v>
      </c>
      <c r="I2551" s="1"/>
      <c r="J2551" t="s">
        <v>4316</v>
      </c>
      <c r="K2551" s="1">
        <v>23889</v>
      </c>
      <c r="L2551">
        <v>60</v>
      </c>
      <c r="M2551">
        <v>71563</v>
      </c>
      <c r="N2551">
        <f t="shared" ca="1" si="39"/>
        <v>14.7</v>
      </c>
    </row>
    <row r="2552" spans="1:14" x14ac:dyDescent="0.3">
      <c r="A2552" t="s">
        <v>2551</v>
      </c>
      <c r="B2552" t="s">
        <v>17</v>
      </c>
      <c r="C2552" t="s">
        <v>10</v>
      </c>
      <c r="D2552" t="s">
        <v>46</v>
      </c>
      <c r="E2552" t="s">
        <v>39</v>
      </c>
      <c r="F2552" t="s">
        <v>12</v>
      </c>
      <c r="G2552" t="s">
        <v>22</v>
      </c>
      <c r="H2552" s="1">
        <v>43439</v>
      </c>
      <c r="I2552" s="1">
        <v>43772</v>
      </c>
      <c r="J2552" t="s">
        <v>4317</v>
      </c>
      <c r="K2552" s="1">
        <v>24990</v>
      </c>
      <c r="L2552">
        <v>57</v>
      </c>
      <c r="M2552" t="s">
        <v>4320</v>
      </c>
      <c r="N2552">
        <f t="shared" ca="1" si="39"/>
        <v>0.9</v>
      </c>
    </row>
    <row r="2553" spans="1:14" x14ac:dyDescent="0.3">
      <c r="A2553" t="s">
        <v>2552</v>
      </c>
      <c r="B2553" t="s">
        <v>17</v>
      </c>
      <c r="C2553" t="s">
        <v>52</v>
      </c>
      <c r="D2553" t="s">
        <v>15</v>
      </c>
      <c r="E2553" t="s">
        <v>55</v>
      </c>
      <c r="F2553" t="s">
        <v>41</v>
      </c>
      <c r="G2553" t="s">
        <v>34</v>
      </c>
      <c r="H2553" s="1">
        <v>40813</v>
      </c>
      <c r="I2553" s="1"/>
      <c r="J2553" t="s">
        <v>4316</v>
      </c>
      <c r="K2553" s="1">
        <v>30889</v>
      </c>
      <c r="L2553">
        <v>41</v>
      </c>
      <c r="M2553">
        <v>96641</v>
      </c>
      <c r="N2553">
        <f t="shared" ca="1" si="39"/>
        <v>14.5</v>
      </c>
    </row>
    <row r="2554" spans="1:14" x14ac:dyDescent="0.3">
      <c r="A2554" t="s">
        <v>2553</v>
      </c>
      <c r="B2554" t="s">
        <v>27</v>
      </c>
      <c r="C2554" t="s">
        <v>14</v>
      </c>
      <c r="D2554" t="s">
        <v>53</v>
      </c>
      <c r="E2554" t="s">
        <v>109</v>
      </c>
      <c r="F2554" t="s">
        <v>21</v>
      </c>
      <c r="G2554" t="s">
        <v>49</v>
      </c>
      <c r="H2554" s="1">
        <v>42599</v>
      </c>
      <c r="I2554" s="1"/>
      <c r="J2554" t="s">
        <v>4316</v>
      </c>
      <c r="K2554" s="1">
        <v>37613</v>
      </c>
      <c r="L2554">
        <v>23</v>
      </c>
      <c r="M2554" t="s">
        <v>4320</v>
      </c>
      <c r="N2554">
        <f t="shared" ca="1" si="39"/>
        <v>9.6</v>
      </c>
    </row>
    <row r="2555" spans="1:14" x14ac:dyDescent="0.3">
      <c r="A2555" t="s">
        <v>2554</v>
      </c>
      <c r="B2555" t="s">
        <v>4313</v>
      </c>
      <c r="C2555" t="s">
        <v>14</v>
      </c>
      <c r="D2555" t="s">
        <v>61</v>
      </c>
      <c r="E2555" t="s">
        <v>4313</v>
      </c>
      <c r="F2555" t="s">
        <v>12</v>
      </c>
      <c r="G2555" t="s">
        <v>4313</v>
      </c>
      <c r="H2555" s="1">
        <v>41860</v>
      </c>
      <c r="I2555" s="1"/>
      <c r="J2555" t="s">
        <v>4316</v>
      </c>
      <c r="K2555" s="1">
        <v>24784</v>
      </c>
      <c r="L2555">
        <v>58</v>
      </c>
      <c r="M2555" t="s">
        <v>4320</v>
      </c>
      <c r="N2555">
        <f t="shared" ca="1" si="39"/>
        <v>11.6</v>
      </c>
    </row>
    <row r="2556" spans="1:14" x14ac:dyDescent="0.3">
      <c r="A2556" t="s">
        <v>2555</v>
      </c>
      <c r="B2556" t="s">
        <v>17</v>
      </c>
      <c r="C2556" t="s">
        <v>4313</v>
      </c>
      <c r="D2556" t="s">
        <v>4314</v>
      </c>
      <c r="E2556" t="s">
        <v>59</v>
      </c>
      <c r="F2556" t="s">
        <v>12</v>
      </c>
      <c r="G2556" t="s">
        <v>44</v>
      </c>
      <c r="H2556" s="1">
        <v>43281</v>
      </c>
      <c r="I2556" s="1"/>
      <c r="J2556" t="s">
        <v>4316</v>
      </c>
      <c r="K2556" s="1">
        <v>29948</v>
      </c>
      <c r="L2556">
        <v>44</v>
      </c>
      <c r="M2556">
        <v>63860</v>
      </c>
      <c r="N2556">
        <f t="shared" ca="1" si="39"/>
        <v>7.7</v>
      </c>
    </row>
    <row r="2557" spans="1:14" x14ac:dyDescent="0.3">
      <c r="A2557" t="s">
        <v>2556</v>
      </c>
      <c r="B2557" t="s">
        <v>27</v>
      </c>
      <c r="C2557" t="s">
        <v>63</v>
      </c>
      <c r="D2557" t="s">
        <v>85</v>
      </c>
      <c r="E2557" t="s">
        <v>69</v>
      </c>
      <c r="F2557" t="s">
        <v>12</v>
      </c>
      <c r="G2557" t="s">
        <v>4313</v>
      </c>
      <c r="H2557" s="1">
        <v>40652</v>
      </c>
      <c r="I2557" s="1">
        <v>40829</v>
      </c>
      <c r="J2557" t="s">
        <v>4317</v>
      </c>
      <c r="K2557" s="1">
        <v>37348</v>
      </c>
      <c r="L2557">
        <v>23</v>
      </c>
      <c r="M2557">
        <v>90000</v>
      </c>
      <c r="N2557">
        <f t="shared" ca="1" si="39"/>
        <v>0.5</v>
      </c>
    </row>
    <row r="2558" spans="1:14" x14ac:dyDescent="0.3">
      <c r="A2558" t="s">
        <v>2557</v>
      </c>
      <c r="B2558" t="s">
        <v>4313</v>
      </c>
      <c r="C2558" t="s">
        <v>10</v>
      </c>
      <c r="D2558" t="s">
        <v>53</v>
      </c>
      <c r="E2558" t="s">
        <v>33</v>
      </c>
      <c r="F2558" t="s">
        <v>4313</v>
      </c>
      <c r="G2558" t="s">
        <v>51</v>
      </c>
      <c r="H2558" s="1">
        <v>42369</v>
      </c>
      <c r="I2558" s="1"/>
      <c r="J2558" t="s">
        <v>4316</v>
      </c>
      <c r="K2558" s="1">
        <v>36663</v>
      </c>
      <c r="L2558">
        <v>25</v>
      </c>
      <c r="M2558">
        <v>102190</v>
      </c>
      <c r="N2558">
        <f t="shared" ca="1" si="39"/>
        <v>10.199999999999999</v>
      </c>
    </row>
    <row r="2559" spans="1:14" x14ac:dyDescent="0.3">
      <c r="A2559" t="s">
        <v>2558</v>
      </c>
      <c r="B2559" t="s">
        <v>27</v>
      </c>
      <c r="C2559" t="s">
        <v>14</v>
      </c>
      <c r="D2559" t="s">
        <v>53</v>
      </c>
      <c r="E2559" t="s">
        <v>4313</v>
      </c>
      <c r="F2559" t="s">
        <v>4313</v>
      </c>
      <c r="G2559" t="s">
        <v>47</v>
      </c>
      <c r="H2559" s="1">
        <v>43577</v>
      </c>
      <c r="I2559" s="1"/>
      <c r="J2559" t="s">
        <v>4316</v>
      </c>
      <c r="K2559" s="1">
        <v>35528</v>
      </c>
      <c r="L2559">
        <v>28</v>
      </c>
      <c r="M2559" t="s">
        <v>4320</v>
      </c>
      <c r="N2559">
        <f t="shared" ca="1" si="39"/>
        <v>6.9</v>
      </c>
    </row>
    <row r="2560" spans="1:14" x14ac:dyDescent="0.3">
      <c r="A2560" t="s">
        <v>2559</v>
      </c>
      <c r="B2560" t="s">
        <v>27</v>
      </c>
      <c r="C2560" t="s">
        <v>10</v>
      </c>
      <c r="D2560" t="s">
        <v>4314</v>
      </c>
      <c r="E2560" t="s">
        <v>33</v>
      </c>
      <c r="F2560" t="s">
        <v>12</v>
      </c>
      <c r="G2560" t="s">
        <v>47</v>
      </c>
      <c r="H2560" s="1">
        <v>40967</v>
      </c>
      <c r="I2560" s="1"/>
      <c r="J2560" t="s">
        <v>4316</v>
      </c>
      <c r="K2560" s="1">
        <v>23503</v>
      </c>
      <c r="L2560">
        <v>61</v>
      </c>
      <c r="M2560">
        <v>110000</v>
      </c>
      <c r="N2560">
        <f t="shared" ca="1" si="39"/>
        <v>14.1</v>
      </c>
    </row>
    <row r="2561" spans="1:14" x14ac:dyDescent="0.3">
      <c r="A2561" t="s">
        <v>2560</v>
      </c>
      <c r="B2561" t="s">
        <v>4313</v>
      </c>
      <c r="C2561" t="s">
        <v>14</v>
      </c>
      <c r="D2561" t="s">
        <v>36</v>
      </c>
      <c r="E2561" t="s">
        <v>65</v>
      </c>
      <c r="F2561" t="s">
        <v>4313</v>
      </c>
      <c r="G2561" t="s">
        <v>51</v>
      </c>
      <c r="H2561" s="1">
        <v>43853</v>
      </c>
      <c r="I2561" s="1">
        <v>44374</v>
      </c>
      <c r="J2561" t="s">
        <v>4317</v>
      </c>
      <c r="K2561" s="1">
        <v>35450</v>
      </c>
      <c r="L2561">
        <v>29</v>
      </c>
      <c r="M2561">
        <v>73523</v>
      </c>
      <c r="N2561">
        <f t="shared" ca="1" si="39"/>
        <v>1.4</v>
      </c>
    </row>
    <row r="2562" spans="1:14" x14ac:dyDescent="0.3">
      <c r="A2562" t="s">
        <v>2561</v>
      </c>
      <c r="B2562" t="s">
        <v>4313</v>
      </c>
      <c r="C2562" t="s">
        <v>52</v>
      </c>
      <c r="D2562" t="s">
        <v>36</v>
      </c>
      <c r="E2562" t="s">
        <v>57</v>
      </c>
      <c r="F2562" t="s">
        <v>21</v>
      </c>
      <c r="G2562" t="s">
        <v>4313</v>
      </c>
      <c r="H2562" s="1">
        <v>43359</v>
      </c>
      <c r="I2562" s="1">
        <v>44884</v>
      </c>
      <c r="J2562" t="s">
        <v>4317</v>
      </c>
      <c r="K2562" s="1">
        <v>32899</v>
      </c>
      <c r="L2562">
        <v>36</v>
      </c>
      <c r="M2562">
        <v>80976</v>
      </c>
      <c r="N2562">
        <f t="shared" ref="N2562:N2625" ca="1" si="40">ROUND((IF(I2562="",TODAY(),I2562)-H2562)/365,1)</f>
        <v>4.2</v>
      </c>
    </row>
    <row r="2563" spans="1:14" x14ac:dyDescent="0.3">
      <c r="A2563" t="s">
        <v>2562</v>
      </c>
      <c r="B2563" t="s">
        <v>17</v>
      </c>
      <c r="C2563" t="s">
        <v>4313</v>
      </c>
      <c r="D2563" t="s">
        <v>24</v>
      </c>
      <c r="E2563" t="s">
        <v>20</v>
      </c>
      <c r="F2563" t="s">
        <v>4313</v>
      </c>
      <c r="G2563" t="s">
        <v>44</v>
      </c>
      <c r="H2563" s="1">
        <v>41056</v>
      </c>
      <c r="I2563" s="1"/>
      <c r="J2563" t="s">
        <v>4316</v>
      </c>
      <c r="K2563" s="1">
        <v>35108</v>
      </c>
      <c r="L2563">
        <v>30</v>
      </c>
      <c r="M2563">
        <v>83386</v>
      </c>
      <c r="N2563">
        <f t="shared" ca="1" si="40"/>
        <v>13.8</v>
      </c>
    </row>
    <row r="2564" spans="1:14" x14ac:dyDescent="0.3">
      <c r="A2564" t="s">
        <v>2563</v>
      </c>
      <c r="B2564" t="s">
        <v>4313</v>
      </c>
      <c r="C2564" t="s">
        <v>4313</v>
      </c>
      <c r="D2564" t="s">
        <v>36</v>
      </c>
      <c r="E2564" t="s">
        <v>65</v>
      </c>
      <c r="F2564" t="s">
        <v>41</v>
      </c>
      <c r="G2564" t="s">
        <v>22</v>
      </c>
      <c r="H2564" s="1">
        <v>43145</v>
      </c>
      <c r="I2564" s="1">
        <v>44806</v>
      </c>
      <c r="J2564" t="s">
        <v>4317</v>
      </c>
      <c r="K2564" s="1">
        <v>36070</v>
      </c>
      <c r="L2564">
        <v>27</v>
      </c>
      <c r="M2564" t="s">
        <v>4320</v>
      </c>
      <c r="N2564">
        <f t="shared" ca="1" si="40"/>
        <v>4.5999999999999996</v>
      </c>
    </row>
    <row r="2565" spans="1:14" x14ac:dyDescent="0.3">
      <c r="A2565" t="s">
        <v>2564</v>
      </c>
      <c r="B2565" t="s">
        <v>17</v>
      </c>
      <c r="C2565" t="s">
        <v>63</v>
      </c>
      <c r="D2565" t="s">
        <v>38</v>
      </c>
      <c r="E2565" t="s">
        <v>65</v>
      </c>
      <c r="F2565" t="s">
        <v>12</v>
      </c>
      <c r="G2565" t="s">
        <v>51</v>
      </c>
      <c r="H2565" s="1">
        <v>44171</v>
      </c>
      <c r="I2565" s="1"/>
      <c r="J2565" t="s">
        <v>4316</v>
      </c>
      <c r="K2565" s="1">
        <v>26958</v>
      </c>
      <c r="L2565">
        <v>52</v>
      </c>
      <c r="M2565">
        <v>78000</v>
      </c>
      <c r="N2565">
        <f t="shared" ca="1" si="40"/>
        <v>5.3</v>
      </c>
    </row>
    <row r="2566" spans="1:14" x14ac:dyDescent="0.3">
      <c r="A2566" t="s">
        <v>2565</v>
      </c>
      <c r="B2566" t="s">
        <v>4313</v>
      </c>
      <c r="C2566" t="s">
        <v>18</v>
      </c>
      <c r="D2566" t="s">
        <v>81</v>
      </c>
      <c r="E2566" t="s">
        <v>20</v>
      </c>
      <c r="F2566" t="s">
        <v>4313</v>
      </c>
      <c r="G2566" t="s">
        <v>4313</v>
      </c>
      <c r="H2566" s="1">
        <v>40092</v>
      </c>
      <c r="I2566" s="1"/>
      <c r="J2566" t="s">
        <v>4316</v>
      </c>
      <c r="K2566" s="1"/>
      <c r="L2566" t="s">
        <v>4320</v>
      </c>
      <c r="M2566" t="s">
        <v>4320</v>
      </c>
      <c r="N2566">
        <f t="shared" ca="1" si="40"/>
        <v>16.5</v>
      </c>
    </row>
    <row r="2567" spans="1:14" x14ac:dyDescent="0.3">
      <c r="A2567" t="s">
        <v>2566</v>
      </c>
      <c r="B2567" t="s">
        <v>17</v>
      </c>
      <c r="C2567" t="s">
        <v>18</v>
      </c>
      <c r="D2567" t="s">
        <v>38</v>
      </c>
      <c r="E2567" t="s">
        <v>29</v>
      </c>
      <c r="F2567" t="s">
        <v>41</v>
      </c>
      <c r="G2567" t="s">
        <v>4313</v>
      </c>
      <c r="H2567" s="1">
        <v>42739</v>
      </c>
      <c r="I2567" s="1">
        <v>43874</v>
      </c>
      <c r="J2567" t="s">
        <v>4317</v>
      </c>
      <c r="K2567" s="1">
        <v>27002</v>
      </c>
      <c r="L2567">
        <v>52</v>
      </c>
      <c r="M2567" t="s">
        <v>4320</v>
      </c>
      <c r="N2567">
        <f t="shared" ca="1" si="40"/>
        <v>3.1</v>
      </c>
    </row>
    <row r="2568" spans="1:14" x14ac:dyDescent="0.3">
      <c r="A2568" t="s">
        <v>2567</v>
      </c>
      <c r="B2568" t="s">
        <v>17</v>
      </c>
      <c r="C2568" t="s">
        <v>63</v>
      </c>
      <c r="D2568" t="s">
        <v>81</v>
      </c>
      <c r="E2568" t="s">
        <v>109</v>
      </c>
      <c r="F2568" t="s">
        <v>21</v>
      </c>
      <c r="G2568" t="s">
        <v>4313</v>
      </c>
      <c r="H2568" s="1">
        <v>43365</v>
      </c>
      <c r="I2568" s="1"/>
      <c r="J2568" t="s">
        <v>4316</v>
      </c>
      <c r="K2568" s="1">
        <v>21989</v>
      </c>
      <c r="L2568">
        <v>66</v>
      </c>
      <c r="M2568">
        <v>68138</v>
      </c>
      <c r="N2568">
        <f t="shared" ca="1" si="40"/>
        <v>7.5</v>
      </c>
    </row>
    <row r="2569" spans="1:14" x14ac:dyDescent="0.3">
      <c r="A2569" t="s">
        <v>2568</v>
      </c>
      <c r="B2569" t="s">
        <v>27</v>
      </c>
      <c r="C2569" t="s">
        <v>52</v>
      </c>
      <c r="D2569" t="s">
        <v>4313</v>
      </c>
      <c r="E2569" t="s">
        <v>69</v>
      </c>
      <c r="F2569" t="s">
        <v>4313</v>
      </c>
      <c r="G2569" t="s">
        <v>34</v>
      </c>
      <c r="H2569" s="1">
        <v>41283</v>
      </c>
      <c r="I2569" s="1">
        <v>41427</v>
      </c>
      <c r="J2569" t="s">
        <v>4317</v>
      </c>
      <c r="K2569" s="1">
        <v>35796</v>
      </c>
      <c r="L2569">
        <v>28</v>
      </c>
      <c r="M2569">
        <v>92000</v>
      </c>
      <c r="N2569">
        <f t="shared" ca="1" si="40"/>
        <v>0.4</v>
      </c>
    </row>
    <row r="2570" spans="1:14" x14ac:dyDescent="0.3">
      <c r="A2570" t="s">
        <v>2569</v>
      </c>
      <c r="B2570" t="s">
        <v>17</v>
      </c>
      <c r="C2570" t="s">
        <v>14</v>
      </c>
      <c r="D2570" t="s">
        <v>4313</v>
      </c>
      <c r="E2570" t="s">
        <v>109</v>
      </c>
      <c r="F2570" t="s">
        <v>41</v>
      </c>
      <c r="G2570" t="s">
        <v>47</v>
      </c>
      <c r="H2570" s="1">
        <v>40206</v>
      </c>
      <c r="I2570" s="1"/>
      <c r="J2570" t="s">
        <v>4316</v>
      </c>
      <c r="K2570" s="1">
        <v>22028</v>
      </c>
      <c r="L2570">
        <v>65</v>
      </c>
      <c r="M2570">
        <v>33733</v>
      </c>
      <c r="N2570">
        <f t="shared" ca="1" si="40"/>
        <v>16.2</v>
      </c>
    </row>
    <row r="2571" spans="1:14" x14ac:dyDescent="0.3">
      <c r="A2571" t="s">
        <v>2570</v>
      </c>
      <c r="B2571" t="s">
        <v>17</v>
      </c>
      <c r="C2571" t="s">
        <v>10</v>
      </c>
      <c r="D2571" t="s">
        <v>19</v>
      </c>
      <c r="E2571" t="s">
        <v>33</v>
      </c>
      <c r="F2571" t="s">
        <v>41</v>
      </c>
      <c r="G2571" t="s">
        <v>4313</v>
      </c>
      <c r="H2571" s="1">
        <v>41101</v>
      </c>
      <c r="I2571" s="1"/>
      <c r="J2571" t="s">
        <v>4316</v>
      </c>
      <c r="K2571" s="1"/>
      <c r="L2571" t="s">
        <v>4320</v>
      </c>
      <c r="M2571" t="s">
        <v>4320</v>
      </c>
      <c r="N2571">
        <f t="shared" ca="1" si="40"/>
        <v>13.7</v>
      </c>
    </row>
    <row r="2572" spans="1:14" x14ac:dyDescent="0.3">
      <c r="A2572" t="s">
        <v>2571</v>
      </c>
      <c r="B2572" t="s">
        <v>17</v>
      </c>
      <c r="C2572" t="s">
        <v>4313</v>
      </c>
      <c r="D2572" t="s">
        <v>38</v>
      </c>
      <c r="E2572" t="s">
        <v>33</v>
      </c>
      <c r="F2572" t="s">
        <v>21</v>
      </c>
      <c r="G2572" t="s">
        <v>34</v>
      </c>
      <c r="H2572" s="1">
        <v>43274</v>
      </c>
      <c r="I2572" s="1"/>
      <c r="J2572" t="s">
        <v>4316</v>
      </c>
      <c r="K2572" s="1"/>
      <c r="L2572" t="s">
        <v>4320</v>
      </c>
      <c r="M2572">
        <v>51071</v>
      </c>
      <c r="N2572">
        <f t="shared" ca="1" si="40"/>
        <v>7.7</v>
      </c>
    </row>
    <row r="2573" spans="1:14" x14ac:dyDescent="0.3">
      <c r="A2573" t="s">
        <v>2572</v>
      </c>
      <c r="B2573" t="s">
        <v>27</v>
      </c>
      <c r="C2573" t="s">
        <v>52</v>
      </c>
      <c r="D2573" t="s">
        <v>61</v>
      </c>
      <c r="E2573" t="s">
        <v>55</v>
      </c>
      <c r="F2573" t="s">
        <v>12</v>
      </c>
      <c r="G2573" t="s">
        <v>49</v>
      </c>
      <c r="H2573" s="1">
        <v>43964</v>
      </c>
      <c r="I2573" s="1"/>
      <c r="J2573" t="s">
        <v>4316</v>
      </c>
      <c r="K2573" s="1">
        <v>30047</v>
      </c>
      <c r="L2573">
        <v>43</v>
      </c>
      <c r="M2573">
        <v>42469</v>
      </c>
      <c r="N2573">
        <f t="shared" ca="1" si="40"/>
        <v>5.9</v>
      </c>
    </row>
    <row r="2574" spans="1:14" x14ac:dyDescent="0.3">
      <c r="A2574" t="s">
        <v>2573</v>
      </c>
      <c r="B2574" t="s">
        <v>17</v>
      </c>
      <c r="C2574" t="s">
        <v>63</v>
      </c>
      <c r="D2574" t="s">
        <v>4313</v>
      </c>
      <c r="E2574" t="s">
        <v>69</v>
      </c>
      <c r="F2574" t="s">
        <v>4313</v>
      </c>
      <c r="G2574" t="s">
        <v>22</v>
      </c>
      <c r="H2574" s="1">
        <v>43855</v>
      </c>
      <c r="I2574" s="1"/>
      <c r="J2574" t="s">
        <v>4316</v>
      </c>
      <c r="K2574" s="1">
        <v>35670</v>
      </c>
      <c r="L2574">
        <v>28</v>
      </c>
      <c r="M2574">
        <v>81070</v>
      </c>
      <c r="N2574">
        <f t="shared" ca="1" si="40"/>
        <v>6.2</v>
      </c>
    </row>
    <row r="2575" spans="1:14" x14ac:dyDescent="0.3">
      <c r="A2575" t="s">
        <v>2574</v>
      </c>
      <c r="B2575" t="s">
        <v>17</v>
      </c>
      <c r="C2575" t="s">
        <v>14</v>
      </c>
      <c r="D2575" t="s">
        <v>24</v>
      </c>
      <c r="E2575" t="s">
        <v>4313</v>
      </c>
      <c r="F2575" t="s">
        <v>41</v>
      </c>
      <c r="G2575" t="s">
        <v>34</v>
      </c>
      <c r="H2575" s="1">
        <v>42454</v>
      </c>
      <c r="I2575" s="1"/>
      <c r="J2575" t="s">
        <v>4316</v>
      </c>
      <c r="K2575" s="1">
        <v>30220</v>
      </c>
      <c r="L2575">
        <v>43</v>
      </c>
      <c r="M2575">
        <v>72000</v>
      </c>
      <c r="N2575">
        <f t="shared" ca="1" si="40"/>
        <v>10</v>
      </c>
    </row>
    <row r="2576" spans="1:14" x14ac:dyDescent="0.3">
      <c r="A2576" t="s">
        <v>2575</v>
      </c>
      <c r="B2576" t="s">
        <v>4313</v>
      </c>
      <c r="C2576" t="s">
        <v>63</v>
      </c>
      <c r="D2576" t="s">
        <v>85</v>
      </c>
      <c r="E2576" t="s">
        <v>65</v>
      </c>
      <c r="F2576" t="s">
        <v>21</v>
      </c>
      <c r="G2576" t="s">
        <v>34</v>
      </c>
      <c r="H2576" s="1">
        <v>42955</v>
      </c>
      <c r="I2576" s="1"/>
      <c r="J2576" t="s">
        <v>4316</v>
      </c>
      <c r="K2576" s="1">
        <v>26413</v>
      </c>
      <c r="L2576">
        <v>53</v>
      </c>
      <c r="M2576">
        <v>97832</v>
      </c>
      <c r="N2576">
        <f t="shared" ca="1" si="40"/>
        <v>8.6</v>
      </c>
    </row>
    <row r="2577" spans="1:14" x14ac:dyDescent="0.3">
      <c r="A2577" t="s">
        <v>2576</v>
      </c>
      <c r="B2577" t="s">
        <v>4313</v>
      </c>
      <c r="C2577" t="s">
        <v>4313</v>
      </c>
      <c r="D2577" t="s">
        <v>19</v>
      </c>
      <c r="E2577" t="s">
        <v>39</v>
      </c>
      <c r="F2577" t="s">
        <v>12</v>
      </c>
      <c r="G2577" t="s">
        <v>22</v>
      </c>
      <c r="H2577" s="1">
        <v>43371</v>
      </c>
      <c r="I2577" s="1"/>
      <c r="J2577" t="s">
        <v>4316</v>
      </c>
      <c r="K2577" s="1">
        <v>28091</v>
      </c>
      <c r="L2577">
        <v>49</v>
      </c>
      <c r="M2577">
        <v>120000</v>
      </c>
      <c r="N2577">
        <f t="shared" ca="1" si="40"/>
        <v>7.5</v>
      </c>
    </row>
    <row r="2578" spans="1:14" x14ac:dyDescent="0.3">
      <c r="A2578" t="s">
        <v>2577</v>
      </c>
      <c r="B2578" t="s">
        <v>27</v>
      </c>
      <c r="C2578" t="s">
        <v>28</v>
      </c>
      <c r="D2578" t="s">
        <v>4313</v>
      </c>
      <c r="E2578" t="s">
        <v>4313</v>
      </c>
      <c r="F2578" t="s">
        <v>12</v>
      </c>
      <c r="G2578" t="s">
        <v>4313</v>
      </c>
      <c r="H2578" s="1">
        <v>42041</v>
      </c>
      <c r="I2578" s="1"/>
      <c r="J2578" t="s">
        <v>4316</v>
      </c>
      <c r="K2578" s="1">
        <v>23622</v>
      </c>
      <c r="L2578">
        <v>61</v>
      </c>
      <c r="M2578" t="s">
        <v>4320</v>
      </c>
      <c r="N2578">
        <f t="shared" ca="1" si="40"/>
        <v>11.1</v>
      </c>
    </row>
    <row r="2579" spans="1:14" x14ac:dyDescent="0.3">
      <c r="A2579" t="s">
        <v>2578</v>
      </c>
      <c r="B2579" t="s">
        <v>27</v>
      </c>
      <c r="C2579" t="s">
        <v>14</v>
      </c>
      <c r="D2579" t="s">
        <v>61</v>
      </c>
      <c r="E2579" t="s">
        <v>20</v>
      </c>
      <c r="F2579" t="s">
        <v>12</v>
      </c>
      <c r="G2579" t="s">
        <v>4313</v>
      </c>
      <c r="H2579" s="1">
        <v>42277</v>
      </c>
      <c r="I2579" s="1">
        <v>42834</v>
      </c>
      <c r="J2579" t="s">
        <v>4317</v>
      </c>
      <c r="K2579" s="1">
        <v>31356</v>
      </c>
      <c r="L2579">
        <v>40</v>
      </c>
      <c r="M2579" t="s">
        <v>4320</v>
      </c>
      <c r="N2579">
        <f t="shared" ca="1" si="40"/>
        <v>1.5</v>
      </c>
    </row>
    <row r="2580" spans="1:14" x14ac:dyDescent="0.3">
      <c r="A2580" t="s">
        <v>2579</v>
      </c>
      <c r="B2580" t="s">
        <v>27</v>
      </c>
      <c r="C2580" t="s">
        <v>4313</v>
      </c>
      <c r="D2580" t="s">
        <v>4314</v>
      </c>
      <c r="E2580" t="s">
        <v>20</v>
      </c>
      <c r="F2580" t="s">
        <v>41</v>
      </c>
      <c r="G2580" t="s">
        <v>34</v>
      </c>
      <c r="H2580" s="1">
        <v>41519</v>
      </c>
      <c r="I2580" s="1"/>
      <c r="J2580" t="s">
        <v>4316</v>
      </c>
      <c r="K2580" s="1">
        <v>36988</v>
      </c>
      <c r="L2580">
        <v>24</v>
      </c>
      <c r="M2580">
        <v>88000</v>
      </c>
      <c r="N2580">
        <f t="shared" ca="1" si="40"/>
        <v>12.6</v>
      </c>
    </row>
    <row r="2581" spans="1:14" x14ac:dyDescent="0.3">
      <c r="A2581" t="s">
        <v>2580</v>
      </c>
      <c r="B2581" t="s">
        <v>17</v>
      </c>
      <c r="C2581" t="s">
        <v>63</v>
      </c>
      <c r="D2581" t="s">
        <v>15</v>
      </c>
      <c r="E2581" t="s">
        <v>65</v>
      </c>
      <c r="F2581" t="s">
        <v>12</v>
      </c>
      <c r="G2581" t="s">
        <v>22</v>
      </c>
      <c r="H2581" s="1">
        <v>40453</v>
      </c>
      <c r="I2581" s="1">
        <v>41649</v>
      </c>
      <c r="J2581" t="s">
        <v>4317</v>
      </c>
      <c r="K2581" s="1">
        <v>33775</v>
      </c>
      <c r="L2581">
        <v>33</v>
      </c>
      <c r="M2581">
        <v>34000</v>
      </c>
      <c r="N2581">
        <f t="shared" ca="1" si="40"/>
        <v>3.3</v>
      </c>
    </row>
    <row r="2582" spans="1:14" x14ac:dyDescent="0.3">
      <c r="A2582" t="s">
        <v>4285</v>
      </c>
      <c r="B2582" t="s">
        <v>17</v>
      </c>
      <c r="C2582" t="s">
        <v>14</v>
      </c>
      <c r="D2582" t="s">
        <v>4313</v>
      </c>
      <c r="E2582" t="s">
        <v>4313</v>
      </c>
      <c r="F2582" t="s">
        <v>12</v>
      </c>
      <c r="G2582" t="s">
        <v>34</v>
      </c>
      <c r="H2582" s="1">
        <v>40919</v>
      </c>
      <c r="I2582" s="1"/>
      <c r="J2582" t="s">
        <v>4316</v>
      </c>
      <c r="K2582" s="1">
        <v>25280</v>
      </c>
      <c r="L2582">
        <v>56</v>
      </c>
      <c r="M2582" t="s">
        <v>4320</v>
      </c>
      <c r="N2582">
        <f t="shared" ca="1" si="40"/>
        <v>14.2</v>
      </c>
    </row>
    <row r="2583" spans="1:14" x14ac:dyDescent="0.3">
      <c r="A2583" t="s">
        <v>2581</v>
      </c>
      <c r="B2583" t="s">
        <v>27</v>
      </c>
      <c r="C2583" t="s">
        <v>28</v>
      </c>
      <c r="D2583" t="s">
        <v>61</v>
      </c>
      <c r="E2583" t="s">
        <v>59</v>
      </c>
      <c r="F2583" t="s">
        <v>12</v>
      </c>
      <c r="G2583" t="s">
        <v>4313</v>
      </c>
      <c r="H2583" s="1">
        <v>41675</v>
      </c>
      <c r="I2583" s="1">
        <v>42625</v>
      </c>
      <c r="J2583" t="s">
        <v>4317</v>
      </c>
      <c r="K2583" s="1">
        <v>25147</v>
      </c>
      <c r="L2583">
        <v>57</v>
      </c>
      <c r="M2583" t="s">
        <v>4320</v>
      </c>
      <c r="N2583">
        <f t="shared" ca="1" si="40"/>
        <v>2.6</v>
      </c>
    </row>
    <row r="2584" spans="1:14" x14ac:dyDescent="0.3">
      <c r="A2584" t="s">
        <v>2582</v>
      </c>
      <c r="B2584" t="s">
        <v>27</v>
      </c>
      <c r="C2584" t="s">
        <v>18</v>
      </c>
      <c r="D2584" t="s">
        <v>15</v>
      </c>
      <c r="E2584" t="s">
        <v>33</v>
      </c>
      <c r="F2584" t="s">
        <v>4313</v>
      </c>
      <c r="G2584" t="s">
        <v>4313</v>
      </c>
      <c r="H2584" s="1">
        <v>40855</v>
      </c>
      <c r="I2584" s="1"/>
      <c r="J2584" t="s">
        <v>4316</v>
      </c>
      <c r="K2584" s="1">
        <v>25576</v>
      </c>
      <c r="L2584">
        <v>56</v>
      </c>
      <c r="M2584">
        <v>74383</v>
      </c>
      <c r="N2584">
        <f t="shared" ca="1" si="40"/>
        <v>14.4</v>
      </c>
    </row>
    <row r="2585" spans="1:14" x14ac:dyDescent="0.3">
      <c r="A2585" t="s">
        <v>2583</v>
      </c>
      <c r="B2585" t="s">
        <v>4313</v>
      </c>
      <c r="C2585" t="s">
        <v>10</v>
      </c>
      <c r="D2585" t="s">
        <v>53</v>
      </c>
      <c r="E2585" t="s">
        <v>57</v>
      </c>
      <c r="F2585" t="s">
        <v>21</v>
      </c>
      <c r="G2585" t="s">
        <v>4313</v>
      </c>
      <c r="H2585" s="1">
        <v>44124</v>
      </c>
      <c r="I2585" s="1"/>
      <c r="J2585" t="s">
        <v>4316</v>
      </c>
      <c r="K2585" s="1">
        <v>23327</v>
      </c>
      <c r="L2585">
        <v>62</v>
      </c>
      <c r="M2585">
        <v>60000</v>
      </c>
      <c r="N2585">
        <f t="shared" ca="1" si="40"/>
        <v>5.4</v>
      </c>
    </row>
    <row r="2586" spans="1:14" x14ac:dyDescent="0.3">
      <c r="A2586" t="s">
        <v>2584</v>
      </c>
      <c r="B2586" t="s">
        <v>27</v>
      </c>
      <c r="C2586" t="s">
        <v>14</v>
      </c>
      <c r="D2586" t="s">
        <v>19</v>
      </c>
      <c r="E2586" t="s">
        <v>65</v>
      </c>
      <c r="F2586" t="s">
        <v>12</v>
      </c>
      <c r="G2586" t="s">
        <v>47</v>
      </c>
      <c r="H2586" s="1">
        <v>39916</v>
      </c>
      <c r="I2586" s="1"/>
      <c r="J2586" t="s">
        <v>4316</v>
      </c>
      <c r="K2586" s="1">
        <v>23020</v>
      </c>
      <c r="L2586">
        <v>63</v>
      </c>
      <c r="M2586">
        <v>87722</v>
      </c>
      <c r="N2586">
        <f t="shared" ca="1" si="40"/>
        <v>16.899999999999999</v>
      </c>
    </row>
    <row r="2587" spans="1:14" x14ac:dyDescent="0.3">
      <c r="A2587" t="s">
        <v>2585</v>
      </c>
      <c r="B2587" t="s">
        <v>27</v>
      </c>
      <c r="C2587" t="s">
        <v>28</v>
      </c>
      <c r="D2587" t="s">
        <v>53</v>
      </c>
      <c r="E2587" t="s">
        <v>59</v>
      </c>
      <c r="F2587" t="s">
        <v>21</v>
      </c>
      <c r="G2587" t="s">
        <v>51</v>
      </c>
      <c r="H2587" s="1">
        <v>43896</v>
      </c>
      <c r="I2587" s="1">
        <v>45161</v>
      </c>
      <c r="J2587" t="s">
        <v>4317</v>
      </c>
      <c r="K2587" s="1">
        <v>22030</v>
      </c>
      <c r="L2587">
        <v>65</v>
      </c>
      <c r="M2587">
        <v>93253</v>
      </c>
      <c r="N2587">
        <f t="shared" ca="1" si="40"/>
        <v>3.5</v>
      </c>
    </row>
    <row r="2588" spans="1:14" x14ac:dyDescent="0.3">
      <c r="A2588" t="s">
        <v>2586</v>
      </c>
      <c r="B2588" t="s">
        <v>17</v>
      </c>
      <c r="C2588" t="s">
        <v>18</v>
      </c>
      <c r="D2588" t="s">
        <v>38</v>
      </c>
      <c r="E2588" t="s">
        <v>4313</v>
      </c>
      <c r="F2588" t="s">
        <v>12</v>
      </c>
      <c r="G2588" t="s">
        <v>22</v>
      </c>
      <c r="H2588" s="1">
        <v>41863</v>
      </c>
      <c r="I2588" s="1"/>
      <c r="J2588" t="s">
        <v>4316</v>
      </c>
      <c r="K2588" s="1">
        <v>31407</v>
      </c>
      <c r="L2588">
        <v>40</v>
      </c>
      <c r="M2588">
        <v>86000</v>
      </c>
      <c r="N2588">
        <f t="shared" ca="1" si="40"/>
        <v>11.6</v>
      </c>
    </row>
    <row r="2589" spans="1:14" x14ac:dyDescent="0.3">
      <c r="A2589" t="s">
        <v>2587</v>
      </c>
      <c r="B2589" t="s">
        <v>17</v>
      </c>
      <c r="C2589" t="s">
        <v>18</v>
      </c>
      <c r="D2589" t="s">
        <v>53</v>
      </c>
      <c r="E2589" t="s">
        <v>25</v>
      </c>
      <c r="F2589" t="s">
        <v>21</v>
      </c>
      <c r="G2589" t="s">
        <v>49</v>
      </c>
      <c r="H2589" s="1">
        <v>40709</v>
      </c>
      <c r="I2589" s="1"/>
      <c r="J2589" t="s">
        <v>4316</v>
      </c>
      <c r="K2589" s="1">
        <v>25804</v>
      </c>
      <c r="L2589">
        <v>55</v>
      </c>
      <c r="M2589" t="s">
        <v>4320</v>
      </c>
      <c r="N2589">
        <f t="shared" ca="1" si="40"/>
        <v>14.8</v>
      </c>
    </row>
    <row r="2590" spans="1:14" x14ac:dyDescent="0.3">
      <c r="A2590" t="s">
        <v>2588</v>
      </c>
      <c r="B2590" t="s">
        <v>17</v>
      </c>
      <c r="C2590" t="s">
        <v>4313</v>
      </c>
      <c r="D2590" t="s">
        <v>81</v>
      </c>
      <c r="E2590" t="s">
        <v>109</v>
      </c>
      <c r="F2590" t="s">
        <v>12</v>
      </c>
      <c r="G2590" t="s">
        <v>51</v>
      </c>
      <c r="H2590" s="1">
        <v>42140</v>
      </c>
      <c r="I2590" s="1"/>
      <c r="J2590" t="s">
        <v>4316</v>
      </c>
      <c r="K2590" s="1">
        <v>37598</v>
      </c>
      <c r="L2590">
        <v>23</v>
      </c>
      <c r="M2590" t="s">
        <v>4320</v>
      </c>
      <c r="N2590">
        <f t="shared" ca="1" si="40"/>
        <v>10.9</v>
      </c>
    </row>
    <row r="2591" spans="1:14" x14ac:dyDescent="0.3">
      <c r="A2591" t="s">
        <v>2589</v>
      </c>
      <c r="B2591" t="s">
        <v>17</v>
      </c>
      <c r="C2591" t="s">
        <v>10</v>
      </c>
      <c r="D2591" t="s">
        <v>4313</v>
      </c>
      <c r="E2591" t="s">
        <v>109</v>
      </c>
      <c r="F2591" t="s">
        <v>21</v>
      </c>
      <c r="G2591" t="s">
        <v>4313</v>
      </c>
      <c r="H2591" s="1">
        <v>41422</v>
      </c>
      <c r="I2591" s="1"/>
      <c r="J2591" t="s">
        <v>4316</v>
      </c>
      <c r="K2591" s="1">
        <v>35638</v>
      </c>
      <c r="L2591">
        <v>28</v>
      </c>
      <c r="M2591" t="s">
        <v>4320</v>
      </c>
      <c r="N2591">
        <f t="shared" ca="1" si="40"/>
        <v>12.8</v>
      </c>
    </row>
    <row r="2592" spans="1:14" x14ac:dyDescent="0.3">
      <c r="A2592" t="s">
        <v>2590</v>
      </c>
      <c r="B2592" t="s">
        <v>17</v>
      </c>
      <c r="C2592" t="s">
        <v>28</v>
      </c>
      <c r="D2592" t="s">
        <v>61</v>
      </c>
      <c r="E2592" t="s">
        <v>25</v>
      </c>
      <c r="F2592" t="s">
        <v>12</v>
      </c>
      <c r="G2592" t="s">
        <v>22</v>
      </c>
      <c r="H2592" s="1">
        <v>43895</v>
      </c>
      <c r="I2592" s="1">
        <v>43910</v>
      </c>
      <c r="J2592" t="s">
        <v>4317</v>
      </c>
      <c r="K2592" s="1">
        <v>24048</v>
      </c>
      <c r="L2592">
        <v>60</v>
      </c>
      <c r="M2592">
        <v>51998</v>
      </c>
      <c r="N2592">
        <f t="shared" ca="1" si="40"/>
        <v>0</v>
      </c>
    </row>
    <row r="2593" spans="1:14" x14ac:dyDescent="0.3">
      <c r="A2593" t="s">
        <v>2591</v>
      </c>
      <c r="B2593" t="s">
        <v>27</v>
      </c>
      <c r="C2593" t="s">
        <v>14</v>
      </c>
      <c r="D2593" t="s">
        <v>19</v>
      </c>
      <c r="E2593" t="s">
        <v>25</v>
      </c>
      <c r="F2593" t="s">
        <v>21</v>
      </c>
      <c r="G2593" t="s">
        <v>22</v>
      </c>
      <c r="H2593" s="1">
        <v>42023</v>
      </c>
      <c r="I2593" s="1"/>
      <c r="J2593" t="s">
        <v>4316</v>
      </c>
      <c r="K2593" s="1">
        <v>30678</v>
      </c>
      <c r="L2593">
        <v>42</v>
      </c>
      <c r="M2593" t="s">
        <v>4320</v>
      </c>
      <c r="N2593">
        <f t="shared" ca="1" si="40"/>
        <v>11.2</v>
      </c>
    </row>
    <row r="2594" spans="1:14" x14ac:dyDescent="0.3">
      <c r="A2594" t="s">
        <v>2592</v>
      </c>
      <c r="B2594" t="s">
        <v>27</v>
      </c>
      <c r="C2594" t="s">
        <v>14</v>
      </c>
      <c r="D2594" t="s">
        <v>81</v>
      </c>
      <c r="E2594" t="s">
        <v>33</v>
      </c>
      <c r="F2594" t="s">
        <v>4313</v>
      </c>
      <c r="G2594" t="s">
        <v>51</v>
      </c>
      <c r="H2594" s="1">
        <v>40824</v>
      </c>
      <c r="I2594" s="1">
        <v>41643</v>
      </c>
      <c r="J2594" t="s">
        <v>4317</v>
      </c>
      <c r="K2594" s="1">
        <v>24740</v>
      </c>
      <c r="L2594">
        <v>58</v>
      </c>
      <c r="M2594" t="s">
        <v>4320</v>
      </c>
      <c r="N2594">
        <f t="shared" ca="1" si="40"/>
        <v>2.2000000000000002</v>
      </c>
    </row>
    <row r="2595" spans="1:14" x14ac:dyDescent="0.3">
      <c r="A2595" t="s">
        <v>2593</v>
      </c>
      <c r="B2595" t="s">
        <v>17</v>
      </c>
      <c r="C2595" t="s">
        <v>18</v>
      </c>
      <c r="D2595" t="s">
        <v>81</v>
      </c>
      <c r="E2595" t="s">
        <v>69</v>
      </c>
      <c r="F2595" t="s">
        <v>21</v>
      </c>
      <c r="G2595" t="s">
        <v>4313</v>
      </c>
      <c r="H2595" s="1">
        <v>43132</v>
      </c>
      <c r="I2595" s="1"/>
      <c r="J2595" t="s">
        <v>4316</v>
      </c>
      <c r="K2595" s="1">
        <v>32769</v>
      </c>
      <c r="L2595">
        <v>36</v>
      </c>
      <c r="M2595">
        <v>35000</v>
      </c>
      <c r="N2595">
        <f t="shared" ca="1" si="40"/>
        <v>8.1</v>
      </c>
    </row>
    <row r="2596" spans="1:14" x14ac:dyDescent="0.3">
      <c r="A2596" t="s">
        <v>2594</v>
      </c>
      <c r="B2596" t="s">
        <v>17</v>
      </c>
      <c r="C2596" t="s">
        <v>10</v>
      </c>
      <c r="D2596" t="s">
        <v>4313</v>
      </c>
      <c r="E2596" t="s">
        <v>4313</v>
      </c>
      <c r="F2596" t="s">
        <v>21</v>
      </c>
      <c r="G2596" t="s">
        <v>44</v>
      </c>
      <c r="H2596" s="1">
        <v>42745</v>
      </c>
      <c r="I2596" s="1">
        <v>43973</v>
      </c>
      <c r="J2596" t="s">
        <v>4317</v>
      </c>
      <c r="K2596" s="1">
        <v>22712</v>
      </c>
      <c r="L2596">
        <v>64</v>
      </c>
      <c r="M2596">
        <v>84738</v>
      </c>
      <c r="N2596">
        <f t="shared" ca="1" si="40"/>
        <v>3.4</v>
      </c>
    </row>
    <row r="2597" spans="1:14" x14ac:dyDescent="0.3">
      <c r="A2597" t="s">
        <v>2595</v>
      </c>
      <c r="B2597" t="s">
        <v>17</v>
      </c>
      <c r="C2597" t="s">
        <v>63</v>
      </c>
      <c r="D2597" t="s">
        <v>38</v>
      </c>
      <c r="E2597" t="s">
        <v>4313</v>
      </c>
      <c r="F2597" t="s">
        <v>41</v>
      </c>
      <c r="G2597" t="s">
        <v>47</v>
      </c>
      <c r="H2597" s="1">
        <v>43042</v>
      </c>
      <c r="I2597" s="1"/>
      <c r="J2597" t="s">
        <v>4316</v>
      </c>
      <c r="K2597" s="1">
        <v>37475</v>
      </c>
      <c r="L2597">
        <v>23</v>
      </c>
      <c r="M2597">
        <v>39327</v>
      </c>
      <c r="N2597">
        <f t="shared" ca="1" si="40"/>
        <v>8.4</v>
      </c>
    </row>
    <row r="2598" spans="1:14" x14ac:dyDescent="0.3">
      <c r="A2598" t="s">
        <v>2596</v>
      </c>
      <c r="B2598" t="s">
        <v>17</v>
      </c>
      <c r="C2598" t="s">
        <v>28</v>
      </c>
      <c r="D2598" t="s">
        <v>4313</v>
      </c>
      <c r="E2598" t="s">
        <v>57</v>
      </c>
      <c r="F2598" t="s">
        <v>4313</v>
      </c>
      <c r="G2598" t="s">
        <v>4313</v>
      </c>
      <c r="H2598" s="1">
        <v>39932</v>
      </c>
      <c r="I2598" s="1">
        <v>41377</v>
      </c>
      <c r="J2598" t="s">
        <v>4317</v>
      </c>
      <c r="K2598" s="1">
        <v>33154</v>
      </c>
      <c r="L2598">
        <v>35</v>
      </c>
      <c r="M2598">
        <v>70910</v>
      </c>
      <c r="N2598">
        <f t="shared" ca="1" si="40"/>
        <v>4</v>
      </c>
    </row>
    <row r="2599" spans="1:14" x14ac:dyDescent="0.3">
      <c r="A2599" t="s">
        <v>2597</v>
      </c>
      <c r="B2599" t="s">
        <v>4313</v>
      </c>
      <c r="C2599" t="s">
        <v>14</v>
      </c>
      <c r="D2599" t="s">
        <v>19</v>
      </c>
      <c r="E2599" t="s">
        <v>109</v>
      </c>
      <c r="F2599" t="s">
        <v>12</v>
      </c>
      <c r="G2599" t="s">
        <v>22</v>
      </c>
      <c r="H2599" s="1">
        <v>39942</v>
      </c>
      <c r="I2599" s="1">
        <v>41772</v>
      </c>
      <c r="J2599" t="s">
        <v>4317</v>
      </c>
      <c r="K2599" s="1">
        <v>29032</v>
      </c>
      <c r="L2599">
        <v>46</v>
      </c>
      <c r="M2599" t="s">
        <v>4320</v>
      </c>
      <c r="N2599">
        <f t="shared" ca="1" si="40"/>
        <v>5</v>
      </c>
    </row>
    <row r="2600" spans="1:14" x14ac:dyDescent="0.3">
      <c r="A2600" t="s">
        <v>2598</v>
      </c>
      <c r="B2600" t="s">
        <v>17</v>
      </c>
      <c r="C2600" t="s">
        <v>63</v>
      </c>
      <c r="D2600" t="s">
        <v>24</v>
      </c>
      <c r="E2600" t="s">
        <v>20</v>
      </c>
      <c r="F2600" t="s">
        <v>12</v>
      </c>
      <c r="G2600" t="s">
        <v>47</v>
      </c>
      <c r="H2600" s="1">
        <v>43074</v>
      </c>
      <c r="I2600" s="1"/>
      <c r="J2600" t="s">
        <v>4316</v>
      </c>
      <c r="K2600" s="1">
        <v>36299</v>
      </c>
      <c r="L2600">
        <v>26</v>
      </c>
      <c r="M2600">
        <v>76010</v>
      </c>
      <c r="N2600">
        <f t="shared" ca="1" si="40"/>
        <v>8.3000000000000007</v>
      </c>
    </row>
    <row r="2601" spans="1:14" x14ac:dyDescent="0.3">
      <c r="A2601" t="s">
        <v>2599</v>
      </c>
      <c r="B2601" t="s">
        <v>27</v>
      </c>
      <c r="C2601" t="s">
        <v>52</v>
      </c>
      <c r="D2601" t="s">
        <v>53</v>
      </c>
      <c r="E2601" t="s">
        <v>4313</v>
      </c>
      <c r="F2601" t="s">
        <v>41</v>
      </c>
      <c r="G2601" t="s">
        <v>22</v>
      </c>
      <c r="H2601" s="1">
        <v>41422</v>
      </c>
      <c r="I2601" s="1">
        <v>41371</v>
      </c>
      <c r="J2601" t="s">
        <v>4317</v>
      </c>
      <c r="K2601" s="1">
        <v>34903</v>
      </c>
      <c r="L2601">
        <v>30</v>
      </c>
      <c r="M2601">
        <v>78123</v>
      </c>
      <c r="N2601">
        <f t="shared" ca="1" si="40"/>
        <v>-0.1</v>
      </c>
    </row>
    <row r="2602" spans="1:14" x14ac:dyDescent="0.3">
      <c r="A2602" t="s">
        <v>2600</v>
      </c>
      <c r="B2602" t="s">
        <v>4313</v>
      </c>
      <c r="C2602" t="s">
        <v>52</v>
      </c>
      <c r="D2602" t="s">
        <v>53</v>
      </c>
      <c r="E2602" t="s">
        <v>57</v>
      </c>
      <c r="F2602" t="s">
        <v>21</v>
      </c>
      <c r="G2602" t="s">
        <v>44</v>
      </c>
      <c r="H2602" s="1">
        <v>40782</v>
      </c>
      <c r="I2602" s="1"/>
      <c r="J2602" t="s">
        <v>4316</v>
      </c>
      <c r="K2602" s="1">
        <v>28149</v>
      </c>
      <c r="L2602">
        <v>49</v>
      </c>
      <c r="M2602">
        <v>44926</v>
      </c>
      <c r="N2602">
        <f t="shared" ca="1" si="40"/>
        <v>14.6</v>
      </c>
    </row>
    <row r="2603" spans="1:14" x14ac:dyDescent="0.3">
      <c r="A2603" t="s">
        <v>2601</v>
      </c>
      <c r="B2603" t="s">
        <v>27</v>
      </c>
      <c r="C2603" t="s">
        <v>4313</v>
      </c>
      <c r="D2603" t="s">
        <v>53</v>
      </c>
      <c r="E2603" t="s">
        <v>57</v>
      </c>
      <c r="F2603" t="s">
        <v>21</v>
      </c>
      <c r="G2603" t="s">
        <v>47</v>
      </c>
      <c r="H2603" s="1">
        <v>43697</v>
      </c>
      <c r="I2603" s="1">
        <v>45130</v>
      </c>
      <c r="J2603" t="s">
        <v>4317</v>
      </c>
      <c r="K2603" s="1">
        <v>27512</v>
      </c>
      <c r="L2603">
        <v>50</v>
      </c>
      <c r="M2603">
        <v>66413</v>
      </c>
      <c r="N2603">
        <f t="shared" ca="1" si="40"/>
        <v>3.9</v>
      </c>
    </row>
    <row r="2604" spans="1:14" x14ac:dyDescent="0.3">
      <c r="A2604" t="s">
        <v>2602</v>
      </c>
      <c r="B2604" t="s">
        <v>17</v>
      </c>
      <c r="C2604" t="s">
        <v>52</v>
      </c>
      <c r="D2604" t="s">
        <v>53</v>
      </c>
      <c r="E2604" t="s">
        <v>69</v>
      </c>
      <c r="F2604" t="s">
        <v>4313</v>
      </c>
      <c r="G2604" t="s">
        <v>49</v>
      </c>
      <c r="H2604" s="1">
        <v>40756</v>
      </c>
      <c r="I2604" s="1"/>
      <c r="J2604" t="s">
        <v>4316</v>
      </c>
      <c r="K2604" s="1">
        <v>25255</v>
      </c>
      <c r="L2604">
        <v>57</v>
      </c>
      <c r="M2604">
        <v>100899</v>
      </c>
      <c r="N2604">
        <f t="shared" ca="1" si="40"/>
        <v>14.6</v>
      </c>
    </row>
    <row r="2605" spans="1:14" x14ac:dyDescent="0.3">
      <c r="A2605" t="s">
        <v>2603</v>
      </c>
      <c r="B2605" t="s">
        <v>4313</v>
      </c>
      <c r="C2605" t="s">
        <v>18</v>
      </c>
      <c r="D2605" t="s">
        <v>24</v>
      </c>
      <c r="E2605" t="s">
        <v>39</v>
      </c>
      <c r="F2605" t="s">
        <v>4313</v>
      </c>
      <c r="G2605" t="s">
        <v>4313</v>
      </c>
      <c r="H2605" s="1">
        <v>42604</v>
      </c>
      <c r="I2605" s="1"/>
      <c r="J2605" t="s">
        <v>4316</v>
      </c>
      <c r="K2605" s="1">
        <v>35054</v>
      </c>
      <c r="L2605">
        <v>30</v>
      </c>
      <c r="M2605">
        <v>45584</v>
      </c>
      <c r="N2605">
        <f t="shared" ca="1" si="40"/>
        <v>9.6</v>
      </c>
    </row>
    <row r="2606" spans="1:14" x14ac:dyDescent="0.3">
      <c r="A2606" t="s">
        <v>2604</v>
      </c>
      <c r="B2606" t="s">
        <v>17</v>
      </c>
      <c r="C2606" t="s">
        <v>14</v>
      </c>
      <c r="D2606" t="s">
        <v>15</v>
      </c>
      <c r="E2606" t="s">
        <v>43</v>
      </c>
      <c r="F2606" t="s">
        <v>41</v>
      </c>
      <c r="G2606" t="s">
        <v>44</v>
      </c>
      <c r="H2606" s="1">
        <v>41692</v>
      </c>
      <c r="I2606" s="1"/>
      <c r="J2606" t="s">
        <v>4316</v>
      </c>
      <c r="K2606" s="1">
        <v>26249</v>
      </c>
      <c r="L2606">
        <v>54</v>
      </c>
      <c r="M2606" t="s">
        <v>4320</v>
      </c>
      <c r="N2606">
        <f t="shared" ca="1" si="40"/>
        <v>12.1</v>
      </c>
    </row>
    <row r="2607" spans="1:14" x14ac:dyDescent="0.3">
      <c r="A2607" t="s">
        <v>2605</v>
      </c>
      <c r="B2607" t="s">
        <v>27</v>
      </c>
      <c r="C2607" t="s">
        <v>63</v>
      </c>
      <c r="D2607" t="s">
        <v>24</v>
      </c>
      <c r="E2607" t="s">
        <v>57</v>
      </c>
      <c r="F2607" t="s">
        <v>21</v>
      </c>
      <c r="G2607" t="s">
        <v>47</v>
      </c>
      <c r="H2607" s="1">
        <v>43217</v>
      </c>
      <c r="I2607" s="1"/>
      <c r="J2607" t="s">
        <v>4316</v>
      </c>
      <c r="K2607" s="1">
        <v>26430</v>
      </c>
      <c r="L2607">
        <v>53</v>
      </c>
      <c r="M2607">
        <v>46205</v>
      </c>
      <c r="N2607">
        <f t="shared" ca="1" si="40"/>
        <v>7.9</v>
      </c>
    </row>
    <row r="2608" spans="1:14" x14ac:dyDescent="0.3">
      <c r="A2608" t="s">
        <v>2606</v>
      </c>
      <c r="B2608" t="s">
        <v>27</v>
      </c>
      <c r="C2608" t="s">
        <v>18</v>
      </c>
      <c r="D2608" t="s">
        <v>24</v>
      </c>
      <c r="E2608" t="s">
        <v>11</v>
      </c>
      <c r="F2608" t="s">
        <v>21</v>
      </c>
      <c r="G2608" t="s">
        <v>47</v>
      </c>
      <c r="H2608" s="1">
        <v>39817</v>
      </c>
      <c r="I2608" s="1"/>
      <c r="J2608" t="s">
        <v>4316</v>
      </c>
      <c r="K2608" s="1">
        <v>34591</v>
      </c>
      <c r="L2608">
        <v>31</v>
      </c>
      <c r="M2608" t="s">
        <v>4320</v>
      </c>
      <c r="N2608">
        <f t="shared" ca="1" si="40"/>
        <v>17.2</v>
      </c>
    </row>
    <row r="2609" spans="1:14" x14ac:dyDescent="0.3">
      <c r="A2609" t="s">
        <v>2607</v>
      </c>
      <c r="B2609" t="s">
        <v>4313</v>
      </c>
      <c r="C2609" t="s">
        <v>4313</v>
      </c>
      <c r="D2609" t="s">
        <v>53</v>
      </c>
      <c r="E2609" t="s">
        <v>20</v>
      </c>
      <c r="F2609" t="s">
        <v>12</v>
      </c>
      <c r="G2609" t="s">
        <v>22</v>
      </c>
      <c r="H2609" s="1">
        <v>39844</v>
      </c>
      <c r="I2609" s="1"/>
      <c r="J2609" t="s">
        <v>4316</v>
      </c>
      <c r="K2609" s="1">
        <v>27000</v>
      </c>
      <c r="L2609">
        <v>52</v>
      </c>
      <c r="M2609">
        <v>104160</v>
      </c>
      <c r="N2609">
        <f t="shared" ca="1" si="40"/>
        <v>17.100000000000001</v>
      </c>
    </row>
    <row r="2610" spans="1:14" x14ac:dyDescent="0.3">
      <c r="A2610" t="s">
        <v>2608</v>
      </c>
      <c r="B2610" t="s">
        <v>27</v>
      </c>
      <c r="C2610" t="s">
        <v>63</v>
      </c>
      <c r="D2610" t="s">
        <v>61</v>
      </c>
      <c r="E2610" t="s">
        <v>69</v>
      </c>
      <c r="F2610" t="s">
        <v>21</v>
      </c>
      <c r="G2610" t="s">
        <v>34</v>
      </c>
      <c r="H2610" s="1">
        <v>42983</v>
      </c>
      <c r="I2610" s="1"/>
      <c r="J2610" t="s">
        <v>4316</v>
      </c>
      <c r="K2610" s="1">
        <v>30871</v>
      </c>
      <c r="L2610">
        <v>41</v>
      </c>
      <c r="M2610">
        <v>87526</v>
      </c>
      <c r="N2610">
        <f t="shared" ca="1" si="40"/>
        <v>8.5</v>
      </c>
    </row>
    <row r="2611" spans="1:14" x14ac:dyDescent="0.3">
      <c r="A2611" t="s">
        <v>2609</v>
      </c>
      <c r="B2611" t="s">
        <v>27</v>
      </c>
      <c r="C2611" t="s">
        <v>14</v>
      </c>
      <c r="D2611" t="s">
        <v>46</v>
      </c>
      <c r="E2611" t="s">
        <v>29</v>
      </c>
      <c r="F2611" t="s">
        <v>12</v>
      </c>
      <c r="G2611" t="s">
        <v>34</v>
      </c>
      <c r="H2611" s="1">
        <v>41645</v>
      </c>
      <c r="I2611" s="1"/>
      <c r="J2611" t="s">
        <v>4316</v>
      </c>
      <c r="K2611" s="1">
        <v>35816</v>
      </c>
      <c r="L2611">
        <v>28</v>
      </c>
      <c r="M2611">
        <v>60000</v>
      </c>
      <c r="N2611">
        <f t="shared" ca="1" si="40"/>
        <v>12.2</v>
      </c>
    </row>
    <row r="2612" spans="1:14" x14ac:dyDescent="0.3">
      <c r="A2612" t="s">
        <v>2610</v>
      </c>
      <c r="B2612" t="s">
        <v>4313</v>
      </c>
      <c r="C2612" t="s">
        <v>63</v>
      </c>
      <c r="D2612" t="s">
        <v>46</v>
      </c>
      <c r="E2612" t="s">
        <v>69</v>
      </c>
      <c r="F2612" t="s">
        <v>21</v>
      </c>
      <c r="G2612" t="s">
        <v>34</v>
      </c>
      <c r="H2612" s="1">
        <v>39903</v>
      </c>
      <c r="I2612" s="1"/>
      <c r="J2612" t="s">
        <v>4316</v>
      </c>
      <c r="K2612" s="1">
        <v>21995</v>
      </c>
      <c r="L2612">
        <v>65</v>
      </c>
      <c r="M2612" t="s">
        <v>4320</v>
      </c>
      <c r="N2612">
        <f t="shared" ca="1" si="40"/>
        <v>17</v>
      </c>
    </row>
    <row r="2613" spans="1:14" x14ac:dyDescent="0.3">
      <c r="A2613" t="s">
        <v>2611</v>
      </c>
      <c r="B2613" t="s">
        <v>4313</v>
      </c>
      <c r="C2613" t="s">
        <v>63</v>
      </c>
      <c r="D2613" t="s">
        <v>4314</v>
      </c>
      <c r="E2613" t="s">
        <v>55</v>
      </c>
      <c r="F2613" t="s">
        <v>12</v>
      </c>
      <c r="G2613" t="s">
        <v>22</v>
      </c>
      <c r="H2613" s="1">
        <v>42466</v>
      </c>
      <c r="I2613" s="1"/>
      <c r="J2613" t="s">
        <v>4316</v>
      </c>
      <c r="K2613" s="1">
        <v>38059</v>
      </c>
      <c r="L2613">
        <v>22</v>
      </c>
      <c r="M2613" t="s">
        <v>4320</v>
      </c>
      <c r="N2613">
        <f t="shared" ca="1" si="40"/>
        <v>10</v>
      </c>
    </row>
    <row r="2614" spans="1:14" x14ac:dyDescent="0.3">
      <c r="A2614" t="s">
        <v>2612</v>
      </c>
      <c r="B2614" t="s">
        <v>27</v>
      </c>
      <c r="C2614" t="s">
        <v>14</v>
      </c>
      <c r="D2614" t="s">
        <v>61</v>
      </c>
      <c r="E2614" t="s">
        <v>29</v>
      </c>
      <c r="F2614" t="s">
        <v>21</v>
      </c>
      <c r="G2614" t="s">
        <v>49</v>
      </c>
      <c r="H2614" s="1">
        <v>40917</v>
      </c>
      <c r="I2614" s="1"/>
      <c r="J2614" t="s">
        <v>4316</v>
      </c>
      <c r="K2614" s="1">
        <v>25356</v>
      </c>
      <c r="L2614">
        <v>56</v>
      </c>
      <c r="M2614">
        <v>118143</v>
      </c>
      <c r="N2614">
        <f t="shared" ca="1" si="40"/>
        <v>14.2</v>
      </c>
    </row>
    <row r="2615" spans="1:14" x14ac:dyDescent="0.3">
      <c r="A2615" t="s">
        <v>2613</v>
      </c>
      <c r="B2615" t="s">
        <v>4313</v>
      </c>
      <c r="C2615" t="s">
        <v>28</v>
      </c>
      <c r="D2615" t="s">
        <v>4314</v>
      </c>
      <c r="E2615" t="s">
        <v>55</v>
      </c>
      <c r="F2615" t="s">
        <v>12</v>
      </c>
      <c r="G2615" t="s">
        <v>4313</v>
      </c>
      <c r="H2615" s="1">
        <v>40480</v>
      </c>
      <c r="I2615" s="1"/>
      <c r="J2615" t="s">
        <v>4316</v>
      </c>
      <c r="K2615" s="1">
        <v>32554</v>
      </c>
      <c r="L2615">
        <v>37</v>
      </c>
      <c r="M2615" t="s">
        <v>4320</v>
      </c>
      <c r="N2615">
        <f t="shared" ca="1" si="40"/>
        <v>15.4</v>
      </c>
    </row>
    <row r="2616" spans="1:14" x14ac:dyDescent="0.3">
      <c r="A2616" t="s">
        <v>2614</v>
      </c>
      <c r="B2616" t="s">
        <v>4313</v>
      </c>
      <c r="C2616" t="s">
        <v>18</v>
      </c>
      <c r="D2616" t="s">
        <v>53</v>
      </c>
      <c r="E2616" t="s">
        <v>25</v>
      </c>
      <c r="F2616" t="s">
        <v>4313</v>
      </c>
      <c r="G2616" t="s">
        <v>44</v>
      </c>
      <c r="H2616" s="1">
        <v>41301</v>
      </c>
      <c r="I2616" s="1">
        <v>41570</v>
      </c>
      <c r="J2616" t="s">
        <v>4317</v>
      </c>
      <c r="K2616" s="1">
        <v>35741</v>
      </c>
      <c r="L2616">
        <v>28</v>
      </c>
      <c r="M2616" t="s">
        <v>4320</v>
      </c>
      <c r="N2616">
        <f t="shared" ca="1" si="40"/>
        <v>0.7</v>
      </c>
    </row>
    <row r="2617" spans="1:14" x14ac:dyDescent="0.3">
      <c r="A2617" t="s">
        <v>2615</v>
      </c>
      <c r="B2617" t="s">
        <v>27</v>
      </c>
      <c r="C2617" t="s">
        <v>14</v>
      </c>
      <c r="D2617" t="s">
        <v>24</v>
      </c>
      <c r="E2617" t="s">
        <v>57</v>
      </c>
      <c r="F2617" t="s">
        <v>21</v>
      </c>
      <c r="G2617" t="s">
        <v>4313</v>
      </c>
      <c r="H2617" s="1">
        <v>42790</v>
      </c>
      <c r="I2617" s="1">
        <v>44384</v>
      </c>
      <c r="J2617" t="s">
        <v>4317</v>
      </c>
      <c r="K2617" s="1">
        <v>28313</v>
      </c>
      <c r="L2617">
        <v>48</v>
      </c>
      <c r="M2617">
        <v>50836</v>
      </c>
      <c r="N2617">
        <f t="shared" ca="1" si="40"/>
        <v>4.4000000000000004</v>
      </c>
    </row>
    <row r="2618" spans="1:14" x14ac:dyDescent="0.3">
      <c r="A2618" t="s">
        <v>2616</v>
      </c>
      <c r="B2618" t="s">
        <v>17</v>
      </c>
      <c r="C2618" t="s">
        <v>10</v>
      </c>
      <c r="D2618" t="s">
        <v>53</v>
      </c>
      <c r="E2618" t="s">
        <v>25</v>
      </c>
      <c r="F2618" t="s">
        <v>4313</v>
      </c>
      <c r="G2618" t="s">
        <v>51</v>
      </c>
      <c r="H2618" s="1">
        <v>42552</v>
      </c>
      <c r="I2618" s="1"/>
      <c r="J2618" t="s">
        <v>4316</v>
      </c>
      <c r="K2618" s="1">
        <v>30621</v>
      </c>
      <c r="L2618">
        <v>42</v>
      </c>
      <c r="M2618" t="s">
        <v>4320</v>
      </c>
      <c r="N2618">
        <f t="shared" ca="1" si="40"/>
        <v>9.6999999999999993</v>
      </c>
    </row>
    <row r="2619" spans="1:14" x14ac:dyDescent="0.3">
      <c r="A2619" t="s">
        <v>2617</v>
      </c>
      <c r="B2619" t="s">
        <v>17</v>
      </c>
      <c r="C2619" t="s">
        <v>14</v>
      </c>
      <c r="D2619" t="s">
        <v>31</v>
      </c>
      <c r="E2619" t="s">
        <v>11</v>
      </c>
      <c r="F2619" t="s">
        <v>4313</v>
      </c>
      <c r="G2619" t="s">
        <v>22</v>
      </c>
      <c r="H2619" s="1">
        <v>43688</v>
      </c>
      <c r="I2619" s="1">
        <v>44190</v>
      </c>
      <c r="J2619" t="s">
        <v>4317</v>
      </c>
      <c r="K2619" s="1">
        <v>24963</v>
      </c>
      <c r="L2619">
        <v>57</v>
      </c>
      <c r="M2619" t="s">
        <v>4320</v>
      </c>
      <c r="N2619">
        <f t="shared" ca="1" si="40"/>
        <v>1.4</v>
      </c>
    </row>
    <row r="2620" spans="1:14" x14ac:dyDescent="0.3">
      <c r="A2620" t="s">
        <v>2618</v>
      </c>
      <c r="B2620" t="s">
        <v>17</v>
      </c>
      <c r="C2620" t="s">
        <v>14</v>
      </c>
      <c r="D2620" t="s">
        <v>24</v>
      </c>
      <c r="E2620" t="s">
        <v>29</v>
      </c>
      <c r="F2620" t="s">
        <v>12</v>
      </c>
      <c r="G2620" t="s">
        <v>51</v>
      </c>
      <c r="H2620" s="1">
        <v>43271</v>
      </c>
      <c r="I2620" s="1">
        <v>43986</v>
      </c>
      <c r="J2620" t="s">
        <v>4317</v>
      </c>
      <c r="K2620" s="1"/>
      <c r="L2620" t="s">
        <v>4320</v>
      </c>
      <c r="M2620" t="s">
        <v>4320</v>
      </c>
      <c r="N2620">
        <f t="shared" ca="1" si="40"/>
        <v>2</v>
      </c>
    </row>
    <row r="2621" spans="1:14" x14ac:dyDescent="0.3">
      <c r="A2621" t="s">
        <v>2619</v>
      </c>
      <c r="B2621" t="s">
        <v>17</v>
      </c>
      <c r="C2621" t="s">
        <v>4313</v>
      </c>
      <c r="D2621" t="s">
        <v>31</v>
      </c>
      <c r="E2621" t="s">
        <v>33</v>
      </c>
      <c r="F2621" t="s">
        <v>12</v>
      </c>
      <c r="G2621" t="s">
        <v>4313</v>
      </c>
      <c r="H2621" s="1">
        <v>40382</v>
      </c>
      <c r="I2621" s="1">
        <v>41783</v>
      </c>
      <c r="J2621" t="s">
        <v>4317</v>
      </c>
      <c r="K2621" s="1">
        <v>26414</v>
      </c>
      <c r="L2621">
        <v>53</v>
      </c>
      <c r="M2621" t="s">
        <v>4320</v>
      </c>
      <c r="N2621">
        <f t="shared" ca="1" si="40"/>
        <v>3.8</v>
      </c>
    </row>
    <row r="2622" spans="1:14" x14ac:dyDescent="0.3">
      <c r="A2622" t="s">
        <v>2620</v>
      </c>
      <c r="B2622" t="s">
        <v>4313</v>
      </c>
      <c r="C2622" t="s">
        <v>14</v>
      </c>
      <c r="D2622" t="s">
        <v>19</v>
      </c>
      <c r="E2622" t="s">
        <v>109</v>
      </c>
      <c r="F2622" t="s">
        <v>41</v>
      </c>
      <c r="G2622" t="s">
        <v>4313</v>
      </c>
      <c r="H2622" s="1">
        <v>40220</v>
      </c>
      <c r="I2622" s="1">
        <v>41952</v>
      </c>
      <c r="J2622" t="s">
        <v>4317</v>
      </c>
      <c r="K2622" s="1">
        <v>29472</v>
      </c>
      <c r="L2622">
        <v>45</v>
      </c>
      <c r="M2622">
        <v>50118</v>
      </c>
      <c r="N2622">
        <f t="shared" ca="1" si="40"/>
        <v>4.7</v>
      </c>
    </row>
    <row r="2623" spans="1:14" x14ac:dyDescent="0.3">
      <c r="A2623" t="s">
        <v>2621</v>
      </c>
      <c r="B2623" t="s">
        <v>17</v>
      </c>
      <c r="C2623" t="s">
        <v>63</v>
      </c>
      <c r="D2623" t="s">
        <v>24</v>
      </c>
      <c r="E2623" t="s">
        <v>25</v>
      </c>
      <c r="F2623" t="s">
        <v>12</v>
      </c>
      <c r="G2623" t="s">
        <v>49</v>
      </c>
      <c r="H2623" s="1">
        <v>44105</v>
      </c>
      <c r="I2623" s="1">
        <v>44580</v>
      </c>
      <c r="J2623" t="s">
        <v>4317</v>
      </c>
      <c r="K2623" s="1">
        <v>27442</v>
      </c>
      <c r="L2623">
        <v>51</v>
      </c>
      <c r="M2623">
        <v>62000</v>
      </c>
      <c r="N2623">
        <f t="shared" ca="1" si="40"/>
        <v>1.3</v>
      </c>
    </row>
    <row r="2624" spans="1:14" x14ac:dyDescent="0.3">
      <c r="A2624" t="s">
        <v>2622</v>
      </c>
      <c r="B2624" t="s">
        <v>27</v>
      </c>
      <c r="C2624" t="s">
        <v>10</v>
      </c>
      <c r="D2624" t="s">
        <v>53</v>
      </c>
      <c r="E2624" t="s">
        <v>59</v>
      </c>
      <c r="F2624" t="s">
        <v>12</v>
      </c>
      <c r="G2624" t="s">
        <v>34</v>
      </c>
      <c r="H2624" s="1">
        <v>39973</v>
      </c>
      <c r="I2624" s="1"/>
      <c r="J2624" t="s">
        <v>4316</v>
      </c>
      <c r="K2624" s="1">
        <v>29816</v>
      </c>
      <c r="L2624">
        <v>44</v>
      </c>
      <c r="M2624" t="s">
        <v>4320</v>
      </c>
      <c r="N2624">
        <f t="shared" ca="1" si="40"/>
        <v>16.8</v>
      </c>
    </row>
    <row r="2625" spans="1:14" x14ac:dyDescent="0.3">
      <c r="A2625" t="s">
        <v>2623</v>
      </c>
      <c r="B2625" t="s">
        <v>17</v>
      </c>
      <c r="C2625" t="s">
        <v>14</v>
      </c>
      <c r="D2625" t="s">
        <v>38</v>
      </c>
      <c r="E2625" t="s">
        <v>4313</v>
      </c>
      <c r="F2625" t="s">
        <v>41</v>
      </c>
      <c r="G2625" t="s">
        <v>34</v>
      </c>
      <c r="H2625" s="1">
        <v>42026</v>
      </c>
      <c r="I2625" s="1"/>
      <c r="J2625" t="s">
        <v>4316</v>
      </c>
      <c r="K2625" s="1">
        <v>34817</v>
      </c>
      <c r="L2625">
        <v>30</v>
      </c>
      <c r="M2625">
        <v>101000</v>
      </c>
      <c r="N2625">
        <f t="shared" ca="1" si="40"/>
        <v>11.2</v>
      </c>
    </row>
    <row r="2626" spans="1:14" x14ac:dyDescent="0.3">
      <c r="A2626" t="s">
        <v>2624</v>
      </c>
      <c r="B2626" t="s">
        <v>17</v>
      </c>
      <c r="C2626" t="s">
        <v>10</v>
      </c>
      <c r="D2626" t="s">
        <v>24</v>
      </c>
      <c r="E2626" t="s">
        <v>55</v>
      </c>
      <c r="F2626" t="s">
        <v>4313</v>
      </c>
      <c r="G2626" t="s">
        <v>44</v>
      </c>
      <c r="H2626" s="1">
        <v>42894</v>
      </c>
      <c r="I2626" s="1"/>
      <c r="J2626" t="s">
        <v>4316</v>
      </c>
      <c r="K2626" s="1">
        <v>22748</v>
      </c>
      <c r="L2626">
        <v>63</v>
      </c>
      <c r="M2626">
        <v>120000</v>
      </c>
      <c r="N2626">
        <f t="shared" ref="N2626:N2689" ca="1" si="41">ROUND((IF(I2626="",TODAY(),I2626)-H2626)/365,1)</f>
        <v>8.8000000000000007</v>
      </c>
    </row>
    <row r="2627" spans="1:14" x14ac:dyDescent="0.3">
      <c r="A2627" t="s">
        <v>2625</v>
      </c>
      <c r="B2627" t="s">
        <v>17</v>
      </c>
      <c r="C2627" t="s">
        <v>63</v>
      </c>
      <c r="D2627" t="s">
        <v>4313</v>
      </c>
      <c r="E2627" t="s">
        <v>57</v>
      </c>
      <c r="F2627" t="s">
        <v>12</v>
      </c>
      <c r="G2627" t="s">
        <v>4313</v>
      </c>
      <c r="H2627" s="1">
        <v>43389</v>
      </c>
      <c r="I2627" s="1"/>
      <c r="J2627" t="s">
        <v>4316</v>
      </c>
      <c r="K2627" s="1">
        <v>30092</v>
      </c>
      <c r="L2627">
        <v>43</v>
      </c>
      <c r="M2627">
        <v>46873</v>
      </c>
      <c r="N2627">
        <f t="shared" ca="1" si="41"/>
        <v>7.4</v>
      </c>
    </row>
    <row r="2628" spans="1:14" x14ac:dyDescent="0.3">
      <c r="A2628" t="s">
        <v>2626</v>
      </c>
      <c r="B2628" t="s">
        <v>27</v>
      </c>
      <c r="C2628" t="s">
        <v>14</v>
      </c>
      <c r="D2628" t="s">
        <v>38</v>
      </c>
      <c r="E2628" t="s">
        <v>29</v>
      </c>
      <c r="F2628" t="s">
        <v>21</v>
      </c>
      <c r="G2628" t="s">
        <v>4313</v>
      </c>
      <c r="H2628" s="1">
        <v>40595</v>
      </c>
      <c r="I2628" s="1">
        <v>40813</v>
      </c>
      <c r="J2628" t="s">
        <v>4317</v>
      </c>
      <c r="K2628" s="1">
        <v>22892</v>
      </c>
      <c r="L2628">
        <v>63</v>
      </c>
      <c r="M2628">
        <v>107833</v>
      </c>
      <c r="N2628">
        <f t="shared" ca="1" si="41"/>
        <v>0.6</v>
      </c>
    </row>
    <row r="2629" spans="1:14" x14ac:dyDescent="0.3">
      <c r="A2629" t="s">
        <v>2627</v>
      </c>
      <c r="B2629" t="s">
        <v>4313</v>
      </c>
      <c r="C2629" t="s">
        <v>4313</v>
      </c>
      <c r="D2629" t="s">
        <v>61</v>
      </c>
      <c r="E2629" t="s">
        <v>20</v>
      </c>
      <c r="F2629" t="s">
        <v>21</v>
      </c>
      <c r="G2629" t="s">
        <v>22</v>
      </c>
      <c r="H2629" s="1">
        <v>40935</v>
      </c>
      <c r="I2629" s="1"/>
      <c r="J2629" t="s">
        <v>4316</v>
      </c>
      <c r="K2629" s="1"/>
      <c r="L2629" t="s">
        <v>4320</v>
      </c>
      <c r="M2629">
        <v>112281</v>
      </c>
      <c r="N2629">
        <f t="shared" ca="1" si="41"/>
        <v>14.2</v>
      </c>
    </row>
    <row r="2630" spans="1:14" x14ac:dyDescent="0.3">
      <c r="A2630" t="s">
        <v>2628</v>
      </c>
      <c r="B2630" t="s">
        <v>4313</v>
      </c>
      <c r="C2630" t="s">
        <v>4313</v>
      </c>
      <c r="D2630" t="s">
        <v>15</v>
      </c>
      <c r="E2630" t="s">
        <v>65</v>
      </c>
      <c r="F2630" t="s">
        <v>4313</v>
      </c>
      <c r="G2630" t="s">
        <v>34</v>
      </c>
      <c r="H2630" s="1">
        <v>41307</v>
      </c>
      <c r="I2630" s="1">
        <v>42692</v>
      </c>
      <c r="J2630" t="s">
        <v>4317</v>
      </c>
      <c r="K2630" s="1">
        <v>34275</v>
      </c>
      <c r="L2630">
        <v>32</v>
      </c>
      <c r="M2630">
        <v>54138</v>
      </c>
      <c r="N2630">
        <f t="shared" ca="1" si="41"/>
        <v>3.8</v>
      </c>
    </row>
    <row r="2631" spans="1:14" x14ac:dyDescent="0.3">
      <c r="A2631" t="s">
        <v>2629</v>
      </c>
      <c r="B2631" t="s">
        <v>17</v>
      </c>
      <c r="C2631" t="s">
        <v>63</v>
      </c>
      <c r="D2631" t="s">
        <v>31</v>
      </c>
      <c r="E2631" t="s">
        <v>11</v>
      </c>
      <c r="F2631" t="s">
        <v>21</v>
      </c>
      <c r="G2631" t="s">
        <v>47</v>
      </c>
      <c r="H2631" s="1">
        <v>42441</v>
      </c>
      <c r="I2631" s="1">
        <v>42328</v>
      </c>
      <c r="J2631" t="s">
        <v>4317</v>
      </c>
      <c r="K2631" s="1">
        <v>30086</v>
      </c>
      <c r="L2631">
        <v>43</v>
      </c>
      <c r="M2631" t="s">
        <v>4320</v>
      </c>
      <c r="N2631">
        <f t="shared" ca="1" si="41"/>
        <v>-0.3</v>
      </c>
    </row>
    <row r="2632" spans="1:14" x14ac:dyDescent="0.3">
      <c r="A2632" t="s">
        <v>2630</v>
      </c>
      <c r="B2632" t="s">
        <v>27</v>
      </c>
      <c r="C2632" t="s">
        <v>10</v>
      </c>
      <c r="D2632" t="s">
        <v>61</v>
      </c>
      <c r="E2632" t="s">
        <v>25</v>
      </c>
      <c r="F2632" t="s">
        <v>4313</v>
      </c>
      <c r="G2632" t="s">
        <v>51</v>
      </c>
      <c r="H2632" s="1">
        <v>42003</v>
      </c>
      <c r="I2632" s="1">
        <v>42714</v>
      </c>
      <c r="J2632" t="s">
        <v>4317</v>
      </c>
      <c r="K2632" s="1">
        <v>22046</v>
      </c>
      <c r="L2632">
        <v>65</v>
      </c>
      <c r="M2632">
        <v>69000</v>
      </c>
      <c r="N2632">
        <f t="shared" ca="1" si="41"/>
        <v>1.9</v>
      </c>
    </row>
    <row r="2633" spans="1:14" x14ac:dyDescent="0.3">
      <c r="A2633" t="s">
        <v>2631</v>
      </c>
      <c r="B2633" t="s">
        <v>17</v>
      </c>
      <c r="C2633" t="s">
        <v>4313</v>
      </c>
      <c r="D2633" t="s">
        <v>4313</v>
      </c>
      <c r="E2633" t="s">
        <v>33</v>
      </c>
      <c r="F2633" t="s">
        <v>41</v>
      </c>
      <c r="G2633" t="s">
        <v>44</v>
      </c>
      <c r="H2633" s="1">
        <v>41854</v>
      </c>
      <c r="I2633" s="1"/>
      <c r="J2633" t="s">
        <v>4316</v>
      </c>
      <c r="K2633" s="1"/>
      <c r="L2633" t="s">
        <v>4320</v>
      </c>
      <c r="M2633">
        <v>112000</v>
      </c>
      <c r="N2633">
        <f t="shared" ca="1" si="41"/>
        <v>11.6</v>
      </c>
    </row>
    <row r="2634" spans="1:14" x14ac:dyDescent="0.3">
      <c r="A2634" t="s">
        <v>2632</v>
      </c>
      <c r="B2634" t="s">
        <v>27</v>
      </c>
      <c r="C2634" t="s">
        <v>14</v>
      </c>
      <c r="D2634" t="s">
        <v>24</v>
      </c>
      <c r="E2634" t="s">
        <v>25</v>
      </c>
      <c r="F2634" t="s">
        <v>12</v>
      </c>
      <c r="G2634" t="s">
        <v>34</v>
      </c>
      <c r="H2634" s="1">
        <v>41943</v>
      </c>
      <c r="I2634" s="1">
        <v>43037</v>
      </c>
      <c r="J2634" t="s">
        <v>4317</v>
      </c>
      <c r="K2634" s="1">
        <v>38481</v>
      </c>
      <c r="L2634">
        <v>20</v>
      </c>
      <c r="M2634" t="s">
        <v>4320</v>
      </c>
      <c r="N2634">
        <f t="shared" ca="1" si="41"/>
        <v>3</v>
      </c>
    </row>
    <row r="2635" spans="1:14" x14ac:dyDescent="0.3">
      <c r="A2635" t="s">
        <v>2633</v>
      </c>
      <c r="B2635" t="s">
        <v>27</v>
      </c>
      <c r="C2635" t="s">
        <v>14</v>
      </c>
      <c r="D2635" t="s">
        <v>85</v>
      </c>
      <c r="E2635" t="s">
        <v>43</v>
      </c>
      <c r="F2635" t="s">
        <v>12</v>
      </c>
      <c r="G2635" t="s">
        <v>44</v>
      </c>
      <c r="H2635" s="1">
        <v>39834</v>
      </c>
      <c r="I2635" s="1"/>
      <c r="J2635" t="s">
        <v>4316</v>
      </c>
      <c r="K2635" s="1">
        <v>27364</v>
      </c>
      <c r="L2635">
        <v>51</v>
      </c>
      <c r="M2635">
        <v>30611</v>
      </c>
      <c r="N2635">
        <f t="shared" ca="1" si="41"/>
        <v>17.2</v>
      </c>
    </row>
    <row r="2636" spans="1:14" x14ac:dyDescent="0.3">
      <c r="A2636" t="s">
        <v>2634</v>
      </c>
      <c r="B2636" t="s">
        <v>27</v>
      </c>
      <c r="C2636" t="s">
        <v>10</v>
      </c>
      <c r="D2636" t="s">
        <v>24</v>
      </c>
      <c r="E2636" t="s">
        <v>33</v>
      </c>
      <c r="F2636" t="s">
        <v>4313</v>
      </c>
      <c r="G2636" t="s">
        <v>4313</v>
      </c>
      <c r="H2636" s="1">
        <v>41713</v>
      </c>
      <c r="I2636" s="1"/>
      <c r="J2636" t="s">
        <v>4316</v>
      </c>
      <c r="K2636" s="1">
        <v>32406</v>
      </c>
      <c r="L2636">
        <v>37</v>
      </c>
      <c r="M2636">
        <v>95828</v>
      </c>
      <c r="N2636">
        <f t="shared" ca="1" si="41"/>
        <v>12</v>
      </c>
    </row>
    <row r="2637" spans="1:14" x14ac:dyDescent="0.3">
      <c r="A2637" t="s">
        <v>2635</v>
      </c>
      <c r="B2637" t="s">
        <v>17</v>
      </c>
      <c r="C2637" t="s">
        <v>28</v>
      </c>
      <c r="D2637" t="s">
        <v>81</v>
      </c>
      <c r="E2637" t="s">
        <v>69</v>
      </c>
      <c r="F2637" t="s">
        <v>4313</v>
      </c>
      <c r="G2637" t="s">
        <v>4313</v>
      </c>
      <c r="H2637" s="1">
        <v>40317</v>
      </c>
      <c r="I2637" s="1">
        <v>41532</v>
      </c>
      <c r="J2637" t="s">
        <v>4317</v>
      </c>
      <c r="K2637" s="1">
        <v>26736</v>
      </c>
      <c r="L2637">
        <v>53</v>
      </c>
      <c r="M2637">
        <v>53119</v>
      </c>
      <c r="N2637">
        <f t="shared" ca="1" si="41"/>
        <v>3.3</v>
      </c>
    </row>
    <row r="2638" spans="1:14" x14ac:dyDescent="0.3">
      <c r="A2638" t="s">
        <v>2636</v>
      </c>
      <c r="B2638" t="s">
        <v>17</v>
      </c>
      <c r="C2638" t="s">
        <v>4313</v>
      </c>
      <c r="D2638" t="s">
        <v>81</v>
      </c>
      <c r="E2638" t="s">
        <v>4313</v>
      </c>
      <c r="F2638" t="s">
        <v>41</v>
      </c>
      <c r="G2638" t="s">
        <v>22</v>
      </c>
      <c r="H2638" s="1">
        <v>42765</v>
      </c>
      <c r="I2638" s="1">
        <v>43647</v>
      </c>
      <c r="J2638" t="s">
        <v>4317</v>
      </c>
      <c r="K2638" s="1">
        <v>29246</v>
      </c>
      <c r="L2638">
        <v>46</v>
      </c>
      <c r="M2638">
        <v>69401</v>
      </c>
      <c r="N2638">
        <f t="shared" ca="1" si="41"/>
        <v>2.4</v>
      </c>
    </row>
    <row r="2639" spans="1:14" x14ac:dyDescent="0.3">
      <c r="A2639" t="s">
        <v>2637</v>
      </c>
      <c r="B2639" t="s">
        <v>27</v>
      </c>
      <c r="C2639" t="s">
        <v>28</v>
      </c>
      <c r="D2639" t="s">
        <v>36</v>
      </c>
      <c r="E2639" t="s">
        <v>39</v>
      </c>
      <c r="F2639" t="s">
        <v>4313</v>
      </c>
      <c r="G2639" t="s">
        <v>51</v>
      </c>
      <c r="H2639" s="1">
        <v>43685</v>
      </c>
      <c r="I2639" s="1">
        <v>44144</v>
      </c>
      <c r="J2639" t="s">
        <v>4317</v>
      </c>
      <c r="K2639" s="1">
        <v>36961</v>
      </c>
      <c r="L2639">
        <v>25</v>
      </c>
      <c r="M2639" t="s">
        <v>4320</v>
      </c>
      <c r="N2639">
        <f t="shared" ca="1" si="41"/>
        <v>1.3</v>
      </c>
    </row>
    <row r="2640" spans="1:14" x14ac:dyDescent="0.3">
      <c r="A2640" t="s">
        <v>2638</v>
      </c>
      <c r="B2640" t="s">
        <v>4313</v>
      </c>
      <c r="C2640" t="s">
        <v>10</v>
      </c>
      <c r="D2640" t="s">
        <v>24</v>
      </c>
      <c r="E2640" t="s">
        <v>69</v>
      </c>
      <c r="F2640" t="s">
        <v>41</v>
      </c>
      <c r="G2640" t="s">
        <v>22</v>
      </c>
      <c r="H2640" s="1">
        <v>43466</v>
      </c>
      <c r="I2640" s="1"/>
      <c r="J2640" t="s">
        <v>4316</v>
      </c>
      <c r="K2640" s="1">
        <v>36902</v>
      </c>
      <c r="L2640">
        <v>25</v>
      </c>
      <c r="M2640">
        <v>97000</v>
      </c>
      <c r="N2640">
        <f t="shared" ca="1" si="41"/>
        <v>7.2</v>
      </c>
    </row>
    <row r="2641" spans="1:14" x14ac:dyDescent="0.3">
      <c r="A2641" t="s">
        <v>2639</v>
      </c>
      <c r="B2641" t="s">
        <v>27</v>
      </c>
      <c r="C2641" t="s">
        <v>63</v>
      </c>
      <c r="D2641" t="s">
        <v>46</v>
      </c>
      <c r="E2641" t="s">
        <v>55</v>
      </c>
      <c r="F2641" t="s">
        <v>12</v>
      </c>
      <c r="G2641" t="s">
        <v>34</v>
      </c>
      <c r="H2641" s="1">
        <v>43094</v>
      </c>
      <c r="I2641" s="1"/>
      <c r="J2641" t="s">
        <v>4316</v>
      </c>
      <c r="K2641" s="1">
        <v>28618</v>
      </c>
      <c r="L2641">
        <v>47</v>
      </c>
      <c r="M2641">
        <v>98033</v>
      </c>
      <c r="N2641">
        <f t="shared" ca="1" si="41"/>
        <v>8.1999999999999993</v>
      </c>
    </row>
    <row r="2642" spans="1:14" x14ac:dyDescent="0.3">
      <c r="A2642" t="s">
        <v>2640</v>
      </c>
      <c r="B2642" t="s">
        <v>27</v>
      </c>
      <c r="C2642" t="s">
        <v>14</v>
      </c>
      <c r="D2642" t="s">
        <v>4313</v>
      </c>
      <c r="E2642" t="s">
        <v>4313</v>
      </c>
      <c r="F2642" t="s">
        <v>4313</v>
      </c>
      <c r="G2642" t="s">
        <v>44</v>
      </c>
      <c r="H2642" s="1">
        <v>41915</v>
      </c>
      <c r="I2642" s="1"/>
      <c r="J2642" t="s">
        <v>4316</v>
      </c>
      <c r="K2642" s="1">
        <v>27006</v>
      </c>
      <c r="L2642">
        <v>52</v>
      </c>
      <c r="M2642" t="s">
        <v>4320</v>
      </c>
      <c r="N2642">
        <f t="shared" ca="1" si="41"/>
        <v>11.5</v>
      </c>
    </row>
    <row r="2643" spans="1:14" x14ac:dyDescent="0.3">
      <c r="A2643" t="s">
        <v>2641</v>
      </c>
      <c r="B2643" t="s">
        <v>27</v>
      </c>
      <c r="C2643" t="s">
        <v>52</v>
      </c>
      <c r="D2643" t="s">
        <v>24</v>
      </c>
      <c r="E2643" t="s">
        <v>69</v>
      </c>
      <c r="F2643" t="s">
        <v>41</v>
      </c>
      <c r="G2643" t="s">
        <v>34</v>
      </c>
      <c r="H2643" s="1">
        <v>44119</v>
      </c>
      <c r="I2643" s="1"/>
      <c r="J2643" t="s">
        <v>4316</v>
      </c>
      <c r="K2643" s="1">
        <v>31827</v>
      </c>
      <c r="L2643">
        <v>39</v>
      </c>
      <c r="M2643">
        <v>31000</v>
      </c>
      <c r="N2643">
        <f t="shared" ca="1" si="41"/>
        <v>5.4</v>
      </c>
    </row>
    <row r="2644" spans="1:14" x14ac:dyDescent="0.3">
      <c r="A2644" t="s">
        <v>2642</v>
      </c>
      <c r="B2644" t="s">
        <v>17</v>
      </c>
      <c r="C2644" t="s">
        <v>14</v>
      </c>
      <c r="D2644" t="s">
        <v>61</v>
      </c>
      <c r="E2644" t="s">
        <v>43</v>
      </c>
      <c r="F2644" t="s">
        <v>21</v>
      </c>
      <c r="G2644" t="s">
        <v>44</v>
      </c>
      <c r="H2644" s="1">
        <v>42820</v>
      </c>
      <c r="I2644" s="1">
        <v>43053</v>
      </c>
      <c r="J2644" t="s">
        <v>4317</v>
      </c>
      <c r="K2644" s="1"/>
      <c r="L2644" t="s">
        <v>4320</v>
      </c>
      <c r="M2644">
        <v>71054</v>
      </c>
      <c r="N2644">
        <f t="shared" ca="1" si="41"/>
        <v>0.6</v>
      </c>
    </row>
    <row r="2645" spans="1:14" x14ac:dyDescent="0.3">
      <c r="A2645" t="s">
        <v>2643</v>
      </c>
      <c r="B2645" t="s">
        <v>4313</v>
      </c>
      <c r="C2645" t="s">
        <v>10</v>
      </c>
      <c r="D2645" t="s">
        <v>38</v>
      </c>
      <c r="E2645" t="s">
        <v>33</v>
      </c>
      <c r="F2645" t="s">
        <v>21</v>
      </c>
      <c r="G2645" t="s">
        <v>51</v>
      </c>
      <c r="H2645" s="1">
        <v>40715</v>
      </c>
      <c r="I2645" s="1">
        <v>41234</v>
      </c>
      <c r="J2645" t="s">
        <v>4317</v>
      </c>
      <c r="K2645" s="1">
        <v>28014</v>
      </c>
      <c r="L2645">
        <v>49</v>
      </c>
      <c r="M2645" t="s">
        <v>4320</v>
      </c>
      <c r="N2645">
        <f t="shared" ca="1" si="41"/>
        <v>1.4</v>
      </c>
    </row>
    <row r="2646" spans="1:14" x14ac:dyDescent="0.3">
      <c r="A2646" t="s">
        <v>2644</v>
      </c>
      <c r="B2646" t="s">
        <v>4313</v>
      </c>
      <c r="C2646" t="s">
        <v>10</v>
      </c>
      <c r="D2646" t="s">
        <v>46</v>
      </c>
      <c r="E2646" t="s">
        <v>4313</v>
      </c>
      <c r="F2646" t="s">
        <v>12</v>
      </c>
      <c r="G2646" t="s">
        <v>44</v>
      </c>
      <c r="H2646" s="1">
        <v>40716</v>
      </c>
      <c r="I2646" s="1"/>
      <c r="J2646" t="s">
        <v>4316</v>
      </c>
      <c r="K2646" s="1">
        <v>24911</v>
      </c>
      <c r="L2646">
        <v>58</v>
      </c>
      <c r="M2646" t="s">
        <v>4320</v>
      </c>
      <c r="N2646">
        <f t="shared" ca="1" si="41"/>
        <v>14.8</v>
      </c>
    </row>
    <row r="2647" spans="1:14" x14ac:dyDescent="0.3">
      <c r="A2647" t="s">
        <v>2645</v>
      </c>
      <c r="B2647" t="s">
        <v>17</v>
      </c>
      <c r="C2647" t="s">
        <v>14</v>
      </c>
      <c r="D2647" t="s">
        <v>81</v>
      </c>
      <c r="E2647" t="s">
        <v>33</v>
      </c>
      <c r="F2647" t="s">
        <v>41</v>
      </c>
      <c r="G2647" t="s">
        <v>44</v>
      </c>
      <c r="H2647" s="1">
        <v>43221</v>
      </c>
      <c r="I2647" s="1"/>
      <c r="J2647" t="s">
        <v>4316</v>
      </c>
      <c r="K2647" s="1">
        <v>23875</v>
      </c>
      <c r="L2647">
        <v>60</v>
      </c>
      <c r="M2647">
        <v>52285</v>
      </c>
      <c r="N2647">
        <f t="shared" ca="1" si="41"/>
        <v>7.9</v>
      </c>
    </row>
    <row r="2648" spans="1:14" x14ac:dyDescent="0.3">
      <c r="A2648" t="s">
        <v>2646</v>
      </c>
      <c r="B2648" t="s">
        <v>4313</v>
      </c>
      <c r="C2648" t="s">
        <v>18</v>
      </c>
      <c r="D2648" t="s">
        <v>24</v>
      </c>
      <c r="E2648" t="s">
        <v>55</v>
      </c>
      <c r="F2648" t="s">
        <v>12</v>
      </c>
      <c r="G2648" t="s">
        <v>34</v>
      </c>
      <c r="H2648" s="1">
        <v>43192</v>
      </c>
      <c r="I2648" s="1"/>
      <c r="J2648" t="s">
        <v>4316</v>
      </c>
      <c r="K2648" s="1">
        <v>24161</v>
      </c>
      <c r="L2648">
        <v>60</v>
      </c>
      <c r="M2648">
        <v>58332</v>
      </c>
      <c r="N2648">
        <f t="shared" ca="1" si="41"/>
        <v>8</v>
      </c>
    </row>
    <row r="2649" spans="1:14" x14ac:dyDescent="0.3">
      <c r="A2649" t="s">
        <v>2647</v>
      </c>
      <c r="B2649" t="s">
        <v>27</v>
      </c>
      <c r="C2649" t="s">
        <v>10</v>
      </c>
      <c r="D2649" t="s">
        <v>31</v>
      </c>
      <c r="E2649" t="s">
        <v>57</v>
      </c>
      <c r="F2649" t="s">
        <v>4313</v>
      </c>
      <c r="G2649" t="s">
        <v>51</v>
      </c>
      <c r="H2649" s="1">
        <v>43632</v>
      </c>
      <c r="I2649" s="1"/>
      <c r="J2649" t="s">
        <v>4316</v>
      </c>
      <c r="K2649" s="1">
        <v>28922</v>
      </c>
      <c r="L2649">
        <v>47</v>
      </c>
      <c r="M2649">
        <v>56000</v>
      </c>
      <c r="N2649">
        <f t="shared" ca="1" si="41"/>
        <v>6.8</v>
      </c>
    </row>
    <row r="2650" spans="1:14" x14ac:dyDescent="0.3">
      <c r="A2650" t="s">
        <v>2648</v>
      </c>
      <c r="B2650" t="s">
        <v>27</v>
      </c>
      <c r="C2650" t="s">
        <v>28</v>
      </c>
      <c r="D2650" t="s">
        <v>24</v>
      </c>
      <c r="E2650" t="s">
        <v>65</v>
      </c>
      <c r="F2650" t="s">
        <v>41</v>
      </c>
      <c r="G2650" t="s">
        <v>47</v>
      </c>
      <c r="H2650" s="1">
        <v>41633</v>
      </c>
      <c r="I2650" s="1">
        <v>41551</v>
      </c>
      <c r="J2650" t="s">
        <v>4317</v>
      </c>
      <c r="K2650" s="1">
        <v>26288</v>
      </c>
      <c r="L2650">
        <v>54</v>
      </c>
      <c r="M2650" t="s">
        <v>4320</v>
      </c>
      <c r="N2650">
        <f t="shared" ca="1" si="41"/>
        <v>-0.2</v>
      </c>
    </row>
    <row r="2651" spans="1:14" x14ac:dyDescent="0.3">
      <c r="A2651" t="s">
        <v>2649</v>
      </c>
      <c r="B2651" t="s">
        <v>4313</v>
      </c>
      <c r="C2651" t="s">
        <v>14</v>
      </c>
      <c r="D2651" t="s">
        <v>38</v>
      </c>
      <c r="E2651" t="s">
        <v>25</v>
      </c>
      <c r="F2651" t="s">
        <v>12</v>
      </c>
      <c r="G2651" t="s">
        <v>51</v>
      </c>
      <c r="H2651" s="1">
        <v>39983</v>
      </c>
      <c r="I2651" s="1">
        <v>41155</v>
      </c>
      <c r="J2651" t="s">
        <v>4317</v>
      </c>
      <c r="K2651" s="1">
        <v>30713</v>
      </c>
      <c r="L2651">
        <v>42</v>
      </c>
      <c r="M2651">
        <v>82000</v>
      </c>
      <c r="N2651">
        <f t="shared" ca="1" si="41"/>
        <v>3.2</v>
      </c>
    </row>
    <row r="2652" spans="1:14" x14ac:dyDescent="0.3">
      <c r="A2652" t="s">
        <v>2650</v>
      </c>
      <c r="B2652" t="s">
        <v>27</v>
      </c>
      <c r="C2652" t="s">
        <v>4313</v>
      </c>
      <c r="D2652" t="s">
        <v>4313</v>
      </c>
      <c r="E2652" t="s">
        <v>29</v>
      </c>
      <c r="F2652" t="s">
        <v>21</v>
      </c>
      <c r="G2652" t="s">
        <v>47</v>
      </c>
      <c r="H2652" s="1">
        <v>43812</v>
      </c>
      <c r="I2652" s="1"/>
      <c r="J2652" t="s">
        <v>4316</v>
      </c>
      <c r="K2652" s="1">
        <v>37929</v>
      </c>
      <c r="L2652">
        <v>22</v>
      </c>
      <c r="M2652">
        <v>117011</v>
      </c>
      <c r="N2652">
        <f t="shared" ca="1" si="41"/>
        <v>6.3</v>
      </c>
    </row>
    <row r="2653" spans="1:14" x14ac:dyDescent="0.3">
      <c r="A2653" t="s">
        <v>2651</v>
      </c>
      <c r="B2653" t="s">
        <v>27</v>
      </c>
      <c r="C2653" t="s">
        <v>4313</v>
      </c>
      <c r="D2653" t="s">
        <v>53</v>
      </c>
      <c r="E2653" t="s">
        <v>43</v>
      </c>
      <c r="F2653" t="s">
        <v>41</v>
      </c>
      <c r="G2653" t="s">
        <v>22</v>
      </c>
      <c r="H2653" s="1">
        <v>43577</v>
      </c>
      <c r="I2653" s="1">
        <v>45130</v>
      </c>
      <c r="J2653" t="s">
        <v>4317</v>
      </c>
      <c r="K2653" s="1">
        <v>31760</v>
      </c>
      <c r="L2653">
        <v>39</v>
      </c>
      <c r="M2653">
        <v>90073</v>
      </c>
      <c r="N2653">
        <f t="shared" ca="1" si="41"/>
        <v>4.3</v>
      </c>
    </row>
    <row r="2654" spans="1:14" x14ac:dyDescent="0.3">
      <c r="A2654" t="s">
        <v>2652</v>
      </c>
      <c r="B2654" t="s">
        <v>4313</v>
      </c>
      <c r="C2654" t="s">
        <v>4313</v>
      </c>
      <c r="D2654" t="s">
        <v>4313</v>
      </c>
      <c r="E2654" t="s">
        <v>39</v>
      </c>
      <c r="F2654" t="s">
        <v>21</v>
      </c>
      <c r="G2654" t="s">
        <v>51</v>
      </c>
      <c r="H2654" s="1">
        <v>39829</v>
      </c>
      <c r="I2654" s="1"/>
      <c r="J2654" t="s">
        <v>4316</v>
      </c>
      <c r="K2654" s="1">
        <v>22427</v>
      </c>
      <c r="L2654">
        <v>64</v>
      </c>
      <c r="M2654" t="s">
        <v>4320</v>
      </c>
      <c r="N2654">
        <f t="shared" ca="1" si="41"/>
        <v>17.2</v>
      </c>
    </row>
    <row r="2655" spans="1:14" x14ac:dyDescent="0.3">
      <c r="A2655" t="s">
        <v>2653</v>
      </c>
      <c r="B2655" t="s">
        <v>27</v>
      </c>
      <c r="C2655" t="s">
        <v>18</v>
      </c>
      <c r="D2655" t="s">
        <v>15</v>
      </c>
      <c r="E2655" t="s">
        <v>65</v>
      </c>
      <c r="F2655" t="s">
        <v>21</v>
      </c>
      <c r="G2655" t="s">
        <v>51</v>
      </c>
      <c r="H2655" s="1">
        <v>41252</v>
      </c>
      <c r="I2655" s="1">
        <v>43140</v>
      </c>
      <c r="J2655" t="s">
        <v>4317</v>
      </c>
      <c r="K2655" s="1">
        <v>33437</v>
      </c>
      <c r="L2655">
        <v>34</v>
      </c>
      <c r="M2655" t="s">
        <v>4320</v>
      </c>
      <c r="N2655">
        <f t="shared" ca="1" si="41"/>
        <v>5.2</v>
      </c>
    </row>
    <row r="2656" spans="1:14" x14ac:dyDescent="0.3">
      <c r="A2656" t="s">
        <v>2654</v>
      </c>
      <c r="B2656" t="s">
        <v>27</v>
      </c>
      <c r="C2656" t="s">
        <v>10</v>
      </c>
      <c r="D2656" t="s">
        <v>24</v>
      </c>
      <c r="E2656" t="s">
        <v>65</v>
      </c>
      <c r="F2656" t="s">
        <v>12</v>
      </c>
      <c r="G2656" t="s">
        <v>51</v>
      </c>
      <c r="H2656" s="1">
        <v>41895</v>
      </c>
      <c r="I2656" s="1"/>
      <c r="J2656" t="s">
        <v>4316</v>
      </c>
      <c r="K2656" s="1">
        <v>28669</v>
      </c>
      <c r="L2656">
        <v>47</v>
      </c>
      <c r="M2656" t="s">
        <v>4320</v>
      </c>
      <c r="N2656">
        <f t="shared" ca="1" si="41"/>
        <v>11.5</v>
      </c>
    </row>
    <row r="2657" spans="1:14" x14ac:dyDescent="0.3">
      <c r="A2657" t="s">
        <v>2655</v>
      </c>
      <c r="B2657" t="s">
        <v>17</v>
      </c>
      <c r="C2657" t="s">
        <v>14</v>
      </c>
      <c r="D2657" t="s">
        <v>46</v>
      </c>
      <c r="E2657" t="s">
        <v>39</v>
      </c>
      <c r="F2657" t="s">
        <v>4313</v>
      </c>
      <c r="G2657" t="s">
        <v>4313</v>
      </c>
      <c r="H2657" s="1">
        <v>41067</v>
      </c>
      <c r="I2657" s="1"/>
      <c r="J2657" t="s">
        <v>4316</v>
      </c>
      <c r="K2657" s="1">
        <v>38424</v>
      </c>
      <c r="L2657">
        <v>21</v>
      </c>
      <c r="M2657">
        <v>43000</v>
      </c>
      <c r="N2657">
        <f t="shared" ca="1" si="41"/>
        <v>13.8</v>
      </c>
    </row>
    <row r="2658" spans="1:14" x14ac:dyDescent="0.3">
      <c r="A2658" t="s">
        <v>2656</v>
      </c>
      <c r="B2658" t="s">
        <v>4313</v>
      </c>
      <c r="C2658" t="s">
        <v>10</v>
      </c>
      <c r="D2658" t="s">
        <v>53</v>
      </c>
      <c r="E2658" t="s">
        <v>20</v>
      </c>
      <c r="F2658" t="s">
        <v>12</v>
      </c>
      <c r="G2658" t="s">
        <v>34</v>
      </c>
      <c r="H2658" s="1">
        <v>40729</v>
      </c>
      <c r="I2658" s="1"/>
      <c r="J2658" t="s">
        <v>4316</v>
      </c>
      <c r="K2658" s="1"/>
      <c r="L2658" t="s">
        <v>4320</v>
      </c>
      <c r="M2658" t="s">
        <v>4320</v>
      </c>
      <c r="N2658">
        <f t="shared" ca="1" si="41"/>
        <v>14.7</v>
      </c>
    </row>
    <row r="2659" spans="1:14" x14ac:dyDescent="0.3">
      <c r="A2659" t="s">
        <v>2657</v>
      </c>
      <c r="B2659" t="s">
        <v>17</v>
      </c>
      <c r="C2659" t="s">
        <v>4313</v>
      </c>
      <c r="D2659" t="s">
        <v>46</v>
      </c>
      <c r="E2659" t="s">
        <v>43</v>
      </c>
      <c r="F2659" t="s">
        <v>12</v>
      </c>
      <c r="G2659" t="s">
        <v>4313</v>
      </c>
      <c r="H2659" s="1">
        <v>39888</v>
      </c>
      <c r="I2659" s="1"/>
      <c r="J2659" t="s">
        <v>4316</v>
      </c>
      <c r="K2659" s="1">
        <v>37809</v>
      </c>
      <c r="L2659">
        <v>22</v>
      </c>
      <c r="M2659">
        <v>33704</v>
      </c>
      <c r="N2659">
        <f t="shared" ca="1" si="41"/>
        <v>17</v>
      </c>
    </row>
    <row r="2660" spans="1:14" x14ac:dyDescent="0.3">
      <c r="A2660" t="s">
        <v>2658</v>
      </c>
      <c r="B2660" t="s">
        <v>27</v>
      </c>
      <c r="C2660" t="s">
        <v>4313</v>
      </c>
      <c r="D2660" t="s">
        <v>19</v>
      </c>
      <c r="E2660" t="s">
        <v>109</v>
      </c>
      <c r="F2660" t="s">
        <v>21</v>
      </c>
      <c r="G2660" t="s">
        <v>49</v>
      </c>
      <c r="H2660" s="1">
        <v>39879</v>
      </c>
      <c r="I2660" s="1">
        <v>41509</v>
      </c>
      <c r="J2660" t="s">
        <v>4317</v>
      </c>
      <c r="K2660" s="1">
        <v>28665</v>
      </c>
      <c r="L2660">
        <v>47</v>
      </c>
      <c r="M2660">
        <v>49693</v>
      </c>
      <c r="N2660">
        <f t="shared" ca="1" si="41"/>
        <v>4.5</v>
      </c>
    </row>
    <row r="2661" spans="1:14" x14ac:dyDescent="0.3">
      <c r="A2661" t="s">
        <v>2659</v>
      </c>
      <c r="B2661" t="s">
        <v>17</v>
      </c>
      <c r="C2661" t="s">
        <v>4313</v>
      </c>
      <c r="D2661" t="s">
        <v>46</v>
      </c>
      <c r="E2661" t="s">
        <v>55</v>
      </c>
      <c r="F2661" t="s">
        <v>12</v>
      </c>
      <c r="G2661" t="s">
        <v>22</v>
      </c>
      <c r="H2661" s="1">
        <v>41117</v>
      </c>
      <c r="I2661" s="1">
        <v>41771</v>
      </c>
      <c r="J2661" t="s">
        <v>4317</v>
      </c>
      <c r="K2661" s="1">
        <v>28601</v>
      </c>
      <c r="L2661">
        <v>47</v>
      </c>
      <c r="M2661">
        <v>91000</v>
      </c>
      <c r="N2661">
        <f t="shared" ca="1" si="41"/>
        <v>1.8</v>
      </c>
    </row>
    <row r="2662" spans="1:14" x14ac:dyDescent="0.3">
      <c r="A2662" t="s">
        <v>2660</v>
      </c>
      <c r="B2662" t="s">
        <v>17</v>
      </c>
      <c r="C2662" t="s">
        <v>4313</v>
      </c>
      <c r="D2662" t="s">
        <v>24</v>
      </c>
      <c r="E2662" t="s">
        <v>39</v>
      </c>
      <c r="F2662" t="s">
        <v>4313</v>
      </c>
      <c r="G2662" t="s">
        <v>34</v>
      </c>
      <c r="H2662" s="1">
        <v>43417</v>
      </c>
      <c r="I2662" s="1"/>
      <c r="J2662" t="s">
        <v>4316</v>
      </c>
      <c r="K2662" s="1">
        <v>37673</v>
      </c>
      <c r="L2662">
        <v>23</v>
      </c>
      <c r="M2662">
        <v>62369</v>
      </c>
      <c r="N2662">
        <f t="shared" ca="1" si="41"/>
        <v>7.4</v>
      </c>
    </row>
    <row r="2663" spans="1:14" x14ac:dyDescent="0.3">
      <c r="A2663" t="s">
        <v>2661</v>
      </c>
      <c r="B2663" t="s">
        <v>17</v>
      </c>
      <c r="C2663" t="s">
        <v>14</v>
      </c>
      <c r="D2663" t="s">
        <v>81</v>
      </c>
      <c r="E2663" t="s">
        <v>4313</v>
      </c>
      <c r="F2663" t="s">
        <v>4313</v>
      </c>
      <c r="G2663" t="s">
        <v>47</v>
      </c>
      <c r="H2663" s="1">
        <v>42448</v>
      </c>
      <c r="I2663" s="1">
        <v>43767</v>
      </c>
      <c r="J2663" t="s">
        <v>4317</v>
      </c>
      <c r="K2663" s="1">
        <v>25472</v>
      </c>
      <c r="L2663">
        <v>56</v>
      </c>
      <c r="M2663">
        <v>30372</v>
      </c>
      <c r="N2663">
        <f t="shared" ca="1" si="41"/>
        <v>3.6</v>
      </c>
    </row>
    <row r="2664" spans="1:14" x14ac:dyDescent="0.3">
      <c r="A2664" t="s">
        <v>2662</v>
      </c>
      <c r="B2664" t="s">
        <v>4313</v>
      </c>
      <c r="C2664" t="s">
        <v>28</v>
      </c>
      <c r="D2664" t="s">
        <v>81</v>
      </c>
      <c r="E2664" t="s">
        <v>39</v>
      </c>
      <c r="F2664" t="s">
        <v>12</v>
      </c>
      <c r="G2664" t="s">
        <v>34</v>
      </c>
      <c r="H2664" s="1">
        <v>42565</v>
      </c>
      <c r="I2664" s="1"/>
      <c r="J2664" t="s">
        <v>4316</v>
      </c>
      <c r="K2664" s="1">
        <v>34282</v>
      </c>
      <c r="L2664">
        <v>32</v>
      </c>
      <c r="M2664">
        <v>105000</v>
      </c>
      <c r="N2664">
        <f t="shared" ca="1" si="41"/>
        <v>9.6999999999999993</v>
      </c>
    </row>
    <row r="2665" spans="1:14" x14ac:dyDescent="0.3">
      <c r="A2665" t="s">
        <v>2663</v>
      </c>
      <c r="B2665" t="s">
        <v>27</v>
      </c>
      <c r="C2665" t="s">
        <v>52</v>
      </c>
      <c r="D2665" t="s">
        <v>53</v>
      </c>
      <c r="E2665" t="s">
        <v>43</v>
      </c>
      <c r="F2665" t="s">
        <v>12</v>
      </c>
      <c r="G2665" t="s">
        <v>34</v>
      </c>
      <c r="H2665" s="1">
        <v>43929</v>
      </c>
      <c r="I2665" s="1"/>
      <c r="J2665" t="s">
        <v>4316</v>
      </c>
      <c r="K2665" s="1">
        <v>29897</v>
      </c>
      <c r="L2665">
        <v>44</v>
      </c>
      <c r="M2665" t="s">
        <v>4320</v>
      </c>
      <c r="N2665">
        <f t="shared" ca="1" si="41"/>
        <v>6</v>
      </c>
    </row>
    <row r="2666" spans="1:14" x14ac:dyDescent="0.3">
      <c r="A2666" t="s">
        <v>2664</v>
      </c>
      <c r="B2666" t="s">
        <v>17</v>
      </c>
      <c r="C2666" t="s">
        <v>28</v>
      </c>
      <c r="D2666" t="s">
        <v>36</v>
      </c>
      <c r="E2666" t="s">
        <v>33</v>
      </c>
      <c r="F2666" t="s">
        <v>4313</v>
      </c>
      <c r="G2666" t="s">
        <v>34</v>
      </c>
      <c r="H2666" s="1">
        <v>41251</v>
      </c>
      <c r="I2666" s="1"/>
      <c r="J2666" t="s">
        <v>4316</v>
      </c>
      <c r="K2666" s="1">
        <v>24919</v>
      </c>
      <c r="L2666">
        <v>57</v>
      </c>
      <c r="M2666">
        <v>64817</v>
      </c>
      <c r="N2666">
        <f t="shared" ca="1" si="41"/>
        <v>13.3</v>
      </c>
    </row>
    <row r="2667" spans="1:14" x14ac:dyDescent="0.3">
      <c r="A2667" t="s">
        <v>2665</v>
      </c>
      <c r="B2667" t="s">
        <v>4313</v>
      </c>
      <c r="C2667" t="s">
        <v>4313</v>
      </c>
      <c r="D2667" t="s">
        <v>46</v>
      </c>
      <c r="E2667" t="s">
        <v>33</v>
      </c>
      <c r="F2667" t="s">
        <v>21</v>
      </c>
      <c r="G2667" t="s">
        <v>51</v>
      </c>
      <c r="H2667" s="1">
        <v>43808</v>
      </c>
      <c r="I2667" s="1"/>
      <c r="J2667" t="s">
        <v>4316</v>
      </c>
      <c r="K2667" s="1">
        <v>37015</v>
      </c>
      <c r="L2667">
        <v>24</v>
      </c>
      <c r="M2667" t="s">
        <v>4320</v>
      </c>
      <c r="N2667">
        <f t="shared" ca="1" si="41"/>
        <v>6.3</v>
      </c>
    </row>
    <row r="2668" spans="1:14" x14ac:dyDescent="0.3">
      <c r="A2668" t="s">
        <v>2666</v>
      </c>
      <c r="B2668" t="s">
        <v>17</v>
      </c>
      <c r="C2668" t="s">
        <v>52</v>
      </c>
      <c r="D2668" t="s">
        <v>53</v>
      </c>
      <c r="E2668" t="s">
        <v>59</v>
      </c>
      <c r="F2668" t="s">
        <v>4313</v>
      </c>
      <c r="G2668" t="s">
        <v>51</v>
      </c>
      <c r="H2668" s="1">
        <v>41140</v>
      </c>
      <c r="I2668" s="1"/>
      <c r="J2668" t="s">
        <v>4316</v>
      </c>
      <c r="K2668" s="1">
        <v>32373</v>
      </c>
      <c r="L2668">
        <v>37</v>
      </c>
      <c r="M2668">
        <v>96522</v>
      </c>
      <c r="N2668">
        <f t="shared" ca="1" si="41"/>
        <v>13.6</v>
      </c>
    </row>
    <row r="2669" spans="1:14" x14ac:dyDescent="0.3">
      <c r="A2669" t="s">
        <v>2667</v>
      </c>
      <c r="B2669" t="s">
        <v>4313</v>
      </c>
      <c r="C2669" t="s">
        <v>52</v>
      </c>
      <c r="D2669" t="s">
        <v>38</v>
      </c>
      <c r="E2669" t="s">
        <v>4313</v>
      </c>
      <c r="F2669" t="s">
        <v>4313</v>
      </c>
      <c r="G2669" t="s">
        <v>34</v>
      </c>
      <c r="H2669" s="1">
        <v>43949</v>
      </c>
      <c r="I2669" s="1"/>
      <c r="J2669" t="s">
        <v>4316</v>
      </c>
      <c r="K2669" s="1">
        <v>28295</v>
      </c>
      <c r="L2669">
        <v>48</v>
      </c>
      <c r="M2669">
        <v>37407</v>
      </c>
      <c r="N2669">
        <f t="shared" ca="1" si="41"/>
        <v>5.9</v>
      </c>
    </row>
    <row r="2670" spans="1:14" x14ac:dyDescent="0.3">
      <c r="A2670" t="s">
        <v>2668</v>
      </c>
      <c r="B2670" t="s">
        <v>17</v>
      </c>
      <c r="C2670" t="s">
        <v>10</v>
      </c>
      <c r="D2670" t="s">
        <v>19</v>
      </c>
      <c r="E2670" t="s">
        <v>55</v>
      </c>
      <c r="F2670" t="s">
        <v>21</v>
      </c>
      <c r="G2670" t="s">
        <v>47</v>
      </c>
      <c r="H2670" s="1">
        <v>44031</v>
      </c>
      <c r="I2670" s="1"/>
      <c r="J2670" t="s">
        <v>4316</v>
      </c>
      <c r="K2670" s="1">
        <v>26152</v>
      </c>
      <c r="L2670">
        <v>54</v>
      </c>
      <c r="M2670" t="s">
        <v>4320</v>
      </c>
      <c r="N2670">
        <f t="shared" ca="1" si="41"/>
        <v>5.7</v>
      </c>
    </row>
    <row r="2671" spans="1:14" x14ac:dyDescent="0.3">
      <c r="A2671" t="s">
        <v>2669</v>
      </c>
      <c r="B2671" t="s">
        <v>17</v>
      </c>
      <c r="C2671" t="s">
        <v>14</v>
      </c>
      <c r="D2671" t="s">
        <v>46</v>
      </c>
      <c r="E2671" t="s">
        <v>25</v>
      </c>
      <c r="F2671" t="s">
        <v>21</v>
      </c>
      <c r="G2671" t="s">
        <v>51</v>
      </c>
      <c r="H2671" s="1">
        <v>40440</v>
      </c>
      <c r="I2671" s="1"/>
      <c r="J2671" t="s">
        <v>4316</v>
      </c>
      <c r="K2671" s="1">
        <v>23593</v>
      </c>
      <c r="L2671">
        <v>61</v>
      </c>
      <c r="M2671">
        <v>66315</v>
      </c>
      <c r="N2671">
        <f t="shared" ca="1" si="41"/>
        <v>15.5</v>
      </c>
    </row>
    <row r="2672" spans="1:14" x14ac:dyDescent="0.3">
      <c r="A2672" t="s">
        <v>4286</v>
      </c>
      <c r="B2672" t="s">
        <v>17</v>
      </c>
      <c r="C2672" t="s">
        <v>63</v>
      </c>
      <c r="D2672" t="s">
        <v>4314</v>
      </c>
      <c r="E2672" t="s">
        <v>11</v>
      </c>
      <c r="F2672" t="s">
        <v>21</v>
      </c>
      <c r="G2672" t="s">
        <v>44</v>
      </c>
      <c r="H2672" s="1">
        <v>43750</v>
      </c>
      <c r="I2672" s="1"/>
      <c r="J2672" t="s">
        <v>4316</v>
      </c>
      <c r="K2672" s="1">
        <v>30731</v>
      </c>
      <c r="L2672">
        <v>42</v>
      </c>
      <c r="M2672">
        <v>55000</v>
      </c>
      <c r="N2672">
        <f t="shared" ca="1" si="41"/>
        <v>6.4</v>
      </c>
    </row>
    <row r="2673" spans="1:14" x14ac:dyDescent="0.3">
      <c r="A2673" t="s">
        <v>2670</v>
      </c>
      <c r="B2673" t="s">
        <v>17</v>
      </c>
      <c r="C2673" t="s">
        <v>10</v>
      </c>
      <c r="D2673" t="s">
        <v>24</v>
      </c>
      <c r="E2673" t="s">
        <v>43</v>
      </c>
      <c r="F2673" t="s">
        <v>4313</v>
      </c>
      <c r="G2673" t="s">
        <v>49</v>
      </c>
      <c r="H2673" s="1">
        <v>40155</v>
      </c>
      <c r="I2673" s="1">
        <v>40321</v>
      </c>
      <c r="J2673" t="s">
        <v>4317</v>
      </c>
      <c r="K2673" s="1">
        <v>36082</v>
      </c>
      <c r="L2673">
        <v>27</v>
      </c>
      <c r="M2673">
        <v>59000</v>
      </c>
      <c r="N2673">
        <f t="shared" ca="1" si="41"/>
        <v>0.5</v>
      </c>
    </row>
    <row r="2674" spans="1:14" x14ac:dyDescent="0.3">
      <c r="A2674" t="s">
        <v>2671</v>
      </c>
      <c r="B2674" t="s">
        <v>17</v>
      </c>
      <c r="C2674" t="s">
        <v>52</v>
      </c>
      <c r="D2674" t="s">
        <v>81</v>
      </c>
      <c r="E2674" t="s">
        <v>109</v>
      </c>
      <c r="F2674" t="s">
        <v>21</v>
      </c>
      <c r="G2674" t="s">
        <v>44</v>
      </c>
      <c r="H2674" s="1">
        <v>39980</v>
      </c>
      <c r="I2674" s="1">
        <v>40096</v>
      </c>
      <c r="J2674" t="s">
        <v>4317</v>
      </c>
      <c r="K2674" s="1">
        <v>30945</v>
      </c>
      <c r="L2674">
        <v>41</v>
      </c>
      <c r="M2674">
        <v>68842</v>
      </c>
      <c r="N2674">
        <f t="shared" ca="1" si="41"/>
        <v>0.3</v>
      </c>
    </row>
    <row r="2675" spans="1:14" x14ac:dyDescent="0.3">
      <c r="A2675" t="s">
        <v>2672</v>
      </c>
      <c r="B2675" t="s">
        <v>17</v>
      </c>
      <c r="C2675" t="s">
        <v>52</v>
      </c>
      <c r="D2675" t="s">
        <v>24</v>
      </c>
      <c r="E2675" t="s">
        <v>55</v>
      </c>
      <c r="F2675" t="s">
        <v>21</v>
      </c>
      <c r="G2675" t="s">
        <v>44</v>
      </c>
      <c r="H2675" s="1">
        <v>43745</v>
      </c>
      <c r="I2675" s="1"/>
      <c r="J2675" t="s">
        <v>4316</v>
      </c>
      <c r="K2675" s="1">
        <v>23256</v>
      </c>
      <c r="L2675">
        <v>62</v>
      </c>
      <c r="M2675">
        <v>53167</v>
      </c>
      <c r="N2675">
        <f t="shared" ca="1" si="41"/>
        <v>6.5</v>
      </c>
    </row>
    <row r="2676" spans="1:14" x14ac:dyDescent="0.3">
      <c r="A2676" t="s">
        <v>2673</v>
      </c>
      <c r="B2676" t="s">
        <v>4313</v>
      </c>
      <c r="C2676" t="s">
        <v>63</v>
      </c>
      <c r="D2676" t="s">
        <v>46</v>
      </c>
      <c r="E2676" t="s">
        <v>43</v>
      </c>
      <c r="F2676" t="s">
        <v>4313</v>
      </c>
      <c r="G2676" t="s">
        <v>51</v>
      </c>
      <c r="H2676" s="1">
        <v>41422</v>
      </c>
      <c r="I2676" s="1"/>
      <c r="J2676" t="s">
        <v>4316</v>
      </c>
      <c r="K2676" s="1">
        <v>33524</v>
      </c>
      <c r="L2676">
        <v>34</v>
      </c>
      <c r="M2676">
        <v>51000</v>
      </c>
      <c r="N2676">
        <f t="shared" ca="1" si="41"/>
        <v>12.8</v>
      </c>
    </row>
    <row r="2677" spans="1:14" x14ac:dyDescent="0.3">
      <c r="A2677" t="s">
        <v>2674</v>
      </c>
      <c r="B2677" t="s">
        <v>17</v>
      </c>
      <c r="C2677" t="s">
        <v>18</v>
      </c>
      <c r="D2677" t="s">
        <v>4313</v>
      </c>
      <c r="E2677" t="s">
        <v>65</v>
      </c>
      <c r="F2677" t="s">
        <v>21</v>
      </c>
      <c r="G2677" t="s">
        <v>49</v>
      </c>
      <c r="H2677" s="1">
        <v>42897</v>
      </c>
      <c r="I2677" s="1"/>
      <c r="J2677" t="s">
        <v>4316</v>
      </c>
      <c r="K2677" s="1">
        <v>27739</v>
      </c>
      <c r="L2677">
        <v>50</v>
      </c>
      <c r="M2677">
        <v>59000</v>
      </c>
      <c r="N2677">
        <f t="shared" ca="1" si="41"/>
        <v>8.8000000000000007</v>
      </c>
    </row>
    <row r="2678" spans="1:14" x14ac:dyDescent="0.3">
      <c r="A2678" t="s">
        <v>2675</v>
      </c>
      <c r="B2678" t="s">
        <v>4313</v>
      </c>
      <c r="C2678" t="s">
        <v>18</v>
      </c>
      <c r="D2678" t="s">
        <v>85</v>
      </c>
      <c r="E2678" t="s">
        <v>55</v>
      </c>
      <c r="F2678" t="s">
        <v>4313</v>
      </c>
      <c r="G2678" t="s">
        <v>51</v>
      </c>
      <c r="H2678" s="1">
        <v>42799</v>
      </c>
      <c r="I2678" s="1"/>
      <c r="J2678" t="s">
        <v>4316</v>
      </c>
      <c r="K2678" s="1">
        <v>33552</v>
      </c>
      <c r="L2678">
        <v>34</v>
      </c>
      <c r="M2678">
        <v>95214</v>
      </c>
      <c r="N2678">
        <f t="shared" ca="1" si="41"/>
        <v>9</v>
      </c>
    </row>
    <row r="2679" spans="1:14" x14ac:dyDescent="0.3">
      <c r="A2679" t="s">
        <v>2676</v>
      </c>
      <c r="B2679" t="s">
        <v>4313</v>
      </c>
      <c r="C2679" t="s">
        <v>63</v>
      </c>
      <c r="D2679" t="s">
        <v>31</v>
      </c>
      <c r="E2679" t="s">
        <v>109</v>
      </c>
      <c r="F2679" t="s">
        <v>4313</v>
      </c>
      <c r="G2679" t="s">
        <v>4313</v>
      </c>
      <c r="H2679" s="1">
        <v>43964</v>
      </c>
      <c r="I2679" s="1"/>
      <c r="J2679" t="s">
        <v>4316</v>
      </c>
      <c r="K2679" s="1">
        <v>36115</v>
      </c>
      <c r="L2679">
        <v>27</v>
      </c>
      <c r="M2679">
        <v>47059</v>
      </c>
      <c r="N2679">
        <f t="shared" ca="1" si="41"/>
        <v>5.9</v>
      </c>
    </row>
    <row r="2680" spans="1:14" x14ac:dyDescent="0.3">
      <c r="A2680" t="s">
        <v>2677</v>
      </c>
      <c r="B2680" t="s">
        <v>17</v>
      </c>
      <c r="C2680" t="s">
        <v>10</v>
      </c>
      <c r="D2680" t="s">
        <v>38</v>
      </c>
      <c r="E2680" t="s">
        <v>65</v>
      </c>
      <c r="F2680" t="s">
        <v>12</v>
      </c>
      <c r="G2680" t="s">
        <v>51</v>
      </c>
      <c r="H2680" s="1">
        <v>40878</v>
      </c>
      <c r="I2680" s="1">
        <v>42283</v>
      </c>
      <c r="J2680" t="s">
        <v>4317</v>
      </c>
      <c r="K2680" s="1">
        <v>27476</v>
      </c>
      <c r="L2680">
        <v>50</v>
      </c>
      <c r="M2680">
        <v>48000</v>
      </c>
      <c r="N2680">
        <f t="shared" ca="1" si="41"/>
        <v>3.8</v>
      </c>
    </row>
    <row r="2681" spans="1:14" x14ac:dyDescent="0.3">
      <c r="A2681" t="s">
        <v>2678</v>
      </c>
      <c r="B2681" t="s">
        <v>17</v>
      </c>
      <c r="C2681" t="s">
        <v>14</v>
      </c>
      <c r="D2681" t="s">
        <v>24</v>
      </c>
      <c r="E2681" t="s">
        <v>11</v>
      </c>
      <c r="F2681" t="s">
        <v>21</v>
      </c>
      <c r="G2681" t="s">
        <v>51</v>
      </c>
      <c r="H2681" s="1">
        <v>41133</v>
      </c>
      <c r="I2681" s="1"/>
      <c r="J2681" t="s">
        <v>4316</v>
      </c>
      <c r="K2681" s="1">
        <v>35670</v>
      </c>
      <c r="L2681">
        <v>28</v>
      </c>
      <c r="M2681">
        <v>110315</v>
      </c>
      <c r="N2681">
        <f t="shared" ca="1" si="41"/>
        <v>13.6</v>
      </c>
    </row>
    <row r="2682" spans="1:14" x14ac:dyDescent="0.3">
      <c r="A2682" t="s">
        <v>2679</v>
      </c>
      <c r="B2682" t="s">
        <v>17</v>
      </c>
      <c r="C2682" t="s">
        <v>10</v>
      </c>
      <c r="D2682" t="s">
        <v>19</v>
      </c>
      <c r="E2682" t="s">
        <v>25</v>
      </c>
      <c r="F2682" t="s">
        <v>21</v>
      </c>
      <c r="G2682" t="s">
        <v>44</v>
      </c>
      <c r="H2682" s="1">
        <v>40581</v>
      </c>
      <c r="I2682" s="1"/>
      <c r="J2682" t="s">
        <v>4316</v>
      </c>
      <c r="K2682" s="1">
        <v>28961</v>
      </c>
      <c r="L2682">
        <v>46</v>
      </c>
      <c r="M2682">
        <v>114758</v>
      </c>
      <c r="N2682">
        <f t="shared" ca="1" si="41"/>
        <v>15.1</v>
      </c>
    </row>
    <row r="2683" spans="1:14" x14ac:dyDescent="0.3">
      <c r="A2683" t="s">
        <v>2680</v>
      </c>
      <c r="B2683" t="s">
        <v>4313</v>
      </c>
      <c r="C2683" t="s">
        <v>63</v>
      </c>
      <c r="D2683" t="s">
        <v>24</v>
      </c>
      <c r="E2683" t="s">
        <v>65</v>
      </c>
      <c r="F2683" t="s">
        <v>41</v>
      </c>
      <c r="G2683" t="s">
        <v>44</v>
      </c>
      <c r="H2683" s="1">
        <v>40060</v>
      </c>
      <c r="I2683" s="1"/>
      <c r="J2683" t="s">
        <v>4316</v>
      </c>
      <c r="K2683" s="1">
        <v>34359</v>
      </c>
      <c r="L2683">
        <v>32</v>
      </c>
      <c r="M2683">
        <v>113227</v>
      </c>
      <c r="N2683">
        <f t="shared" ca="1" si="41"/>
        <v>16.600000000000001</v>
      </c>
    </row>
    <row r="2684" spans="1:14" x14ac:dyDescent="0.3">
      <c r="A2684" t="s">
        <v>2681</v>
      </c>
      <c r="B2684" t="s">
        <v>27</v>
      </c>
      <c r="C2684" t="s">
        <v>63</v>
      </c>
      <c r="D2684" t="s">
        <v>15</v>
      </c>
      <c r="E2684" t="s">
        <v>55</v>
      </c>
      <c r="F2684" t="s">
        <v>12</v>
      </c>
      <c r="G2684" t="s">
        <v>34</v>
      </c>
      <c r="H2684" s="1">
        <v>43715</v>
      </c>
      <c r="I2684" s="1">
        <v>43835</v>
      </c>
      <c r="J2684" t="s">
        <v>4317</v>
      </c>
      <c r="K2684" s="1">
        <v>24538</v>
      </c>
      <c r="L2684">
        <v>59</v>
      </c>
      <c r="M2684">
        <v>33000</v>
      </c>
      <c r="N2684">
        <f t="shared" ca="1" si="41"/>
        <v>0.3</v>
      </c>
    </row>
    <row r="2685" spans="1:14" x14ac:dyDescent="0.3">
      <c r="A2685" t="s">
        <v>2682</v>
      </c>
      <c r="B2685" t="s">
        <v>17</v>
      </c>
      <c r="C2685" t="s">
        <v>14</v>
      </c>
      <c r="D2685" t="s">
        <v>4313</v>
      </c>
      <c r="E2685" t="s">
        <v>25</v>
      </c>
      <c r="F2685" t="s">
        <v>12</v>
      </c>
      <c r="G2685" t="s">
        <v>34</v>
      </c>
      <c r="H2685" s="1">
        <v>42019</v>
      </c>
      <c r="I2685" s="1"/>
      <c r="J2685" t="s">
        <v>4316</v>
      </c>
      <c r="K2685" s="1">
        <v>38480</v>
      </c>
      <c r="L2685">
        <v>20</v>
      </c>
      <c r="M2685">
        <v>92796</v>
      </c>
      <c r="N2685">
        <f t="shared" ca="1" si="41"/>
        <v>11.2</v>
      </c>
    </row>
    <row r="2686" spans="1:14" x14ac:dyDescent="0.3">
      <c r="A2686" t="s">
        <v>2683</v>
      </c>
      <c r="B2686" t="s">
        <v>17</v>
      </c>
      <c r="C2686" t="s">
        <v>28</v>
      </c>
      <c r="D2686" t="s">
        <v>61</v>
      </c>
      <c r="E2686" t="s">
        <v>20</v>
      </c>
      <c r="F2686" t="s">
        <v>4313</v>
      </c>
      <c r="G2686" t="s">
        <v>4313</v>
      </c>
      <c r="H2686" s="1">
        <v>43243</v>
      </c>
      <c r="I2686" s="1"/>
      <c r="J2686" t="s">
        <v>4316</v>
      </c>
      <c r="K2686" s="1">
        <v>32710</v>
      </c>
      <c r="L2686">
        <v>36</v>
      </c>
      <c r="M2686" t="s">
        <v>4320</v>
      </c>
      <c r="N2686">
        <f t="shared" ca="1" si="41"/>
        <v>7.8</v>
      </c>
    </row>
    <row r="2687" spans="1:14" x14ac:dyDescent="0.3">
      <c r="A2687" t="s">
        <v>2684</v>
      </c>
      <c r="B2687" t="s">
        <v>17</v>
      </c>
      <c r="C2687" t="s">
        <v>4313</v>
      </c>
      <c r="D2687" t="s">
        <v>36</v>
      </c>
      <c r="E2687" t="s">
        <v>57</v>
      </c>
      <c r="F2687" t="s">
        <v>12</v>
      </c>
      <c r="G2687" t="s">
        <v>4313</v>
      </c>
      <c r="H2687" s="1">
        <v>41375</v>
      </c>
      <c r="I2687" s="1">
        <v>42971</v>
      </c>
      <c r="J2687" t="s">
        <v>4317</v>
      </c>
      <c r="K2687" s="1">
        <v>31511</v>
      </c>
      <c r="L2687">
        <v>39</v>
      </c>
      <c r="M2687">
        <v>116399</v>
      </c>
      <c r="N2687">
        <f t="shared" ca="1" si="41"/>
        <v>4.4000000000000004</v>
      </c>
    </row>
    <row r="2688" spans="1:14" x14ac:dyDescent="0.3">
      <c r="A2688" t="s">
        <v>2685</v>
      </c>
      <c r="B2688" t="s">
        <v>17</v>
      </c>
      <c r="C2688" t="s">
        <v>4313</v>
      </c>
      <c r="D2688" t="s">
        <v>38</v>
      </c>
      <c r="E2688" t="s">
        <v>59</v>
      </c>
      <c r="F2688" t="s">
        <v>4313</v>
      </c>
      <c r="G2688" t="s">
        <v>49</v>
      </c>
      <c r="H2688" s="1">
        <v>42238</v>
      </c>
      <c r="I2688" s="1"/>
      <c r="J2688" t="s">
        <v>4316</v>
      </c>
      <c r="K2688" s="1">
        <v>38031</v>
      </c>
      <c r="L2688">
        <v>22</v>
      </c>
      <c r="M2688" t="s">
        <v>4320</v>
      </c>
      <c r="N2688">
        <f t="shared" ca="1" si="41"/>
        <v>10.6</v>
      </c>
    </row>
    <row r="2689" spans="1:14" x14ac:dyDescent="0.3">
      <c r="A2689" t="s">
        <v>2686</v>
      </c>
      <c r="B2689" t="s">
        <v>27</v>
      </c>
      <c r="C2689" t="s">
        <v>18</v>
      </c>
      <c r="D2689" t="s">
        <v>38</v>
      </c>
      <c r="E2689" t="s">
        <v>25</v>
      </c>
      <c r="F2689" t="s">
        <v>12</v>
      </c>
      <c r="G2689" t="s">
        <v>51</v>
      </c>
      <c r="H2689" s="1">
        <v>42987</v>
      </c>
      <c r="I2689" s="1">
        <v>44249</v>
      </c>
      <c r="J2689" t="s">
        <v>4317</v>
      </c>
      <c r="K2689" s="1">
        <v>32413</v>
      </c>
      <c r="L2689">
        <v>37</v>
      </c>
      <c r="M2689" t="s">
        <v>4320</v>
      </c>
      <c r="N2689">
        <f t="shared" ca="1" si="41"/>
        <v>3.5</v>
      </c>
    </row>
    <row r="2690" spans="1:14" x14ac:dyDescent="0.3">
      <c r="A2690" t="s">
        <v>2687</v>
      </c>
      <c r="B2690" t="s">
        <v>17</v>
      </c>
      <c r="C2690" t="s">
        <v>14</v>
      </c>
      <c r="D2690" t="s">
        <v>38</v>
      </c>
      <c r="E2690" t="s">
        <v>11</v>
      </c>
      <c r="F2690" t="s">
        <v>21</v>
      </c>
      <c r="G2690" t="s">
        <v>34</v>
      </c>
      <c r="H2690" s="1">
        <v>42861</v>
      </c>
      <c r="I2690" s="1">
        <v>43418</v>
      </c>
      <c r="J2690" t="s">
        <v>4317</v>
      </c>
      <c r="K2690" s="1">
        <v>36839</v>
      </c>
      <c r="L2690">
        <v>25</v>
      </c>
      <c r="M2690">
        <v>64000</v>
      </c>
      <c r="N2690">
        <f t="shared" ref="N2690:N2753" ca="1" si="42">ROUND((IF(I2690="",TODAY(),I2690)-H2690)/365,1)</f>
        <v>1.5</v>
      </c>
    </row>
    <row r="2691" spans="1:14" x14ac:dyDescent="0.3">
      <c r="A2691" t="s">
        <v>2688</v>
      </c>
      <c r="B2691" t="s">
        <v>27</v>
      </c>
      <c r="C2691" t="s">
        <v>63</v>
      </c>
      <c r="D2691" t="s">
        <v>61</v>
      </c>
      <c r="E2691" t="s">
        <v>59</v>
      </c>
      <c r="F2691" t="s">
        <v>4313</v>
      </c>
      <c r="G2691" t="s">
        <v>4313</v>
      </c>
      <c r="H2691" s="1">
        <v>43632</v>
      </c>
      <c r="I2691" s="1"/>
      <c r="J2691" t="s">
        <v>4316</v>
      </c>
      <c r="K2691" s="1"/>
      <c r="L2691" t="s">
        <v>4320</v>
      </c>
      <c r="M2691">
        <v>117000</v>
      </c>
      <c r="N2691">
        <f t="shared" ca="1" si="42"/>
        <v>6.8</v>
      </c>
    </row>
    <row r="2692" spans="1:14" x14ac:dyDescent="0.3">
      <c r="A2692" t="s">
        <v>2689</v>
      </c>
      <c r="B2692" t="s">
        <v>4313</v>
      </c>
      <c r="C2692" t="s">
        <v>28</v>
      </c>
      <c r="D2692" t="s">
        <v>81</v>
      </c>
      <c r="E2692" t="s">
        <v>29</v>
      </c>
      <c r="F2692" t="s">
        <v>12</v>
      </c>
      <c r="G2692" t="s">
        <v>34</v>
      </c>
      <c r="H2692" s="1">
        <v>39867</v>
      </c>
      <c r="I2692" s="1">
        <v>40870</v>
      </c>
      <c r="J2692" t="s">
        <v>4317</v>
      </c>
      <c r="K2692" s="1">
        <v>32451</v>
      </c>
      <c r="L2692">
        <v>37</v>
      </c>
      <c r="M2692">
        <v>60504</v>
      </c>
      <c r="N2692">
        <f t="shared" ca="1" si="42"/>
        <v>2.7</v>
      </c>
    </row>
    <row r="2693" spans="1:14" x14ac:dyDescent="0.3">
      <c r="A2693" t="s">
        <v>2690</v>
      </c>
      <c r="B2693" t="s">
        <v>27</v>
      </c>
      <c r="C2693" t="s">
        <v>4313</v>
      </c>
      <c r="D2693" t="s">
        <v>53</v>
      </c>
      <c r="E2693" t="s">
        <v>57</v>
      </c>
      <c r="F2693" t="s">
        <v>4313</v>
      </c>
      <c r="G2693" t="s">
        <v>22</v>
      </c>
      <c r="H2693" s="1">
        <v>42548</v>
      </c>
      <c r="I2693" s="1"/>
      <c r="J2693" t="s">
        <v>4316</v>
      </c>
      <c r="K2693" s="1">
        <v>29350</v>
      </c>
      <c r="L2693">
        <v>45</v>
      </c>
      <c r="M2693">
        <v>77103</v>
      </c>
      <c r="N2693">
        <f t="shared" ca="1" si="42"/>
        <v>9.6999999999999993</v>
      </c>
    </row>
    <row r="2694" spans="1:14" x14ac:dyDescent="0.3">
      <c r="A2694" t="s">
        <v>2691</v>
      </c>
      <c r="B2694" t="s">
        <v>4313</v>
      </c>
      <c r="C2694" t="s">
        <v>28</v>
      </c>
      <c r="D2694" t="s">
        <v>46</v>
      </c>
      <c r="E2694" t="s">
        <v>33</v>
      </c>
      <c r="F2694" t="s">
        <v>4313</v>
      </c>
      <c r="G2694" t="s">
        <v>44</v>
      </c>
      <c r="H2694" s="1">
        <v>42391</v>
      </c>
      <c r="I2694" s="1"/>
      <c r="J2694" t="s">
        <v>4316</v>
      </c>
      <c r="K2694" s="1">
        <v>29123</v>
      </c>
      <c r="L2694">
        <v>46</v>
      </c>
      <c r="M2694">
        <v>113457</v>
      </c>
      <c r="N2694">
        <f t="shared" ca="1" si="42"/>
        <v>10.199999999999999</v>
      </c>
    </row>
    <row r="2695" spans="1:14" x14ac:dyDescent="0.3">
      <c r="A2695" t="s">
        <v>2692</v>
      </c>
      <c r="B2695" t="s">
        <v>27</v>
      </c>
      <c r="C2695" t="s">
        <v>14</v>
      </c>
      <c r="D2695" t="s">
        <v>46</v>
      </c>
      <c r="E2695" t="s">
        <v>55</v>
      </c>
      <c r="F2695" t="s">
        <v>12</v>
      </c>
      <c r="G2695" t="s">
        <v>4313</v>
      </c>
      <c r="H2695" s="1">
        <v>40982</v>
      </c>
      <c r="I2695" s="1">
        <v>41788</v>
      </c>
      <c r="J2695" t="s">
        <v>4317</v>
      </c>
      <c r="K2695" s="1">
        <v>26392</v>
      </c>
      <c r="L2695">
        <v>53</v>
      </c>
      <c r="M2695">
        <v>72260</v>
      </c>
      <c r="N2695">
        <f t="shared" ca="1" si="42"/>
        <v>2.2000000000000002</v>
      </c>
    </row>
    <row r="2696" spans="1:14" x14ac:dyDescent="0.3">
      <c r="A2696" t="s">
        <v>2693</v>
      </c>
      <c r="B2696" t="s">
        <v>27</v>
      </c>
      <c r="C2696" t="s">
        <v>10</v>
      </c>
      <c r="D2696" t="s">
        <v>53</v>
      </c>
      <c r="E2696" t="s">
        <v>59</v>
      </c>
      <c r="F2696" t="s">
        <v>12</v>
      </c>
      <c r="G2696" t="s">
        <v>4313</v>
      </c>
      <c r="H2696" s="1">
        <v>41699</v>
      </c>
      <c r="I2696" s="1"/>
      <c r="J2696" t="s">
        <v>4316</v>
      </c>
      <c r="K2696" s="1">
        <v>26146</v>
      </c>
      <c r="L2696">
        <v>54</v>
      </c>
      <c r="M2696">
        <v>77485</v>
      </c>
      <c r="N2696">
        <f t="shared" ca="1" si="42"/>
        <v>12.1</v>
      </c>
    </row>
    <row r="2697" spans="1:14" x14ac:dyDescent="0.3">
      <c r="A2697" t="s">
        <v>2694</v>
      </c>
      <c r="B2697" t="s">
        <v>17</v>
      </c>
      <c r="C2697" t="s">
        <v>28</v>
      </c>
      <c r="D2697" t="s">
        <v>53</v>
      </c>
      <c r="E2697" t="s">
        <v>109</v>
      </c>
      <c r="F2697" t="s">
        <v>4313</v>
      </c>
      <c r="G2697" t="s">
        <v>51</v>
      </c>
      <c r="H2697" s="1">
        <v>39908</v>
      </c>
      <c r="I2697" s="1">
        <v>40652</v>
      </c>
      <c r="J2697" t="s">
        <v>4317</v>
      </c>
      <c r="K2697" s="1">
        <v>29362</v>
      </c>
      <c r="L2697">
        <v>45</v>
      </c>
      <c r="M2697">
        <v>113909</v>
      </c>
      <c r="N2697">
        <f t="shared" ca="1" si="42"/>
        <v>2</v>
      </c>
    </row>
    <row r="2698" spans="1:14" x14ac:dyDescent="0.3">
      <c r="A2698" t="s">
        <v>2695</v>
      </c>
      <c r="B2698" t="s">
        <v>27</v>
      </c>
      <c r="C2698" t="s">
        <v>10</v>
      </c>
      <c r="D2698" t="s">
        <v>61</v>
      </c>
      <c r="E2698" t="s">
        <v>33</v>
      </c>
      <c r="F2698" t="s">
        <v>21</v>
      </c>
      <c r="G2698" t="s">
        <v>34</v>
      </c>
      <c r="H2698" s="1">
        <v>43241</v>
      </c>
      <c r="I2698" s="1">
        <v>43732</v>
      </c>
      <c r="J2698" t="s">
        <v>4317</v>
      </c>
      <c r="K2698" s="1">
        <v>28875</v>
      </c>
      <c r="L2698">
        <v>47</v>
      </c>
      <c r="M2698">
        <v>108485</v>
      </c>
      <c r="N2698">
        <f t="shared" ca="1" si="42"/>
        <v>1.3</v>
      </c>
    </row>
    <row r="2699" spans="1:14" x14ac:dyDescent="0.3">
      <c r="A2699" t="s">
        <v>2696</v>
      </c>
      <c r="B2699" t="s">
        <v>27</v>
      </c>
      <c r="C2699" t="s">
        <v>28</v>
      </c>
      <c r="D2699" t="s">
        <v>46</v>
      </c>
      <c r="E2699" t="s">
        <v>57</v>
      </c>
      <c r="F2699" t="s">
        <v>12</v>
      </c>
      <c r="G2699" t="s">
        <v>34</v>
      </c>
      <c r="H2699" s="1">
        <v>42111</v>
      </c>
      <c r="I2699" s="1"/>
      <c r="J2699" t="s">
        <v>4316</v>
      </c>
      <c r="K2699" s="1">
        <v>26999</v>
      </c>
      <c r="L2699">
        <v>52</v>
      </c>
      <c r="M2699">
        <v>68000</v>
      </c>
      <c r="N2699">
        <f t="shared" ca="1" si="42"/>
        <v>10.9</v>
      </c>
    </row>
    <row r="2700" spans="1:14" x14ac:dyDescent="0.3">
      <c r="A2700" t="s">
        <v>2697</v>
      </c>
      <c r="B2700" t="s">
        <v>4313</v>
      </c>
      <c r="C2700" t="s">
        <v>4313</v>
      </c>
      <c r="D2700" t="s">
        <v>31</v>
      </c>
      <c r="E2700" t="s">
        <v>11</v>
      </c>
      <c r="F2700" t="s">
        <v>21</v>
      </c>
      <c r="G2700" t="s">
        <v>4313</v>
      </c>
      <c r="H2700" s="1">
        <v>41099</v>
      </c>
      <c r="I2700" s="1">
        <v>41850</v>
      </c>
      <c r="J2700" t="s">
        <v>4317</v>
      </c>
      <c r="K2700" s="1">
        <v>37464</v>
      </c>
      <c r="L2700">
        <v>23</v>
      </c>
      <c r="M2700">
        <v>60000</v>
      </c>
      <c r="N2700">
        <f t="shared" ca="1" si="42"/>
        <v>2.1</v>
      </c>
    </row>
    <row r="2701" spans="1:14" x14ac:dyDescent="0.3">
      <c r="A2701" t="s">
        <v>2698</v>
      </c>
      <c r="B2701" t="s">
        <v>4313</v>
      </c>
      <c r="C2701" t="s">
        <v>14</v>
      </c>
      <c r="D2701" t="s">
        <v>53</v>
      </c>
      <c r="E2701" t="s">
        <v>59</v>
      </c>
      <c r="F2701" t="s">
        <v>41</v>
      </c>
      <c r="G2701" t="s">
        <v>47</v>
      </c>
      <c r="H2701" s="1">
        <v>42614</v>
      </c>
      <c r="I2701" s="1">
        <v>43247</v>
      </c>
      <c r="J2701" t="s">
        <v>4317</v>
      </c>
      <c r="K2701" s="1">
        <v>36789</v>
      </c>
      <c r="L2701">
        <v>25</v>
      </c>
      <c r="M2701">
        <v>93790</v>
      </c>
      <c r="N2701">
        <f t="shared" ca="1" si="42"/>
        <v>1.7</v>
      </c>
    </row>
    <row r="2702" spans="1:14" x14ac:dyDescent="0.3">
      <c r="A2702" t="s">
        <v>2699</v>
      </c>
      <c r="B2702" t="s">
        <v>17</v>
      </c>
      <c r="C2702" t="s">
        <v>52</v>
      </c>
      <c r="D2702" t="s">
        <v>46</v>
      </c>
      <c r="E2702" t="s">
        <v>29</v>
      </c>
      <c r="F2702" t="s">
        <v>4313</v>
      </c>
      <c r="G2702" t="s">
        <v>34</v>
      </c>
      <c r="H2702" s="1">
        <v>41973</v>
      </c>
      <c r="I2702" s="1"/>
      <c r="J2702" t="s">
        <v>4316</v>
      </c>
      <c r="K2702" s="1">
        <v>38677</v>
      </c>
      <c r="L2702">
        <v>20</v>
      </c>
      <c r="M2702" t="s">
        <v>4320</v>
      </c>
      <c r="N2702">
        <f t="shared" ca="1" si="42"/>
        <v>11.3</v>
      </c>
    </row>
    <row r="2703" spans="1:14" x14ac:dyDescent="0.3">
      <c r="A2703" t="s">
        <v>2700</v>
      </c>
      <c r="B2703" t="s">
        <v>17</v>
      </c>
      <c r="C2703" t="s">
        <v>4313</v>
      </c>
      <c r="D2703" t="s">
        <v>4313</v>
      </c>
      <c r="E2703" t="s">
        <v>25</v>
      </c>
      <c r="F2703" t="s">
        <v>12</v>
      </c>
      <c r="G2703" t="s">
        <v>34</v>
      </c>
      <c r="H2703" s="1">
        <v>42709</v>
      </c>
      <c r="I2703" s="1"/>
      <c r="J2703" t="s">
        <v>4316</v>
      </c>
      <c r="K2703" s="1">
        <v>23956</v>
      </c>
      <c r="L2703">
        <v>60</v>
      </c>
      <c r="M2703">
        <v>61477</v>
      </c>
      <c r="N2703">
        <f t="shared" ca="1" si="42"/>
        <v>9.3000000000000007</v>
      </c>
    </row>
    <row r="2704" spans="1:14" x14ac:dyDescent="0.3">
      <c r="A2704" t="s">
        <v>2701</v>
      </c>
      <c r="B2704" t="s">
        <v>27</v>
      </c>
      <c r="C2704" t="s">
        <v>10</v>
      </c>
      <c r="D2704" t="s">
        <v>81</v>
      </c>
      <c r="E2704" t="s">
        <v>25</v>
      </c>
      <c r="F2704" t="s">
        <v>12</v>
      </c>
      <c r="G2704" t="s">
        <v>44</v>
      </c>
      <c r="H2704" s="1">
        <v>43666</v>
      </c>
      <c r="I2704" s="1"/>
      <c r="J2704" t="s">
        <v>4316</v>
      </c>
      <c r="K2704" s="1">
        <v>32513</v>
      </c>
      <c r="L2704">
        <v>37</v>
      </c>
      <c r="M2704">
        <v>89896</v>
      </c>
      <c r="N2704">
        <f t="shared" ca="1" si="42"/>
        <v>6.7</v>
      </c>
    </row>
    <row r="2705" spans="1:14" x14ac:dyDescent="0.3">
      <c r="A2705" t="s">
        <v>2702</v>
      </c>
      <c r="B2705" t="s">
        <v>27</v>
      </c>
      <c r="C2705" t="s">
        <v>52</v>
      </c>
      <c r="D2705" t="s">
        <v>85</v>
      </c>
      <c r="E2705" t="s">
        <v>59</v>
      </c>
      <c r="F2705" t="s">
        <v>12</v>
      </c>
      <c r="G2705" t="s">
        <v>44</v>
      </c>
      <c r="H2705" s="1">
        <v>40592</v>
      </c>
      <c r="I2705" s="1"/>
      <c r="J2705" t="s">
        <v>4316</v>
      </c>
      <c r="K2705" s="1">
        <v>37476</v>
      </c>
      <c r="L2705">
        <v>23</v>
      </c>
      <c r="M2705" t="s">
        <v>4320</v>
      </c>
      <c r="N2705">
        <f t="shared" ca="1" si="42"/>
        <v>15.1</v>
      </c>
    </row>
    <row r="2706" spans="1:14" x14ac:dyDescent="0.3">
      <c r="A2706" t="s">
        <v>2703</v>
      </c>
      <c r="B2706" t="s">
        <v>27</v>
      </c>
      <c r="C2706" t="s">
        <v>63</v>
      </c>
      <c r="D2706" t="s">
        <v>24</v>
      </c>
      <c r="E2706" t="s">
        <v>11</v>
      </c>
      <c r="F2706" t="s">
        <v>4313</v>
      </c>
      <c r="G2706" t="s">
        <v>22</v>
      </c>
      <c r="H2706" s="1">
        <v>43252</v>
      </c>
      <c r="I2706" s="1">
        <v>44695</v>
      </c>
      <c r="J2706" t="s">
        <v>4317</v>
      </c>
      <c r="K2706" s="1">
        <v>37222</v>
      </c>
      <c r="L2706">
        <v>24</v>
      </c>
      <c r="M2706">
        <v>107591</v>
      </c>
      <c r="N2706">
        <f t="shared" ca="1" si="42"/>
        <v>4</v>
      </c>
    </row>
    <row r="2707" spans="1:14" x14ac:dyDescent="0.3">
      <c r="A2707" t="s">
        <v>2704</v>
      </c>
      <c r="B2707" t="s">
        <v>4313</v>
      </c>
      <c r="C2707" t="s">
        <v>52</v>
      </c>
      <c r="D2707" t="s">
        <v>4313</v>
      </c>
      <c r="E2707" t="s">
        <v>20</v>
      </c>
      <c r="F2707" t="s">
        <v>21</v>
      </c>
      <c r="G2707" t="s">
        <v>49</v>
      </c>
      <c r="H2707" s="1">
        <v>40161</v>
      </c>
      <c r="I2707" s="1"/>
      <c r="J2707" t="s">
        <v>4316</v>
      </c>
      <c r="K2707" s="1">
        <v>34986</v>
      </c>
      <c r="L2707">
        <v>30</v>
      </c>
      <c r="M2707">
        <v>58996</v>
      </c>
      <c r="N2707">
        <f t="shared" ca="1" si="42"/>
        <v>16.3</v>
      </c>
    </row>
    <row r="2708" spans="1:14" x14ac:dyDescent="0.3">
      <c r="A2708" t="s">
        <v>2705</v>
      </c>
      <c r="B2708" t="s">
        <v>4313</v>
      </c>
      <c r="C2708" t="s">
        <v>28</v>
      </c>
      <c r="D2708" t="s">
        <v>4314</v>
      </c>
      <c r="E2708" t="s">
        <v>39</v>
      </c>
      <c r="F2708" t="s">
        <v>4313</v>
      </c>
      <c r="G2708" t="s">
        <v>34</v>
      </c>
      <c r="H2708" s="1">
        <v>41583</v>
      </c>
      <c r="I2708" s="1"/>
      <c r="J2708" t="s">
        <v>4316</v>
      </c>
      <c r="K2708" s="1">
        <v>26852</v>
      </c>
      <c r="L2708">
        <v>52</v>
      </c>
      <c r="M2708" t="s">
        <v>4320</v>
      </c>
      <c r="N2708">
        <f t="shared" ca="1" si="42"/>
        <v>12.4</v>
      </c>
    </row>
    <row r="2709" spans="1:14" x14ac:dyDescent="0.3">
      <c r="A2709" t="s">
        <v>2706</v>
      </c>
      <c r="B2709" t="s">
        <v>27</v>
      </c>
      <c r="C2709" t="s">
        <v>28</v>
      </c>
      <c r="D2709" t="s">
        <v>38</v>
      </c>
      <c r="E2709" t="s">
        <v>4313</v>
      </c>
      <c r="F2709" t="s">
        <v>4313</v>
      </c>
      <c r="G2709" t="s">
        <v>51</v>
      </c>
      <c r="H2709" s="1">
        <v>42811</v>
      </c>
      <c r="I2709" s="1"/>
      <c r="J2709" t="s">
        <v>4316</v>
      </c>
      <c r="K2709" s="1">
        <v>34756</v>
      </c>
      <c r="L2709">
        <v>31</v>
      </c>
      <c r="M2709" t="s">
        <v>4320</v>
      </c>
      <c r="N2709">
        <f t="shared" ca="1" si="42"/>
        <v>9</v>
      </c>
    </row>
    <row r="2710" spans="1:14" x14ac:dyDescent="0.3">
      <c r="A2710" t="s">
        <v>2707</v>
      </c>
      <c r="B2710" t="s">
        <v>17</v>
      </c>
      <c r="C2710" t="s">
        <v>28</v>
      </c>
      <c r="D2710" t="s">
        <v>4313</v>
      </c>
      <c r="E2710" t="s">
        <v>109</v>
      </c>
      <c r="F2710" t="s">
        <v>21</v>
      </c>
      <c r="G2710" t="s">
        <v>47</v>
      </c>
      <c r="H2710" s="1">
        <v>42932</v>
      </c>
      <c r="I2710" s="1">
        <v>44592</v>
      </c>
      <c r="J2710" t="s">
        <v>4317</v>
      </c>
      <c r="K2710" s="1">
        <v>26283</v>
      </c>
      <c r="L2710">
        <v>54</v>
      </c>
      <c r="M2710">
        <v>109000</v>
      </c>
      <c r="N2710">
        <f t="shared" ca="1" si="42"/>
        <v>4.5</v>
      </c>
    </row>
    <row r="2711" spans="1:14" x14ac:dyDescent="0.3">
      <c r="A2711" t="s">
        <v>2708</v>
      </c>
      <c r="B2711" t="s">
        <v>4313</v>
      </c>
      <c r="C2711" t="s">
        <v>10</v>
      </c>
      <c r="D2711" t="s">
        <v>15</v>
      </c>
      <c r="E2711" t="s">
        <v>25</v>
      </c>
      <c r="F2711" t="s">
        <v>21</v>
      </c>
      <c r="G2711" t="s">
        <v>4313</v>
      </c>
      <c r="H2711" s="1">
        <v>43723</v>
      </c>
      <c r="I2711" s="1"/>
      <c r="J2711" t="s">
        <v>4316</v>
      </c>
      <c r="K2711" s="1">
        <v>27906</v>
      </c>
      <c r="L2711">
        <v>49</v>
      </c>
      <c r="M2711" t="s">
        <v>4320</v>
      </c>
      <c r="N2711">
        <f t="shared" ca="1" si="42"/>
        <v>6.5</v>
      </c>
    </row>
    <row r="2712" spans="1:14" x14ac:dyDescent="0.3">
      <c r="A2712" t="s">
        <v>2709</v>
      </c>
      <c r="B2712" t="s">
        <v>17</v>
      </c>
      <c r="C2712" t="s">
        <v>18</v>
      </c>
      <c r="D2712" t="s">
        <v>38</v>
      </c>
      <c r="E2712" t="s">
        <v>43</v>
      </c>
      <c r="F2712" t="s">
        <v>21</v>
      </c>
      <c r="G2712" t="s">
        <v>47</v>
      </c>
      <c r="H2712" s="1">
        <v>40775</v>
      </c>
      <c r="I2712" s="1"/>
      <c r="J2712" t="s">
        <v>4316</v>
      </c>
      <c r="K2712" s="1">
        <v>28227</v>
      </c>
      <c r="L2712">
        <v>48</v>
      </c>
      <c r="M2712">
        <v>77633</v>
      </c>
      <c r="N2712">
        <f t="shared" ca="1" si="42"/>
        <v>14.6</v>
      </c>
    </row>
    <row r="2713" spans="1:14" x14ac:dyDescent="0.3">
      <c r="A2713" t="s">
        <v>2710</v>
      </c>
      <c r="B2713" t="s">
        <v>4313</v>
      </c>
      <c r="C2713" t="s">
        <v>52</v>
      </c>
      <c r="D2713" t="s">
        <v>15</v>
      </c>
      <c r="E2713" t="s">
        <v>29</v>
      </c>
      <c r="F2713" t="s">
        <v>4313</v>
      </c>
      <c r="G2713" t="s">
        <v>34</v>
      </c>
      <c r="H2713" s="1">
        <v>42435</v>
      </c>
      <c r="I2713" s="1"/>
      <c r="J2713" t="s">
        <v>4316</v>
      </c>
      <c r="K2713" s="1">
        <v>37520</v>
      </c>
      <c r="L2713">
        <v>23</v>
      </c>
      <c r="M2713">
        <v>37957</v>
      </c>
      <c r="N2713">
        <f t="shared" ca="1" si="42"/>
        <v>10</v>
      </c>
    </row>
    <row r="2714" spans="1:14" x14ac:dyDescent="0.3">
      <c r="A2714" t="s">
        <v>4287</v>
      </c>
      <c r="B2714" t="s">
        <v>17</v>
      </c>
      <c r="C2714" t="s">
        <v>18</v>
      </c>
      <c r="D2714" t="s">
        <v>4313</v>
      </c>
      <c r="E2714" t="s">
        <v>39</v>
      </c>
      <c r="F2714" t="s">
        <v>4313</v>
      </c>
      <c r="G2714" t="s">
        <v>4313</v>
      </c>
      <c r="H2714" s="1">
        <v>39874</v>
      </c>
      <c r="I2714" s="1">
        <v>41345</v>
      </c>
      <c r="J2714" t="s">
        <v>4317</v>
      </c>
      <c r="K2714" s="1">
        <v>23881</v>
      </c>
      <c r="L2714">
        <v>60</v>
      </c>
      <c r="M2714">
        <v>94092</v>
      </c>
      <c r="N2714">
        <f t="shared" ca="1" si="42"/>
        <v>4</v>
      </c>
    </row>
    <row r="2715" spans="1:14" x14ac:dyDescent="0.3">
      <c r="A2715" t="s">
        <v>2711</v>
      </c>
      <c r="B2715" t="s">
        <v>27</v>
      </c>
      <c r="C2715" t="s">
        <v>10</v>
      </c>
      <c r="D2715" t="s">
        <v>61</v>
      </c>
      <c r="E2715" t="s">
        <v>43</v>
      </c>
      <c r="F2715" t="s">
        <v>21</v>
      </c>
      <c r="G2715" t="s">
        <v>51</v>
      </c>
      <c r="H2715" s="1">
        <v>41523</v>
      </c>
      <c r="I2715" s="1"/>
      <c r="J2715" t="s">
        <v>4316</v>
      </c>
      <c r="K2715" s="1">
        <v>32717</v>
      </c>
      <c r="L2715">
        <v>36</v>
      </c>
      <c r="M2715" t="s">
        <v>4320</v>
      </c>
      <c r="N2715">
        <f t="shared" ca="1" si="42"/>
        <v>12.5</v>
      </c>
    </row>
    <row r="2716" spans="1:14" x14ac:dyDescent="0.3">
      <c r="A2716" t="s">
        <v>2712</v>
      </c>
      <c r="B2716" t="s">
        <v>27</v>
      </c>
      <c r="C2716" t="s">
        <v>52</v>
      </c>
      <c r="D2716" t="s">
        <v>4314</v>
      </c>
      <c r="E2716" t="s">
        <v>4313</v>
      </c>
      <c r="F2716" t="s">
        <v>21</v>
      </c>
      <c r="G2716" t="s">
        <v>34</v>
      </c>
      <c r="H2716" s="1">
        <v>41858</v>
      </c>
      <c r="I2716" s="1"/>
      <c r="J2716" t="s">
        <v>4316</v>
      </c>
      <c r="K2716" s="1">
        <v>37640</v>
      </c>
      <c r="L2716">
        <v>23</v>
      </c>
      <c r="M2716" t="s">
        <v>4320</v>
      </c>
      <c r="N2716">
        <f t="shared" ca="1" si="42"/>
        <v>11.6</v>
      </c>
    </row>
    <row r="2717" spans="1:14" x14ac:dyDescent="0.3">
      <c r="A2717" t="s">
        <v>2713</v>
      </c>
      <c r="B2717" t="s">
        <v>27</v>
      </c>
      <c r="C2717" t="s">
        <v>14</v>
      </c>
      <c r="D2717" t="s">
        <v>24</v>
      </c>
      <c r="E2717" t="s">
        <v>109</v>
      </c>
      <c r="F2717" t="s">
        <v>21</v>
      </c>
      <c r="G2717" t="s">
        <v>47</v>
      </c>
      <c r="H2717" s="1">
        <v>40445</v>
      </c>
      <c r="I2717" s="1"/>
      <c r="J2717" t="s">
        <v>4316</v>
      </c>
      <c r="K2717" s="1">
        <v>35333</v>
      </c>
      <c r="L2717">
        <v>29</v>
      </c>
      <c r="M2717">
        <v>36581</v>
      </c>
      <c r="N2717">
        <f t="shared" ca="1" si="42"/>
        <v>15.5</v>
      </c>
    </row>
    <row r="2718" spans="1:14" x14ac:dyDescent="0.3">
      <c r="A2718" t="s">
        <v>2714</v>
      </c>
      <c r="B2718" t="s">
        <v>4313</v>
      </c>
      <c r="C2718" t="s">
        <v>63</v>
      </c>
      <c r="D2718" t="s">
        <v>46</v>
      </c>
      <c r="E2718" t="s">
        <v>59</v>
      </c>
      <c r="F2718" t="s">
        <v>41</v>
      </c>
      <c r="G2718" t="s">
        <v>4313</v>
      </c>
      <c r="H2718" s="1">
        <v>42516</v>
      </c>
      <c r="I2718" s="1"/>
      <c r="J2718" t="s">
        <v>4316</v>
      </c>
      <c r="K2718" s="1">
        <v>33322</v>
      </c>
      <c r="L2718">
        <v>34</v>
      </c>
      <c r="M2718">
        <v>50091</v>
      </c>
      <c r="N2718">
        <f t="shared" ca="1" si="42"/>
        <v>9.8000000000000007</v>
      </c>
    </row>
    <row r="2719" spans="1:14" x14ac:dyDescent="0.3">
      <c r="A2719" t="s">
        <v>2715</v>
      </c>
      <c r="B2719" t="s">
        <v>17</v>
      </c>
      <c r="C2719" t="s">
        <v>4313</v>
      </c>
      <c r="D2719" t="s">
        <v>15</v>
      </c>
      <c r="E2719" t="s">
        <v>39</v>
      </c>
      <c r="F2719" t="s">
        <v>21</v>
      </c>
      <c r="G2719" t="s">
        <v>22</v>
      </c>
      <c r="H2719" s="1">
        <v>42496</v>
      </c>
      <c r="I2719" s="1">
        <v>42829</v>
      </c>
      <c r="J2719" t="s">
        <v>4317</v>
      </c>
      <c r="K2719" s="1">
        <v>29598</v>
      </c>
      <c r="L2719">
        <v>45</v>
      </c>
      <c r="M2719">
        <v>48075</v>
      </c>
      <c r="N2719">
        <f t="shared" ca="1" si="42"/>
        <v>0.9</v>
      </c>
    </row>
    <row r="2720" spans="1:14" x14ac:dyDescent="0.3">
      <c r="A2720" t="s">
        <v>2716</v>
      </c>
      <c r="B2720" t="s">
        <v>27</v>
      </c>
      <c r="C2720" t="s">
        <v>18</v>
      </c>
      <c r="D2720" t="s">
        <v>36</v>
      </c>
      <c r="E2720" t="s">
        <v>109</v>
      </c>
      <c r="F2720" t="s">
        <v>4313</v>
      </c>
      <c r="G2720" t="s">
        <v>34</v>
      </c>
      <c r="H2720" s="1">
        <v>41503</v>
      </c>
      <c r="I2720" s="1">
        <v>42382</v>
      </c>
      <c r="J2720" t="s">
        <v>4317</v>
      </c>
      <c r="K2720" s="1">
        <v>37392</v>
      </c>
      <c r="L2720">
        <v>23</v>
      </c>
      <c r="M2720">
        <v>88252</v>
      </c>
      <c r="N2720">
        <f t="shared" ca="1" si="42"/>
        <v>2.4</v>
      </c>
    </row>
    <row r="2721" spans="1:14" x14ac:dyDescent="0.3">
      <c r="A2721" t="s">
        <v>2717</v>
      </c>
      <c r="B2721" t="s">
        <v>17</v>
      </c>
      <c r="C2721" t="s">
        <v>4313</v>
      </c>
      <c r="D2721" t="s">
        <v>24</v>
      </c>
      <c r="E2721" t="s">
        <v>65</v>
      </c>
      <c r="F2721" t="s">
        <v>21</v>
      </c>
      <c r="G2721" t="s">
        <v>51</v>
      </c>
      <c r="H2721" s="1">
        <v>41980</v>
      </c>
      <c r="I2721" s="1"/>
      <c r="J2721" t="s">
        <v>4316</v>
      </c>
      <c r="K2721" s="1">
        <v>24533</v>
      </c>
      <c r="L2721">
        <v>59</v>
      </c>
      <c r="M2721">
        <v>46391</v>
      </c>
      <c r="N2721">
        <f t="shared" ca="1" si="42"/>
        <v>11.3</v>
      </c>
    </row>
    <row r="2722" spans="1:14" x14ac:dyDescent="0.3">
      <c r="A2722" t="s">
        <v>2718</v>
      </c>
      <c r="B2722" t="s">
        <v>17</v>
      </c>
      <c r="C2722" t="s">
        <v>28</v>
      </c>
      <c r="D2722" t="s">
        <v>53</v>
      </c>
      <c r="E2722" t="s">
        <v>55</v>
      </c>
      <c r="F2722" t="s">
        <v>21</v>
      </c>
      <c r="G2722" t="s">
        <v>34</v>
      </c>
      <c r="H2722" s="1">
        <v>42458</v>
      </c>
      <c r="I2722" s="1">
        <v>43022</v>
      </c>
      <c r="J2722" t="s">
        <v>4317</v>
      </c>
      <c r="K2722" s="1">
        <v>26719</v>
      </c>
      <c r="L2722">
        <v>53</v>
      </c>
      <c r="M2722">
        <v>54748</v>
      </c>
      <c r="N2722">
        <f t="shared" ca="1" si="42"/>
        <v>1.5</v>
      </c>
    </row>
    <row r="2723" spans="1:14" x14ac:dyDescent="0.3">
      <c r="A2723" t="s">
        <v>2719</v>
      </c>
      <c r="B2723" t="s">
        <v>4313</v>
      </c>
      <c r="C2723" t="s">
        <v>14</v>
      </c>
      <c r="D2723" t="s">
        <v>53</v>
      </c>
      <c r="E2723" t="s">
        <v>39</v>
      </c>
      <c r="F2723" t="s">
        <v>21</v>
      </c>
      <c r="G2723" t="s">
        <v>51</v>
      </c>
      <c r="H2723" s="1">
        <v>41198</v>
      </c>
      <c r="I2723" s="1"/>
      <c r="J2723" t="s">
        <v>4316</v>
      </c>
      <c r="K2723" s="1">
        <v>32369</v>
      </c>
      <c r="L2723">
        <v>37</v>
      </c>
      <c r="M2723">
        <v>38000</v>
      </c>
      <c r="N2723">
        <f t="shared" ca="1" si="42"/>
        <v>13.4</v>
      </c>
    </row>
    <row r="2724" spans="1:14" x14ac:dyDescent="0.3">
      <c r="A2724" t="s">
        <v>2720</v>
      </c>
      <c r="B2724" t="s">
        <v>27</v>
      </c>
      <c r="C2724" t="s">
        <v>10</v>
      </c>
      <c r="D2724" t="s">
        <v>4314</v>
      </c>
      <c r="E2724" t="s">
        <v>43</v>
      </c>
      <c r="F2724" t="s">
        <v>4313</v>
      </c>
      <c r="G2724" t="s">
        <v>4313</v>
      </c>
      <c r="H2724" s="1">
        <v>41521</v>
      </c>
      <c r="I2724" s="1"/>
      <c r="J2724" t="s">
        <v>4316</v>
      </c>
      <c r="K2724" s="1">
        <v>24771</v>
      </c>
      <c r="L2724">
        <v>58</v>
      </c>
      <c r="M2724" t="s">
        <v>4320</v>
      </c>
      <c r="N2724">
        <f t="shared" ca="1" si="42"/>
        <v>12.5</v>
      </c>
    </row>
    <row r="2725" spans="1:14" x14ac:dyDescent="0.3">
      <c r="A2725" t="s">
        <v>2721</v>
      </c>
      <c r="B2725" t="s">
        <v>17</v>
      </c>
      <c r="C2725" t="s">
        <v>10</v>
      </c>
      <c r="D2725" t="s">
        <v>19</v>
      </c>
      <c r="E2725" t="s">
        <v>4313</v>
      </c>
      <c r="F2725" t="s">
        <v>12</v>
      </c>
      <c r="G2725" t="s">
        <v>51</v>
      </c>
      <c r="H2725" s="1">
        <v>44008</v>
      </c>
      <c r="I2725" s="1">
        <v>44875</v>
      </c>
      <c r="J2725" t="s">
        <v>4317</v>
      </c>
      <c r="K2725" s="1">
        <v>38627</v>
      </c>
      <c r="L2725">
        <v>20</v>
      </c>
      <c r="M2725">
        <v>48000</v>
      </c>
      <c r="N2725">
        <f t="shared" ca="1" si="42"/>
        <v>2.4</v>
      </c>
    </row>
    <row r="2726" spans="1:14" x14ac:dyDescent="0.3">
      <c r="A2726" t="s">
        <v>2722</v>
      </c>
      <c r="B2726" t="s">
        <v>17</v>
      </c>
      <c r="C2726" t="s">
        <v>52</v>
      </c>
      <c r="D2726" t="s">
        <v>4314</v>
      </c>
      <c r="E2726" t="s">
        <v>55</v>
      </c>
      <c r="F2726" t="s">
        <v>4313</v>
      </c>
      <c r="G2726" t="s">
        <v>51</v>
      </c>
      <c r="H2726" s="1">
        <v>43895</v>
      </c>
      <c r="I2726" s="1"/>
      <c r="J2726" t="s">
        <v>4316</v>
      </c>
      <c r="K2726" s="1">
        <v>30390</v>
      </c>
      <c r="L2726">
        <v>42</v>
      </c>
      <c r="M2726" t="s">
        <v>4320</v>
      </c>
      <c r="N2726">
        <f t="shared" ca="1" si="42"/>
        <v>6</v>
      </c>
    </row>
    <row r="2727" spans="1:14" x14ac:dyDescent="0.3">
      <c r="A2727" t="s">
        <v>2723</v>
      </c>
      <c r="B2727" t="s">
        <v>17</v>
      </c>
      <c r="C2727" t="s">
        <v>10</v>
      </c>
      <c r="D2727" t="s">
        <v>53</v>
      </c>
      <c r="E2727" t="s">
        <v>11</v>
      </c>
      <c r="F2727" t="s">
        <v>12</v>
      </c>
      <c r="G2727" t="s">
        <v>34</v>
      </c>
      <c r="H2727" s="1">
        <v>42190</v>
      </c>
      <c r="I2727" s="1"/>
      <c r="J2727" t="s">
        <v>4316</v>
      </c>
      <c r="K2727" s="1">
        <v>34922</v>
      </c>
      <c r="L2727">
        <v>30</v>
      </c>
      <c r="M2727">
        <v>86100</v>
      </c>
      <c r="N2727">
        <f t="shared" ca="1" si="42"/>
        <v>10.7</v>
      </c>
    </row>
    <row r="2728" spans="1:14" x14ac:dyDescent="0.3">
      <c r="A2728" t="s">
        <v>2724</v>
      </c>
      <c r="B2728" t="s">
        <v>4313</v>
      </c>
      <c r="C2728" t="s">
        <v>52</v>
      </c>
      <c r="D2728" t="s">
        <v>38</v>
      </c>
      <c r="E2728" t="s">
        <v>39</v>
      </c>
      <c r="F2728" t="s">
        <v>12</v>
      </c>
      <c r="G2728" t="s">
        <v>44</v>
      </c>
      <c r="H2728" s="1">
        <v>43098</v>
      </c>
      <c r="I2728" s="1"/>
      <c r="J2728" t="s">
        <v>4316</v>
      </c>
      <c r="K2728" s="1">
        <v>34584</v>
      </c>
      <c r="L2728">
        <v>31</v>
      </c>
      <c r="M2728">
        <v>36534</v>
      </c>
      <c r="N2728">
        <f t="shared" ca="1" si="42"/>
        <v>8.1999999999999993</v>
      </c>
    </row>
    <row r="2729" spans="1:14" x14ac:dyDescent="0.3">
      <c r="A2729" t="s">
        <v>2725</v>
      </c>
      <c r="B2729" t="s">
        <v>27</v>
      </c>
      <c r="C2729" t="s">
        <v>28</v>
      </c>
      <c r="D2729" t="s">
        <v>24</v>
      </c>
      <c r="E2729" t="s">
        <v>25</v>
      </c>
      <c r="F2729" t="s">
        <v>21</v>
      </c>
      <c r="G2729" t="s">
        <v>51</v>
      </c>
      <c r="H2729" s="1">
        <v>42256</v>
      </c>
      <c r="I2729" s="1"/>
      <c r="J2729" t="s">
        <v>4316</v>
      </c>
      <c r="K2729" s="1"/>
      <c r="L2729" t="s">
        <v>4320</v>
      </c>
      <c r="M2729" t="s">
        <v>4320</v>
      </c>
      <c r="N2729">
        <f t="shared" ca="1" si="42"/>
        <v>10.5</v>
      </c>
    </row>
    <row r="2730" spans="1:14" x14ac:dyDescent="0.3">
      <c r="A2730" t="s">
        <v>2726</v>
      </c>
      <c r="B2730" t="s">
        <v>17</v>
      </c>
      <c r="C2730" t="s">
        <v>10</v>
      </c>
      <c r="D2730" t="s">
        <v>81</v>
      </c>
      <c r="E2730" t="s">
        <v>33</v>
      </c>
      <c r="F2730" t="s">
        <v>21</v>
      </c>
      <c r="G2730" t="s">
        <v>44</v>
      </c>
      <c r="H2730" s="1">
        <v>40533</v>
      </c>
      <c r="I2730" s="1">
        <v>42074</v>
      </c>
      <c r="J2730" t="s">
        <v>4317</v>
      </c>
      <c r="K2730" s="1">
        <v>23273</v>
      </c>
      <c r="L2730">
        <v>62</v>
      </c>
      <c r="M2730">
        <v>62000</v>
      </c>
      <c r="N2730">
        <f t="shared" ca="1" si="42"/>
        <v>4.2</v>
      </c>
    </row>
    <row r="2731" spans="1:14" x14ac:dyDescent="0.3">
      <c r="A2731" t="s">
        <v>2727</v>
      </c>
      <c r="B2731" t="s">
        <v>17</v>
      </c>
      <c r="C2731" t="s">
        <v>18</v>
      </c>
      <c r="D2731" t="s">
        <v>61</v>
      </c>
      <c r="E2731" t="s">
        <v>65</v>
      </c>
      <c r="F2731" t="s">
        <v>12</v>
      </c>
      <c r="G2731" t="s">
        <v>22</v>
      </c>
      <c r="H2731" s="1">
        <v>41600</v>
      </c>
      <c r="I2731" s="1"/>
      <c r="J2731" t="s">
        <v>4316</v>
      </c>
      <c r="K2731" s="1">
        <v>30461</v>
      </c>
      <c r="L2731">
        <v>42</v>
      </c>
      <c r="M2731">
        <v>57592</v>
      </c>
      <c r="N2731">
        <f t="shared" ca="1" si="42"/>
        <v>12.3</v>
      </c>
    </row>
    <row r="2732" spans="1:14" x14ac:dyDescent="0.3">
      <c r="A2732" t="s">
        <v>2728</v>
      </c>
      <c r="B2732" t="s">
        <v>17</v>
      </c>
      <c r="C2732" t="s">
        <v>4313</v>
      </c>
      <c r="D2732" t="s">
        <v>4313</v>
      </c>
      <c r="E2732" t="s">
        <v>25</v>
      </c>
      <c r="F2732" t="s">
        <v>4313</v>
      </c>
      <c r="G2732" t="s">
        <v>22</v>
      </c>
      <c r="H2732" s="1">
        <v>40850</v>
      </c>
      <c r="I2732" s="1"/>
      <c r="J2732" t="s">
        <v>4316</v>
      </c>
      <c r="K2732" s="1">
        <v>23939</v>
      </c>
      <c r="L2732">
        <v>60</v>
      </c>
      <c r="M2732">
        <v>48527</v>
      </c>
      <c r="N2732">
        <f t="shared" ca="1" si="42"/>
        <v>14.4</v>
      </c>
    </row>
    <row r="2733" spans="1:14" x14ac:dyDescent="0.3">
      <c r="A2733" t="s">
        <v>2729</v>
      </c>
      <c r="B2733" t="s">
        <v>27</v>
      </c>
      <c r="C2733" t="s">
        <v>10</v>
      </c>
      <c r="D2733" t="s">
        <v>85</v>
      </c>
      <c r="E2733" t="s">
        <v>4313</v>
      </c>
      <c r="F2733" t="s">
        <v>41</v>
      </c>
      <c r="G2733" t="s">
        <v>4313</v>
      </c>
      <c r="H2733" s="1">
        <v>43370</v>
      </c>
      <c r="I2733" s="1"/>
      <c r="J2733" t="s">
        <v>4316</v>
      </c>
      <c r="K2733" s="1">
        <v>35988</v>
      </c>
      <c r="L2733">
        <v>27</v>
      </c>
      <c r="M2733">
        <v>69440</v>
      </c>
      <c r="N2733">
        <f t="shared" ca="1" si="42"/>
        <v>7.5</v>
      </c>
    </row>
    <row r="2734" spans="1:14" x14ac:dyDescent="0.3">
      <c r="A2734" t="s">
        <v>2730</v>
      </c>
      <c r="B2734" t="s">
        <v>17</v>
      </c>
      <c r="C2734" t="s">
        <v>28</v>
      </c>
      <c r="D2734" t="s">
        <v>53</v>
      </c>
      <c r="E2734" t="s">
        <v>57</v>
      </c>
      <c r="F2734" t="s">
        <v>21</v>
      </c>
      <c r="G2734" t="s">
        <v>34</v>
      </c>
      <c r="H2734" s="1">
        <v>43854</v>
      </c>
      <c r="I2734" s="1">
        <v>44350</v>
      </c>
      <c r="J2734" t="s">
        <v>4317</v>
      </c>
      <c r="K2734" s="1">
        <v>30612</v>
      </c>
      <c r="L2734">
        <v>42</v>
      </c>
      <c r="M2734">
        <v>57000</v>
      </c>
      <c r="N2734">
        <f t="shared" ca="1" si="42"/>
        <v>1.4</v>
      </c>
    </row>
    <row r="2735" spans="1:14" x14ac:dyDescent="0.3">
      <c r="A2735" t="s">
        <v>2731</v>
      </c>
      <c r="B2735" t="s">
        <v>17</v>
      </c>
      <c r="C2735" t="s">
        <v>10</v>
      </c>
      <c r="D2735" t="s">
        <v>53</v>
      </c>
      <c r="E2735" t="s">
        <v>109</v>
      </c>
      <c r="F2735" t="s">
        <v>4313</v>
      </c>
      <c r="G2735" t="s">
        <v>51</v>
      </c>
      <c r="H2735" s="1">
        <v>43285</v>
      </c>
      <c r="I2735" s="1"/>
      <c r="J2735" t="s">
        <v>4316</v>
      </c>
      <c r="K2735" s="1">
        <v>24290</v>
      </c>
      <c r="L2735">
        <v>59</v>
      </c>
      <c r="M2735">
        <v>88169</v>
      </c>
      <c r="N2735">
        <f t="shared" ca="1" si="42"/>
        <v>7.7</v>
      </c>
    </row>
    <row r="2736" spans="1:14" x14ac:dyDescent="0.3">
      <c r="A2736" t="s">
        <v>2732</v>
      </c>
      <c r="B2736" t="s">
        <v>27</v>
      </c>
      <c r="C2736" t="s">
        <v>10</v>
      </c>
      <c r="D2736" t="s">
        <v>38</v>
      </c>
      <c r="E2736" t="s">
        <v>69</v>
      </c>
      <c r="F2736" t="s">
        <v>4313</v>
      </c>
      <c r="G2736" t="s">
        <v>49</v>
      </c>
      <c r="H2736" s="1">
        <v>42835</v>
      </c>
      <c r="I2736" s="1">
        <v>44077</v>
      </c>
      <c r="J2736" t="s">
        <v>4317</v>
      </c>
      <c r="K2736" s="1">
        <v>30935</v>
      </c>
      <c r="L2736">
        <v>41</v>
      </c>
      <c r="M2736">
        <v>57000</v>
      </c>
      <c r="N2736">
        <f t="shared" ca="1" si="42"/>
        <v>3.4</v>
      </c>
    </row>
    <row r="2737" spans="1:14" x14ac:dyDescent="0.3">
      <c r="A2737" t="s">
        <v>2733</v>
      </c>
      <c r="B2737" t="s">
        <v>17</v>
      </c>
      <c r="C2737" t="s">
        <v>63</v>
      </c>
      <c r="D2737" t="s">
        <v>53</v>
      </c>
      <c r="E2737" t="s">
        <v>55</v>
      </c>
      <c r="F2737" t="s">
        <v>21</v>
      </c>
      <c r="G2737" t="s">
        <v>34</v>
      </c>
      <c r="H2737" s="1">
        <v>41013</v>
      </c>
      <c r="I2737" s="1"/>
      <c r="J2737" t="s">
        <v>4316</v>
      </c>
      <c r="K2737" s="1">
        <v>33859</v>
      </c>
      <c r="L2737">
        <v>33</v>
      </c>
      <c r="M2737" t="s">
        <v>4320</v>
      </c>
      <c r="N2737">
        <f t="shared" ca="1" si="42"/>
        <v>13.9</v>
      </c>
    </row>
    <row r="2738" spans="1:14" x14ac:dyDescent="0.3">
      <c r="A2738" t="s">
        <v>2734</v>
      </c>
      <c r="B2738" t="s">
        <v>4313</v>
      </c>
      <c r="C2738" t="s">
        <v>4313</v>
      </c>
      <c r="D2738" t="s">
        <v>36</v>
      </c>
      <c r="E2738" t="s">
        <v>33</v>
      </c>
      <c r="F2738" t="s">
        <v>4313</v>
      </c>
      <c r="G2738" t="s">
        <v>34</v>
      </c>
      <c r="H2738" s="1">
        <v>41981</v>
      </c>
      <c r="I2738" s="1">
        <v>43751</v>
      </c>
      <c r="J2738" t="s">
        <v>4317</v>
      </c>
      <c r="K2738" s="1">
        <v>29578</v>
      </c>
      <c r="L2738">
        <v>45</v>
      </c>
      <c r="M2738">
        <v>110000</v>
      </c>
      <c r="N2738">
        <f t="shared" ca="1" si="42"/>
        <v>4.8</v>
      </c>
    </row>
    <row r="2739" spans="1:14" x14ac:dyDescent="0.3">
      <c r="A2739" t="s">
        <v>2735</v>
      </c>
      <c r="B2739" t="s">
        <v>27</v>
      </c>
      <c r="C2739" t="s">
        <v>14</v>
      </c>
      <c r="D2739" t="s">
        <v>85</v>
      </c>
      <c r="E2739" t="s">
        <v>69</v>
      </c>
      <c r="F2739" t="s">
        <v>21</v>
      </c>
      <c r="G2739" t="s">
        <v>49</v>
      </c>
      <c r="H2739" s="1">
        <v>43512</v>
      </c>
      <c r="I2739" s="1"/>
      <c r="J2739" t="s">
        <v>4316</v>
      </c>
      <c r="K2739" s="1">
        <v>24415</v>
      </c>
      <c r="L2739">
        <v>59</v>
      </c>
      <c r="M2739" t="s">
        <v>4320</v>
      </c>
      <c r="N2739">
        <f t="shared" ca="1" si="42"/>
        <v>7.1</v>
      </c>
    </row>
    <row r="2740" spans="1:14" x14ac:dyDescent="0.3">
      <c r="A2740" t="s">
        <v>2736</v>
      </c>
      <c r="B2740" t="s">
        <v>17</v>
      </c>
      <c r="C2740" t="s">
        <v>28</v>
      </c>
      <c r="D2740" t="s">
        <v>4313</v>
      </c>
      <c r="E2740" t="s">
        <v>39</v>
      </c>
      <c r="F2740" t="s">
        <v>41</v>
      </c>
      <c r="G2740" t="s">
        <v>51</v>
      </c>
      <c r="H2740" s="1">
        <v>43250</v>
      </c>
      <c r="I2740" s="1"/>
      <c r="J2740" t="s">
        <v>4316</v>
      </c>
      <c r="K2740" s="1">
        <v>26408</v>
      </c>
      <c r="L2740">
        <v>53</v>
      </c>
      <c r="M2740">
        <v>102000</v>
      </c>
      <c r="N2740">
        <f t="shared" ca="1" si="42"/>
        <v>7.8</v>
      </c>
    </row>
    <row r="2741" spans="1:14" x14ac:dyDescent="0.3">
      <c r="A2741" t="s">
        <v>2737</v>
      </c>
      <c r="B2741" t="s">
        <v>27</v>
      </c>
      <c r="C2741" t="s">
        <v>18</v>
      </c>
      <c r="D2741" t="s">
        <v>4313</v>
      </c>
      <c r="E2741" t="s">
        <v>4313</v>
      </c>
      <c r="F2741" t="s">
        <v>41</v>
      </c>
      <c r="G2741" t="s">
        <v>49</v>
      </c>
      <c r="H2741" s="1">
        <v>42122</v>
      </c>
      <c r="I2741" s="1">
        <v>43156</v>
      </c>
      <c r="J2741" t="s">
        <v>4317</v>
      </c>
      <c r="K2741" s="1">
        <v>35469</v>
      </c>
      <c r="L2741">
        <v>29</v>
      </c>
      <c r="M2741">
        <v>117000</v>
      </c>
      <c r="N2741">
        <f t="shared" ca="1" si="42"/>
        <v>2.8</v>
      </c>
    </row>
    <row r="2742" spans="1:14" x14ac:dyDescent="0.3">
      <c r="A2742" t="s">
        <v>2738</v>
      </c>
      <c r="B2742" t="s">
        <v>27</v>
      </c>
      <c r="C2742" t="s">
        <v>4313</v>
      </c>
      <c r="D2742" t="s">
        <v>46</v>
      </c>
      <c r="E2742" t="s">
        <v>33</v>
      </c>
      <c r="F2742" t="s">
        <v>21</v>
      </c>
      <c r="G2742" t="s">
        <v>51</v>
      </c>
      <c r="H2742" s="1">
        <v>42277</v>
      </c>
      <c r="I2742" s="1"/>
      <c r="J2742" t="s">
        <v>4316</v>
      </c>
      <c r="K2742" s="1">
        <v>31345</v>
      </c>
      <c r="L2742">
        <v>40</v>
      </c>
      <c r="M2742">
        <v>106741</v>
      </c>
      <c r="N2742">
        <f t="shared" ca="1" si="42"/>
        <v>10.5</v>
      </c>
    </row>
    <row r="2743" spans="1:14" x14ac:dyDescent="0.3">
      <c r="A2743" t="s">
        <v>2739</v>
      </c>
      <c r="B2743" t="s">
        <v>4313</v>
      </c>
      <c r="C2743" t="s">
        <v>14</v>
      </c>
      <c r="D2743" t="s">
        <v>4313</v>
      </c>
      <c r="E2743" t="s">
        <v>25</v>
      </c>
      <c r="F2743" t="s">
        <v>21</v>
      </c>
      <c r="G2743" t="s">
        <v>51</v>
      </c>
      <c r="H2743" s="1">
        <v>44114</v>
      </c>
      <c r="I2743" s="1"/>
      <c r="J2743" t="s">
        <v>4316</v>
      </c>
      <c r="K2743" s="1">
        <v>24900</v>
      </c>
      <c r="L2743">
        <v>58</v>
      </c>
      <c r="M2743">
        <v>85269</v>
      </c>
      <c r="N2743">
        <f t="shared" ca="1" si="42"/>
        <v>5.4</v>
      </c>
    </row>
    <row r="2744" spans="1:14" x14ac:dyDescent="0.3">
      <c r="A2744" t="s">
        <v>2740</v>
      </c>
      <c r="B2744" t="s">
        <v>17</v>
      </c>
      <c r="C2744" t="s">
        <v>52</v>
      </c>
      <c r="D2744" t="s">
        <v>4314</v>
      </c>
      <c r="E2744" t="s">
        <v>4313</v>
      </c>
      <c r="F2744" t="s">
        <v>4313</v>
      </c>
      <c r="G2744" t="s">
        <v>34</v>
      </c>
      <c r="H2744" s="1">
        <v>40018</v>
      </c>
      <c r="I2744" s="1"/>
      <c r="J2744" t="s">
        <v>4316</v>
      </c>
      <c r="K2744" s="1">
        <v>38574</v>
      </c>
      <c r="L2744">
        <v>20</v>
      </c>
      <c r="M2744">
        <v>117069</v>
      </c>
      <c r="N2744">
        <f t="shared" ca="1" si="42"/>
        <v>16.7</v>
      </c>
    </row>
    <row r="2745" spans="1:14" x14ac:dyDescent="0.3">
      <c r="A2745" t="s">
        <v>2741</v>
      </c>
      <c r="B2745" t="s">
        <v>4313</v>
      </c>
      <c r="C2745" t="s">
        <v>10</v>
      </c>
      <c r="D2745" t="s">
        <v>19</v>
      </c>
      <c r="E2745" t="s">
        <v>55</v>
      </c>
      <c r="F2745" t="s">
        <v>4313</v>
      </c>
      <c r="G2745" t="s">
        <v>34</v>
      </c>
      <c r="H2745" s="1">
        <v>43983</v>
      </c>
      <c r="I2745" s="1">
        <v>45710</v>
      </c>
      <c r="J2745" t="s">
        <v>4317</v>
      </c>
      <c r="K2745" s="1">
        <v>31186</v>
      </c>
      <c r="L2745">
        <v>40</v>
      </c>
      <c r="M2745" t="s">
        <v>4320</v>
      </c>
      <c r="N2745">
        <f t="shared" ca="1" si="42"/>
        <v>4.7</v>
      </c>
    </row>
    <row r="2746" spans="1:14" x14ac:dyDescent="0.3">
      <c r="A2746" t="s">
        <v>2742</v>
      </c>
      <c r="B2746" t="s">
        <v>27</v>
      </c>
      <c r="C2746" t="s">
        <v>52</v>
      </c>
      <c r="D2746" t="s">
        <v>36</v>
      </c>
      <c r="E2746" t="s">
        <v>43</v>
      </c>
      <c r="F2746" t="s">
        <v>41</v>
      </c>
      <c r="G2746" t="s">
        <v>34</v>
      </c>
      <c r="H2746" s="1">
        <v>41674</v>
      </c>
      <c r="I2746" s="1"/>
      <c r="J2746" t="s">
        <v>4316</v>
      </c>
      <c r="K2746" s="1">
        <v>28314</v>
      </c>
      <c r="L2746">
        <v>48</v>
      </c>
      <c r="M2746">
        <v>90285</v>
      </c>
      <c r="N2746">
        <f t="shared" ca="1" si="42"/>
        <v>12.1</v>
      </c>
    </row>
    <row r="2747" spans="1:14" x14ac:dyDescent="0.3">
      <c r="A2747" t="s">
        <v>2743</v>
      </c>
      <c r="B2747" t="s">
        <v>17</v>
      </c>
      <c r="C2747" t="s">
        <v>10</v>
      </c>
      <c r="D2747" t="s">
        <v>4313</v>
      </c>
      <c r="E2747" t="s">
        <v>39</v>
      </c>
      <c r="F2747" t="s">
        <v>12</v>
      </c>
      <c r="G2747" t="s">
        <v>51</v>
      </c>
      <c r="H2747" s="1">
        <v>40939</v>
      </c>
      <c r="I2747" s="1">
        <v>42597</v>
      </c>
      <c r="J2747" t="s">
        <v>4317</v>
      </c>
      <c r="K2747" s="1">
        <v>31404</v>
      </c>
      <c r="L2747">
        <v>40</v>
      </c>
      <c r="M2747">
        <v>44061</v>
      </c>
      <c r="N2747">
        <f t="shared" ca="1" si="42"/>
        <v>4.5</v>
      </c>
    </row>
    <row r="2748" spans="1:14" x14ac:dyDescent="0.3">
      <c r="A2748" t="s">
        <v>2744</v>
      </c>
      <c r="B2748" t="s">
        <v>4313</v>
      </c>
      <c r="C2748" t="s">
        <v>4313</v>
      </c>
      <c r="D2748" t="s">
        <v>81</v>
      </c>
      <c r="E2748" t="s">
        <v>4313</v>
      </c>
      <c r="F2748" t="s">
        <v>4313</v>
      </c>
      <c r="G2748" t="s">
        <v>34</v>
      </c>
      <c r="H2748" s="1">
        <v>40215</v>
      </c>
      <c r="I2748" s="1">
        <v>41350</v>
      </c>
      <c r="J2748" t="s">
        <v>4317</v>
      </c>
      <c r="K2748" s="1">
        <v>33373</v>
      </c>
      <c r="L2748">
        <v>34</v>
      </c>
      <c r="M2748">
        <v>94001</v>
      </c>
      <c r="N2748">
        <f t="shared" ca="1" si="42"/>
        <v>3.1</v>
      </c>
    </row>
    <row r="2749" spans="1:14" x14ac:dyDescent="0.3">
      <c r="A2749" t="s">
        <v>2745</v>
      </c>
      <c r="B2749" t="s">
        <v>4313</v>
      </c>
      <c r="C2749" t="s">
        <v>18</v>
      </c>
      <c r="D2749" t="s">
        <v>53</v>
      </c>
      <c r="E2749" t="s">
        <v>25</v>
      </c>
      <c r="F2749" t="s">
        <v>4313</v>
      </c>
      <c r="G2749" t="s">
        <v>22</v>
      </c>
      <c r="H2749" s="1">
        <v>40973</v>
      </c>
      <c r="I2749" s="1"/>
      <c r="J2749" t="s">
        <v>4316</v>
      </c>
      <c r="K2749" s="1">
        <v>32494</v>
      </c>
      <c r="L2749">
        <v>37</v>
      </c>
      <c r="M2749">
        <v>40868</v>
      </c>
      <c r="N2749">
        <f t="shared" ca="1" si="42"/>
        <v>14</v>
      </c>
    </row>
    <row r="2750" spans="1:14" x14ac:dyDescent="0.3">
      <c r="A2750" t="s">
        <v>2746</v>
      </c>
      <c r="B2750" t="s">
        <v>17</v>
      </c>
      <c r="C2750" t="s">
        <v>10</v>
      </c>
      <c r="D2750" t="s">
        <v>15</v>
      </c>
      <c r="E2750" t="s">
        <v>55</v>
      </c>
      <c r="F2750" t="s">
        <v>4313</v>
      </c>
      <c r="G2750" t="s">
        <v>34</v>
      </c>
      <c r="H2750" s="1">
        <v>42024</v>
      </c>
      <c r="I2750" s="1">
        <v>43143</v>
      </c>
      <c r="J2750" t="s">
        <v>4317</v>
      </c>
      <c r="K2750" s="1">
        <v>36978</v>
      </c>
      <c r="L2750">
        <v>24</v>
      </c>
      <c r="M2750" t="s">
        <v>4320</v>
      </c>
      <c r="N2750">
        <f t="shared" ca="1" si="42"/>
        <v>3.1</v>
      </c>
    </row>
    <row r="2751" spans="1:14" x14ac:dyDescent="0.3">
      <c r="A2751" t="s">
        <v>2747</v>
      </c>
      <c r="B2751" t="s">
        <v>27</v>
      </c>
      <c r="C2751" t="s">
        <v>4313</v>
      </c>
      <c r="D2751" t="s">
        <v>46</v>
      </c>
      <c r="E2751" t="s">
        <v>57</v>
      </c>
      <c r="F2751" t="s">
        <v>21</v>
      </c>
      <c r="G2751" t="s">
        <v>44</v>
      </c>
      <c r="H2751" s="1">
        <v>44017</v>
      </c>
      <c r="I2751" s="1"/>
      <c r="J2751" t="s">
        <v>4316</v>
      </c>
      <c r="K2751" s="1">
        <v>33245</v>
      </c>
      <c r="L2751">
        <v>35</v>
      </c>
      <c r="M2751">
        <v>79000</v>
      </c>
      <c r="N2751">
        <f t="shared" ca="1" si="42"/>
        <v>5.7</v>
      </c>
    </row>
    <row r="2752" spans="1:14" x14ac:dyDescent="0.3">
      <c r="A2752" t="s">
        <v>2748</v>
      </c>
      <c r="B2752" t="s">
        <v>27</v>
      </c>
      <c r="C2752" t="s">
        <v>63</v>
      </c>
      <c r="D2752" t="s">
        <v>53</v>
      </c>
      <c r="E2752" t="s">
        <v>25</v>
      </c>
      <c r="F2752" t="s">
        <v>4313</v>
      </c>
      <c r="G2752" t="s">
        <v>51</v>
      </c>
      <c r="H2752" s="1">
        <v>41022</v>
      </c>
      <c r="I2752" s="1"/>
      <c r="J2752" t="s">
        <v>4316</v>
      </c>
      <c r="K2752" s="1">
        <v>38101</v>
      </c>
      <c r="L2752">
        <v>21</v>
      </c>
      <c r="M2752" t="s">
        <v>4320</v>
      </c>
      <c r="N2752">
        <f t="shared" ca="1" si="42"/>
        <v>13.9</v>
      </c>
    </row>
    <row r="2753" spans="1:14" x14ac:dyDescent="0.3">
      <c r="A2753" t="s">
        <v>2749</v>
      </c>
      <c r="B2753" t="s">
        <v>27</v>
      </c>
      <c r="C2753" t="s">
        <v>4313</v>
      </c>
      <c r="D2753" t="s">
        <v>61</v>
      </c>
      <c r="E2753" t="s">
        <v>20</v>
      </c>
      <c r="F2753" t="s">
        <v>12</v>
      </c>
      <c r="G2753" t="s">
        <v>4313</v>
      </c>
      <c r="H2753" s="1">
        <v>42861</v>
      </c>
      <c r="I2753" s="1"/>
      <c r="J2753" t="s">
        <v>4316</v>
      </c>
      <c r="K2753" s="1">
        <v>35385</v>
      </c>
      <c r="L2753">
        <v>29</v>
      </c>
      <c r="M2753" t="s">
        <v>4320</v>
      </c>
      <c r="N2753">
        <f t="shared" ca="1" si="42"/>
        <v>8.9</v>
      </c>
    </row>
    <row r="2754" spans="1:14" x14ac:dyDescent="0.3">
      <c r="A2754" t="s">
        <v>2750</v>
      </c>
      <c r="B2754" t="s">
        <v>27</v>
      </c>
      <c r="C2754" t="s">
        <v>4313</v>
      </c>
      <c r="D2754" t="s">
        <v>15</v>
      </c>
      <c r="E2754" t="s">
        <v>39</v>
      </c>
      <c r="F2754" t="s">
        <v>4313</v>
      </c>
      <c r="G2754" t="s">
        <v>51</v>
      </c>
      <c r="H2754" s="1">
        <v>40256</v>
      </c>
      <c r="I2754" s="1"/>
      <c r="J2754" t="s">
        <v>4316</v>
      </c>
      <c r="K2754" s="1">
        <v>25139</v>
      </c>
      <c r="L2754">
        <v>57</v>
      </c>
      <c r="M2754">
        <v>92000</v>
      </c>
      <c r="N2754">
        <f t="shared" ref="N2754:N2817" ca="1" si="43">ROUND((IF(I2754="",TODAY(),I2754)-H2754)/365,1)</f>
        <v>16</v>
      </c>
    </row>
    <row r="2755" spans="1:14" x14ac:dyDescent="0.3">
      <c r="A2755" t="s">
        <v>2751</v>
      </c>
      <c r="B2755" t="s">
        <v>27</v>
      </c>
      <c r="C2755" t="s">
        <v>10</v>
      </c>
      <c r="D2755" t="s">
        <v>24</v>
      </c>
      <c r="E2755" t="s">
        <v>25</v>
      </c>
      <c r="F2755" t="s">
        <v>12</v>
      </c>
      <c r="G2755" t="s">
        <v>22</v>
      </c>
      <c r="H2755" s="1">
        <v>42241</v>
      </c>
      <c r="I2755" s="1">
        <v>42468</v>
      </c>
      <c r="J2755" t="s">
        <v>4317</v>
      </c>
      <c r="K2755" s="1">
        <v>33744</v>
      </c>
      <c r="L2755">
        <v>33</v>
      </c>
      <c r="M2755" t="s">
        <v>4320</v>
      </c>
      <c r="N2755">
        <f t="shared" ca="1" si="43"/>
        <v>0.6</v>
      </c>
    </row>
    <row r="2756" spans="1:14" x14ac:dyDescent="0.3">
      <c r="A2756" t="s">
        <v>2752</v>
      </c>
      <c r="B2756" t="s">
        <v>27</v>
      </c>
      <c r="C2756" t="s">
        <v>10</v>
      </c>
      <c r="D2756" t="s">
        <v>4313</v>
      </c>
      <c r="E2756" t="s">
        <v>4313</v>
      </c>
      <c r="F2756" t="s">
        <v>21</v>
      </c>
      <c r="G2756" t="s">
        <v>51</v>
      </c>
      <c r="H2756" s="1">
        <v>40421</v>
      </c>
      <c r="I2756" s="1">
        <v>42094</v>
      </c>
      <c r="J2756" t="s">
        <v>4317</v>
      </c>
      <c r="K2756" s="1">
        <v>24281</v>
      </c>
      <c r="L2756">
        <v>59</v>
      </c>
      <c r="M2756" t="s">
        <v>4320</v>
      </c>
      <c r="N2756">
        <f t="shared" ca="1" si="43"/>
        <v>4.5999999999999996</v>
      </c>
    </row>
    <row r="2757" spans="1:14" x14ac:dyDescent="0.3">
      <c r="A2757" t="s">
        <v>2753</v>
      </c>
      <c r="B2757" t="s">
        <v>27</v>
      </c>
      <c r="C2757" t="s">
        <v>52</v>
      </c>
      <c r="D2757" t="s">
        <v>53</v>
      </c>
      <c r="E2757" t="s">
        <v>109</v>
      </c>
      <c r="F2757" t="s">
        <v>21</v>
      </c>
      <c r="G2757" t="s">
        <v>49</v>
      </c>
      <c r="H2757" s="1">
        <v>42181</v>
      </c>
      <c r="I2757" s="1"/>
      <c r="J2757" t="s">
        <v>4316</v>
      </c>
      <c r="K2757" s="1">
        <v>38333</v>
      </c>
      <c r="L2757">
        <v>21</v>
      </c>
      <c r="M2757">
        <v>40999</v>
      </c>
      <c r="N2757">
        <f t="shared" ca="1" si="43"/>
        <v>10.7</v>
      </c>
    </row>
    <row r="2758" spans="1:14" x14ac:dyDescent="0.3">
      <c r="A2758" t="s">
        <v>2754</v>
      </c>
      <c r="B2758" t="s">
        <v>4313</v>
      </c>
      <c r="C2758" t="s">
        <v>14</v>
      </c>
      <c r="D2758" t="s">
        <v>4313</v>
      </c>
      <c r="E2758" t="s">
        <v>11</v>
      </c>
      <c r="F2758" t="s">
        <v>12</v>
      </c>
      <c r="G2758" t="s">
        <v>49</v>
      </c>
      <c r="H2758" s="1">
        <v>41534</v>
      </c>
      <c r="I2758" s="1">
        <v>43454</v>
      </c>
      <c r="J2758" t="s">
        <v>4317</v>
      </c>
      <c r="K2758" s="1"/>
      <c r="L2758" t="s">
        <v>4320</v>
      </c>
      <c r="M2758" t="s">
        <v>4320</v>
      </c>
      <c r="N2758">
        <f t="shared" ca="1" si="43"/>
        <v>5.3</v>
      </c>
    </row>
    <row r="2759" spans="1:14" x14ac:dyDescent="0.3">
      <c r="A2759" t="s">
        <v>2755</v>
      </c>
      <c r="B2759" t="s">
        <v>27</v>
      </c>
      <c r="C2759" t="s">
        <v>14</v>
      </c>
      <c r="D2759" t="s">
        <v>53</v>
      </c>
      <c r="E2759" t="s">
        <v>25</v>
      </c>
      <c r="F2759" t="s">
        <v>12</v>
      </c>
      <c r="G2759" t="s">
        <v>51</v>
      </c>
      <c r="H2759" s="1">
        <v>41934</v>
      </c>
      <c r="I2759" s="1">
        <v>43663</v>
      </c>
      <c r="J2759" t="s">
        <v>4317</v>
      </c>
      <c r="K2759" s="1">
        <v>37444</v>
      </c>
      <c r="L2759">
        <v>23</v>
      </c>
      <c r="M2759" t="s">
        <v>4320</v>
      </c>
      <c r="N2759">
        <f t="shared" ca="1" si="43"/>
        <v>4.7</v>
      </c>
    </row>
    <row r="2760" spans="1:14" x14ac:dyDescent="0.3">
      <c r="A2760" t="s">
        <v>2756</v>
      </c>
      <c r="B2760" t="s">
        <v>4313</v>
      </c>
      <c r="C2760" t="s">
        <v>14</v>
      </c>
      <c r="D2760" t="s">
        <v>46</v>
      </c>
      <c r="E2760" t="s">
        <v>29</v>
      </c>
      <c r="F2760" t="s">
        <v>12</v>
      </c>
      <c r="G2760" t="s">
        <v>4313</v>
      </c>
      <c r="H2760" s="1">
        <v>40616</v>
      </c>
      <c r="I2760" s="1"/>
      <c r="J2760" t="s">
        <v>4316</v>
      </c>
      <c r="K2760" s="1">
        <v>22123</v>
      </c>
      <c r="L2760">
        <v>65</v>
      </c>
      <c r="M2760">
        <v>94449</v>
      </c>
      <c r="N2760">
        <f t="shared" ca="1" si="43"/>
        <v>15</v>
      </c>
    </row>
    <row r="2761" spans="1:14" x14ac:dyDescent="0.3">
      <c r="A2761" t="s">
        <v>2757</v>
      </c>
      <c r="B2761" t="s">
        <v>17</v>
      </c>
      <c r="C2761" t="s">
        <v>28</v>
      </c>
      <c r="D2761" t="s">
        <v>81</v>
      </c>
      <c r="E2761" t="s">
        <v>109</v>
      </c>
      <c r="F2761" t="s">
        <v>12</v>
      </c>
      <c r="G2761" t="s">
        <v>44</v>
      </c>
      <c r="H2761" s="1">
        <v>43243</v>
      </c>
      <c r="I2761" s="1">
        <v>44794</v>
      </c>
      <c r="J2761" t="s">
        <v>4317</v>
      </c>
      <c r="K2761" s="1">
        <v>37978</v>
      </c>
      <c r="L2761">
        <v>22</v>
      </c>
      <c r="M2761">
        <v>37082</v>
      </c>
      <c r="N2761">
        <f t="shared" ca="1" si="43"/>
        <v>4.2</v>
      </c>
    </row>
    <row r="2762" spans="1:14" x14ac:dyDescent="0.3">
      <c r="A2762" t="s">
        <v>2758</v>
      </c>
      <c r="B2762" t="s">
        <v>17</v>
      </c>
      <c r="C2762" t="s">
        <v>14</v>
      </c>
      <c r="D2762" t="s">
        <v>81</v>
      </c>
      <c r="E2762" t="s">
        <v>59</v>
      </c>
      <c r="F2762" t="s">
        <v>21</v>
      </c>
      <c r="G2762" t="s">
        <v>49</v>
      </c>
      <c r="H2762" s="1">
        <v>43977</v>
      </c>
      <c r="I2762" s="1"/>
      <c r="J2762" t="s">
        <v>4316</v>
      </c>
      <c r="K2762" s="1">
        <v>26857</v>
      </c>
      <c r="L2762">
        <v>52</v>
      </c>
      <c r="M2762" t="s">
        <v>4320</v>
      </c>
      <c r="N2762">
        <f t="shared" ca="1" si="43"/>
        <v>5.8</v>
      </c>
    </row>
    <row r="2763" spans="1:14" x14ac:dyDescent="0.3">
      <c r="A2763" t="s">
        <v>2759</v>
      </c>
      <c r="B2763" t="s">
        <v>27</v>
      </c>
      <c r="C2763" t="s">
        <v>52</v>
      </c>
      <c r="D2763" t="s">
        <v>61</v>
      </c>
      <c r="E2763" t="s">
        <v>25</v>
      </c>
      <c r="F2763" t="s">
        <v>21</v>
      </c>
      <c r="G2763" t="s">
        <v>51</v>
      </c>
      <c r="H2763" s="1">
        <v>41841</v>
      </c>
      <c r="I2763" s="1"/>
      <c r="J2763" t="s">
        <v>4316</v>
      </c>
      <c r="K2763" s="1">
        <v>32082</v>
      </c>
      <c r="L2763">
        <v>38</v>
      </c>
      <c r="M2763">
        <v>108000</v>
      </c>
      <c r="N2763">
        <f t="shared" ca="1" si="43"/>
        <v>11.7</v>
      </c>
    </row>
    <row r="2764" spans="1:14" x14ac:dyDescent="0.3">
      <c r="A2764" t="s">
        <v>2760</v>
      </c>
      <c r="B2764" t="s">
        <v>17</v>
      </c>
      <c r="C2764" t="s">
        <v>18</v>
      </c>
      <c r="D2764" t="s">
        <v>61</v>
      </c>
      <c r="E2764" t="s">
        <v>59</v>
      </c>
      <c r="F2764" t="s">
        <v>4313</v>
      </c>
      <c r="G2764" t="s">
        <v>4313</v>
      </c>
      <c r="H2764" s="1">
        <v>43216</v>
      </c>
      <c r="I2764" s="1"/>
      <c r="J2764" t="s">
        <v>4316</v>
      </c>
      <c r="K2764" s="1">
        <v>29900</v>
      </c>
      <c r="L2764">
        <v>44</v>
      </c>
      <c r="M2764" t="s">
        <v>4320</v>
      </c>
      <c r="N2764">
        <f t="shared" ca="1" si="43"/>
        <v>7.9</v>
      </c>
    </row>
    <row r="2765" spans="1:14" x14ac:dyDescent="0.3">
      <c r="A2765" t="s">
        <v>2761</v>
      </c>
      <c r="B2765" t="s">
        <v>17</v>
      </c>
      <c r="C2765" t="s">
        <v>4313</v>
      </c>
      <c r="D2765" t="s">
        <v>24</v>
      </c>
      <c r="E2765" t="s">
        <v>4313</v>
      </c>
      <c r="F2765" t="s">
        <v>4313</v>
      </c>
      <c r="G2765" t="s">
        <v>34</v>
      </c>
      <c r="H2765" s="1">
        <v>40065</v>
      </c>
      <c r="I2765" s="1"/>
      <c r="J2765" t="s">
        <v>4316</v>
      </c>
      <c r="K2765" s="1">
        <v>38429</v>
      </c>
      <c r="L2765">
        <v>20</v>
      </c>
      <c r="M2765">
        <v>32484</v>
      </c>
      <c r="N2765">
        <f t="shared" ca="1" si="43"/>
        <v>16.5</v>
      </c>
    </row>
    <row r="2766" spans="1:14" x14ac:dyDescent="0.3">
      <c r="A2766" t="s">
        <v>2762</v>
      </c>
      <c r="B2766" t="s">
        <v>17</v>
      </c>
      <c r="C2766" t="s">
        <v>52</v>
      </c>
      <c r="D2766" t="s">
        <v>85</v>
      </c>
      <c r="E2766" t="s">
        <v>4313</v>
      </c>
      <c r="F2766" t="s">
        <v>41</v>
      </c>
      <c r="G2766" t="s">
        <v>47</v>
      </c>
      <c r="H2766" s="1">
        <v>43585</v>
      </c>
      <c r="I2766" s="1"/>
      <c r="J2766" t="s">
        <v>4316</v>
      </c>
      <c r="K2766" s="1">
        <v>26136</v>
      </c>
      <c r="L2766">
        <v>54</v>
      </c>
      <c r="M2766" t="s">
        <v>4320</v>
      </c>
      <c r="N2766">
        <f t="shared" ca="1" si="43"/>
        <v>6.9</v>
      </c>
    </row>
    <row r="2767" spans="1:14" x14ac:dyDescent="0.3">
      <c r="A2767" t="s">
        <v>2763</v>
      </c>
      <c r="B2767" t="s">
        <v>4313</v>
      </c>
      <c r="C2767" t="s">
        <v>4313</v>
      </c>
      <c r="D2767" t="s">
        <v>53</v>
      </c>
      <c r="E2767" t="s">
        <v>65</v>
      </c>
      <c r="F2767" t="s">
        <v>41</v>
      </c>
      <c r="G2767" t="s">
        <v>44</v>
      </c>
      <c r="H2767" s="1">
        <v>41209</v>
      </c>
      <c r="I2767" s="1"/>
      <c r="J2767" t="s">
        <v>4316</v>
      </c>
      <c r="K2767" s="1">
        <v>31518</v>
      </c>
      <c r="L2767">
        <v>39</v>
      </c>
      <c r="M2767">
        <v>64027</v>
      </c>
      <c r="N2767">
        <f t="shared" ca="1" si="43"/>
        <v>13.4</v>
      </c>
    </row>
    <row r="2768" spans="1:14" x14ac:dyDescent="0.3">
      <c r="A2768" t="s">
        <v>2764</v>
      </c>
      <c r="B2768" t="s">
        <v>27</v>
      </c>
      <c r="C2768" t="s">
        <v>10</v>
      </c>
      <c r="D2768" t="s">
        <v>24</v>
      </c>
      <c r="E2768" t="s">
        <v>20</v>
      </c>
      <c r="F2768" t="s">
        <v>21</v>
      </c>
      <c r="G2768" t="s">
        <v>4313</v>
      </c>
      <c r="H2768" s="1">
        <v>43291</v>
      </c>
      <c r="I2768" s="1"/>
      <c r="J2768" t="s">
        <v>4316</v>
      </c>
      <c r="K2768" s="1">
        <v>37665</v>
      </c>
      <c r="L2768">
        <v>23</v>
      </c>
      <c r="M2768" t="s">
        <v>4320</v>
      </c>
      <c r="N2768">
        <f t="shared" ca="1" si="43"/>
        <v>7.7</v>
      </c>
    </row>
    <row r="2769" spans="1:14" x14ac:dyDescent="0.3">
      <c r="A2769" t="s">
        <v>2765</v>
      </c>
      <c r="B2769" t="s">
        <v>4313</v>
      </c>
      <c r="C2769" t="s">
        <v>4313</v>
      </c>
      <c r="D2769" t="s">
        <v>4314</v>
      </c>
      <c r="E2769" t="s">
        <v>29</v>
      </c>
      <c r="F2769" t="s">
        <v>12</v>
      </c>
      <c r="G2769" t="s">
        <v>34</v>
      </c>
      <c r="H2769" s="1">
        <v>41008</v>
      </c>
      <c r="I2769" s="1"/>
      <c r="J2769" t="s">
        <v>4316</v>
      </c>
      <c r="K2769" s="1">
        <v>25497</v>
      </c>
      <c r="L2769">
        <v>56</v>
      </c>
      <c r="M2769">
        <v>94078</v>
      </c>
      <c r="N2769">
        <f t="shared" ca="1" si="43"/>
        <v>14</v>
      </c>
    </row>
    <row r="2770" spans="1:14" x14ac:dyDescent="0.3">
      <c r="A2770" t="s">
        <v>2766</v>
      </c>
      <c r="B2770" t="s">
        <v>27</v>
      </c>
      <c r="C2770" t="s">
        <v>63</v>
      </c>
      <c r="D2770" t="s">
        <v>36</v>
      </c>
      <c r="E2770" t="s">
        <v>55</v>
      </c>
      <c r="F2770" t="s">
        <v>21</v>
      </c>
      <c r="G2770" t="s">
        <v>51</v>
      </c>
      <c r="H2770" s="1">
        <v>40803</v>
      </c>
      <c r="I2770" s="1">
        <v>42775</v>
      </c>
      <c r="J2770" t="s">
        <v>4317</v>
      </c>
      <c r="K2770" s="1">
        <v>27657</v>
      </c>
      <c r="L2770">
        <v>50</v>
      </c>
      <c r="M2770" t="s">
        <v>4320</v>
      </c>
      <c r="N2770">
        <f t="shared" ca="1" si="43"/>
        <v>5.4</v>
      </c>
    </row>
    <row r="2771" spans="1:14" x14ac:dyDescent="0.3">
      <c r="A2771" t="s">
        <v>2767</v>
      </c>
      <c r="B2771" t="s">
        <v>17</v>
      </c>
      <c r="C2771" t="s">
        <v>10</v>
      </c>
      <c r="D2771" t="s">
        <v>31</v>
      </c>
      <c r="E2771" t="s">
        <v>59</v>
      </c>
      <c r="F2771" t="s">
        <v>4313</v>
      </c>
      <c r="G2771" t="s">
        <v>4313</v>
      </c>
      <c r="H2771" s="1">
        <v>40496</v>
      </c>
      <c r="I2771" s="1"/>
      <c r="J2771" t="s">
        <v>4316</v>
      </c>
      <c r="K2771" s="1">
        <v>30119</v>
      </c>
      <c r="L2771">
        <v>43</v>
      </c>
      <c r="M2771" t="s">
        <v>4320</v>
      </c>
      <c r="N2771">
        <f t="shared" ca="1" si="43"/>
        <v>15.4</v>
      </c>
    </row>
    <row r="2772" spans="1:14" x14ac:dyDescent="0.3">
      <c r="A2772" t="s">
        <v>2768</v>
      </c>
      <c r="B2772" t="s">
        <v>17</v>
      </c>
      <c r="C2772" t="s">
        <v>14</v>
      </c>
      <c r="D2772" t="s">
        <v>4314</v>
      </c>
      <c r="E2772" t="s">
        <v>29</v>
      </c>
      <c r="F2772" t="s">
        <v>21</v>
      </c>
      <c r="G2772" t="s">
        <v>22</v>
      </c>
      <c r="H2772" s="1">
        <v>39877</v>
      </c>
      <c r="I2772" s="1"/>
      <c r="J2772" t="s">
        <v>4316</v>
      </c>
      <c r="K2772" s="1">
        <v>37582</v>
      </c>
      <c r="L2772">
        <v>23</v>
      </c>
      <c r="M2772">
        <v>107143</v>
      </c>
      <c r="N2772">
        <f t="shared" ca="1" si="43"/>
        <v>17.100000000000001</v>
      </c>
    </row>
    <row r="2773" spans="1:14" x14ac:dyDescent="0.3">
      <c r="A2773" t="s">
        <v>2769</v>
      </c>
      <c r="B2773" t="s">
        <v>27</v>
      </c>
      <c r="C2773" t="s">
        <v>4313</v>
      </c>
      <c r="D2773" t="s">
        <v>36</v>
      </c>
      <c r="E2773" t="s">
        <v>25</v>
      </c>
      <c r="F2773" t="s">
        <v>21</v>
      </c>
      <c r="G2773" t="s">
        <v>22</v>
      </c>
      <c r="H2773" s="1">
        <v>43940</v>
      </c>
      <c r="I2773" s="1"/>
      <c r="J2773" t="s">
        <v>4316</v>
      </c>
      <c r="K2773" s="1">
        <v>29288</v>
      </c>
      <c r="L2773">
        <v>46</v>
      </c>
      <c r="M2773">
        <v>90373</v>
      </c>
      <c r="N2773">
        <f t="shared" ca="1" si="43"/>
        <v>5.9</v>
      </c>
    </row>
    <row r="2774" spans="1:14" x14ac:dyDescent="0.3">
      <c r="A2774" t="s">
        <v>2770</v>
      </c>
      <c r="B2774" t="s">
        <v>4313</v>
      </c>
      <c r="C2774" t="s">
        <v>14</v>
      </c>
      <c r="D2774" t="s">
        <v>24</v>
      </c>
      <c r="E2774" t="s">
        <v>57</v>
      </c>
      <c r="F2774" t="s">
        <v>12</v>
      </c>
      <c r="G2774" t="s">
        <v>34</v>
      </c>
      <c r="H2774" s="1">
        <v>41547</v>
      </c>
      <c r="I2774" s="1"/>
      <c r="J2774" t="s">
        <v>4316</v>
      </c>
      <c r="K2774" s="1">
        <v>36225</v>
      </c>
      <c r="L2774">
        <v>27</v>
      </c>
      <c r="M2774">
        <v>79285</v>
      </c>
      <c r="N2774">
        <f t="shared" ca="1" si="43"/>
        <v>12.5</v>
      </c>
    </row>
    <row r="2775" spans="1:14" x14ac:dyDescent="0.3">
      <c r="A2775" t="s">
        <v>2771</v>
      </c>
      <c r="B2775" t="s">
        <v>27</v>
      </c>
      <c r="C2775" t="s">
        <v>18</v>
      </c>
      <c r="D2775" t="s">
        <v>85</v>
      </c>
      <c r="E2775" t="s">
        <v>29</v>
      </c>
      <c r="F2775" t="s">
        <v>4313</v>
      </c>
      <c r="G2775" t="s">
        <v>49</v>
      </c>
      <c r="H2775" s="1">
        <v>43227</v>
      </c>
      <c r="I2775" s="1">
        <v>44051</v>
      </c>
      <c r="J2775" t="s">
        <v>4317</v>
      </c>
      <c r="K2775" s="1">
        <v>32154</v>
      </c>
      <c r="L2775">
        <v>38</v>
      </c>
      <c r="M2775">
        <v>78278</v>
      </c>
      <c r="N2775">
        <f t="shared" ca="1" si="43"/>
        <v>2.2999999999999998</v>
      </c>
    </row>
    <row r="2776" spans="1:14" x14ac:dyDescent="0.3">
      <c r="A2776" t="s">
        <v>2772</v>
      </c>
      <c r="B2776" t="s">
        <v>17</v>
      </c>
      <c r="C2776" t="s">
        <v>4313</v>
      </c>
      <c r="D2776" t="s">
        <v>19</v>
      </c>
      <c r="E2776" t="s">
        <v>43</v>
      </c>
      <c r="F2776" t="s">
        <v>12</v>
      </c>
      <c r="G2776" t="s">
        <v>4313</v>
      </c>
      <c r="H2776" s="1">
        <v>40749</v>
      </c>
      <c r="I2776" s="1"/>
      <c r="J2776" t="s">
        <v>4316</v>
      </c>
      <c r="K2776" s="1">
        <v>22167</v>
      </c>
      <c r="L2776">
        <v>65</v>
      </c>
      <c r="M2776">
        <v>58656</v>
      </c>
      <c r="N2776">
        <f t="shared" ca="1" si="43"/>
        <v>14.7</v>
      </c>
    </row>
    <row r="2777" spans="1:14" x14ac:dyDescent="0.3">
      <c r="A2777" t="s">
        <v>2773</v>
      </c>
      <c r="B2777" t="s">
        <v>27</v>
      </c>
      <c r="C2777" t="s">
        <v>28</v>
      </c>
      <c r="D2777" t="s">
        <v>4314</v>
      </c>
      <c r="E2777" t="s">
        <v>4313</v>
      </c>
      <c r="F2777" t="s">
        <v>12</v>
      </c>
      <c r="G2777" t="s">
        <v>51</v>
      </c>
      <c r="H2777" s="1">
        <v>42106</v>
      </c>
      <c r="I2777" s="1">
        <v>42146</v>
      </c>
      <c r="J2777" t="s">
        <v>4317</v>
      </c>
      <c r="K2777" s="1">
        <v>35565</v>
      </c>
      <c r="L2777">
        <v>28</v>
      </c>
      <c r="M2777" t="s">
        <v>4320</v>
      </c>
      <c r="N2777">
        <f t="shared" ca="1" si="43"/>
        <v>0.1</v>
      </c>
    </row>
    <row r="2778" spans="1:14" x14ac:dyDescent="0.3">
      <c r="A2778" t="s">
        <v>2774</v>
      </c>
      <c r="B2778" t="s">
        <v>17</v>
      </c>
      <c r="C2778" t="s">
        <v>10</v>
      </c>
      <c r="D2778" t="s">
        <v>24</v>
      </c>
      <c r="E2778" t="s">
        <v>33</v>
      </c>
      <c r="F2778" t="s">
        <v>4313</v>
      </c>
      <c r="G2778" t="s">
        <v>4313</v>
      </c>
      <c r="H2778" s="1">
        <v>41389</v>
      </c>
      <c r="I2778" s="1"/>
      <c r="J2778" t="s">
        <v>4316</v>
      </c>
      <c r="K2778" s="1">
        <v>24860</v>
      </c>
      <c r="L2778">
        <v>58</v>
      </c>
      <c r="M2778" t="s">
        <v>4320</v>
      </c>
      <c r="N2778">
        <f t="shared" ca="1" si="43"/>
        <v>12.9</v>
      </c>
    </row>
    <row r="2779" spans="1:14" x14ac:dyDescent="0.3">
      <c r="A2779" t="s">
        <v>2775</v>
      </c>
      <c r="B2779" t="s">
        <v>27</v>
      </c>
      <c r="C2779" t="s">
        <v>14</v>
      </c>
      <c r="D2779" t="s">
        <v>61</v>
      </c>
      <c r="E2779" t="s">
        <v>59</v>
      </c>
      <c r="F2779" t="s">
        <v>21</v>
      </c>
      <c r="G2779" t="s">
        <v>4313</v>
      </c>
      <c r="H2779" s="1">
        <v>44162</v>
      </c>
      <c r="I2779" s="1">
        <v>45172</v>
      </c>
      <c r="J2779" t="s">
        <v>4317</v>
      </c>
      <c r="K2779" s="1">
        <v>30810</v>
      </c>
      <c r="L2779">
        <v>41</v>
      </c>
      <c r="M2779" t="s">
        <v>4320</v>
      </c>
      <c r="N2779">
        <f t="shared" ca="1" si="43"/>
        <v>2.8</v>
      </c>
    </row>
    <row r="2780" spans="1:14" x14ac:dyDescent="0.3">
      <c r="A2780" t="s">
        <v>2776</v>
      </c>
      <c r="B2780" t="s">
        <v>4313</v>
      </c>
      <c r="C2780" t="s">
        <v>18</v>
      </c>
      <c r="D2780" t="s">
        <v>4313</v>
      </c>
      <c r="E2780" t="s">
        <v>29</v>
      </c>
      <c r="F2780" t="s">
        <v>21</v>
      </c>
      <c r="G2780" t="s">
        <v>22</v>
      </c>
      <c r="H2780" s="1">
        <v>43630</v>
      </c>
      <c r="I2780" s="1"/>
      <c r="J2780" t="s">
        <v>4316</v>
      </c>
      <c r="K2780" s="1">
        <v>30597</v>
      </c>
      <c r="L2780">
        <v>42</v>
      </c>
      <c r="M2780">
        <v>76000</v>
      </c>
      <c r="N2780">
        <f t="shared" ca="1" si="43"/>
        <v>6.8</v>
      </c>
    </row>
    <row r="2781" spans="1:14" x14ac:dyDescent="0.3">
      <c r="A2781" t="s">
        <v>2777</v>
      </c>
      <c r="B2781" t="s">
        <v>4313</v>
      </c>
      <c r="C2781" t="s">
        <v>10</v>
      </c>
      <c r="D2781" t="s">
        <v>19</v>
      </c>
      <c r="E2781" t="s">
        <v>109</v>
      </c>
      <c r="F2781" t="s">
        <v>4313</v>
      </c>
      <c r="G2781" t="s">
        <v>22</v>
      </c>
      <c r="H2781" s="1">
        <v>42328</v>
      </c>
      <c r="I2781" s="1"/>
      <c r="J2781" t="s">
        <v>4316</v>
      </c>
      <c r="K2781" s="1">
        <v>33690</v>
      </c>
      <c r="L2781">
        <v>33</v>
      </c>
      <c r="M2781" t="s">
        <v>4320</v>
      </c>
      <c r="N2781">
        <f t="shared" ca="1" si="43"/>
        <v>10.3</v>
      </c>
    </row>
    <row r="2782" spans="1:14" x14ac:dyDescent="0.3">
      <c r="A2782" t="s">
        <v>2778</v>
      </c>
      <c r="B2782" t="s">
        <v>4313</v>
      </c>
      <c r="C2782" t="s">
        <v>63</v>
      </c>
      <c r="D2782" t="s">
        <v>31</v>
      </c>
      <c r="E2782" t="s">
        <v>4313</v>
      </c>
      <c r="F2782" t="s">
        <v>41</v>
      </c>
      <c r="G2782" t="s">
        <v>22</v>
      </c>
      <c r="H2782" s="1">
        <v>41769</v>
      </c>
      <c r="I2782" s="1">
        <v>41959</v>
      </c>
      <c r="J2782" t="s">
        <v>4317</v>
      </c>
      <c r="K2782" s="1">
        <v>34324</v>
      </c>
      <c r="L2782">
        <v>32</v>
      </c>
      <c r="M2782">
        <v>115353</v>
      </c>
      <c r="N2782">
        <f t="shared" ca="1" si="43"/>
        <v>0.5</v>
      </c>
    </row>
    <row r="2783" spans="1:14" x14ac:dyDescent="0.3">
      <c r="A2783" t="s">
        <v>2779</v>
      </c>
      <c r="B2783" t="s">
        <v>17</v>
      </c>
      <c r="C2783" t="s">
        <v>18</v>
      </c>
      <c r="D2783" t="s">
        <v>4313</v>
      </c>
      <c r="E2783" t="s">
        <v>29</v>
      </c>
      <c r="F2783" t="s">
        <v>21</v>
      </c>
      <c r="G2783" t="s">
        <v>49</v>
      </c>
      <c r="H2783" s="1">
        <v>41035</v>
      </c>
      <c r="I2783" s="1">
        <v>42129</v>
      </c>
      <c r="J2783" t="s">
        <v>4317</v>
      </c>
      <c r="K2783" s="1">
        <v>31588</v>
      </c>
      <c r="L2783">
        <v>39</v>
      </c>
      <c r="M2783">
        <v>50518</v>
      </c>
      <c r="N2783">
        <f t="shared" ca="1" si="43"/>
        <v>3</v>
      </c>
    </row>
    <row r="2784" spans="1:14" x14ac:dyDescent="0.3">
      <c r="A2784" t="s">
        <v>2780</v>
      </c>
      <c r="B2784" t="s">
        <v>27</v>
      </c>
      <c r="C2784" t="s">
        <v>18</v>
      </c>
      <c r="D2784" t="s">
        <v>61</v>
      </c>
      <c r="E2784" t="s">
        <v>69</v>
      </c>
      <c r="F2784" t="s">
        <v>12</v>
      </c>
      <c r="G2784" t="s">
        <v>44</v>
      </c>
      <c r="H2784" s="1">
        <v>43227</v>
      </c>
      <c r="I2784" s="1">
        <v>43190</v>
      </c>
      <c r="J2784" t="s">
        <v>4317</v>
      </c>
      <c r="K2784" s="1">
        <v>24311</v>
      </c>
      <c r="L2784">
        <v>59</v>
      </c>
      <c r="M2784">
        <v>103531</v>
      </c>
      <c r="N2784">
        <f t="shared" ca="1" si="43"/>
        <v>-0.1</v>
      </c>
    </row>
    <row r="2785" spans="1:14" x14ac:dyDescent="0.3">
      <c r="A2785" t="s">
        <v>2781</v>
      </c>
      <c r="B2785" t="s">
        <v>17</v>
      </c>
      <c r="C2785" t="s">
        <v>10</v>
      </c>
      <c r="D2785" t="s">
        <v>4313</v>
      </c>
      <c r="E2785" t="s">
        <v>20</v>
      </c>
      <c r="F2785" t="s">
        <v>4313</v>
      </c>
      <c r="G2785" t="s">
        <v>34</v>
      </c>
      <c r="H2785" s="1">
        <v>43461</v>
      </c>
      <c r="I2785" s="1">
        <v>45200</v>
      </c>
      <c r="J2785" t="s">
        <v>4317</v>
      </c>
      <c r="K2785" s="1">
        <v>33213</v>
      </c>
      <c r="L2785">
        <v>35</v>
      </c>
      <c r="M2785">
        <v>98651</v>
      </c>
      <c r="N2785">
        <f t="shared" ca="1" si="43"/>
        <v>4.8</v>
      </c>
    </row>
    <row r="2786" spans="1:14" x14ac:dyDescent="0.3">
      <c r="A2786" t="s">
        <v>2782</v>
      </c>
      <c r="B2786" t="s">
        <v>27</v>
      </c>
      <c r="C2786" t="s">
        <v>4313</v>
      </c>
      <c r="D2786" t="s">
        <v>24</v>
      </c>
      <c r="E2786" t="s">
        <v>4313</v>
      </c>
      <c r="F2786" t="s">
        <v>4313</v>
      </c>
      <c r="G2786" t="s">
        <v>4313</v>
      </c>
      <c r="H2786" s="1">
        <v>42247</v>
      </c>
      <c r="I2786" s="1">
        <v>44045</v>
      </c>
      <c r="J2786" t="s">
        <v>4317</v>
      </c>
      <c r="K2786" s="1">
        <v>37623</v>
      </c>
      <c r="L2786">
        <v>23</v>
      </c>
      <c r="M2786">
        <v>87000</v>
      </c>
      <c r="N2786">
        <f t="shared" ca="1" si="43"/>
        <v>4.9000000000000004</v>
      </c>
    </row>
    <row r="2787" spans="1:14" x14ac:dyDescent="0.3">
      <c r="A2787" t="s">
        <v>2783</v>
      </c>
      <c r="B2787" t="s">
        <v>27</v>
      </c>
      <c r="C2787" t="s">
        <v>52</v>
      </c>
      <c r="D2787" t="s">
        <v>85</v>
      </c>
      <c r="E2787" t="s">
        <v>55</v>
      </c>
      <c r="F2787" t="s">
        <v>12</v>
      </c>
      <c r="G2787" t="s">
        <v>4313</v>
      </c>
      <c r="H2787" s="1">
        <v>42907</v>
      </c>
      <c r="I2787" s="1">
        <v>44434</v>
      </c>
      <c r="J2787" t="s">
        <v>4317</v>
      </c>
      <c r="K2787" s="1">
        <v>31493</v>
      </c>
      <c r="L2787">
        <v>39</v>
      </c>
      <c r="M2787">
        <v>114275</v>
      </c>
      <c r="N2787">
        <f t="shared" ca="1" si="43"/>
        <v>4.2</v>
      </c>
    </row>
    <row r="2788" spans="1:14" x14ac:dyDescent="0.3">
      <c r="A2788" t="s">
        <v>2784</v>
      </c>
      <c r="B2788" t="s">
        <v>27</v>
      </c>
      <c r="C2788" t="s">
        <v>28</v>
      </c>
      <c r="D2788" t="s">
        <v>38</v>
      </c>
      <c r="E2788" t="s">
        <v>11</v>
      </c>
      <c r="F2788" t="s">
        <v>4313</v>
      </c>
      <c r="G2788" t="s">
        <v>34</v>
      </c>
      <c r="H2788" s="1">
        <v>40111</v>
      </c>
      <c r="I2788" s="1">
        <v>39992</v>
      </c>
      <c r="J2788" t="s">
        <v>4317</v>
      </c>
      <c r="K2788" s="1">
        <v>24964</v>
      </c>
      <c r="L2788">
        <v>57</v>
      </c>
      <c r="M2788">
        <v>96679</v>
      </c>
      <c r="N2788">
        <f t="shared" ca="1" si="43"/>
        <v>-0.3</v>
      </c>
    </row>
    <row r="2789" spans="1:14" x14ac:dyDescent="0.3">
      <c r="A2789" t="s">
        <v>2785</v>
      </c>
      <c r="B2789" t="s">
        <v>27</v>
      </c>
      <c r="C2789" t="s">
        <v>14</v>
      </c>
      <c r="D2789" t="s">
        <v>19</v>
      </c>
      <c r="E2789" t="s">
        <v>109</v>
      </c>
      <c r="F2789" t="s">
        <v>4313</v>
      </c>
      <c r="G2789" t="s">
        <v>51</v>
      </c>
      <c r="H2789" s="1">
        <v>44127</v>
      </c>
      <c r="I2789" s="1">
        <v>43959</v>
      </c>
      <c r="J2789" t="s">
        <v>4317</v>
      </c>
      <c r="K2789" s="1">
        <v>25087</v>
      </c>
      <c r="L2789">
        <v>57</v>
      </c>
      <c r="M2789" t="s">
        <v>4320</v>
      </c>
      <c r="N2789">
        <f t="shared" ca="1" si="43"/>
        <v>-0.5</v>
      </c>
    </row>
    <row r="2790" spans="1:14" x14ac:dyDescent="0.3">
      <c r="A2790" t="s">
        <v>2786</v>
      </c>
      <c r="B2790" t="s">
        <v>27</v>
      </c>
      <c r="C2790" t="s">
        <v>14</v>
      </c>
      <c r="D2790" t="s">
        <v>85</v>
      </c>
      <c r="E2790" t="s">
        <v>4313</v>
      </c>
      <c r="F2790" t="s">
        <v>21</v>
      </c>
      <c r="G2790" t="s">
        <v>51</v>
      </c>
      <c r="H2790" s="1">
        <v>43629</v>
      </c>
      <c r="I2790" s="1"/>
      <c r="J2790" t="s">
        <v>4316</v>
      </c>
      <c r="K2790" s="1">
        <v>37905</v>
      </c>
      <c r="L2790">
        <v>22</v>
      </c>
      <c r="M2790">
        <v>49150</v>
      </c>
      <c r="N2790">
        <f t="shared" ca="1" si="43"/>
        <v>6.8</v>
      </c>
    </row>
    <row r="2791" spans="1:14" x14ac:dyDescent="0.3">
      <c r="A2791" t="s">
        <v>2787</v>
      </c>
      <c r="B2791" t="s">
        <v>27</v>
      </c>
      <c r="C2791" t="s">
        <v>4313</v>
      </c>
      <c r="D2791" t="s">
        <v>4314</v>
      </c>
      <c r="E2791" t="s">
        <v>11</v>
      </c>
      <c r="F2791" t="s">
        <v>21</v>
      </c>
      <c r="G2791" t="s">
        <v>34</v>
      </c>
      <c r="H2791" s="1">
        <v>40520</v>
      </c>
      <c r="I2791" s="1"/>
      <c r="J2791" t="s">
        <v>4316</v>
      </c>
      <c r="K2791" s="1">
        <v>25268</v>
      </c>
      <c r="L2791">
        <v>57</v>
      </c>
      <c r="M2791">
        <v>96000</v>
      </c>
      <c r="N2791">
        <f t="shared" ca="1" si="43"/>
        <v>15.3</v>
      </c>
    </row>
    <row r="2792" spans="1:14" x14ac:dyDescent="0.3">
      <c r="A2792" t="s">
        <v>2788</v>
      </c>
      <c r="B2792" t="s">
        <v>4313</v>
      </c>
      <c r="C2792" t="s">
        <v>4313</v>
      </c>
      <c r="D2792" t="s">
        <v>53</v>
      </c>
      <c r="E2792" t="s">
        <v>11</v>
      </c>
      <c r="F2792" t="s">
        <v>4313</v>
      </c>
      <c r="G2792" t="s">
        <v>34</v>
      </c>
      <c r="H2792" s="1">
        <v>43042</v>
      </c>
      <c r="I2792" s="1">
        <v>43361</v>
      </c>
      <c r="J2792" t="s">
        <v>4317</v>
      </c>
      <c r="K2792" s="1">
        <v>22657</v>
      </c>
      <c r="L2792">
        <v>64</v>
      </c>
      <c r="M2792">
        <v>77000</v>
      </c>
      <c r="N2792">
        <f t="shared" ca="1" si="43"/>
        <v>0.9</v>
      </c>
    </row>
    <row r="2793" spans="1:14" x14ac:dyDescent="0.3">
      <c r="A2793" t="s">
        <v>2789</v>
      </c>
      <c r="B2793" t="s">
        <v>27</v>
      </c>
      <c r="C2793" t="s">
        <v>10</v>
      </c>
      <c r="D2793" t="s">
        <v>4313</v>
      </c>
      <c r="E2793" t="s">
        <v>59</v>
      </c>
      <c r="F2793" t="s">
        <v>4313</v>
      </c>
      <c r="G2793" t="s">
        <v>44</v>
      </c>
      <c r="H2793" s="1">
        <v>40871</v>
      </c>
      <c r="I2793" s="1"/>
      <c r="J2793" t="s">
        <v>4316</v>
      </c>
      <c r="K2793" s="1">
        <v>32069</v>
      </c>
      <c r="L2793">
        <v>38</v>
      </c>
      <c r="M2793">
        <v>48164</v>
      </c>
      <c r="N2793">
        <f t="shared" ca="1" si="43"/>
        <v>14.3</v>
      </c>
    </row>
    <row r="2794" spans="1:14" x14ac:dyDescent="0.3">
      <c r="A2794" t="s">
        <v>2790</v>
      </c>
      <c r="B2794" t="s">
        <v>4313</v>
      </c>
      <c r="C2794" t="s">
        <v>18</v>
      </c>
      <c r="D2794" t="s">
        <v>31</v>
      </c>
      <c r="E2794" t="s">
        <v>4313</v>
      </c>
      <c r="F2794" t="s">
        <v>12</v>
      </c>
      <c r="G2794" t="s">
        <v>47</v>
      </c>
      <c r="H2794" s="1">
        <v>40335</v>
      </c>
      <c r="I2794" s="1"/>
      <c r="J2794" t="s">
        <v>4316</v>
      </c>
      <c r="K2794" s="1">
        <v>25531</v>
      </c>
      <c r="L2794">
        <v>56</v>
      </c>
      <c r="M2794" t="s">
        <v>4320</v>
      </c>
      <c r="N2794">
        <f t="shared" ca="1" si="43"/>
        <v>15.8</v>
      </c>
    </row>
    <row r="2795" spans="1:14" x14ac:dyDescent="0.3">
      <c r="A2795" t="s">
        <v>2791</v>
      </c>
      <c r="B2795" t="s">
        <v>27</v>
      </c>
      <c r="C2795" t="s">
        <v>4313</v>
      </c>
      <c r="D2795" t="s">
        <v>15</v>
      </c>
      <c r="E2795" t="s">
        <v>20</v>
      </c>
      <c r="F2795" t="s">
        <v>12</v>
      </c>
      <c r="G2795" t="s">
        <v>34</v>
      </c>
      <c r="H2795" s="1">
        <v>40512</v>
      </c>
      <c r="I2795" s="1">
        <v>41192</v>
      </c>
      <c r="J2795" t="s">
        <v>4317</v>
      </c>
      <c r="K2795" s="1">
        <v>32608</v>
      </c>
      <c r="L2795">
        <v>36</v>
      </c>
      <c r="M2795">
        <v>32397</v>
      </c>
      <c r="N2795">
        <f t="shared" ca="1" si="43"/>
        <v>1.9</v>
      </c>
    </row>
    <row r="2796" spans="1:14" x14ac:dyDescent="0.3">
      <c r="A2796" t="s">
        <v>2792</v>
      </c>
      <c r="B2796" t="s">
        <v>4313</v>
      </c>
      <c r="C2796" t="s">
        <v>18</v>
      </c>
      <c r="D2796" t="s">
        <v>4313</v>
      </c>
      <c r="E2796" t="s">
        <v>39</v>
      </c>
      <c r="F2796" t="s">
        <v>41</v>
      </c>
      <c r="G2796" t="s">
        <v>49</v>
      </c>
      <c r="H2796" s="1">
        <v>42207</v>
      </c>
      <c r="I2796" s="1">
        <v>43333</v>
      </c>
      <c r="J2796" t="s">
        <v>4317</v>
      </c>
      <c r="K2796" s="1">
        <v>24082</v>
      </c>
      <c r="L2796">
        <v>60</v>
      </c>
      <c r="M2796">
        <v>42000</v>
      </c>
      <c r="N2796">
        <f t="shared" ca="1" si="43"/>
        <v>3.1</v>
      </c>
    </row>
    <row r="2797" spans="1:14" x14ac:dyDescent="0.3">
      <c r="A2797" t="s">
        <v>2793</v>
      </c>
      <c r="B2797" t="s">
        <v>27</v>
      </c>
      <c r="C2797" t="s">
        <v>52</v>
      </c>
      <c r="D2797" t="s">
        <v>4313</v>
      </c>
      <c r="E2797" t="s">
        <v>65</v>
      </c>
      <c r="F2797" t="s">
        <v>41</v>
      </c>
      <c r="G2797" t="s">
        <v>51</v>
      </c>
      <c r="H2797" s="1">
        <v>43194</v>
      </c>
      <c r="I2797" s="1"/>
      <c r="J2797" t="s">
        <v>4316</v>
      </c>
      <c r="K2797" s="1">
        <v>38302</v>
      </c>
      <c r="L2797">
        <v>21</v>
      </c>
      <c r="M2797">
        <v>59000</v>
      </c>
      <c r="N2797">
        <f t="shared" ca="1" si="43"/>
        <v>8</v>
      </c>
    </row>
    <row r="2798" spans="1:14" x14ac:dyDescent="0.3">
      <c r="A2798" t="s">
        <v>2794</v>
      </c>
      <c r="B2798" t="s">
        <v>17</v>
      </c>
      <c r="C2798" t="s">
        <v>4313</v>
      </c>
      <c r="D2798" t="s">
        <v>4313</v>
      </c>
      <c r="E2798" t="s">
        <v>4313</v>
      </c>
      <c r="F2798" t="s">
        <v>21</v>
      </c>
      <c r="G2798" t="s">
        <v>47</v>
      </c>
      <c r="H2798" s="1">
        <v>41082</v>
      </c>
      <c r="I2798" s="1"/>
      <c r="J2798" t="s">
        <v>4316</v>
      </c>
      <c r="K2798" s="1">
        <v>28779</v>
      </c>
      <c r="L2798">
        <v>47</v>
      </c>
      <c r="M2798">
        <v>34573</v>
      </c>
      <c r="N2798">
        <f t="shared" ca="1" si="43"/>
        <v>13.8</v>
      </c>
    </row>
    <row r="2799" spans="1:14" x14ac:dyDescent="0.3">
      <c r="A2799" t="s">
        <v>2795</v>
      </c>
      <c r="B2799" t="s">
        <v>27</v>
      </c>
      <c r="C2799" t="s">
        <v>10</v>
      </c>
      <c r="D2799" t="s">
        <v>36</v>
      </c>
      <c r="E2799" t="s">
        <v>65</v>
      </c>
      <c r="F2799" t="s">
        <v>21</v>
      </c>
      <c r="G2799" t="s">
        <v>49</v>
      </c>
      <c r="H2799" s="1">
        <v>40391</v>
      </c>
      <c r="I2799" s="1"/>
      <c r="J2799" t="s">
        <v>4316</v>
      </c>
      <c r="K2799" s="1">
        <v>30825</v>
      </c>
      <c r="L2799">
        <v>41</v>
      </c>
      <c r="M2799">
        <v>53482</v>
      </c>
      <c r="N2799">
        <f t="shared" ca="1" si="43"/>
        <v>15.6</v>
      </c>
    </row>
    <row r="2800" spans="1:14" x14ac:dyDescent="0.3">
      <c r="A2800" t="s">
        <v>2796</v>
      </c>
      <c r="B2800" t="s">
        <v>17</v>
      </c>
      <c r="C2800" t="s">
        <v>18</v>
      </c>
      <c r="D2800" t="s">
        <v>4313</v>
      </c>
      <c r="E2800" t="s">
        <v>4313</v>
      </c>
      <c r="F2800" t="s">
        <v>4313</v>
      </c>
      <c r="G2800" t="s">
        <v>34</v>
      </c>
      <c r="H2800" s="1">
        <v>42739</v>
      </c>
      <c r="I2800" s="1"/>
      <c r="J2800" t="s">
        <v>4316</v>
      </c>
      <c r="K2800" s="1">
        <v>35162</v>
      </c>
      <c r="L2800">
        <v>29</v>
      </c>
      <c r="M2800">
        <v>79946</v>
      </c>
      <c r="N2800">
        <f t="shared" ca="1" si="43"/>
        <v>9.1999999999999993</v>
      </c>
    </row>
    <row r="2801" spans="1:14" x14ac:dyDescent="0.3">
      <c r="A2801" t="s">
        <v>2797</v>
      </c>
      <c r="B2801" t="s">
        <v>27</v>
      </c>
      <c r="C2801" t="s">
        <v>14</v>
      </c>
      <c r="D2801" t="s">
        <v>36</v>
      </c>
      <c r="E2801" t="s">
        <v>69</v>
      </c>
      <c r="F2801" t="s">
        <v>41</v>
      </c>
      <c r="G2801" t="s">
        <v>51</v>
      </c>
      <c r="H2801" s="1">
        <v>43721</v>
      </c>
      <c r="I2801" s="1"/>
      <c r="J2801" t="s">
        <v>4316</v>
      </c>
      <c r="K2801" s="1">
        <v>32988</v>
      </c>
      <c r="L2801">
        <v>35</v>
      </c>
      <c r="M2801" t="s">
        <v>4320</v>
      </c>
      <c r="N2801">
        <f t="shared" ca="1" si="43"/>
        <v>6.5</v>
      </c>
    </row>
    <row r="2802" spans="1:14" x14ac:dyDescent="0.3">
      <c r="A2802" t="s">
        <v>2798</v>
      </c>
      <c r="B2802" t="s">
        <v>17</v>
      </c>
      <c r="C2802" t="s">
        <v>10</v>
      </c>
      <c r="D2802" t="s">
        <v>46</v>
      </c>
      <c r="E2802" t="s">
        <v>39</v>
      </c>
      <c r="F2802" t="s">
        <v>12</v>
      </c>
      <c r="G2802" t="s">
        <v>49</v>
      </c>
      <c r="H2802" s="1">
        <v>40464</v>
      </c>
      <c r="I2802" s="1"/>
      <c r="J2802" t="s">
        <v>4316</v>
      </c>
      <c r="K2802" s="1">
        <v>31550</v>
      </c>
      <c r="L2802">
        <v>39</v>
      </c>
      <c r="M2802">
        <v>64770</v>
      </c>
      <c r="N2802">
        <f t="shared" ca="1" si="43"/>
        <v>15.4</v>
      </c>
    </row>
    <row r="2803" spans="1:14" x14ac:dyDescent="0.3">
      <c r="A2803" t="s">
        <v>2799</v>
      </c>
      <c r="B2803" t="s">
        <v>27</v>
      </c>
      <c r="C2803" t="s">
        <v>28</v>
      </c>
      <c r="D2803" t="s">
        <v>24</v>
      </c>
      <c r="E2803" t="s">
        <v>4313</v>
      </c>
      <c r="F2803" t="s">
        <v>41</v>
      </c>
      <c r="G2803" t="s">
        <v>44</v>
      </c>
      <c r="H2803" s="1">
        <v>40948</v>
      </c>
      <c r="I2803" s="1"/>
      <c r="J2803" t="s">
        <v>4316</v>
      </c>
      <c r="K2803" s="1"/>
      <c r="L2803" t="s">
        <v>4320</v>
      </c>
      <c r="M2803" t="s">
        <v>4320</v>
      </c>
      <c r="N2803">
        <f t="shared" ca="1" si="43"/>
        <v>14.1</v>
      </c>
    </row>
    <row r="2804" spans="1:14" x14ac:dyDescent="0.3">
      <c r="A2804" t="s">
        <v>2800</v>
      </c>
      <c r="B2804" t="s">
        <v>17</v>
      </c>
      <c r="C2804" t="s">
        <v>28</v>
      </c>
      <c r="D2804" t="s">
        <v>53</v>
      </c>
      <c r="E2804" t="s">
        <v>25</v>
      </c>
      <c r="F2804" t="s">
        <v>21</v>
      </c>
      <c r="G2804" t="s">
        <v>47</v>
      </c>
      <c r="H2804" s="1">
        <v>41422</v>
      </c>
      <c r="I2804" s="1">
        <v>41770</v>
      </c>
      <c r="J2804" t="s">
        <v>4317</v>
      </c>
      <c r="K2804" s="1">
        <v>26015</v>
      </c>
      <c r="L2804">
        <v>54</v>
      </c>
      <c r="M2804">
        <v>62000</v>
      </c>
      <c r="N2804">
        <f t="shared" ca="1" si="43"/>
        <v>1</v>
      </c>
    </row>
    <row r="2805" spans="1:14" x14ac:dyDescent="0.3">
      <c r="A2805" t="s">
        <v>2801</v>
      </c>
      <c r="B2805" t="s">
        <v>27</v>
      </c>
      <c r="C2805" t="s">
        <v>14</v>
      </c>
      <c r="D2805" t="s">
        <v>24</v>
      </c>
      <c r="E2805" t="s">
        <v>29</v>
      </c>
      <c r="F2805" t="s">
        <v>21</v>
      </c>
      <c r="G2805" t="s">
        <v>51</v>
      </c>
      <c r="H2805" s="1">
        <v>43232</v>
      </c>
      <c r="I2805" s="1"/>
      <c r="J2805" t="s">
        <v>4316</v>
      </c>
      <c r="K2805" s="1">
        <v>37759</v>
      </c>
      <c r="L2805">
        <v>22</v>
      </c>
      <c r="M2805">
        <v>120000</v>
      </c>
      <c r="N2805">
        <f t="shared" ca="1" si="43"/>
        <v>7.9</v>
      </c>
    </row>
    <row r="2806" spans="1:14" x14ac:dyDescent="0.3">
      <c r="A2806" t="s">
        <v>2802</v>
      </c>
      <c r="B2806" t="s">
        <v>17</v>
      </c>
      <c r="C2806" t="s">
        <v>4313</v>
      </c>
      <c r="D2806" t="s">
        <v>38</v>
      </c>
      <c r="E2806" t="s">
        <v>39</v>
      </c>
      <c r="F2806" t="s">
        <v>21</v>
      </c>
      <c r="G2806" t="s">
        <v>34</v>
      </c>
      <c r="H2806" s="1">
        <v>44026</v>
      </c>
      <c r="I2806" s="1">
        <v>45465</v>
      </c>
      <c r="J2806" t="s">
        <v>4317</v>
      </c>
      <c r="K2806" s="1">
        <v>22567</v>
      </c>
      <c r="L2806">
        <v>64</v>
      </c>
      <c r="M2806">
        <v>77607</v>
      </c>
      <c r="N2806">
        <f t="shared" ca="1" si="43"/>
        <v>3.9</v>
      </c>
    </row>
    <row r="2807" spans="1:14" x14ac:dyDescent="0.3">
      <c r="A2807" t="s">
        <v>2803</v>
      </c>
      <c r="B2807" t="s">
        <v>27</v>
      </c>
      <c r="C2807" t="s">
        <v>4313</v>
      </c>
      <c r="D2807" t="s">
        <v>46</v>
      </c>
      <c r="E2807" t="s">
        <v>59</v>
      </c>
      <c r="F2807" t="s">
        <v>12</v>
      </c>
      <c r="G2807" t="s">
        <v>4313</v>
      </c>
      <c r="H2807" s="1">
        <v>41484</v>
      </c>
      <c r="I2807" s="1"/>
      <c r="J2807" t="s">
        <v>4316</v>
      </c>
      <c r="K2807" s="1">
        <v>38587</v>
      </c>
      <c r="L2807">
        <v>20</v>
      </c>
      <c r="M2807">
        <v>107428</v>
      </c>
      <c r="N2807">
        <f t="shared" ca="1" si="43"/>
        <v>12.6</v>
      </c>
    </row>
    <row r="2808" spans="1:14" x14ac:dyDescent="0.3">
      <c r="A2808" t="s">
        <v>2804</v>
      </c>
      <c r="B2808" t="s">
        <v>4313</v>
      </c>
      <c r="C2808" t="s">
        <v>4313</v>
      </c>
      <c r="D2808" t="s">
        <v>53</v>
      </c>
      <c r="E2808" t="s">
        <v>69</v>
      </c>
      <c r="F2808" t="s">
        <v>21</v>
      </c>
      <c r="G2808" t="s">
        <v>44</v>
      </c>
      <c r="H2808" s="1">
        <v>42823</v>
      </c>
      <c r="I2808" s="1">
        <v>43981</v>
      </c>
      <c r="J2808" t="s">
        <v>4317</v>
      </c>
      <c r="K2808" s="1">
        <v>22598</v>
      </c>
      <c r="L2808">
        <v>64</v>
      </c>
      <c r="M2808" t="s">
        <v>4320</v>
      </c>
      <c r="N2808">
        <f t="shared" ca="1" si="43"/>
        <v>3.2</v>
      </c>
    </row>
    <row r="2809" spans="1:14" x14ac:dyDescent="0.3">
      <c r="A2809" t="s">
        <v>2805</v>
      </c>
      <c r="B2809" t="s">
        <v>17</v>
      </c>
      <c r="C2809" t="s">
        <v>10</v>
      </c>
      <c r="D2809" t="s">
        <v>46</v>
      </c>
      <c r="E2809" t="s">
        <v>65</v>
      </c>
      <c r="F2809" t="s">
        <v>12</v>
      </c>
      <c r="G2809" t="s">
        <v>4313</v>
      </c>
      <c r="H2809" s="1">
        <v>43782</v>
      </c>
      <c r="I2809" s="1">
        <v>45274</v>
      </c>
      <c r="J2809" t="s">
        <v>4317</v>
      </c>
      <c r="K2809" s="1">
        <v>37662</v>
      </c>
      <c r="L2809">
        <v>23</v>
      </c>
      <c r="M2809">
        <v>31938</v>
      </c>
      <c r="N2809">
        <f t="shared" ca="1" si="43"/>
        <v>4.0999999999999996</v>
      </c>
    </row>
    <row r="2810" spans="1:14" x14ac:dyDescent="0.3">
      <c r="A2810" t="s">
        <v>2806</v>
      </c>
      <c r="B2810" t="s">
        <v>17</v>
      </c>
      <c r="C2810" t="s">
        <v>28</v>
      </c>
      <c r="D2810" t="s">
        <v>85</v>
      </c>
      <c r="E2810" t="s">
        <v>11</v>
      </c>
      <c r="F2810" t="s">
        <v>21</v>
      </c>
      <c r="G2810" t="s">
        <v>47</v>
      </c>
      <c r="H2810" s="1">
        <v>41275</v>
      </c>
      <c r="I2810" s="1"/>
      <c r="J2810" t="s">
        <v>4316</v>
      </c>
      <c r="K2810" s="1">
        <v>29072</v>
      </c>
      <c r="L2810">
        <v>46</v>
      </c>
      <c r="M2810">
        <v>34089</v>
      </c>
      <c r="N2810">
        <f t="shared" ca="1" si="43"/>
        <v>13.2</v>
      </c>
    </row>
    <row r="2811" spans="1:14" x14ac:dyDescent="0.3">
      <c r="A2811" t="s">
        <v>2807</v>
      </c>
      <c r="B2811" t="s">
        <v>17</v>
      </c>
      <c r="C2811" t="s">
        <v>10</v>
      </c>
      <c r="D2811" t="s">
        <v>38</v>
      </c>
      <c r="E2811" t="s">
        <v>11</v>
      </c>
      <c r="F2811" t="s">
        <v>4313</v>
      </c>
      <c r="G2811" t="s">
        <v>4313</v>
      </c>
      <c r="H2811" s="1">
        <v>40922</v>
      </c>
      <c r="I2811" s="1"/>
      <c r="J2811" t="s">
        <v>4316</v>
      </c>
      <c r="K2811" s="1">
        <v>32252</v>
      </c>
      <c r="L2811">
        <v>37</v>
      </c>
      <c r="M2811">
        <v>77365</v>
      </c>
      <c r="N2811">
        <f t="shared" ca="1" si="43"/>
        <v>14.2</v>
      </c>
    </row>
    <row r="2812" spans="1:14" x14ac:dyDescent="0.3">
      <c r="A2812" t="s">
        <v>2808</v>
      </c>
      <c r="B2812" t="s">
        <v>4313</v>
      </c>
      <c r="C2812" t="s">
        <v>18</v>
      </c>
      <c r="D2812" t="s">
        <v>81</v>
      </c>
      <c r="E2812" t="s">
        <v>25</v>
      </c>
      <c r="F2812" t="s">
        <v>4313</v>
      </c>
      <c r="G2812" t="s">
        <v>51</v>
      </c>
      <c r="H2812" s="1">
        <v>43675</v>
      </c>
      <c r="I2812" s="1"/>
      <c r="J2812" t="s">
        <v>4316</v>
      </c>
      <c r="K2812" s="1">
        <v>28313</v>
      </c>
      <c r="L2812">
        <v>48</v>
      </c>
      <c r="M2812">
        <v>45505</v>
      </c>
      <c r="N2812">
        <f t="shared" ca="1" si="43"/>
        <v>6.6</v>
      </c>
    </row>
    <row r="2813" spans="1:14" x14ac:dyDescent="0.3">
      <c r="A2813" t="s">
        <v>2809</v>
      </c>
      <c r="B2813" t="s">
        <v>17</v>
      </c>
      <c r="C2813" t="s">
        <v>10</v>
      </c>
      <c r="D2813" t="s">
        <v>24</v>
      </c>
      <c r="E2813" t="s">
        <v>33</v>
      </c>
      <c r="F2813" t="s">
        <v>4313</v>
      </c>
      <c r="G2813" t="s">
        <v>34</v>
      </c>
      <c r="H2813" s="1">
        <v>43032</v>
      </c>
      <c r="I2813" s="1"/>
      <c r="J2813" t="s">
        <v>4316</v>
      </c>
      <c r="K2813" s="1"/>
      <c r="L2813" t="s">
        <v>4320</v>
      </c>
      <c r="M2813">
        <v>108257</v>
      </c>
      <c r="N2813">
        <f t="shared" ca="1" si="43"/>
        <v>8.4</v>
      </c>
    </row>
    <row r="2814" spans="1:14" x14ac:dyDescent="0.3">
      <c r="A2814" t="s">
        <v>2810</v>
      </c>
      <c r="B2814" t="s">
        <v>4313</v>
      </c>
      <c r="C2814" t="s">
        <v>4313</v>
      </c>
      <c r="D2814" t="s">
        <v>24</v>
      </c>
      <c r="E2814" t="s">
        <v>55</v>
      </c>
      <c r="F2814" t="s">
        <v>12</v>
      </c>
      <c r="G2814" t="s">
        <v>51</v>
      </c>
      <c r="H2814" s="1">
        <v>43167</v>
      </c>
      <c r="I2814" s="1"/>
      <c r="J2814" t="s">
        <v>4316</v>
      </c>
      <c r="K2814" s="1"/>
      <c r="L2814" t="s">
        <v>4320</v>
      </c>
      <c r="M2814" t="s">
        <v>4320</v>
      </c>
      <c r="N2814">
        <f t="shared" ca="1" si="43"/>
        <v>8</v>
      </c>
    </row>
    <row r="2815" spans="1:14" x14ac:dyDescent="0.3">
      <c r="A2815" t="s">
        <v>2811</v>
      </c>
      <c r="B2815" t="s">
        <v>17</v>
      </c>
      <c r="C2815" t="s">
        <v>52</v>
      </c>
      <c r="D2815" t="s">
        <v>61</v>
      </c>
      <c r="E2815" t="s">
        <v>25</v>
      </c>
      <c r="F2815" t="s">
        <v>21</v>
      </c>
      <c r="G2815" t="s">
        <v>51</v>
      </c>
      <c r="H2815" s="1">
        <v>43305</v>
      </c>
      <c r="I2815" s="1"/>
      <c r="J2815" t="s">
        <v>4316</v>
      </c>
      <c r="K2815" s="1">
        <v>35073</v>
      </c>
      <c r="L2815">
        <v>30</v>
      </c>
      <c r="M2815" t="s">
        <v>4320</v>
      </c>
      <c r="N2815">
        <f t="shared" ca="1" si="43"/>
        <v>7.7</v>
      </c>
    </row>
    <row r="2816" spans="1:14" x14ac:dyDescent="0.3">
      <c r="A2816" t="s">
        <v>2812</v>
      </c>
      <c r="B2816" t="s">
        <v>27</v>
      </c>
      <c r="C2816" t="s">
        <v>52</v>
      </c>
      <c r="D2816" t="s">
        <v>53</v>
      </c>
      <c r="E2816" t="s">
        <v>65</v>
      </c>
      <c r="F2816" t="s">
        <v>21</v>
      </c>
      <c r="G2816" t="s">
        <v>51</v>
      </c>
      <c r="H2816" s="1">
        <v>40253</v>
      </c>
      <c r="I2816" s="1"/>
      <c r="J2816" t="s">
        <v>4316</v>
      </c>
      <c r="K2816" s="1">
        <v>29740</v>
      </c>
      <c r="L2816">
        <v>44</v>
      </c>
      <c r="M2816">
        <v>61295</v>
      </c>
      <c r="N2816">
        <f t="shared" ca="1" si="43"/>
        <v>16</v>
      </c>
    </row>
    <row r="2817" spans="1:14" x14ac:dyDescent="0.3">
      <c r="A2817" t="s">
        <v>2813</v>
      </c>
      <c r="B2817" t="s">
        <v>17</v>
      </c>
      <c r="C2817" t="s">
        <v>18</v>
      </c>
      <c r="D2817" t="s">
        <v>53</v>
      </c>
      <c r="E2817" t="s">
        <v>4313</v>
      </c>
      <c r="F2817" t="s">
        <v>21</v>
      </c>
      <c r="G2817" t="s">
        <v>34</v>
      </c>
      <c r="H2817" s="1">
        <v>42507</v>
      </c>
      <c r="I2817" s="1">
        <v>43965</v>
      </c>
      <c r="J2817" t="s">
        <v>4317</v>
      </c>
      <c r="K2817" s="1">
        <v>28065</v>
      </c>
      <c r="L2817">
        <v>49</v>
      </c>
      <c r="M2817">
        <v>55068</v>
      </c>
      <c r="N2817">
        <f t="shared" ca="1" si="43"/>
        <v>4</v>
      </c>
    </row>
    <row r="2818" spans="1:14" x14ac:dyDescent="0.3">
      <c r="A2818" t="s">
        <v>2814</v>
      </c>
      <c r="B2818" t="s">
        <v>17</v>
      </c>
      <c r="C2818" t="s">
        <v>18</v>
      </c>
      <c r="D2818" t="s">
        <v>53</v>
      </c>
      <c r="E2818" t="s">
        <v>69</v>
      </c>
      <c r="F2818" t="s">
        <v>4313</v>
      </c>
      <c r="G2818" t="s">
        <v>4313</v>
      </c>
      <c r="H2818" s="1">
        <v>43599</v>
      </c>
      <c r="I2818" s="1"/>
      <c r="J2818" t="s">
        <v>4316</v>
      </c>
      <c r="K2818" s="1">
        <v>33796</v>
      </c>
      <c r="L2818">
        <v>33</v>
      </c>
      <c r="M2818">
        <v>76000</v>
      </c>
      <c r="N2818">
        <f t="shared" ref="N2818:N2881" ca="1" si="44">ROUND((IF(I2818="",TODAY(),I2818)-H2818)/365,1)</f>
        <v>6.9</v>
      </c>
    </row>
    <row r="2819" spans="1:14" x14ac:dyDescent="0.3">
      <c r="A2819" t="s">
        <v>2815</v>
      </c>
      <c r="B2819" t="s">
        <v>27</v>
      </c>
      <c r="C2819" t="s">
        <v>4313</v>
      </c>
      <c r="D2819" t="s">
        <v>4313</v>
      </c>
      <c r="E2819" t="s">
        <v>4313</v>
      </c>
      <c r="F2819" t="s">
        <v>4313</v>
      </c>
      <c r="G2819" t="s">
        <v>4313</v>
      </c>
      <c r="H2819" s="1">
        <v>41560</v>
      </c>
      <c r="I2819" s="1"/>
      <c r="J2819" t="s">
        <v>4316</v>
      </c>
      <c r="K2819" s="1">
        <v>28956</v>
      </c>
      <c r="L2819">
        <v>46</v>
      </c>
      <c r="M2819" t="s">
        <v>4320</v>
      </c>
      <c r="N2819">
        <f t="shared" ca="1" si="44"/>
        <v>12.4</v>
      </c>
    </row>
    <row r="2820" spans="1:14" x14ac:dyDescent="0.3">
      <c r="A2820" t="s">
        <v>2816</v>
      </c>
      <c r="B2820" t="s">
        <v>27</v>
      </c>
      <c r="C2820" t="s">
        <v>4313</v>
      </c>
      <c r="D2820" t="s">
        <v>15</v>
      </c>
      <c r="E2820" t="s">
        <v>65</v>
      </c>
      <c r="F2820" t="s">
        <v>21</v>
      </c>
      <c r="G2820" t="s">
        <v>22</v>
      </c>
      <c r="H2820" s="1">
        <v>42574</v>
      </c>
      <c r="I2820" s="1">
        <v>44247</v>
      </c>
      <c r="J2820" t="s">
        <v>4317</v>
      </c>
      <c r="K2820" s="1">
        <v>30379</v>
      </c>
      <c r="L2820">
        <v>43</v>
      </c>
      <c r="M2820" t="s">
        <v>4320</v>
      </c>
      <c r="N2820">
        <f t="shared" ca="1" si="44"/>
        <v>4.5999999999999996</v>
      </c>
    </row>
    <row r="2821" spans="1:14" x14ac:dyDescent="0.3">
      <c r="A2821" t="s">
        <v>2817</v>
      </c>
      <c r="B2821" t="s">
        <v>27</v>
      </c>
      <c r="C2821" t="s">
        <v>18</v>
      </c>
      <c r="D2821" t="s">
        <v>85</v>
      </c>
      <c r="E2821" t="s">
        <v>39</v>
      </c>
      <c r="F2821" t="s">
        <v>21</v>
      </c>
      <c r="G2821" t="s">
        <v>4313</v>
      </c>
      <c r="H2821" s="1">
        <v>41597</v>
      </c>
      <c r="I2821" s="1"/>
      <c r="J2821" t="s">
        <v>4316</v>
      </c>
      <c r="K2821" s="1">
        <v>36391</v>
      </c>
      <c r="L2821">
        <v>26</v>
      </c>
      <c r="M2821">
        <v>112275</v>
      </c>
      <c r="N2821">
        <f t="shared" ca="1" si="44"/>
        <v>12.3</v>
      </c>
    </row>
    <row r="2822" spans="1:14" x14ac:dyDescent="0.3">
      <c r="A2822" t="s">
        <v>2818</v>
      </c>
      <c r="B2822" t="s">
        <v>27</v>
      </c>
      <c r="C2822" t="s">
        <v>10</v>
      </c>
      <c r="D2822" t="s">
        <v>81</v>
      </c>
      <c r="E2822" t="s">
        <v>55</v>
      </c>
      <c r="F2822" t="s">
        <v>4313</v>
      </c>
      <c r="G2822" t="s">
        <v>49</v>
      </c>
      <c r="H2822" s="1">
        <v>43089</v>
      </c>
      <c r="I2822" s="1"/>
      <c r="J2822" t="s">
        <v>4316</v>
      </c>
      <c r="K2822" s="1">
        <v>31606</v>
      </c>
      <c r="L2822">
        <v>39</v>
      </c>
      <c r="M2822">
        <v>100000</v>
      </c>
      <c r="N2822">
        <f t="shared" ca="1" si="44"/>
        <v>8.3000000000000007</v>
      </c>
    </row>
    <row r="2823" spans="1:14" x14ac:dyDescent="0.3">
      <c r="A2823" t="s">
        <v>2819</v>
      </c>
      <c r="B2823" t="s">
        <v>17</v>
      </c>
      <c r="C2823" t="s">
        <v>18</v>
      </c>
      <c r="D2823" t="s">
        <v>61</v>
      </c>
      <c r="E2823" t="s">
        <v>33</v>
      </c>
      <c r="F2823" t="s">
        <v>21</v>
      </c>
      <c r="G2823" t="s">
        <v>34</v>
      </c>
      <c r="H2823" s="1">
        <v>41854</v>
      </c>
      <c r="I2823" s="1"/>
      <c r="J2823" t="s">
        <v>4316</v>
      </c>
      <c r="K2823" s="1">
        <v>34768</v>
      </c>
      <c r="L2823">
        <v>31</v>
      </c>
      <c r="M2823">
        <v>35000</v>
      </c>
      <c r="N2823">
        <f t="shared" ca="1" si="44"/>
        <v>11.6</v>
      </c>
    </row>
    <row r="2824" spans="1:14" x14ac:dyDescent="0.3">
      <c r="A2824" t="s">
        <v>2820</v>
      </c>
      <c r="B2824" t="s">
        <v>27</v>
      </c>
      <c r="C2824" t="s">
        <v>18</v>
      </c>
      <c r="D2824" t="s">
        <v>19</v>
      </c>
      <c r="E2824" t="s">
        <v>69</v>
      </c>
      <c r="F2824" t="s">
        <v>4313</v>
      </c>
      <c r="G2824" t="s">
        <v>4313</v>
      </c>
      <c r="H2824" s="1">
        <v>41118</v>
      </c>
      <c r="I2824" s="1"/>
      <c r="J2824" t="s">
        <v>4316</v>
      </c>
      <c r="K2824" s="1">
        <v>23810</v>
      </c>
      <c r="L2824">
        <v>61</v>
      </c>
      <c r="M2824">
        <v>33118</v>
      </c>
      <c r="N2824">
        <f t="shared" ca="1" si="44"/>
        <v>13.7</v>
      </c>
    </row>
    <row r="2825" spans="1:14" x14ac:dyDescent="0.3">
      <c r="A2825" t="s">
        <v>2821</v>
      </c>
      <c r="B2825" t="s">
        <v>27</v>
      </c>
      <c r="C2825" t="s">
        <v>18</v>
      </c>
      <c r="D2825" t="s">
        <v>38</v>
      </c>
      <c r="E2825" t="s">
        <v>33</v>
      </c>
      <c r="F2825" t="s">
        <v>41</v>
      </c>
      <c r="G2825" t="s">
        <v>49</v>
      </c>
      <c r="H2825" s="1">
        <v>40004</v>
      </c>
      <c r="I2825" s="1">
        <v>40482</v>
      </c>
      <c r="J2825" t="s">
        <v>4317</v>
      </c>
      <c r="K2825" s="1">
        <v>22619</v>
      </c>
      <c r="L2825">
        <v>64</v>
      </c>
      <c r="M2825" t="s">
        <v>4320</v>
      </c>
      <c r="N2825">
        <f t="shared" ca="1" si="44"/>
        <v>1.3</v>
      </c>
    </row>
    <row r="2826" spans="1:14" x14ac:dyDescent="0.3">
      <c r="A2826" t="s">
        <v>2822</v>
      </c>
      <c r="B2826" t="s">
        <v>27</v>
      </c>
      <c r="C2826" t="s">
        <v>52</v>
      </c>
      <c r="D2826" t="s">
        <v>31</v>
      </c>
      <c r="E2826" t="s">
        <v>39</v>
      </c>
      <c r="F2826" t="s">
        <v>21</v>
      </c>
      <c r="G2826" t="s">
        <v>44</v>
      </c>
      <c r="H2826" s="1">
        <v>42905</v>
      </c>
      <c r="I2826" s="1"/>
      <c r="J2826" t="s">
        <v>4316</v>
      </c>
      <c r="K2826" s="1">
        <v>28758</v>
      </c>
      <c r="L2826">
        <v>47</v>
      </c>
      <c r="M2826" t="s">
        <v>4320</v>
      </c>
      <c r="N2826">
        <f t="shared" ca="1" si="44"/>
        <v>8.8000000000000007</v>
      </c>
    </row>
    <row r="2827" spans="1:14" x14ac:dyDescent="0.3">
      <c r="A2827" t="s">
        <v>2823</v>
      </c>
      <c r="B2827" t="s">
        <v>27</v>
      </c>
      <c r="C2827" t="s">
        <v>4313</v>
      </c>
      <c r="D2827" t="s">
        <v>24</v>
      </c>
      <c r="E2827" t="s">
        <v>29</v>
      </c>
      <c r="F2827" t="s">
        <v>41</v>
      </c>
      <c r="G2827" t="s">
        <v>44</v>
      </c>
      <c r="H2827" s="1">
        <v>43830</v>
      </c>
      <c r="I2827" s="1"/>
      <c r="J2827" t="s">
        <v>4316</v>
      </c>
      <c r="K2827" s="1">
        <v>29893</v>
      </c>
      <c r="L2827">
        <v>44</v>
      </c>
      <c r="M2827">
        <v>69254</v>
      </c>
      <c r="N2827">
        <f t="shared" ca="1" si="44"/>
        <v>6.2</v>
      </c>
    </row>
    <row r="2828" spans="1:14" x14ac:dyDescent="0.3">
      <c r="A2828" t="s">
        <v>2824</v>
      </c>
      <c r="B2828" t="s">
        <v>17</v>
      </c>
      <c r="C2828" t="s">
        <v>28</v>
      </c>
      <c r="D2828" t="s">
        <v>36</v>
      </c>
      <c r="E2828" t="s">
        <v>33</v>
      </c>
      <c r="F2828" t="s">
        <v>21</v>
      </c>
      <c r="G2828" t="s">
        <v>34</v>
      </c>
      <c r="H2828" s="1">
        <v>41394</v>
      </c>
      <c r="I2828" s="1"/>
      <c r="J2828" t="s">
        <v>4316</v>
      </c>
      <c r="K2828" s="1">
        <v>28918</v>
      </c>
      <c r="L2828">
        <v>47</v>
      </c>
      <c r="M2828">
        <v>45905</v>
      </c>
      <c r="N2828">
        <f t="shared" ca="1" si="44"/>
        <v>12.9</v>
      </c>
    </row>
    <row r="2829" spans="1:14" x14ac:dyDescent="0.3">
      <c r="A2829" t="s">
        <v>2825</v>
      </c>
      <c r="B2829" t="s">
        <v>17</v>
      </c>
      <c r="C2829" t="s">
        <v>10</v>
      </c>
      <c r="D2829" t="s">
        <v>4313</v>
      </c>
      <c r="E2829" t="s">
        <v>43</v>
      </c>
      <c r="F2829" t="s">
        <v>21</v>
      </c>
      <c r="G2829" t="s">
        <v>47</v>
      </c>
      <c r="H2829" s="1">
        <v>42806</v>
      </c>
      <c r="I2829" s="1"/>
      <c r="J2829" t="s">
        <v>4316</v>
      </c>
      <c r="K2829" s="1">
        <v>26165</v>
      </c>
      <c r="L2829">
        <v>54</v>
      </c>
      <c r="M2829">
        <v>77780</v>
      </c>
      <c r="N2829">
        <f t="shared" ca="1" si="44"/>
        <v>9</v>
      </c>
    </row>
    <row r="2830" spans="1:14" x14ac:dyDescent="0.3">
      <c r="A2830" t="s">
        <v>2826</v>
      </c>
      <c r="B2830" t="s">
        <v>17</v>
      </c>
      <c r="C2830" t="s">
        <v>4313</v>
      </c>
      <c r="D2830" t="s">
        <v>19</v>
      </c>
      <c r="E2830" t="s">
        <v>25</v>
      </c>
      <c r="F2830" t="s">
        <v>41</v>
      </c>
      <c r="G2830" t="s">
        <v>51</v>
      </c>
      <c r="H2830" s="1">
        <v>41633</v>
      </c>
      <c r="I2830" s="1">
        <v>43593</v>
      </c>
      <c r="J2830" t="s">
        <v>4317</v>
      </c>
      <c r="K2830" s="1">
        <v>31008</v>
      </c>
      <c r="L2830">
        <v>41</v>
      </c>
      <c r="M2830">
        <v>94593</v>
      </c>
      <c r="N2830">
        <f t="shared" ca="1" si="44"/>
        <v>5.4</v>
      </c>
    </row>
    <row r="2831" spans="1:14" x14ac:dyDescent="0.3">
      <c r="A2831" t="s">
        <v>2827</v>
      </c>
      <c r="B2831" t="s">
        <v>27</v>
      </c>
      <c r="C2831" t="s">
        <v>4313</v>
      </c>
      <c r="D2831" t="s">
        <v>4314</v>
      </c>
      <c r="E2831" t="s">
        <v>20</v>
      </c>
      <c r="F2831" t="s">
        <v>12</v>
      </c>
      <c r="G2831" t="s">
        <v>47</v>
      </c>
      <c r="H2831" s="1">
        <v>43372</v>
      </c>
      <c r="I2831" s="1"/>
      <c r="J2831" t="s">
        <v>4316</v>
      </c>
      <c r="K2831" s="1">
        <v>36924</v>
      </c>
      <c r="L2831">
        <v>25</v>
      </c>
      <c r="M2831" t="s">
        <v>4320</v>
      </c>
      <c r="N2831">
        <f t="shared" ca="1" si="44"/>
        <v>7.5</v>
      </c>
    </row>
    <row r="2832" spans="1:14" x14ac:dyDescent="0.3">
      <c r="A2832" t="s">
        <v>2828</v>
      </c>
      <c r="B2832" t="s">
        <v>4313</v>
      </c>
      <c r="C2832" t="s">
        <v>4313</v>
      </c>
      <c r="D2832" t="s">
        <v>46</v>
      </c>
      <c r="E2832" t="s">
        <v>25</v>
      </c>
      <c r="F2832" t="s">
        <v>12</v>
      </c>
      <c r="G2832" t="s">
        <v>51</v>
      </c>
      <c r="H2832" s="1">
        <v>40009</v>
      </c>
      <c r="I2832" s="1">
        <v>42009</v>
      </c>
      <c r="J2832" t="s">
        <v>4317</v>
      </c>
      <c r="K2832" s="1">
        <v>22703</v>
      </c>
      <c r="L2832">
        <v>64</v>
      </c>
      <c r="M2832">
        <v>44102</v>
      </c>
      <c r="N2832">
        <f t="shared" ca="1" si="44"/>
        <v>5.5</v>
      </c>
    </row>
    <row r="2833" spans="1:14" x14ac:dyDescent="0.3">
      <c r="A2833" t="s">
        <v>2829</v>
      </c>
      <c r="B2833" t="s">
        <v>4313</v>
      </c>
      <c r="C2833" t="s">
        <v>63</v>
      </c>
      <c r="D2833" t="s">
        <v>85</v>
      </c>
      <c r="E2833" t="s">
        <v>4313</v>
      </c>
      <c r="F2833" t="s">
        <v>21</v>
      </c>
      <c r="G2833" t="s">
        <v>44</v>
      </c>
      <c r="H2833" s="1">
        <v>39888</v>
      </c>
      <c r="I2833" s="1"/>
      <c r="J2833" t="s">
        <v>4316</v>
      </c>
      <c r="K2833" s="1">
        <v>36712</v>
      </c>
      <c r="L2833">
        <v>25</v>
      </c>
      <c r="M2833">
        <v>119367</v>
      </c>
      <c r="N2833">
        <f t="shared" ca="1" si="44"/>
        <v>17</v>
      </c>
    </row>
    <row r="2834" spans="1:14" x14ac:dyDescent="0.3">
      <c r="A2834" t="s">
        <v>2830</v>
      </c>
      <c r="B2834" t="s">
        <v>4313</v>
      </c>
      <c r="C2834" t="s">
        <v>10</v>
      </c>
      <c r="D2834" t="s">
        <v>61</v>
      </c>
      <c r="E2834" t="s">
        <v>57</v>
      </c>
      <c r="F2834" t="s">
        <v>12</v>
      </c>
      <c r="G2834" t="s">
        <v>4313</v>
      </c>
      <c r="H2834" s="1">
        <v>43270</v>
      </c>
      <c r="I2834" s="1">
        <v>44474</v>
      </c>
      <c r="J2834" t="s">
        <v>4317</v>
      </c>
      <c r="K2834" s="1">
        <v>37048</v>
      </c>
      <c r="L2834">
        <v>24</v>
      </c>
      <c r="M2834">
        <v>37243</v>
      </c>
      <c r="N2834">
        <f t="shared" ca="1" si="44"/>
        <v>3.3</v>
      </c>
    </row>
    <row r="2835" spans="1:14" x14ac:dyDescent="0.3">
      <c r="A2835" t="s">
        <v>2831</v>
      </c>
      <c r="B2835" t="s">
        <v>27</v>
      </c>
      <c r="C2835" t="s">
        <v>10</v>
      </c>
      <c r="D2835" t="s">
        <v>61</v>
      </c>
      <c r="E2835" t="s">
        <v>29</v>
      </c>
      <c r="F2835" t="s">
        <v>12</v>
      </c>
      <c r="G2835" t="s">
        <v>4313</v>
      </c>
      <c r="H2835" s="1">
        <v>42129</v>
      </c>
      <c r="I2835" s="1"/>
      <c r="J2835" t="s">
        <v>4316</v>
      </c>
      <c r="K2835" s="1">
        <v>38459</v>
      </c>
      <c r="L2835">
        <v>20</v>
      </c>
      <c r="M2835">
        <v>86075</v>
      </c>
      <c r="N2835">
        <f t="shared" ca="1" si="44"/>
        <v>10.9</v>
      </c>
    </row>
    <row r="2836" spans="1:14" x14ac:dyDescent="0.3">
      <c r="A2836" t="s">
        <v>2832</v>
      </c>
      <c r="B2836" t="s">
        <v>4313</v>
      </c>
      <c r="C2836" t="s">
        <v>63</v>
      </c>
      <c r="D2836" t="s">
        <v>36</v>
      </c>
      <c r="E2836" t="s">
        <v>4313</v>
      </c>
      <c r="F2836" t="s">
        <v>21</v>
      </c>
      <c r="G2836" t="s">
        <v>49</v>
      </c>
      <c r="H2836" s="1">
        <v>40612</v>
      </c>
      <c r="I2836" s="1"/>
      <c r="J2836" t="s">
        <v>4316</v>
      </c>
      <c r="K2836" s="1">
        <v>24965</v>
      </c>
      <c r="L2836">
        <v>57</v>
      </c>
      <c r="M2836" t="s">
        <v>4320</v>
      </c>
      <c r="N2836">
        <f t="shared" ca="1" si="44"/>
        <v>15</v>
      </c>
    </row>
    <row r="2837" spans="1:14" x14ac:dyDescent="0.3">
      <c r="A2837" t="s">
        <v>2833</v>
      </c>
      <c r="B2837" t="s">
        <v>17</v>
      </c>
      <c r="C2837" t="s">
        <v>4313</v>
      </c>
      <c r="D2837" t="s">
        <v>15</v>
      </c>
      <c r="E2837" t="s">
        <v>11</v>
      </c>
      <c r="F2837" t="s">
        <v>41</v>
      </c>
      <c r="G2837" t="s">
        <v>49</v>
      </c>
      <c r="H2837" s="1">
        <v>44149</v>
      </c>
      <c r="I2837" s="1">
        <v>45847</v>
      </c>
      <c r="J2837" t="s">
        <v>4317</v>
      </c>
      <c r="K2837" s="1">
        <v>34173</v>
      </c>
      <c r="L2837">
        <v>32</v>
      </c>
      <c r="M2837">
        <v>66000</v>
      </c>
      <c r="N2837">
        <f t="shared" ca="1" si="44"/>
        <v>4.7</v>
      </c>
    </row>
    <row r="2838" spans="1:14" x14ac:dyDescent="0.3">
      <c r="A2838" t="s">
        <v>2834</v>
      </c>
      <c r="B2838" t="s">
        <v>17</v>
      </c>
      <c r="C2838" t="s">
        <v>18</v>
      </c>
      <c r="D2838" t="s">
        <v>85</v>
      </c>
      <c r="E2838" t="s">
        <v>57</v>
      </c>
      <c r="F2838" t="s">
        <v>41</v>
      </c>
      <c r="G2838" t="s">
        <v>4313</v>
      </c>
      <c r="H2838" s="1">
        <v>41118</v>
      </c>
      <c r="I2838" s="1">
        <v>41446</v>
      </c>
      <c r="J2838" t="s">
        <v>4317</v>
      </c>
      <c r="K2838" s="1">
        <v>23507</v>
      </c>
      <c r="L2838">
        <v>61</v>
      </c>
      <c r="M2838" t="s">
        <v>4320</v>
      </c>
      <c r="N2838">
        <f t="shared" ca="1" si="44"/>
        <v>0.9</v>
      </c>
    </row>
    <row r="2839" spans="1:14" x14ac:dyDescent="0.3">
      <c r="A2839" t="s">
        <v>2835</v>
      </c>
      <c r="B2839" t="s">
        <v>17</v>
      </c>
      <c r="C2839" t="s">
        <v>10</v>
      </c>
      <c r="D2839" t="s">
        <v>19</v>
      </c>
      <c r="E2839" t="s">
        <v>65</v>
      </c>
      <c r="F2839" t="s">
        <v>4313</v>
      </c>
      <c r="G2839" t="s">
        <v>34</v>
      </c>
      <c r="H2839" s="1">
        <v>43653</v>
      </c>
      <c r="I2839" s="1">
        <v>44074</v>
      </c>
      <c r="J2839" t="s">
        <v>4317</v>
      </c>
      <c r="K2839" s="1">
        <v>38028</v>
      </c>
      <c r="L2839">
        <v>22</v>
      </c>
      <c r="M2839" t="s">
        <v>4320</v>
      </c>
      <c r="N2839">
        <f t="shared" ca="1" si="44"/>
        <v>1.2</v>
      </c>
    </row>
    <row r="2840" spans="1:14" x14ac:dyDescent="0.3">
      <c r="A2840" t="s">
        <v>2836</v>
      </c>
      <c r="B2840" t="s">
        <v>4313</v>
      </c>
      <c r="C2840" t="s">
        <v>10</v>
      </c>
      <c r="D2840" t="s">
        <v>53</v>
      </c>
      <c r="E2840" t="s">
        <v>29</v>
      </c>
      <c r="F2840" t="s">
        <v>4313</v>
      </c>
      <c r="G2840" t="s">
        <v>34</v>
      </c>
      <c r="H2840" s="1">
        <v>41573</v>
      </c>
      <c r="I2840" s="1">
        <v>42779</v>
      </c>
      <c r="J2840" t="s">
        <v>4317</v>
      </c>
      <c r="K2840" s="1">
        <v>22845</v>
      </c>
      <c r="L2840">
        <v>63</v>
      </c>
      <c r="M2840">
        <v>31535</v>
      </c>
      <c r="N2840">
        <f t="shared" ca="1" si="44"/>
        <v>3.3</v>
      </c>
    </row>
    <row r="2841" spans="1:14" x14ac:dyDescent="0.3">
      <c r="A2841" t="s">
        <v>2837</v>
      </c>
      <c r="B2841" t="s">
        <v>17</v>
      </c>
      <c r="C2841" t="s">
        <v>28</v>
      </c>
      <c r="D2841" t="s">
        <v>53</v>
      </c>
      <c r="E2841" t="s">
        <v>29</v>
      </c>
      <c r="F2841" t="s">
        <v>41</v>
      </c>
      <c r="G2841" t="s">
        <v>4313</v>
      </c>
      <c r="H2841" s="1">
        <v>43022</v>
      </c>
      <c r="I2841" s="1">
        <v>44683</v>
      </c>
      <c r="J2841" t="s">
        <v>4317</v>
      </c>
      <c r="K2841" s="1">
        <v>31156</v>
      </c>
      <c r="L2841">
        <v>40</v>
      </c>
      <c r="M2841" t="s">
        <v>4320</v>
      </c>
      <c r="N2841">
        <f t="shared" ca="1" si="44"/>
        <v>4.5999999999999996</v>
      </c>
    </row>
    <row r="2842" spans="1:14" x14ac:dyDescent="0.3">
      <c r="A2842" t="s">
        <v>2838</v>
      </c>
      <c r="B2842" t="s">
        <v>4313</v>
      </c>
      <c r="C2842" t="s">
        <v>14</v>
      </c>
      <c r="D2842" t="s">
        <v>36</v>
      </c>
      <c r="E2842" t="s">
        <v>109</v>
      </c>
      <c r="F2842" t="s">
        <v>12</v>
      </c>
      <c r="G2842" t="s">
        <v>34</v>
      </c>
      <c r="H2842" s="1">
        <v>39958</v>
      </c>
      <c r="I2842" s="1"/>
      <c r="J2842" t="s">
        <v>4316</v>
      </c>
      <c r="K2842" s="1">
        <v>37756</v>
      </c>
      <c r="L2842">
        <v>22</v>
      </c>
      <c r="M2842">
        <v>100000</v>
      </c>
      <c r="N2842">
        <f t="shared" ca="1" si="44"/>
        <v>16.8</v>
      </c>
    </row>
    <row r="2843" spans="1:14" x14ac:dyDescent="0.3">
      <c r="A2843" t="s">
        <v>2839</v>
      </c>
      <c r="B2843" t="s">
        <v>17</v>
      </c>
      <c r="C2843" t="s">
        <v>28</v>
      </c>
      <c r="D2843" t="s">
        <v>4313</v>
      </c>
      <c r="E2843" t="s">
        <v>65</v>
      </c>
      <c r="F2843" t="s">
        <v>12</v>
      </c>
      <c r="G2843" t="s">
        <v>47</v>
      </c>
      <c r="H2843" s="1">
        <v>42567</v>
      </c>
      <c r="I2843" s="1">
        <v>43177</v>
      </c>
      <c r="J2843" t="s">
        <v>4317</v>
      </c>
      <c r="K2843" s="1">
        <v>28770</v>
      </c>
      <c r="L2843">
        <v>47</v>
      </c>
      <c r="M2843">
        <v>106000</v>
      </c>
      <c r="N2843">
        <f t="shared" ca="1" si="44"/>
        <v>1.7</v>
      </c>
    </row>
    <row r="2844" spans="1:14" x14ac:dyDescent="0.3">
      <c r="A2844" t="s">
        <v>2840</v>
      </c>
      <c r="B2844" t="s">
        <v>4313</v>
      </c>
      <c r="C2844" t="s">
        <v>63</v>
      </c>
      <c r="D2844" t="s">
        <v>53</v>
      </c>
      <c r="E2844" t="s">
        <v>65</v>
      </c>
      <c r="F2844" t="s">
        <v>4313</v>
      </c>
      <c r="G2844" t="s">
        <v>4313</v>
      </c>
      <c r="H2844" s="1">
        <v>41984</v>
      </c>
      <c r="I2844" s="1"/>
      <c r="J2844" t="s">
        <v>4316</v>
      </c>
      <c r="K2844" s="1">
        <v>33135</v>
      </c>
      <c r="L2844">
        <v>35</v>
      </c>
      <c r="M2844" t="s">
        <v>4320</v>
      </c>
      <c r="N2844">
        <f t="shared" ca="1" si="44"/>
        <v>11.3</v>
      </c>
    </row>
    <row r="2845" spans="1:14" x14ac:dyDescent="0.3">
      <c r="A2845" t="s">
        <v>2841</v>
      </c>
      <c r="B2845" t="s">
        <v>27</v>
      </c>
      <c r="C2845" t="s">
        <v>18</v>
      </c>
      <c r="D2845" t="s">
        <v>4314</v>
      </c>
      <c r="E2845" t="s">
        <v>11</v>
      </c>
      <c r="F2845" t="s">
        <v>4313</v>
      </c>
      <c r="G2845" t="s">
        <v>47</v>
      </c>
      <c r="H2845" s="1">
        <v>43676</v>
      </c>
      <c r="I2845" s="1">
        <v>44301</v>
      </c>
      <c r="J2845" t="s">
        <v>4317</v>
      </c>
      <c r="K2845" s="1">
        <v>26689</v>
      </c>
      <c r="L2845">
        <v>53</v>
      </c>
      <c r="M2845" t="s">
        <v>4320</v>
      </c>
      <c r="N2845">
        <f t="shared" ca="1" si="44"/>
        <v>1.7</v>
      </c>
    </row>
    <row r="2846" spans="1:14" x14ac:dyDescent="0.3">
      <c r="A2846" t="s">
        <v>2842</v>
      </c>
      <c r="B2846" t="s">
        <v>17</v>
      </c>
      <c r="C2846" t="s">
        <v>14</v>
      </c>
      <c r="D2846" t="s">
        <v>24</v>
      </c>
      <c r="E2846" t="s">
        <v>39</v>
      </c>
      <c r="F2846" t="s">
        <v>12</v>
      </c>
      <c r="G2846" t="s">
        <v>22</v>
      </c>
      <c r="H2846" s="1">
        <v>42930</v>
      </c>
      <c r="I2846" s="1"/>
      <c r="J2846" t="s">
        <v>4316</v>
      </c>
      <c r="K2846" s="1">
        <v>35269</v>
      </c>
      <c r="L2846">
        <v>29</v>
      </c>
      <c r="M2846">
        <v>63883</v>
      </c>
      <c r="N2846">
        <f t="shared" ca="1" si="44"/>
        <v>8.6999999999999993</v>
      </c>
    </row>
    <row r="2847" spans="1:14" x14ac:dyDescent="0.3">
      <c r="A2847" t="s">
        <v>2843</v>
      </c>
      <c r="B2847" t="s">
        <v>27</v>
      </c>
      <c r="C2847" t="s">
        <v>4313</v>
      </c>
      <c r="D2847" t="s">
        <v>61</v>
      </c>
      <c r="E2847" t="s">
        <v>43</v>
      </c>
      <c r="F2847" t="s">
        <v>21</v>
      </c>
      <c r="G2847" t="s">
        <v>34</v>
      </c>
      <c r="H2847" s="1">
        <v>42770</v>
      </c>
      <c r="I2847" s="1"/>
      <c r="J2847" t="s">
        <v>4316</v>
      </c>
      <c r="K2847" s="1">
        <v>31758</v>
      </c>
      <c r="L2847">
        <v>39</v>
      </c>
      <c r="M2847">
        <v>65461</v>
      </c>
      <c r="N2847">
        <f t="shared" ca="1" si="44"/>
        <v>9.1</v>
      </c>
    </row>
    <row r="2848" spans="1:14" x14ac:dyDescent="0.3">
      <c r="A2848" t="s">
        <v>2844</v>
      </c>
      <c r="B2848" t="s">
        <v>27</v>
      </c>
      <c r="C2848" t="s">
        <v>4313</v>
      </c>
      <c r="D2848" t="s">
        <v>15</v>
      </c>
      <c r="E2848" t="s">
        <v>65</v>
      </c>
      <c r="F2848" t="s">
        <v>21</v>
      </c>
      <c r="G2848" t="s">
        <v>51</v>
      </c>
      <c r="H2848" s="1">
        <v>41802</v>
      </c>
      <c r="I2848" s="1">
        <v>43107</v>
      </c>
      <c r="J2848" t="s">
        <v>4317</v>
      </c>
      <c r="K2848" s="1">
        <v>32599</v>
      </c>
      <c r="L2848">
        <v>36</v>
      </c>
      <c r="M2848">
        <v>75103</v>
      </c>
      <c r="N2848">
        <f t="shared" ca="1" si="44"/>
        <v>3.6</v>
      </c>
    </row>
    <row r="2849" spans="1:14" x14ac:dyDescent="0.3">
      <c r="A2849" t="s">
        <v>2845</v>
      </c>
      <c r="B2849" t="s">
        <v>17</v>
      </c>
      <c r="C2849" t="s">
        <v>4313</v>
      </c>
      <c r="D2849" t="s">
        <v>24</v>
      </c>
      <c r="E2849" t="s">
        <v>11</v>
      </c>
      <c r="F2849" t="s">
        <v>21</v>
      </c>
      <c r="G2849" t="s">
        <v>51</v>
      </c>
      <c r="H2849" s="1">
        <v>43470</v>
      </c>
      <c r="I2849" s="1">
        <v>44661</v>
      </c>
      <c r="J2849" t="s">
        <v>4317</v>
      </c>
      <c r="K2849" s="1">
        <v>30942</v>
      </c>
      <c r="L2849">
        <v>41</v>
      </c>
      <c r="M2849">
        <v>97311</v>
      </c>
      <c r="N2849">
        <f t="shared" ca="1" si="44"/>
        <v>3.3</v>
      </c>
    </row>
    <row r="2850" spans="1:14" x14ac:dyDescent="0.3">
      <c r="A2850" t="s">
        <v>2846</v>
      </c>
      <c r="B2850" t="s">
        <v>27</v>
      </c>
      <c r="C2850" t="s">
        <v>10</v>
      </c>
      <c r="D2850" t="s">
        <v>81</v>
      </c>
      <c r="E2850" t="s">
        <v>59</v>
      </c>
      <c r="F2850" t="s">
        <v>4313</v>
      </c>
      <c r="G2850" t="s">
        <v>34</v>
      </c>
      <c r="H2850" s="1">
        <v>40284</v>
      </c>
      <c r="I2850" s="1">
        <v>41034</v>
      </c>
      <c r="J2850" t="s">
        <v>4317</v>
      </c>
      <c r="K2850" s="1">
        <v>36353</v>
      </c>
      <c r="L2850">
        <v>26</v>
      </c>
      <c r="M2850">
        <v>86791</v>
      </c>
      <c r="N2850">
        <f t="shared" ca="1" si="44"/>
        <v>2.1</v>
      </c>
    </row>
    <row r="2851" spans="1:14" x14ac:dyDescent="0.3">
      <c r="A2851" t="s">
        <v>2847</v>
      </c>
      <c r="B2851" t="s">
        <v>17</v>
      </c>
      <c r="C2851" t="s">
        <v>14</v>
      </c>
      <c r="D2851" t="s">
        <v>38</v>
      </c>
      <c r="E2851" t="s">
        <v>20</v>
      </c>
      <c r="F2851" t="s">
        <v>41</v>
      </c>
      <c r="G2851" t="s">
        <v>34</v>
      </c>
      <c r="H2851" s="1">
        <v>41294</v>
      </c>
      <c r="I2851" s="1"/>
      <c r="J2851" t="s">
        <v>4316</v>
      </c>
      <c r="K2851" s="1">
        <v>37715</v>
      </c>
      <c r="L2851">
        <v>22</v>
      </c>
      <c r="M2851">
        <v>110012</v>
      </c>
      <c r="N2851">
        <f t="shared" ca="1" si="44"/>
        <v>13.2</v>
      </c>
    </row>
    <row r="2852" spans="1:14" x14ac:dyDescent="0.3">
      <c r="A2852" t="s">
        <v>2848</v>
      </c>
      <c r="B2852" t="s">
        <v>17</v>
      </c>
      <c r="C2852" t="s">
        <v>28</v>
      </c>
      <c r="D2852" t="s">
        <v>4314</v>
      </c>
      <c r="E2852" t="s">
        <v>57</v>
      </c>
      <c r="F2852" t="s">
        <v>12</v>
      </c>
      <c r="G2852" t="s">
        <v>22</v>
      </c>
      <c r="H2852" s="1">
        <v>40436</v>
      </c>
      <c r="I2852" s="1">
        <v>40685</v>
      </c>
      <c r="J2852" t="s">
        <v>4317</v>
      </c>
      <c r="K2852" s="1"/>
      <c r="L2852" t="s">
        <v>4320</v>
      </c>
      <c r="M2852" t="s">
        <v>4320</v>
      </c>
      <c r="N2852">
        <f t="shared" ca="1" si="44"/>
        <v>0.7</v>
      </c>
    </row>
    <row r="2853" spans="1:14" x14ac:dyDescent="0.3">
      <c r="A2853" t="s">
        <v>2849</v>
      </c>
      <c r="B2853" t="s">
        <v>4313</v>
      </c>
      <c r="C2853" t="s">
        <v>10</v>
      </c>
      <c r="D2853" t="s">
        <v>24</v>
      </c>
      <c r="E2853" t="s">
        <v>33</v>
      </c>
      <c r="F2853" t="s">
        <v>4313</v>
      </c>
      <c r="G2853" t="s">
        <v>44</v>
      </c>
      <c r="H2853" s="1">
        <v>44137</v>
      </c>
      <c r="I2853" s="1"/>
      <c r="J2853" t="s">
        <v>4316</v>
      </c>
      <c r="K2853" s="1"/>
      <c r="L2853" t="s">
        <v>4320</v>
      </c>
      <c r="M2853">
        <v>62635</v>
      </c>
      <c r="N2853">
        <f t="shared" ca="1" si="44"/>
        <v>5.4</v>
      </c>
    </row>
    <row r="2854" spans="1:14" x14ac:dyDescent="0.3">
      <c r="A2854" t="s">
        <v>2850</v>
      </c>
      <c r="B2854" t="s">
        <v>27</v>
      </c>
      <c r="C2854" t="s">
        <v>18</v>
      </c>
      <c r="D2854" t="s">
        <v>36</v>
      </c>
      <c r="E2854" t="s">
        <v>55</v>
      </c>
      <c r="F2854" t="s">
        <v>4313</v>
      </c>
      <c r="G2854" t="s">
        <v>49</v>
      </c>
      <c r="H2854" s="1">
        <v>43971</v>
      </c>
      <c r="I2854" s="1">
        <v>45556</v>
      </c>
      <c r="J2854" t="s">
        <v>4317</v>
      </c>
      <c r="K2854" s="1">
        <v>28965</v>
      </c>
      <c r="L2854">
        <v>46</v>
      </c>
      <c r="M2854">
        <v>120000</v>
      </c>
      <c r="N2854">
        <f t="shared" ca="1" si="44"/>
        <v>4.3</v>
      </c>
    </row>
    <row r="2855" spans="1:14" x14ac:dyDescent="0.3">
      <c r="A2855" t="s">
        <v>2851</v>
      </c>
      <c r="B2855" t="s">
        <v>17</v>
      </c>
      <c r="C2855" t="s">
        <v>63</v>
      </c>
      <c r="D2855" t="s">
        <v>4313</v>
      </c>
      <c r="E2855" t="s">
        <v>43</v>
      </c>
      <c r="F2855" t="s">
        <v>12</v>
      </c>
      <c r="G2855" t="s">
        <v>47</v>
      </c>
      <c r="H2855" s="1">
        <v>42372</v>
      </c>
      <c r="I2855" s="1">
        <v>43354</v>
      </c>
      <c r="J2855" t="s">
        <v>4317</v>
      </c>
      <c r="K2855" s="1">
        <v>33075</v>
      </c>
      <c r="L2855">
        <v>35</v>
      </c>
      <c r="M2855">
        <v>120000</v>
      </c>
      <c r="N2855">
        <f t="shared" ca="1" si="44"/>
        <v>2.7</v>
      </c>
    </row>
    <row r="2856" spans="1:14" x14ac:dyDescent="0.3">
      <c r="A2856" t="s">
        <v>2852</v>
      </c>
      <c r="B2856" t="s">
        <v>17</v>
      </c>
      <c r="C2856" t="s">
        <v>18</v>
      </c>
      <c r="D2856" t="s">
        <v>81</v>
      </c>
      <c r="E2856" t="s">
        <v>43</v>
      </c>
      <c r="F2856" t="s">
        <v>4313</v>
      </c>
      <c r="G2856" t="s">
        <v>47</v>
      </c>
      <c r="H2856" s="1">
        <v>43936</v>
      </c>
      <c r="I2856" s="1">
        <v>45282</v>
      </c>
      <c r="J2856" t="s">
        <v>4317</v>
      </c>
      <c r="K2856" s="1">
        <v>35166</v>
      </c>
      <c r="L2856">
        <v>29</v>
      </c>
      <c r="M2856" t="s">
        <v>4320</v>
      </c>
      <c r="N2856">
        <f t="shared" ca="1" si="44"/>
        <v>3.7</v>
      </c>
    </row>
    <row r="2857" spans="1:14" x14ac:dyDescent="0.3">
      <c r="A2857" t="s">
        <v>2853</v>
      </c>
      <c r="B2857" t="s">
        <v>4313</v>
      </c>
      <c r="C2857" t="s">
        <v>4313</v>
      </c>
      <c r="D2857" t="s">
        <v>53</v>
      </c>
      <c r="E2857" t="s">
        <v>43</v>
      </c>
      <c r="F2857" t="s">
        <v>41</v>
      </c>
      <c r="G2857" t="s">
        <v>51</v>
      </c>
      <c r="H2857" s="1">
        <v>42162</v>
      </c>
      <c r="I2857" s="1"/>
      <c r="J2857" t="s">
        <v>4316</v>
      </c>
      <c r="K2857" s="1">
        <v>36411</v>
      </c>
      <c r="L2857">
        <v>26</v>
      </c>
      <c r="M2857">
        <v>43461</v>
      </c>
      <c r="N2857">
        <f t="shared" ca="1" si="44"/>
        <v>10.8</v>
      </c>
    </row>
    <row r="2858" spans="1:14" x14ac:dyDescent="0.3">
      <c r="A2858" t="s">
        <v>2854</v>
      </c>
      <c r="B2858" t="s">
        <v>27</v>
      </c>
      <c r="C2858" t="s">
        <v>63</v>
      </c>
      <c r="D2858" t="s">
        <v>46</v>
      </c>
      <c r="E2858" t="s">
        <v>4313</v>
      </c>
      <c r="F2858" t="s">
        <v>41</v>
      </c>
      <c r="G2858" t="s">
        <v>4313</v>
      </c>
      <c r="H2858" s="1">
        <v>42985</v>
      </c>
      <c r="I2858" s="1"/>
      <c r="J2858" t="s">
        <v>4316</v>
      </c>
      <c r="K2858" s="1">
        <v>31528</v>
      </c>
      <c r="L2858">
        <v>39</v>
      </c>
      <c r="M2858" t="s">
        <v>4320</v>
      </c>
      <c r="N2858">
        <f t="shared" ca="1" si="44"/>
        <v>8.5</v>
      </c>
    </row>
    <row r="2859" spans="1:14" x14ac:dyDescent="0.3">
      <c r="A2859" t="s">
        <v>2855</v>
      </c>
      <c r="B2859" t="s">
        <v>17</v>
      </c>
      <c r="C2859" t="s">
        <v>4313</v>
      </c>
      <c r="D2859" t="s">
        <v>38</v>
      </c>
      <c r="E2859" t="s">
        <v>69</v>
      </c>
      <c r="F2859" t="s">
        <v>12</v>
      </c>
      <c r="G2859" t="s">
        <v>34</v>
      </c>
      <c r="H2859" s="1">
        <v>40587</v>
      </c>
      <c r="I2859" s="1"/>
      <c r="J2859" t="s">
        <v>4316</v>
      </c>
      <c r="K2859" s="1">
        <v>38171</v>
      </c>
      <c r="L2859">
        <v>21</v>
      </c>
      <c r="M2859">
        <v>104621</v>
      </c>
      <c r="N2859">
        <f t="shared" ca="1" si="44"/>
        <v>15.1</v>
      </c>
    </row>
    <row r="2860" spans="1:14" x14ac:dyDescent="0.3">
      <c r="A2860" t="s">
        <v>2856</v>
      </c>
      <c r="B2860" t="s">
        <v>27</v>
      </c>
      <c r="C2860" t="s">
        <v>10</v>
      </c>
      <c r="D2860" t="s">
        <v>19</v>
      </c>
      <c r="E2860" t="s">
        <v>20</v>
      </c>
      <c r="F2860" t="s">
        <v>21</v>
      </c>
      <c r="G2860" t="s">
        <v>4313</v>
      </c>
      <c r="H2860" s="1">
        <v>41283</v>
      </c>
      <c r="I2860" s="1"/>
      <c r="J2860" t="s">
        <v>4316</v>
      </c>
      <c r="K2860" s="1">
        <v>26334</v>
      </c>
      <c r="L2860">
        <v>54</v>
      </c>
      <c r="M2860">
        <v>92173</v>
      </c>
      <c r="N2860">
        <f t="shared" ca="1" si="44"/>
        <v>13.2</v>
      </c>
    </row>
    <row r="2861" spans="1:14" x14ac:dyDescent="0.3">
      <c r="A2861" t="s">
        <v>2857</v>
      </c>
      <c r="B2861" t="s">
        <v>17</v>
      </c>
      <c r="C2861" t="s">
        <v>4313</v>
      </c>
      <c r="D2861" t="s">
        <v>24</v>
      </c>
      <c r="E2861" t="s">
        <v>29</v>
      </c>
      <c r="F2861" t="s">
        <v>41</v>
      </c>
      <c r="G2861" t="s">
        <v>44</v>
      </c>
      <c r="H2861" s="1">
        <v>42314</v>
      </c>
      <c r="I2861" s="1"/>
      <c r="J2861" t="s">
        <v>4316</v>
      </c>
      <c r="K2861" s="1">
        <v>31203</v>
      </c>
      <c r="L2861">
        <v>40</v>
      </c>
      <c r="M2861">
        <v>62000</v>
      </c>
      <c r="N2861">
        <f t="shared" ca="1" si="44"/>
        <v>10.4</v>
      </c>
    </row>
    <row r="2862" spans="1:14" x14ac:dyDescent="0.3">
      <c r="A2862" t="s">
        <v>2858</v>
      </c>
      <c r="B2862" t="s">
        <v>17</v>
      </c>
      <c r="C2862" t="s">
        <v>4313</v>
      </c>
      <c r="D2862" t="s">
        <v>81</v>
      </c>
      <c r="E2862" t="s">
        <v>20</v>
      </c>
      <c r="F2862" t="s">
        <v>12</v>
      </c>
      <c r="G2862" t="s">
        <v>51</v>
      </c>
      <c r="H2862" s="1">
        <v>43897</v>
      </c>
      <c r="I2862" s="1"/>
      <c r="J2862" t="s">
        <v>4316</v>
      </c>
      <c r="K2862" s="1">
        <v>33397</v>
      </c>
      <c r="L2862">
        <v>34</v>
      </c>
      <c r="M2862">
        <v>97663</v>
      </c>
      <c r="N2862">
        <f t="shared" ca="1" si="44"/>
        <v>6</v>
      </c>
    </row>
    <row r="2863" spans="1:14" x14ac:dyDescent="0.3">
      <c r="A2863" t="s">
        <v>2859</v>
      </c>
      <c r="B2863" t="s">
        <v>17</v>
      </c>
      <c r="C2863" t="s">
        <v>52</v>
      </c>
      <c r="D2863" t="s">
        <v>36</v>
      </c>
      <c r="E2863" t="s">
        <v>55</v>
      </c>
      <c r="F2863" t="s">
        <v>4313</v>
      </c>
      <c r="G2863" t="s">
        <v>51</v>
      </c>
      <c r="H2863" s="1">
        <v>40093</v>
      </c>
      <c r="I2863" s="1">
        <v>41827</v>
      </c>
      <c r="J2863" t="s">
        <v>4317</v>
      </c>
      <c r="K2863" s="1">
        <v>31091</v>
      </c>
      <c r="L2863">
        <v>41</v>
      </c>
      <c r="M2863">
        <v>37246</v>
      </c>
      <c r="N2863">
        <f t="shared" ca="1" si="44"/>
        <v>4.8</v>
      </c>
    </row>
    <row r="2864" spans="1:14" x14ac:dyDescent="0.3">
      <c r="A2864" t="s">
        <v>2860</v>
      </c>
      <c r="B2864" t="s">
        <v>4313</v>
      </c>
      <c r="C2864" t="s">
        <v>4313</v>
      </c>
      <c r="D2864" t="s">
        <v>31</v>
      </c>
      <c r="E2864" t="s">
        <v>39</v>
      </c>
      <c r="F2864" t="s">
        <v>21</v>
      </c>
      <c r="G2864" t="s">
        <v>34</v>
      </c>
      <c r="H2864" s="1">
        <v>44032</v>
      </c>
      <c r="I2864" s="1"/>
      <c r="J2864" t="s">
        <v>4316</v>
      </c>
      <c r="K2864" s="1">
        <v>34677</v>
      </c>
      <c r="L2864">
        <v>31</v>
      </c>
      <c r="M2864" t="s">
        <v>4320</v>
      </c>
      <c r="N2864">
        <f t="shared" ca="1" si="44"/>
        <v>5.7</v>
      </c>
    </row>
    <row r="2865" spans="1:14" x14ac:dyDescent="0.3">
      <c r="A2865" t="s">
        <v>2861</v>
      </c>
      <c r="B2865" t="s">
        <v>4313</v>
      </c>
      <c r="C2865" t="s">
        <v>14</v>
      </c>
      <c r="D2865" t="s">
        <v>36</v>
      </c>
      <c r="E2865" t="s">
        <v>55</v>
      </c>
      <c r="F2865" t="s">
        <v>21</v>
      </c>
      <c r="G2865" t="s">
        <v>51</v>
      </c>
      <c r="H2865" s="1">
        <v>43797</v>
      </c>
      <c r="I2865" s="1">
        <v>44447</v>
      </c>
      <c r="J2865" t="s">
        <v>4317</v>
      </c>
      <c r="K2865" s="1">
        <v>23216</v>
      </c>
      <c r="L2865">
        <v>62</v>
      </c>
      <c r="M2865">
        <v>47413</v>
      </c>
      <c r="N2865">
        <f t="shared" ca="1" si="44"/>
        <v>1.8</v>
      </c>
    </row>
    <row r="2866" spans="1:14" x14ac:dyDescent="0.3">
      <c r="A2866" t="s">
        <v>2862</v>
      </c>
      <c r="B2866" t="s">
        <v>17</v>
      </c>
      <c r="C2866" t="s">
        <v>10</v>
      </c>
      <c r="D2866" t="s">
        <v>24</v>
      </c>
      <c r="E2866" t="s">
        <v>59</v>
      </c>
      <c r="F2866" t="s">
        <v>12</v>
      </c>
      <c r="G2866" t="s">
        <v>22</v>
      </c>
      <c r="H2866" s="1">
        <v>43245</v>
      </c>
      <c r="I2866" s="1"/>
      <c r="J2866" t="s">
        <v>4316</v>
      </c>
      <c r="K2866" s="1">
        <v>34613</v>
      </c>
      <c r="L2866">
        <v>31</v>
      </c>
      <c r="M2866">
        <v>69000</v>
      </c>
      <c r="N2866">
        <f t="shared" ca="1" si="44"/>
        <v>7.8</v>
      </c>
    </row>
    <row r="2867" spans="1:14" x14ac:dyDescent="0.3">
      <c r="A2867" t="s">
        <v>2863</v>
      </c>
      <c r="B2867" t="s">
        <v>27</v>
      </c>
      <c r="C2867" t="s">
        <v>18</v>
      </c>
      <c r="D2867" t="s">
        <v>53</v>
      </c>
      <c r="E2867" t="s">
        <v>25</v>
      </c>
      <c r="F2867" t="s">
        <v>21</v>
      </c>
      <c r="G2867" t="s">
        <v>34</v>
      </c>
      <c r="H2867" s="1">
        <v>42755</v>
      </c>
      <c r="I2867" s="1"/>
      <c r="J2867" t="s">
        <v>4316</v>
      </c>
      <c r="K2867" s="1">
        <v>35850</v>
      </c>
      <c r="L2867">
        <v>28</v>
      </c>
      <c r="M2867">
        <v>72000</v>
      </c>
      <c r="N2867">
        <f t="shared" ca="1" si="44"/>
        <v>9.1999999999999993</v>
      </c>
    </row>
    <row r="2868" spans="1:14" x14ac:dyDescent="0.3">
      <c r="A2868" t="s">
        <v>2864</v>
      </c>
      <c r="B2868" t="s">
        <v>27</v>
      </c>
      <c r="C2868" t="s">
        <v>10</v>
      </c>
      <c r="D2868" t="s">
        <v>46</v>
      </c>
      <c r="E2868" t="s">
        <v>4313</v>
      </c>
      <c r="F2868" t="s">
        <v>4313</v>
      </c>
      <c r="G2868" t="s">
        <v>34</v>
      </c>
      <c r="H2868" s="1">
        <v>42737</v>
      </c>
      <c r="I2868" s="1"/>
      <c r="J2868" t="s">
        <v>4316</v>
      </c>
      <c r="K2868" s="1">
        <v>29504</v>
      </c>
      <c r="L2868">
        <v>45</v>
      </c>
      <c r="M2868" t="s">
        <v>4320</v>
      </c>
      <c r="N2868">
        <f t="shared" ca="1" si="44"/>
        <v>9.1999999999999993</v>
      </c>
    </row>
    <row r="2869" spans="1:14" x14ac:dyDescent="0.3">
      <c r="A2869" t="s">
        <v>2865</v>
      </c>
      <c r="B2869" t="s">
        <v>17</v>
      </c>
      <c r="C2869" t="s">
        <v>10</v>
      </c>
      <c r="D2869" t="s">
        <v>4313</v>
      </c>
      <c r="E2869" t="s">
        <v>25</v>
      </c>
      <c r="F2869" t="s">
        <v>21</v>
      </c>
      <c r="G2869" t="s">
        <v>51</v>
      </c>
      <c r="H2869" s="1">
        <v>40102</v>
      </c>
      <c r="I2869" s="1"/>
      <c r="J2869" t="s">
        <v>4316</v>
      </c>
      <c r="K2869" s="1">
        <v>27979</v>
      </c>
      <c r="L2869">
        <v>49</v>
      </c>
      <c r="M2869">
        <v>70141</v>
      </c>
      <c r="N2869">
        <f t="shared" ca="1" si="44"/>
        <v>16.399999999999999</v>
      </c>
    </row>
    <row r="2870" spans="1:14" x14ac:dyDescent="0.3">
      <c r="A2870" t="s">
        <v>2866</v>
      </c>
      <c r="B2870" t="s">
        <v>17</v>
      </c>
      <c r="C2870" t="s">
        <v>4313</v>
      </c>
      <c r="D2870" t="s">
        <v>61</v>
      </c>
      <c r="E2870" t="s">
        <v>25</v>
      </c>
      <c r="F2870" t="s">
        <v>12</v>
      </c>
      <c r="G2870" t="s">
        <v>4313</v>
      </c>
      <c r="H2870" s="1">
        <v>40792</v>
      </c>
      <c r="I2870" s="1">
        <v>40829</v>
      </c>
      <c r="J2870" t="s">
        <v>4317</v>
      </c>
      <c r="K2870" s="1">
        <v>24959</v>
      </c>
      <c r="L2870">
        <v>57</v>
      </c>
      <c r="M2870">
        <v>71382</v>
      </c>
      <c r="N2870">
        <f t="shared" ca="1" si="44"/>
        <v>0.1</v>
      </c>
    </row>
    <row r="2871" spans="1:14" x14ac:dyDescent="0.3">
      <c r="A2871" t="s">
        <v>2867</v>
      </c>
      <c r="B2871" t="s">
        <v>27</v>
      </c>
      <c r="C2871" t="s">
        <v>10</v>
      </c>
      <c r="D2871" t="s">
        <v>15</v>
      </c>
      <c r="E2871" t="s">
        <v>29</v>
      </c>
      <c r="F2871" t="s">
        <v>4313</v>
      </c>
      <c r="G2871" t="s">
        <v>49</v>
      </c>
      <c r="H2871" s="1">
        <v>43807</v>
      </c>
      <c r="I2871" s="1">
        <v>44911</v>
      </c>
      <c r="J2871" t="s">
        <v>4317</v>
      </c>
      <c r="K2871" s="1">
        <v>33583</v>
      </c>
      <c r="L2871">
        <v>34</v>
      </c>
      <c r="M2871">
        <v>44877</v>
      </c>
      <c r="N2871">
        <f t="shared" ca="1" si="44"/>
        <v>3</v>
      </c>
    </row>
    <row r="2872" spans="1:14" x14ac:dyDescent="0.3">
      <c r="A2872" t="s">
        <v>2868</v>
      </c>
      <c r="B2872" t="s">
        <v>27</v>
      </c>
      <c r="C2872" t="s">
        <v>10</v>
      </c>
      <c r="D2872" t="s">
        <v>19</v>
      </c>
      <c r="E2872" t="s">
        <v>29</v>
      </c>
      <c r="F2872" t="s">
        <v>4313</v>
      </c>
      <c r="G2872" t="s">
        <v>34</v>
      </c>
      <c r="H2872" s="1">
        <v>43637</v>
      </c>
      <c r="I2872" s="1">
        <v>44839</v>
      </c>
      <c r="J2872" t="s">
        <v>4317</v>
      </c>
      <c r="K2872" s="1">
        <v>37320</v>
      </c>
      <c r="L2872">
        <v>24</v>
      </c>
      <c r="M2872" t="s">
        <v>4320</v>
      </c>
      <c r="N2872">
        <f t="shared" ca="1" si="44"/>
        <v>3.3</v>
      </c>
    </row>
    <row r="2873" spans="1:14" x14ac:dyDescent="0.3">
      <c r="A2873" t="s">
        <v>2869</v>
      </c>
      <c r="B2873" t="s">
        <v>27</v>
      </c>
      <c r="C2873" t="s">
        <v>4313</v>
      </c>
      <c r="D2873" t="s">
        <v>24</v>
      </c>
      <c r="E2873" t="s">
        <v>43</v>
      </c>
      <c r="F2873" t="s">
        <v>21</v>
      </c>
      <c r="G2873" t="s">
        <v>44</v>
      </c>
      <c r="H2873" s="1">
        <v>42876</v>
      </c>
      <c r="I2873" s="1"/>
      <c r="J2873" t="s">
        <v>4316</v>
      </c>
      <c r="K2873" s="1">
        <v>27622</v>
      </c>
      <c r="L2873">
        <v>50</v>
      </c>
      <c r="M2873" t="s">
        <v>4320</v>
      </c>
      <c r="N2873">
        <f t="shared" ca="1" si="44"/>
        <v>8.8000000000000007</v>
      </c>
    </row>
    <row r="2874" spans="1:14" x14ac:dyDescent="0.3">
      <c r="A2874" t="s">
        <v>2870</v>
      </c>
      <c r="B2874" t="s">
        <v>27</v>
      </c>
      <c r="C2874" t="s">
        <v>28</v>
      </c>
      <c r="D2874" t="s">
        <v>31</v>
      </c>
      <c r="E2874" t="s">
        <v>11</v>
      </c>
      <c r="F2874" t="s">
        <v>12</v>
      </c>
      <c r="G2874" t="s">
        <v>49</v>
      </c>
      <c r="H2874" s="1">
        <v>42153</v>
      </c>
      <c r="I2874" s="1"/>
      <c r="J2874" t="s">
        <v>4316</v>
      </c>
      <c r="K2874" s="1">
        <v>22234</v>
      </c>
      <c r="L2874">
        <v>65</v>
      </c>
      <c r="M2874">
        <v>40919</v>
      </c>
      <c r="N2874">
        <f t="shared" ca="1" si="44"/>
        <v>10.8</v>
      </c>
    </row>
    <row r="2875" spans="1:14" x14ac:dyDescent="0.3">
      <c r="A2875" t="s">
        <v>2871</v>
      </c>
      <c r="B2875" t="s">
        <v>17</v>
      </c>
      <c r="C2875" t="s">
        <v>28</v>
      </c>
      <c r="D2875" t="s">
        <v>61</v>
      </c>
      <c r="E2875" t="s">
        <v>4313</v>
      </c>
      <c r="F2875" t="s">
        <v>4313</v>
      </c>
      <c r="G2875" t="s">
        <v>47</v>
      </c>
      <c r="H2875" s="1">
        <v>41444</v>
      </c>
      <c r="I2875" s="1"/>
      <c r="J2875" t="s">
        <v>4316</v>
      </c>
      <c r="K2875" s="1">
        <v>36255</v>
      </c>
      <c r="L2875">
        <v>26</v>
      </c>
      <c r="M2875">
        <v>95000</v>
      </c>
      <c r="N2875">
        <f t="shared" ca="1" si="44"/>
        <v>12.8</v>
      </c>
    </row>
    <row r="2876" spans="1:14" x14ac:dyDescent="0.3">
      <c r="A2876" t="s">
        <v>2872</v>
      </c>
      <c r="B2876" t="s">
        <v>17</v>
      </c>
      <c r="C2876" t="s">
        <v>4313</v>
      </c>
      <c r="D2876" t="s">
        <v>85</v>
      </c>
      <c r="E2876" t="s">
        <v>20</v>
      </c>
      <c r="F2876" t="s">
        <v>21</v>
      </c>
      <c r="G2876" t="s">
        <v>51</v>
      </c>
      <c r="H2876" s="1">
        <v>41299</v>
      </c>
      <c r="I2876" s="1">
        <v>43205</v>
      </c>
      <c r="J2876" t="s">
        <v>4317</v>
      </c>
      <c r="K2876" s="1">
        <v>27439</v>
      </c>
      <c r="L2876">
        <v>51</v>
      </c>
      <c r="M2876">
        <v>57000</v>
      </c>
      <c r="N2876">
        <f t="shared" ca="1" si="44"/>
        <v>5.2</v>
      </c>
    </row>
    <row r="2877" spans="1:14" x14ac:dyDescent="0.3">
      <c r="A2877" t="s">
        <v>2873</v>
      </c>
      <c r="B2877" t="s">
        <v>4313</v>
      </c>
      <c r="C2877" t="s">
        <v>4313</v>
      </c>
      <c r="D2877" t="s">
        <v>61</v>
      </c>
      <c r="E2877" t="s">
        <v>20</v>
      </c>
      <c r="F2877" t="s">
        <v>12</v>
      </c>
      <c r="G2877" t="s">
        <v>51</v>
      </c>
      <c r="H2877" s="1">
        <v>41995</v>
      </c>
      <c r="I2877" s="1"/>
      <c r="J2877" t="s">
        <v>4316</v>
      </c>
      <c r="K2877" s="1">
        <v>25025</v>
      </c>
      <c r="L2877">
        <v>57</v>
      </c>
      <c r="M2877" t="s">
        <v>4320</v>
      </c>
      <c r="N2877">
        <f t="shared" ca="1" si="44"/>
        <v>11.2</v>
      </c>
    </row>
    <row r="2878" spans="1:14" x14ac:dyDescent="0.3">
      <c r="A2878" t="s">
        <v>2874</v>
      </c>
      <c r="B2878" t="s">
        <v>17</v>
      </c>
      <c r="C2878" t="s">
        <v>63</v>
      </c>
      <c r="D2878" t="s">
        <v>24</v>
      </c>
      <c r="E2878" t="s">
        <v>69</v>
      </c>
      <c r="F2878" t="s">
        <v>12</v>
      </c>
      <c r="G2878" t="s">
        <v>34</v>
      </c>
      <c r="H2878" s="1">
        <v>41164</v>
      </c>
      <c r="I2878" s="1">
        <v>41099</v>
      </c>
      <c r="J2878" t="s">
        <v>4317</v>
      </c>
      <c r="K2878" s="1">
        <v>22217</v>
      </c>
      <c r="L2878">
        <v>65</v>
      </c>
      <c r="M2878">
        <v>89000</v>
      </c>
      <c r="N2878">
        <f t="shared" ca="1" si="44"/>
        <v>-0.2</v>
      </c>
    </row>
    <row r="2879" spans="1:14" x14ac:dyDescent="0.3">
      <c r="A2879" t="s">
        <v>2875</v>
      </c>
      <c r="B2879" t="s">
        <v>27</v>
      </c>
      <c r="C2879" t="s">
        <v>28</v>
      </c>
      <c r="D2879" t="s">
        <v>31</v>
      </c>
      <c r="E2879" t="s">
        <v>25</v>
      </c>
      <c r="F2879" t="s">
        <v>21</v>
      </c>
      <c r="G2879" t="s">
        <v>34</v>
      </c>
      <c r="H2879" s="1">
        <v>43426</v>
      </c>
      <c r="I2879" s="1"/>
      <c r="J2879" t="s">
        <v>4316</v>
      </c>
      <c r="K2879" s="1">
        <v>24129</v>
      </c>
      <c r="L2879">
        <v>60</v>
      </c>
      <c r="M2879">
        <v>107000</v>
      </c>
      <c r="N2879">
        <f t="shared" ca="1" si="44"/>
        <v>7.3</v>
      </c>
    </row>
    <row r="2880" spans="1:14" x14ac:dyDescent="0.3">
      <c r="A2880" t="s">
        <v>2876</v>
      </c>
      <c r="B2880" t="s">
        <v>27</v>
      </c>
      <c r="C2880" t="s">
        <v>4313</v>
      </c>
      <c r="D2880" t="s">
        <v>31</v>
      </c>
      <c r="E2880" t="s">
        <v>109</v>
      </c>
      <c r="F2880" t="s">
        <v>21</v>
      </c>
      <c r="G2880" t="s">
        <v>44</v>
      </c>
      <c r="H2880" s="1">
        <v>43014</v>
      </c>
      <c r="I2880" s="1"/>
      <c r="J2880" t="s">
        <v>4316</v>
      </c>
      <c r="K2880" s="1">
        <v>36905</v>
      </c>
      <c r="L2880">
        <v>25</v>
      </c>
      <c r="M2880">
        <v>40157</v>
      </c>
      <c r="N2880">
        <f t="shared" ca="1" si="44"/>
        <v>8.5</v>
      </c>
    </row>
    <row r="2881" spans="1:14" x14ac:dyDescent="0.3">
      <c r="A2881" t="s">
        <v>2877</v>
      </c>
      <c r="B2881" t="s">
        <v>17</v>
      </c>
      <c r="C2881" t="s">
        <v>10</v>
      </c>
      <c r="D2881" t="s">
        <v>53</v>
      </c>
      <c r="E2881" t="s">
        <v>4313</v>
      </c>
      <c r="F2881" t="s">
        <v>21</v>
      </c>
      <c r="G2881" t="s">
        <v>34</v>
      </c>
      <c r="H2881" s="1">
        <v>43176</v>
      </c>
      <c r="I2881" s="1"/>
      <c r="J2881" t="s">
        <v>4316</v>
      </c>
      <c r="K2881" s="1"/>
      <c r="L2881" t="s">
        <v>4320</v>
      </c>
      <c r="M2881">
        <v>45000</v>
      </c>
      <c r="N2881">
        <f t="shared" ca="1" si="44"/>
        <v>8</v>
      </c>
    </row>
    <row r="2882" spans="1:14" x14ac:dyDescent="0.3">
      <c r="A2882" t="s">
        <v>2878</v>
      </c>
      <c r="B2882" t="s">
        <v>17</v>
      </c>
      <c r="C2882" t="s">
        <v>63</v>
      </c>
      <c r="D2882" t="s">
        <v>19</v>
      </c>
      <c r="E2882" t="s">
        <v>55</v>
      </c>
      <c r="F2882" t="s">
        <v>4313</v>
      </c>
      <c r="G2882" t="s">
        <v>4313</v>
      </c>
      <c r="H2882" s="1">
        <v>41276</v>
      </c>
      <c r="I2882" s="1"/>
      <c r="J2882" t="s">
        <v>4316</v>
      </c>
      <c r="K2882" s="1">
        <v>35161</v>
      </c>
      <c r="L2882">
        <v>29</v>
      </c>
      <c r="M2882">
        <v>109521</v>
      </c>
      <c r="N2882">
        <f t="shared" ref="N2882:N2945" ca="1" si="45">ROUND((IF(I2882="",TODAY(),I2882)-H2882)/365,1)</f>
        <v>13.2</v>
      </c>
    </row>
    <row r="2883" spans="1:14" x14ac:dyDescent="0.3">
      <c r="A2883" t="s">
        <v>2879</v>
      </c>
      <c r="B2883" t="s">
        <v>4313</v>
      </c>
      <c r="C2883" t="s">
        <v>4313</v>
      </c>
      <c r="D2883" t="s">
        <v>4313</v>
      </c>
      <c r="E2883" t="s">
        <v>109</v>
      </c>
      <c r="F2883" t="s">
        <v>21</v>
      </c>
      <c r="G2883" t="s">
        <v>34</v>
      </c>
      <c r="H2883" s="1">
        <v>42952</v>
      </c>
      <c r="I2883" s="1">
        <v>43567</v>
      </c>
      <c r="J2883" t="s">
        <v>4317</v>
      </c>
      <c r="K2883" s="1">
        <v>33929</v>
      </c>
      <c r="L2883">
        <v>33</v>
      </c>
      <c r="M2883">
        <v>55584</v>
      </c>
      <c r="N2883">
        <f t="shared" ca="1" si="45"/>
        <v>1.7</v>
      </c>
    </row>
    <row r="2884" spans="1:14" x14ac:dyDescent="0.3">
      <c r="A2884" t="s">
        <v>2880</v>
      </c>
      <c r="B2884" t="s">
        <v>27</v>
      </c>
      <c r="C2884" t="s">
        <v>10</v>
      </c>
      <c r="D2884" t="s">
        <v>4313</v>
      </c>
      <c r="E2884" t="s">
        <v>25</v>
      </c>
      <c r="F2884" t="s">
        <v>21</v>
      </c>
      <c r="G2884" t="s">
        <v>34</v>
      </c>
      <c r="H2884" s="1">
        <v>42922</v>
      </c>
      <c r="I2884" s="1"/>
      <c r="J2884" t="s">
        <v>4316</v>
      </c>
      <c r="K2884" s="1">
        <v>26547</v>
      </c>
      <c r="L2884">
        <v>53</v>
      </c>
      <c r="M2884" t="s">
        <v>4320</v>
      </c>
      <c r="N2884">
        <f t="shared" ca="1" si="45"/>
        <v>8.6999999999999993</v>
      </c>
    </row>
    <row r="2885" spans="1:14" x14ac:dyDescent="0.3">
      <c r="A2885" t="s">
        <v>2881</v>
      </c>
      <c r="B2885" t="s">
        <v>17</v>
      </c>
      <c r="C2885" t="s">
        <v>28</v>
      </c>
      <c r="D2885" t="s">
        <v>53</v>
      </c>
      <c r="E2885" t="s">
        <v>55</v>
      </c>
      <c r="F2885" t="s">
        <v>4313</v>
      </c>
      <c r="G2885" t="s">
        <v>34</v>
      </c>
      <c r="H2885" s="1">
        <v>41752</v>
      </c>
      <c r="I2885" s="1"/>
      <c r="J2885" t="s">
        <v>4316</v>
      </c>
      <c r="K2885" s="1">
        <v>29558</v>
      </c>
      <c r="L2885">
        <v>45</v>
      </c>
      <c r="M2885">
        <v>64000</v>
      </c>
      <c r="N2885">
        <f t="shared" ca="1" si="45"/>
        <v>11.9</v>
      </c>
    </row>
    <row r="2886" spans="1:14" x14ac:dyDescent="0.3">
      <c r="A2886" t="s">
        <v>2882</v>
      </c>
      <c r="B2886" t="s">
        <v>17</v>
      </c>
      <c r="C2886" t="s">
        <v>10</v>
      </c>
      <c r="D2886" t="s">
        <v>46</v>
      </c>
      <c r="E2886" t="s">
        <v>55</v>
      </c>
      <c r="F2886" t="s">
        <v>12</v>
      </c>
      <c r="G2886" t="s">
        <v>34</v>
      </c>
      <c r="H2886" s="1">
        <v>42548</v>
      </c>
      <c r="I2886" s="1"/>
      <c r="J2886" t="s">
        <v>4316</v>
      </c>
      <c r="K2886" s="1">
        <v>27401</v>
      </c>
      <c r="L2886">
        <v>51</v>
      </c>
      <c r="M2886" t="s">
        <v>4320</v>
      </c>
      <c r="N2886">
        <f t="shared" ca="1" si="45"/>
        <v>9.6999999999999993</v>
      </c>
    </row>
    <row r="2887" spans="1:14" x14ac:dyDescent="0.3">
      <c r="A2887" t="s">
        <v>2883</v>
      </c>
      <c r="B2887" t="s">
        <v>17</v>
      </c>
      <c r="C2887" t="s">
        <v>52</v>
      </c>
      <c r="D2887" t="s">
        <v>24</v>
      </c>
      <c r="E2887" t="s">
        <v>4313</v>
      </c>
      <c r="F2887" t="s">
        <v>12</v>
      </c>
      <c r="G2887" t="s">
        <v>34</v>
      </c>
      <c r="H2887" s="1">
        <v>43909</v>
      </c>
      <c r="I2887" s="1"/>
      <c r="J2887" t="s">
        <v>4316</v>
      </c>
      <c r="K2887" s="1">
        <v>38095</v>
      </c>
      <c r="L2887">
        <v>21</v>
      </c>
      <c r="M2887" t="s">
        <v>4320</v>
      </c>
      <c r="N2887">
        <f t="shared" ca="1" si="45"/>
        <v>6</v>
      </c>
    </row>
    <row r="2888" spans="1:14" x14ac:dyDescent="0.3">
      <c r="A2888" t="s">
        <v>2884</v>
      </c>
      <c r="B2888" t="s">
        <v>17</v>
      </c>
      <c r="C2888" t="s">
        <v>52</v>
      </c>
      <c r="D2888" t="s">
        <v>36</v>
      </c>
      <c r="E2888" t="s">
        <v>43</v>
      </c>
      <c r="F2888" t="s">
        <v>21</v>
      </c>
      <c r="G2888" t="s">
        <v>49</v>
      </c>
      <c r="H2888" s="1">
        <v>43840</v>
      </c>
      <c r="I2888" s="1"/>
      <c r="J2888" t="s">
        <v>4316</v>
      </c>
      <c r="K2888" s="1">
        <v>27278</v>
      </c>
      <c r="L2888">
        <v>51</v>
      </c>
      <c r="M2888">
        <v>80963</v>
      </c>
      <c r="N2888">
        <f t="shared" ca="1" si="45"/>
        <v>6.2</v>
      </c>
    </row>
    <row r="2889" spans="1:14" x14ac:dyDescent="0.3">
      <c r="A2889" t="s">
        <v>2885</v>
      </c>
      <c r="B2889" t="s">
        <v>27</v>
      </c>
      <c r="C2889" t="s">
        <v>10</v>
      </c>
      <c r="D2889" t="s">
        <v>46</v>
      </c>
      <c r="E2889" t="s">
        <v>33</v>
      </c>
      <c r="F2889" t="s">
        <v>12</v>
      </c>
      <c r="G2889" t="s">
        <v>4313</v>
      </c>
      <c r="H2889" s="1">
        <v>41459</v>
      </c>
      <c r="I2889" s="1"/>
      <c r="J2889" t="s">
        <v>4316</v>
      </c>
      <c r="K2889" s="1">
        <v>29103</v>
      </c>
      <c r="L2889">
        <v>46</v>
      </c>
      <c r="M2889">
        <v>84161</v>
      </c>
      <c r="N2889">
        <f t="shared" ca="1" si="45"/>
        <v>12.7</v>
      </c>
    </row>
    <row r="2890" spans="1:14" x14ac:dyDescent="0.3">
      <c r="A2890" t="s">
        <v>2886</v>
      </c>
      <c r="B2890" t="s">
        <v>27</v>
      </c>
      <c r="C2890" t="s">
        <v>4313</v>
      </c>
      <c r="D2890" t="s">
        <v>53</v>
      </c>
      <c r="E2890" t="s">
        <v>55</v>
      </c>
      <c r="F2890" t="s">
        <v>12</v>
      </c>
      <c r="G2890" t="s">
        <v>4313</v>
      </c>
      <c r="H2890" s="1">
        <v>41218</v>
      </c>
      <c r="I2890" s="1"/>
      <c r="J2890" t="s">
        <v>4316</v>
      </c>
      <c r="K2890" s="1">
        <v>29759</v>
      </c>
      <c r="L2890">
        <v>44</v>
      </c>
      <c r="M2890" t="s">
        <v>4320</v>
      </c>
      <c r="N2890">
        <f t="shared" ca="1" si="45"/>
        <v>13.4</v>
      </c>
    </row>
    <row r="2891" spans="1:14" x14ac:dyDescent="0.3">
      <c r="A2891" t="s">
        <v>2887</v>
      </c>
      <c r="B2891" t="s">
        <v>27</v>
      </c>
      <c r="C2891" t="s">
        <v>52</v>
      </c>
      <c r="D2891" t="s">
        <v>4313</v>
      </c>
      <c r="E2891" t="s">
        <v>29</v>
      </c>
      <c r="F2891" t="s">
        <v>21</v>
      </c>
      <c r="G2891" t="s">
        <v>34</v>
      </c>
      <c r="H2891" s="1">
        <v>42201</v>
      </c>
      <c r="I2891" s="1"/>
      <c r="J2891" t="s">
        <v>4316</v>
      </c>
      <c r="K2891" s="1">
        <v>33793</v>
      </c>
      <c r="L2891">
        <v>33</v>
      </c>
      <c r="M2891">
        <v>83752</v>
      </c>
      <c r="N2891">
        <f t="shared" ca="1" si="45"/>
        <v>10.7</v>
      </c>
    </row>
    <row r="2892" spans="1:14" x14ac:dyDescent="0.3">
      <c r="A2892" t="s">
        <v>2888</v>
      </c>
      <c r="B2892" t="s">
        <v>27</v>
      </c>
      <c r="C2892" t="s">
        <v>4313</v>
      </c>
      <c r="D2892" t="s">
        <v>24</v>
      </c>
      <c r="E2892" t="s">
        <v>69</v>
      </c>
      <c r="F2892" t="s">
        <v>41</v>
      </c>
      <c r="G2892" t="s">
        <v>51</v>
      </c>
      <c r="H2892" s="1">
        <v>43801</v>
      </c>
      <c r="I2892" s="1">
        <v>44630</v>
      </c>
      <c r="J2892" t="s">
        <v>4317</v>
      </c>
      <c r="K2892" s="1">
        <v>37417</v>
      </c>
      <c r="L2892">
        <v>23</v>
      </c>
      <c r="M2892">
        <v>102002</v>
      </c>
      <c r="N2892">
        <f t="shared" ca="1" si="45"/>
        <v>2.2999999999999998</v>
      </c>
    </row>
    <row r="2893" spans="1:14" x14ac:dyDescent="0.3">
      <c r="A2893" t="s">
        <v>2889</v>
      </c>
      <c r="B2893" t="s">
        <v>17</v>
      </c>
      <c r="C2893" t="s">
        <v>14</v>
      </c>
      <c r="D2893" t="s">
        <v>4313</v>
      </c>
      <c r="E2893" t="s">
        <v>33</v>
      </c>
      <c r="F2893" t="s">
        <v>12</v>
      </c>
      <c r="G2893" t="s">
        <v>47</v>
      </c>
      <c r="H2893" s="1">
        <v>42333</v>
      </c>
      <c r="I2893" s="1"/>
      <c r="J2893" t="s">
        <v>4316</v>
      </c>
      <c r="K2893" s="1">
        <v>27580</v>
      </c>
      <c r="L2893">
        <v>50</v>
      </c>
      <c r="M2893">
        <v>38648</v>
      </c>
      <c r="N2893">
        <f t="shared" ca="1" si="45"/>
        <v>10.3</v>
      </c>
    </row>
    <row r="2894" spans="1:14" x14ac:dyDescent="0.3">
      <c r="A2894" t="s">
        <v>2890</v>
      </c>
      <c r="B2894" t="s">
        <v>27</v>
      </c>
      <c r="C2894" t="s">
        <v>4313</v>
      </c>
      <c r="D2894" t="s">
        <v>53</v>
      </c>
      <c r="E2894" t="s">
        <v>11</v>
      </c>
      <c r="F2894" t="s">
        <v>21</v>
      </c>
      <c r="G2894" t="s">
        <v>49</v>
      </c>
      <c r="H2894" s="1">
        <v>42654</v>
      </c>
      <c r="I2894" s="1">
        <v>42986</v>
      </c>
      <c r="J2894" t="s">
        <v>4317</v>
      </c>
      <c r="K2894" s="1">
        <v>29833</v>
      </c>
      <c r="L2894">
        <v>44</v>
      </c>
      <c r="M2894" t="s">
        <v>4320</v>
      </c>
      <c r="N2894">
        <f t="shared" ca="1" si="45"/>
        <v>0.9</v>
      </c>
    </row>
    <row r="2895" spans="1:14" x14ac:dyDescent="0.3">
      <c r="A2895" t="s">
        <v>2891</v>
      </c>
      <c r="B2895" t="s">
        <v>27</v>
      </c>
      <c r="C2895" t="s">
        <v>28</v>
      </c>
      <c r="D2895" t="s">
        <v>85</v>
      </c>
      <c r="E2895" t="s">
        <v>39</v>
      </c>
      <c r="F2895" t="s">
        <v>12</v>
      </c>
      <c r="G2895" t="s">
        <v>51</v>
      </c>
      <c r="H2895" s="1">
        <v>42134</v>
      </c>
      <c r="I2895" s="1">
        <v>42387</v>
      </c>
      <c r="J2895" t="s">
        <v>4317</v>
      </c>
      <c r="K2895" s="1">
        <v>25849</v>
      </c>
      <c r="L2895">
        <v>55</v>
      </c>
      <c r="M2895" t="s">
        <v>4320</v>
      </c>
      <c r="N2895">
        <f t="shared" ca="1" si="45"/>
        <v>0.7</v>
      </c>
    </row>
    <row r="2896" spans="1:14" x14ac:dyDescent="0.3">
      <c r="A2896" t="s">
        <v>2892</v>
      </c>
      <c r="B2896" t="s">
        <v>27</v>
      </c>
      <c r="C2896" t="s">
        <v>10</v>
      </c>
      <c r="D2896" t="s">
        <v>38</v>
      </c>
      <c r="E2896" t="s">
        <v>109</v>
      </c>
      <c r="F2896" t="s">
        <v>12</v>
      </c>
      <c r="G2896" t="s">
        <v>34</v>
      </c>
      <c r="H2896" s="1">
        <v>40462</v>
      </c>
      <c r="I2896" s="1"/>
      <c r="J2896" t="s">
        <v>4316</v>
      </c>
      <c r="K2896" s="1">
        <v>30278</v>
      </c>
      <c r="L2896">
        <v>43</v>
      </c>
      <c r="M2896" t="s">
        <v>4320</v>
      </c>
      <c r="N2896">
        <f t="shared" ca="1" si="45"/>
        <v>15.4</v>
      </c>
    </row>
    <row r="2897" spans="1:14" x14ac:dyDescent="0.3">
      <c r="A2897" t="s">
        <v>2893</v>
      </c>
      <c r="B2897" t="s">
        <v>27</v>
      </c>
      <c r="C2897" t="s">
        <v>4313</v>
      </c>
      <c r="D2897" t="s">
        <v>36</v>
      </c>
      <c r="E2897" t="s">
        <v>25</v>
      </c>
      <c r="F2897" t="s">
        <v>21</v>
      </c>
      <c r="G2897" t="s">
        <v>47</v>
      </c>
      <c r="H2897" s="1">
        <v>41434</v>
      </c>
      <c r="I2897" s="1"/>
      <c r="J2897" t="s">
        <v>4316</v>
      </c>
      <c r="K2897" s="1">
        <v>33518</v>
      </c>
      <c r="L2897">
        <v>34</v>
      </c>
      <c r="M2897">
        <v>51385</v>
      </c>
      <c r="N2897">
        <f t="shared" ca="1" si="45"/>
        <v>12.8</v>
      </c>
    </row>
    <row r="2898" spans="1:14" x14ac:dyDescent="0.3">
      <c r="A2898" t="s">
        <v>2894</v>
      </c>
      <c r="B2898" t="s">
        <v>17</v>
      </c>
      <c r="C2898" t="s">
        <v>28</v>
      </c>
      <c r="D2898" t="s">
        <v>4313</v>
      </c>
      <c r="E2898" t="s">
        <v>25</v>
      </c>
      <c r="F2898" t="s">
        <v>41</v>
      </c>
      <c r="G2898" t="s">
        <v>44</v>
      </c>
      <c r="H2898" s="1">
        <v>42283</v>
      </c>
      <c r="I2898" s="1">
        <v>43235</v>
      </c>
      <c r="J2898" t="s">
        <v>4317</v>
      </c>
      <c r="K2898" s="1">
        <v>36422</v>
      </c>
      <c r="L2898">
        <v>26</v>
      </c>
      <c r="M2898" t="s">
        <v>4320</v>
      </c>
      <c r="N2898">
        <f t="shared" ca="1" si="45"/>
        <v>2.6</v>
      </c>
    </row>
    <row r="2899" spans="1:14" x14ac:dyDescent="0.3">
      <c r="A2899" t="s">
        <v>2895</v>
      </c>
      <c r="B2899" t="s">
        <v>27</v>
      </c>
      <c r="C2899" t="s">
        <v>4313</v>
      </c>
      <c r="D2899" t="s">
        <v>24</v>
      </c>
      <c r="E2899" t="s">
        <v>65</v>
      </c>
      <c r="F2899" t="s">
        <v>12</v>
      </c>
      <c r="G2899" t="s">
        <v>4313</v>
      </c>
      <c r="H2899" s="1">
        <v>39877</v>
      </c>
      <c r="I2899" s="1">
        <v>40804</v>
      </c>
      <c r="J2899" t="s">
        <v>4317</v>
      </c>
      <c r="K2899" s="1">
        <v>35856</v>
      </c>
      <c r="L2899">
        <v>28</v>
      </c>
      <c r="M2899">
        <v>111467</v>
      </c>
      <c r="N2899">
        <f t="shared" ca="1" si="45"/>
        <v>2.5</v>
      </c>
    </row>
    <row r="2900" spans="1:14" x14ac:dyDescent="0.3">
      <c r="A2900" t="s">
        <v>2896</v>
      </c>
      <c r="B2900" t="s">
        <v>4313</v>
      </c>
      <c r="C2900" t="s">
        <v>28</v>
      </c>
      <c r="D2900" t="s">
        <v>24</v>
      </c>
      <c r="E2900" t="s">
        <v>43</v>
      </c>
      <c r="F2900" t="s">
        <v>12</v>
      </c>
      <c r="G2900" t="s">
        <v>22</v>
      </c>
      <c r="H2900" s="1">
        <v>43334</v>
      </c>
      <c r="I2900" s="1"/>
      <c r="J2900" t="s">
        <v>4316</v>
      </c>
      <c r="K2900" s="1">
        <v>36847</v>
      </c>
      <c r="L2900">
        <v>25</v>
      </c>
      <c r="M2900" t="s">
        <v>4320</v>
      </c>
      <c r="N2900">
        <f t="shared" ca="1" si="45"/>
        <v>7.6</v>
      </c>
    </row>
    <row r="2901" spans="1:14" x14ac:dyDescent="0.3">
      <c r="A2901" t="s">
        <v>2897</v>
      </c>
      <c r="B2901" t="s">
        <v>27</v>
      </c>
      <c r="C2901" t="s">
        <v>18</v>
      </c>
      <c r="D2901" t="s">
        <v>4313</v>
      </c>
      <c r="E2901" t="s">
        <v>59</v>
      </c>
      <c r="F2901" t="s">
        <v>12</v>
      </c>
      <c r="G2901" t="s">
        <v>4313</v>
      </c>
      <c r="H2901" s="1">
        <v>40895</v>
      </c>
      <c r="I2901" s="1"/>
      <c r="J2901" t="s">
        <v>4316</v>
      </c>
      <c r="K2901" s="1">
        <v>32883</v>
      </c>
      <c r="L2901">
        <v>36</v>
      </c>
      <c r="M2901" t="s">
        <v>4320</v>
      </c>
      <c r="N2901">
        <f t="shared" ca="1" si="45"/>
        <v>14.3</v>
      </c>
    </row>
    <row r="2902" spans="1:14" x14ac:dyDescent="0.3">
      <c r="A2902" t="s">
        <v>2898</v>
      </c>
      <c r="B2902" t="s">
        <v>27</v>
      </c>
      <c r="C2902" t="s">
        <v>14</v>
      </c>
      <c r="D2902" t="s">
        <v>4314</v>
      </c>
      <c r="E2902" t="s">
        <v>65</v>
      </c>
      <c r="F2902" t="s">
        <v>4313</v>
      </c>
      <c r="G2902" t="s">
        <v>34</v>
      </c>
      <c r="H2902" s="1">
        <v>41367</v>
      </c>
      <c r="I2902" s="1">
        <v>42939</v>
      </c>
      <c r="J2902" t="s">
        <v>4317</v>
      </c>
      <c r="K2902" s="1">
        <v>28979</v>
      </c>
      <c r="L2902">
        <v>46</v>
      </c>
      <c r="M2902">
        <v>84000</v>
      </c>
      <c r="N2902">
        <f t="shared" ca="1" si="45"/>
        <v>4.3</v>
      </c>
    </row>
    <row r="2903" spans="1:14" x14ac:dyDescent="0.3">
      <c r="A2903" t="s">
        <v>2899</v>
      </c>
      <c r="B2903" t="s">
        <v>27</v>
      </c>
      <c r="C2903" t="s">
        <v>10</v>
      </c>
      <c r="D2903" t="s">
        <v>24</v>
      </c>
      <c r="E2903" t="s">
        <v>109</v>
      </c>
      <c r="F2903" t="s">
        <v>12</v>
      </c>
      <c r="G2903" t="s">
        <v>49</v>
      </c>
      <c r="H2903" s="1">
        <v>40457</v>
      </c>
      <c r="I2903" s="1"/>
      <c r="J2903" t="s">
        <v>4316</v>
      </c>
      <c r="K2903" s="1">
        <v>32268</v>
      </c>
      <c r="L2903">
        <v>37</v>
      </c>
      <c r="M2903">
        <v>88308</v>
      </c>
      <c r="N2903">
        <f t="shared" ca="1" si="45"/>
        <v>15.5</v>
      </c>
    </row>
    <row r="2904" spans="1:14" x14ac:dyDescent="0.3">
      <c r="A2904" t="s">
        <v>2900</v>
      </c>
      <c r="B2904" t="s">
        <v>17</v>
      </c>
      <c r="C2904" t="s">
        <v>14</v>
      </c>
      <c r="D2904" t="s">
        <v>53</v>
      </c>
      <c r="E2904" t="s">
        <v>43</v>
      </c>
      <c r="F2904" t="s">
        <v>4313</v>
      </c>
      <c r="G2904" t="s">
        <v>51</v>
      </c>
      <c r="H2904" s="1">
        <v>43176</v>
      </c>
      <c r="I2904" s="1">
        <v>43910</v>
      </c>
      <c r="J2904" t="s">
        <v>4317</v>
      </c>
      <c r="K2904" s="1">
        <v>29847</v>
      </c>
      <c r="L2904">
        <v>44</v>
      </c>
      <c r="M2904">
        <v>72513</v>
      </c>
      <c r="N2904">
        <f t="shared" ca="1" si="45"/>
        <v>2</v>
      </c>
    </row>
    <row r="2905" spans="1:14" x14ac:dyDescent="0.3">
      <c r="A2905" t="s">
        <v>2901</v>
      </c>
      <c r="B2905" t="s">
        <v>4313</v>
      </c>
      <c r="C2905" t="s">
        <v>10</v>
      </c>
      <c r="D2905" t="s">
        <v>85</v>
      </c>
      <c r="E2905" t="s">
        <v>43</v>
      </c>
      <c r="F2905" t="s">
        <v>4313</v>
      </c>
      <c r="G2905" t="s">
        <v>47</v>
      </c>
      <c r="H2905" s="1">
        <v>40775</v>
      </c>
      <c r="I2905" s="1">
        <v>42626</v>
      </c>
      <c r="J2905" t="s">
        <v>4317</v>
      </c>
      <c r="K2905" s="1">
        <v>25720</v>
      </c>
      <c r="L2905">
        <v>55</v>
      </c>
      <c r="M2905" t="s">
        <v>4320</v>
      </c>
      <c r="N2905">
        <f t="shared" ca="1" si="45"/>
        <v>5.0999999999999996</v>
      </c>
    </row>
    <row r="2906" spans="1:14" x14ac:dyDescent="0.3">
      <c r="A2906" t="s">
        <v>2902</v>
      </c>
      <c r="B2906" t="s">
        <v>4313</v>
      </c>
      <c r="C2906" t="s">
        <v>10</v>
      </c>
      <c r="D2906" t="s">
        <v>4313</v>
      </c>
      <c r="E2906" t="s">
        <v>25</v>
      </c>
      <c r="F2906" t="s">
        <v>4313</v>
      </c>
      <c r="G2906" t="s">
        <v>34</v>
      </c>
      <c r="H2906" s="1">
        <v>40097</v>
      </c>
      <c r="I2906" s="1">
        <v>41003</v>
      </c>
      <c r="J2906" t="s">
        <v>4317</v>
      </c>
      <c r="K2906" s="1">
        <v>32003</v>
      </c>
      <c r="L2906">
        <v>38</v>
      </c>
      <c r="M2906">
        <v>51000</v>
      </c>
      <c r="N2906">
        <f t="shared" ca="1" si="45"/>
        <v>2.5</v>
      </c>
    </row>
    <row r="2907" spans="1:14" x14ac:dyDescent="0.3">
      <c r="A2907" t="s">
        <v>2903</v>
      </c>
      <c r="B2907" t="s">
        <v>17</v>
      </c>
      <c r="C2907" t="s">
        <v>10</v>
      </c>
      <c r="D2907" t="s">
        <v>53</v>
      </c>
      <c r="E2907" t="s">
        <v>4313</v>
      </c>
      <c r="F2907" t="s">
        <v>41</v>
      </c>
      <c r="G2907" t="s">
        <v>51</v>
      </c>
      <c r="H2907" s="1">
        <v>42019</v>
      </c>
      <c r="I2907" s="1"/>
      <c r="J2907" t="s">
        <v>4316</v>
      </c>
      <c r="K2907" s="1">
        <v>31604</v>
      </c>
      <c r="L2907">
        <v>39</v>
      </c>
      <c r="M2907">
        <v>55025</v>
      </c>
      <c r="N2907">
        <f t="shared" ca="1" si="45"/>
        <v>11.2</v>
      </c>
    </row>
    <row r="2908" spans="1:14" x14ac:dyDescent="0.3">
      <c r="A2908" t="s">
        <v>2904</v>
      </c>
      <c r="B2908" t="s">
        <v>17</v>
      </c>
      <c r="C2908" t="s">
        <v>10</v>
      </c>
      <c r="D2908" t="s">
        <v>53</v>
      </c>
      <c r="E2908" t="s">
        <v>57</v>
      </c>
      <c r="F2908" t="s">
        <v>4313</v>
      </c>
      <c r="G2908" t="s">
        <v>51</v>
      </c>
      <c r="H2908" s="1">
        <v>42756</v>
      </c>
      <c r="I2908" s="1">
        <v>44640</v>
      </c>
      <c r="J2908" t="s">
        <v>4317</v>
      </c>
      <c r="K2908" s="1">
        <v>30960</v>
      </c>
      <c r="L2908">
        <v>41</v>
      </c>
      <c r="M2908" t="s">
        <v>4320</v>
      </c>
      <c r="N2908">
        <f t="shared" ca="1" si="45"/>
        <v>5.2</v>
      </c>
    </row>
    <row r="2909" spans="1:14" x14ac:dyDescent="0.3">
      <c r="A2909" t="s">
        <v>2905</v>
      </c>
      <c r="B2909" t="s">
        <v>4313</v>
      </c>
      <c r="C2909" t="s">
        <v>14</v>
      </c>
      <c r="D2909" t="s">
        <v>36</v>
      </c>
      <c r="E2909" t="s">
        <v>25</v>
      </c>
      <c r="F2909" t="s">
        <v>4313</v>
      </c>
      <c r="G2909" t="s">
        <v>49</v>
      </c>
      <c r="H2909" s="1">
        <v>41583</v>
      </c>
      <c r="I2909" s="1">
        <v>42210</v>
      </c>
      <c r="J2909" t="s">
        <v>4317</v>
      </c>
      <c r="K2909" s="1">
        <v>28250</v>
      </c>
      <c r="L2909">
        <v>48</v>
      </c>
      <c r="M2909">
        <v>61126</v>
      </c>
      <c r="N2909">
        <f t="shared" ca="1" si="45"/>
        <v>1.7</v>
      </c>
    </row>
    <row r="2910" spans="1:14" x14ac:dyDescent="0.3">
      <c r="A2910" t="s">
        <v>2906</v>
      </c>
      <c r="B2910" t="s">
        <v>27</v>
      </c>
      <c r="C2910" t="s">
        <v>10</v>
      </c>
      <c r="D2910" t="s">
        <v>4314</v>
      </c>
      <c r="E2910" t="s">
        <v>29</v>
      </c>
      <c r="F2910" t="s">
        <v>21</v>
      </c>
      <c r="G2910" t="s">
        <v>4313</v>
      </c>
      <c r="H2910" s="1">
        <v>40637</v>
      </c>
      <c r="I2910" s="1"/>
      <c r="J2910" t="s">
        <v>4316</v>
      </c>
      <c r="K2910" s="1">
        <v>30784</v>
      </c>
      <c r="L2910">
        <v>41</v>
      </c>
      <c r="M2910" t="s">
        <v>4320</v>
      </c>
      <c r="N2910">
        <f t="shared" ca="1" si="45"/>
        <v>15</v>
      </c>
    </row>
    <row r="2911" spans="1:14" x14ac:dyDescent="0.3">
      <c r="A2911" t="s">
        <v>2907</v>
      </c>
      <c r="B2911" t="s">
        <v>4313</v>
      </c>
      <c r="C2911" t="s">
        <v>63</v>
      </c>
      <c r="D2911" t="s">
        <v>61</v>
      </c>
      <c r="E2911" t="s">
        <v>4313</v>
      </c>
      <c r="F2911" t="s">
        <v>4313</v>
      </c>
      <c r="G2911" t="s">
        <v>44</v>
      </c>
      <c r="H2911" s="1">
        <v>39943</v>
      </c>
      <c r="I2911" s="1"/>
      <c r="J2911" t="s">
        <v>4316</v>
      </c>
      <c r="K2911" s="1">
        <v>36405</v>
      </c>
      <c r="L2911">
        <v>26</v>
      </c>
      <c r="M2911">
        <v>39460</v>
      </c>
      <c r="N2911">
        <f t="shared" ca="1" si="45"/>
        <v>16.899999999999999</v>
      </c>
    </row>
    <row r="2912" spans="1:14" x14ac:dyDescent="0.3">
      <c r="A2912" t="s">
        <v>2908</v>
      </c>
      <c r="B2912" t="s">
        <v>17</v>
      </c>
      <c r="C2912" t="s">
        <v>4313</v>
      </c>
      <c r="D2912" t="s">
        <v>61</v>
      </c>
      <c r="E2912" t="s">
        <v>4313</v>
      </c>
      <c r="F2912" t="s">
        <v>12</v>
      </c>
      <c r="G2912" t="s">
        <v>51</v>
      </c>
      <c r="H2912" s="1">
        <v>41954</v>
      </c>
      <c r="I2912" s="1"/>
      <c r="J2912" t="s">
        <v>4316</v>
      </c>
      <c r="K2912" s="1">
        <v>25170</v>
      </c>
      <c r="L2912">
        <v>57</v>
      </c>
      <c r="M2912">
        <v>96969</v>
      </c>
      <c r="N2912">
        <f t="shared" ca="1" si="45"/>
        <v>11.4</v>
      </c>
    </row>
    <row r="2913" spans="1:14" x14ac:dyDescent="0.3">
      <c r="A2913" t="s">
        <v>2909</v>
      </c>
      <c r="B2913" t="s">
        <v>4313</v>
      </c>
      <c r="C2913" t="s">
        <v>63</v>
      </c>
      <c r="D2913" t="s">
        <v>81</v>
      </c>
      <c r="E2913" t="s">
        <v>11</v>
      </c>
      <c r="F2913" t="s">
        <v>12</v>
      </c>
      <c r="G2913" t="s">
        <v>34</v>
      </c>
      <c r="H2913" s="1">
        <v>43067</v>
      </c>
      <c r="I2913" s="1"/>
      <c r="J2913" t="s">
        <v>4316</v>
      </c>
      <c r="K2913" s="1">
        <v>23943</v>
      </c>
      <c r="L2913">
        <v>60</v>
      </c>
      <c r="M2913">
        <v>34241</v>
      </c>
      <c r="N2913">
        <f t="shared" ca="1" si="45"/>
        <v>8.3000000000000007</v>
      </c>
    </row>
    <row r="2914" spans="1:14" x14ac:dyDescent="0.3">
      <c r="A2914" t="s">
        <v>2910</v>
      </c>
      <c r="B2914" t="s">
        <v>17</v>
      </c>
      <c r="C2914" t="s">
        <v>63</v>
      </c>
      <c r="D2914" t="s">
        <v>4314</v>
      </c>
      <c r="E2914" t="s">
        <v>25</v>
      </c>
      <c r="F2914" t="s">
        <v>12</v>
      </c>
      <c r="G2914" t="s">
        <v>51</v>
      </c>
      <c r="H2914" s="1">
        <v>39893</v>
      </c>
      <c r="I2914" s="1"/>
      <c r="J2914" t="s">
        <v>4316</v>
      </c>
      <c r="K2914" s="1"/>
      <c r="L2914" t="s">
        <v>4320</v>
      </c>
      <c r="M2914" t="s">
        <v>4320</v>
      </c>
      <c r="N2914">
        <f t="shared" ca="1" si="45"/>
        <v>17</v>
      </c>
    </row>
    <row r="2915" spans="1:14" x14ac:dyDescent="0.3">
      <c r="A2915" t="s">
        <v>2911</v>
      </c>
      <c r="B2915" t="s">
        <v>17</v>
      </c>
      <c r="C2915" t="s">
        <v>14</v>
      </c>
      <c r="D2915" t="s">
        <v>61</v>
      </c>
      <c r="E2915" t="s">
        <v>39</v>
      </c>
      <c r="F2915" t="s">
        <v>12</v>
      </c>
      <c r="G2915" t="s">
        <v>22</v>
      </c>
      <c r="H2915" s="1">
        <v>43914</v>
      </c>
      <c r="I2915" s="1"/>
      <c r="J2915" t="s">
        <v>4316</v>
      </c>
      <c r="K2915" s="1">
        <v>28106</v>
      </c>
      <c r="L2915">
        <v>49</v>
      </c>
      <c r="M2915" t="s">
        <v>4320</v>
      </c>
      <c r="N2915">
        <f t="shared" ca="1" si="45"/>
        <v>6</v>
      </c>
    </row>
    <row r="2916" spans="1:14" x14ac:dyDescent="0.3">
      <c r="A2916" t="s">
        <v>2912</v>
      </c>
      <c r="B2916" t="s">
        <v>17</v>
      </c>
      <c r="C2916" t="s">
        <v>63</v>
      </c>
      <c r="D2916" t="s">
        <v>4313</v>
      </c>
      <c r="E2916" t="s">
        <v>4313</v>
      </c>
      <c r="F2916" t="s">
        <v>12</v>
      </c>
      <c r="G2916" t="s">
        <v>4313</v>
      </c>
      <c r="H2916" s="1">
        <v>43764</v>
      </c>
      <c r="I2916" s="1"/>
      <c r="J2916" t="s">
        <v>4316</v>
      </c>
      <c r="K2916" s="1">
        <v>34864</v>
      </c>
      <c r="L2916">
        <v>30</v>
      </c>
      <c r="M2916">
        <v>97144</v>
      </c>
      <c r="N2916">
        <f t="shared" ca="1" si="45"/>
        <v>6.4</v>
      </c>
    </row>
    <row r="2917" spans="1:14" x14ac:dyDescent="0.3">
      <c r="A2917" t="s">
        <v>2913</v>
      </c>
      <c r="B2917" t="s">
        <v>27</v>
      </c>
      <c r="C2917" t="s">
        <v>52</v>
      </c>
      <c r="D2917" t="s">
        <v>4313</v>
      </c>
      <c r="E2917" t="s">
        <v>4313</v>
      </c>
      <c r="F2917" t="s">
        <v>21</v>
      </c>
      <c r="G2917" t="s">
        <v>4313</v>
      </c>
      <c r="H2917" s="1">
        <v>42747</v>
      </c>
      <c r="I2917" s="1"/>
      <c r="J2917" t="s">
        <v>4316</v>
      </c>
      <c r="K2917" s="1">
        <v>30915</v>
      </c>
      <c r="L2917">
        <v>41</v>
      </c>
      <c r="M2917" t="s">
        <v>4320</v>
      </c>
      <c r="N2917">
        <f t="shared" ca="1" si="45"/>
        <v>9.1999999999999993</v>
      </c>
    </row>
    <row r="2918" spans="1:14" x14ac:dyDescent="0.3">
      <c r="A2918" t="s">
        <v>2914</v>
      </c>
      <c r="B2918" t="s">
        <v>17</v>
      </c>
      <c r="C2918" t="s">
        <v>18</v>
      </c>
      <c r="D2918" t="s">
        <v>4314</v>
      </c>
      <c r="E2918" t="s">
        <v>25</v>
      </c>
      <c r="F2918" t="s">
        <v>41</v>
      </c>
      <c r="G2918" t="s">
        <v>51</v>
      </c>
      <c r="H2918" s="1">
        <v>39959</v>
      </c>
      <c r="I2918" s="1">
        <v>41225</v>
      </c>
      <c r="J2918" t="s">
        <v>4317</v>
      </c>
      <c r="K2918" s="1"/>
      <c r="L2918" t="s">
        <v>4320</v>
      </c>
      <c r="M2918">
        <v>46813</v>
      </c>
      <c r="N2918">
        <f t="shared" ca="1" si="45"/>
        <v>3.5</v>
      </c>
    </row>
    <row r="2919" spans="1:14" x14ac:dyDescent="0.3">
      <c r="A2919" t="s">
        <v>2915</v>
      </c>
      <c r="B2919" t="s">
        <v>27</v>
      </c>
      <c r="C2919" t="s">
        <v>28</v>
      </c>
      <c r="D2919" t="s">
        <v>31</v>
      </c>
      <c r="E2919" t="s">
        <v>65</v>
      </c>
      <c r="F2919" t="s">
        <v>12</v>
      </c>
      <c r="G2919" t="s">
        <v>4313</v>
      </c>
      <c r="H2919" s="1">
        <v>43222</v>
      </c>
      <c r="I2919" s="1">
        <v>44857</v>
      </c>
      <c r="J2919" t="s">
        <v>4317</v>
      </c>
      <c r="K2919" s="1">
        <v>37616</v>
      </c>
      <c r="L2919">
        <v>23</v>
      </c>
      <c r="M2919" t="s">
        <v>4320</v>
      </c>
      <c r="N2919">
        <f t="shared" ca="1" si="45"/>
        <v>4.5</v>
      </c>
    </row>
    <row r="2920" spans="1:14" x14ac:dyDescent="0.3">
      <c r="A2920" t="s">
        <v>2916</v>
      </c>
      <c r="B2920" t="s">
        <v>27</v>
      </c>
      <c r="C2920" t="s">
        <v>10</v>
      </c>
      <c r="D2920" t="s">
        <v>24</v>
      </c>
      <c r="E2920" t="s">
        <v>25</v>
      </c>
      <c r="F2920" t="s">
        <v>21</v>
      </c>
      <c r="G2920" t="s">
        <v>51</v>
      </c>
      <c r="H2920" s="1">
        <v>43371</v>
      </c>
      <c r="I2920" s="1">
        <v>44848</v>
      </c>
      <c r="J2920" t="s">
        <v>4317</v>
      </c>
      <c r="K2920" s="1">
        <v>30396</v>
      </c>
      <c r="L2920">
        <v>42</v>
      </c>
      <c r="M2920">
        <v>42000</v>
      </c>
      <c r="N2920">
        <f t="shared" ca="1" si="45"/>
        <v>4</v>
      </c>
    </row>
    <row r="2921" spans="1:14" x14ac:dyDescent="0.3">
      <c r="A2921" t="s">
        <v>2917</v>
      </c>
      <c r="B2921" t="s">
        <v>27</v>
      </c>
      <c r="C2921" t="s">
        <v>52</v>
      </c>
      <c r="D2921" t="s">
        <v>24</v>
      </c>
      <c r="E2921" t="s">
        <v>4313</v>
      </c>
      <c r="F2921" t="s">
        <v>12</v>
      </c>
      <c r="G2921" t="s">
        <v>51</v>
      </c>
      <c r="H2921" s="1">
        <v>41595</v>
      </c>
      <c r="I2921" s="1">
        <v>41468</v>
      </c>
      <c r="J2921" t="s">
        <v>4317</v>
      </c>
      <c r="K2921" s="1">
        <v>23993</v>
      </c>
      <c r="L2921">
        <v>60</v>
      </c>
      <c r="M2921">
        <v>83713</v>
      </c>
      <c r="N2921">
        <f t="shared" ca="1" si="45"/>
        <v>-0.3</v>
      </c>
    </row>
    <row r="2922" spans="1:14" x14ac:dyDescent="0.3">
      <c r="A2922" t="s">
        <v>2918</v>
      </c>
      <c r="B2922" t="s">
        <v>27</v>
      </c>
      <c r="C2922" t="s">
        <v>4313</v>
      </c>
      <c r="D2922" t="s">
        <v>4313</v>
      </c>
      <c r="E2922" t="s">
        <v>43</v>
      </c>
      <c r="F2922" t="s">
        <v>4313</v>
      </c>
      <c r="G2922" t="s">
        <v>34</v>
      </c>
      <c r="H2922" s="1">
        <v>43295</v>
      </c>
      <c r="I2922" s="1"/>
      <c r="J2922" t="s">
        <v>4316</v>
      </c>
      <c r="K2922" s="1">
        <v>26270</v>
      </c>
      <c r="L2922">
        <v>54</v>
      </c>
      <c r="M2922" t="s">
        <v>4320</v>
      </c>
      <c r="N2922">
        <f t="shared" ca="1" si="45"/>
        <v>7.7</v>
      </c>
    </row>
    <row r="2923" spans="1:14" x14ac:dyDescent="0.3">
      <c r="A2923" t="s">
        <v>2919</v>
      </c>
      <c r="B2923" t="s">
        <v>27</v>
      </c>
      <c r="C2923" t="s">
        <v>28</v>
      </c>
      <c r="D2923" t="s">
        <v>4313</v>
      </c>
      <c r="E2923" t="s">
        <v>109</v>
      </c>
      <c r="F2923" t="s">
        <v>21</v>
      </c>
      <c r="G2923" t="s">
        <v>22</v>
      </c>
      <c r="H2923" s="1">
        <v>42764</v>
      </c>
      <c r="I2923" s="1">
        <v>43228</v>
      </c>
      <c r="J2923" t="s">
        <v>4317</v>
      </c>
      <c r="K2923" s="1">
        <v>22213</v>
      </c>
      <c r="L2923">
        <v>65</v>
      </c>
      <c r="M2923">
        <v>82963</v>
      </c>
      <c r="N2923">
        <f t="shared" ca="1" si="45"/>
        <v>1.3</v>
      </c>
    </row>
    <row r="2924" spans="1:14" x14ac:dyDescent="0.3">
      <c r="A2924" t="s">
        <v>2920</v>
      </c>
      <c r="B2924" t="s">
        <v>17</v>
      </c>
      <c r="C2924" t="s">
        <v>28</v>
      </c>
      <c r="D2924" t="s">
        <v>53</v>
      </c>
      <c r="E2924" t="s">
        <v>25</v>
      </c>
      <c r="F2924" t="s">
        <v>12</v>
      </c>
      <c r="G2924" t="s">
        <v>34</v>
      </c>
      <c r="H2924" s="1">
        <v>42295</v>
      </c>
      <c r="I2924" s="1"/>
      <c r="J2924" t="s">
        <v>4316</v>
      </c>
      <c r="K2924" s="1">
        <v>22144</v>
      </c>
      <c r="L2924">
        <v>65</v>
      </c>
      <c r="M2924" t="s">
        <v>4320</v>
      </c>
      <c r="N2924">
        <f t="shared" ca="1" si="45"/>
        <v>10.4</v>
      </c>
    </row>
    <row r="2925" spans="1:14" x14ac:dyDescent="0.3">
      <c r="A2925" t="s">
        <v>2921</v>
      </c>
      <c r="B2925" t="s">
        <v>17</v>
      </c>
      <c r="C2925" t="s">
        <v>14</v>
      </c>
      <c r="D2925" t="s">
        <v>19</v>
      </c>
      <c r="E2925" t="s">
        <v>4313</v>
      </c>
      <c r="F2925" t="s">
        <v>21</v>
      </c>
      <c r="G2925" t="s">
        <v>22</v>
      </c>
      <c r="H2925" s="1">
        <v>40013</v>
      </c>
      <c r="I2925" s="1"/>
      <c r="J2925" t="s">
        <v>4316</v>
      </c>
      <c r="K2925" s="1">
        <v>23762</v>
      </c>
      <c r="L2925">
        <v>61</v>
      </c>
      <c r="M2925">
        <v>72364</v>
      </c>
      <c r="N2925">
        <f t="shared" ca="1" si="45"/>
        <v>16.7</v>
      </c>
    </row>
    <row r="2926" spans="1:14" x14ac:dyDescent="0.3">
      <c r="A2926" t="s">
        <v>2922</v>
      </c>
      <c r="B2926" t="s">
        <v>27</v>
      </c>
      <c r="C2926" t="s">
        <v>4313</v>
      </c>
      <c r="D2926" t="s">
        <v>24</v>
      </c>
      <c r="E2926" t="s">
        <v>65</v>
      </c>
      <c r="F2926" t="s">
        <v>21</v>
      </c>
      <c r="G2926" t="s">
        <v>34</v>
      </c>
      <c r="H2926" s="1">
        <v>42891</v>
      </c>
      <c r="I2926" s="1"/>
      <c r="J2926" t="s">
        <v>4316</v>
      </c>
      <c r="K2926" s="1">
        <v>31982</v>
      </c>
      <c r="L2926">
        <v>38</v>
      </c>
      <c r="M2926">
        <v>77000</v>
      </c>
      <c r="N2926">
        <f t="shared" ca="1" si="45"/>
        <v>8.8000000000000007</v>
      </c>
    </row>
    <row r="2927" spans="1:14" x14ac:dyDescent="0.3">
      <c r="A2927" t="s">
        <v>2923</v>
      </c>
      <c r="B2927" t="s">
        <v>27</v>
      </c>
      <c r="C2927" t="s">
        <v>4313</v>
      </c>
      <c r="D2927" t="s">
        <v>46</v>
      </c>
      <c r="E2927" t="s">
        <v>4313</v>
      </c>
      <c r="F2927" t="s">
        <v>41</v>
      </c>
      <c r="G2927" t="s">
        <v>49</v>
      </c>
      <c r="H2927" s="1">
        <v>43533</v>
      </c>
      <c r="I2927" s="1"/>
      <c r="J2927" t="s">
        <v>4316</v>
      </c>
      <c r="K2927" s="1">
        <v>26463</v>
      </c>
      <c r="L2927">
        <v>53</v>
      </c>
      <c r="M2927" t="s">
        <v>4320</v>
      </c>
      <c r="N2927">
        <f t="shared" ca="1" si="45"/>
        <v>7</v>
      </c>
    </row>
    <row r="2928" spans="1:14" x14ac:dyDescent="0.3">
      <c r="A2928" t="s">
        <v>2924</v>
      </c>
      <c r="B2928" t="s">
        <v>27</v>
      </c>
      <c r="C2928" t="s">
        <v>18</v>
      </c>
      <c r="D2928" t="s">
        <v>24</v>
      </c>
      <c r="E2928" t="s">
        <v>57</v>
      </c>
      <c r="F2928" t="s">
        <v>21</v>
      </c>
      <c r="G2928" t="s">
        <v>49</v>
      </c>
      <c r="H2928" s="1">
        <v>42873</v>
      </c>
      <c r="I2928" s="1"/>
      <c r="J2928" t="s">
        <v>4316</v>
      </c>
      <c r="K2928" s="1">
        <v>33955</v>
      </c>
      <c r="L2928">
        <v>33</v>
      </c>
      <c r="M2928" t="s">
        <v>4320</v>
      </c>
      <c r="N2928">
        <f t="shared" ca="1" si="45"/>
        <v>8.8000000000000007</v>
      </c>
    </row>
    <row r="2929" spans="1:14" x14ac:dyDescent="0.3">
      <c r="A2929" t="s">
        <v>2925</v>
      </c>
      <c r="B2929" t="s">
        <v>27</v>
      </c>
      <c r="C2929" t="s">
        <v>10</v>
      </c>
      <c r="D2929" t="s">
        <v>36</v>
      </c>
      <c r="E2929" t="s">
        <v>25</v>
      </c>
      <c r="F2929" t="s">
        <v>4313</v>
      </c>
      <c r="G2929" t="s">
        <v>4313</v>
      </c>
      <c r="H2929" s="1">
        <v>43626</v>
      </c>
      <c r="I2929" s="1"/>
      <c r="J2929" t="s">
        <v>4316</v>
      </c>
      <c r="K2929" s="1">
        <v>36182</v>
      </c>
      <c r="L2929">
        <v>27</v>
      </c>
      <c r="M2929">
        <v>103280</v>
      </c>
      <c r="N2929">
        <f t="shared" ca="1" si="45"/>
        <v>6.8</v>
      </c>
    </row>
    <row r="2930" spans="1:14" x14ac:dyDescent="0.3">
      <c r="A2930" t="s">
        <v>2926</v>
      </c>
      <c r="B2930" t="s">
        <v>27</v>
      </c>
      <c r="C2930" t="s">
        <v>4313</v>
      </c>
      <c r="D2930" t="s">
        <v>4313</v>
      </c>
      <c r="E2930" t="s">
        <v>25</v>
      </c>
      <c r="F2930" t="s">
        <v>21</v>
      </c>
      <c r="G2930" t="s">
        <v>44</v>
      </c>
      <c r="H2930" s="1">
        <v>42335</v>
      </c>
      <c r="I2930" s="1"/>
      <c r="J2930" t="s">
        <v>4316</v>
      </c>
      <c r="K2930" s="1">
        <v>33848</v>
      </c>
      <c r="L2930">
        <v>33</v>
      </c>
      <c r="M2930">
        <v>95000</v>
      </c>
      <c r="N2930">
        <f t="shared" ca="1" si="45"/>
        <v>10.3</v>
      </c>
    </row>
    <row r="2931" spans="1:14" x14ac:dyDescent="0.3">
      <c r="A2931" t="s">
        <v>2927</v>
      </c>
      <c r="B2931" t="s">
        <v>4313</v>
      </c>
      <c r="C2931" t="s">
        <v>28</v>
      </c>
      <c r="D2931" t="s">
        <v>19</v>
      </c>
      <c r="E2931" t="s">
        <v>109</v>
      </c>
      <c r="F2931" t="s">
        <v>21</v>
      </c>
      <c r="G2931" t="s">
        <v>4313</v>
      </c>
      <c r="H2931" s="1">
        <v>43111</v>
      </c>
      <c r="I2931" s="1">
        <v>43856</v>
      </c>
      <c r="J2931" t="s">
        <v>4317</v>
      </c>
      <c r="K2931" s="1">
        <v>29906</v>
      </c>
      <c r="L2931">
        <v>44</v>
      </c>
      <c r="M2931" t="s">
        <v>4320</v>
      </c>
      <c r="N2931">
        <f t="shared" ca="1" si="45"/>
        <v>2</v>
      </c>
    </row>
    <row r="2932" spans="1:14" x14ac:dyDescent="0.3">
      <c r="A2932" t="s">
        <v>2928</v>
      </c>
      <c r="B2932" t="s">
        <v>17</v>
      </c>
      <c r="C2932" t="s">
        <v>14</v>
      </c>
      <c r="D2932" t="s">
        <v>85</v>
      </c>
      <c r="E2932" t="s">
        <v>25</v>
      </c>
      <c r="F2932" t="s">
        <v>21</v>
      </c>
      <c r="G2932" t="s">
        <v>22</v>
      </c>
      <c r="H2932" s="1">
        <v>42967</v>
      </c>
      <c r="I2932" s="1"/>
      <c r="J2932" t="s">
        <v>4316</v>
      </c>
      <c r="K2932" s="1">
        <v>33230</v>
      </c>
      <c r="L2932">
        <v>35</v>
      </c>
      <c r="M2932">
        <v>119836</v>
      </c>
      <c r="N2932">
        <f t="shared" ca="1" si="45"/>
        <v>8.6</v>
      </c>
    </row>
    <row r="2933" spans="1:14" x14ac:dyDescent="0.3">
      <c r="A2933" t="s">
        <v>2929</v>
      </c>
      <c r="B2933" t="s">
        <v>4313</v>
      </c>
      <c r="C2933" t="s">
        <v>14</v>
      </c>
      <c r="D2933" t="s">
        <v>46</v>
      </c>
      <c r="E2933" t="s">
        <v>29</v>
      </c>
      <c r="F2933" t="s">
        <v>12</v>
      </c>
      <c r="G2933" t="s">
        <v>51</v>
      </c>
      <c r="H2933" s="1">
        <v>40472</v>
      </c>
      <c r="I2933" s="1">
        <v>41535</v>
      </c>
      <c r="J2933" t="s">
        <v>4317</v>
      </c>
      <c r="K2933" s="1">
        <v>29969</v>
      </c>
      <c r="L2933">
        <v>44</v>
      </c>
      <c r="M2933">
        <v>120000</v>
      </c>
      <c r="N2933">
        <f t="shared" ca="1" si="45"/>
        <v>2.9</v>
      </c>
    </row>
    <row r="2934" spans="1:14" x14ac:dyDescent="0.3">
      <c r="A2934" t="s">
        <v>2930</v>
      </c>
      <c r="B2934" t="s">
        <v>4313</v>
      </c>
      <c r="C2934" t="s">
        <v>4313</v>
      </c>
      <c r="D2934" t="s">
        <v>53</v>
      </c>
      <c r="E2934" t="s">
        <v>59</v>
      </c>
      <c r="F2934" t="s">
        <v>21</v>
      </c>
      <c r="G2934" t="s">
        <v>22</v>
      </c>
      <c r="H2934" s="1">
        <v>43150</v>
      </c>
      <c r="I2934" s="1">
        <v>44495</v>
      </c>
      <c r="J2934" t="s">
        <v>4317</v>
      </c>
      <c r="K2934" s="1">
        <v>25410</v>
      </c>
      <c r="L2934">
        <v>56</v>
      </c>
      <c r="M2934">
        <v>49953</v>
      </c>
      <c r="N2934">
        <f t="shared" ca="1" si="45"/>
        <v>3.7</v>
      </c>
    </row>
    <row r="2935" spans="1:14" x14ac:dyDescent="0.3">
      <c r="A2935" t="s">
        <v>2931</v>
      </c>
      <c r="B2935" t="s">
        <v>17</v>
      </c>
      <c r="C2935" t="s">
        <v>10</v>
      </c>
      <c r="D2935" t="s">
        <v>61</v>
      </c>
      <c r="E2935" t="s">
        <v>69</v>
      </c>
      <c r="F2935" t="s">
        <v>21</v>
      </c>
      <c r="G2935" t="s">
        <v>4313</v>
      </c>
      <c r="H2935" s="1">
        <v>42460</v>
      </c>
      <c r="I2935" s="1"/>
      <c r="J2935" t="s">
        <v>4316</v>
      </c>
      <c r="K2935" s="1">
        <v>37442</v>
      </c>
      <c r="L2935">
        <v>23</v>
      </c>
      <c r="M2935">
        <v>50262</v>
      </c>
      <c r="N2935">
        <f t="shared" ca="1" si="45"/>
        <v>10</v>
      </c>
    </row>
    <row r="2936" spans="1:14" x14ac:dyDescent="0.3">
      <c r="A2936" t="s">
        <v>2932</v>
      </c>
      <c r="B2936" t="s">
        <v>17</v>
      </c>
      <c r="C2936" t="s">
        <v>4313</v>
      </c>
      <c r="D2936" t="s">
        <v>38</v>
      </c>
      <c r="E2936" t="s">
        <v>29</v>
      </c>
      <c r="F2936" t="s">
        <v>4313</v>
      </c>
      <c r="G2936" t="s">
        <v>51</v>
      </c>
      <c r="H2936" s="1">
        <v>43308</v>
      </c>
      <c r="I2936" s="1"/>
      <c r="J2936" t="s">
        <v>4316</v>
      </c>
      <c r="K2936" s="1">
        <v>33647</v>
      </c>
      <c r="L2936">
        <v>34</v>
      </c>
      <c r="M2936">
        <v>94235</v>
      </c>
      <c r="N2936">
        <f t="shared" ca="1" si="45"/>
        <v>7.7</v>
      </c>
    </row>
    <row r="2937" spans="1:14" x14ac:dyDescent="0.3">
      <c r="A2937" t="s">
        <v>2933</v>
      </c>
      <c r="B2937" t="s">
        <v>17</v>
      </c>
      <c r="C2937" t="s">
        <v>4313</v>
      </c>
      <c r="D2937" t="s">
        <v>38</v>
      </c>
      <c r="E2937" t="s">
        <v>65</v>
      </c>
      <c r="F2937" t="s">
        <v>21</v>
      </c>
      <c r="G2937" t="s">
        <v>34</v>
      </c>
      <c r="H2937" s="1">
        <v>43880</v>
      </c>
      <c r="I2937" s="1"/>
      <c r="J2937" t="s">
        <v>4316</v>
      </c>
      <c r="K2937" s="1">
        <v>28121</v>
      </c>
      <c r="L2937">
        <v>49</v>
      </c>
      <c r="M2937">
        <v>41009</v>
      </c>
      <c r="N2937">
        <f t="shared" ca="1" si="45"/>
        <v>6.1</v>
      </c>
    </row>
    <row r="2938" spans="1:14" x14ac:dyDescent="0.3">
      <c r="A2938" t="s">
        <v>2934</v>
      </c>
      <c r="B2938" t="s">
        <v>17</v>
      </c>
      <c r="C2938" t="s">
        <v>52</v>
      </c>
      <c r="D2938" t="s">
        <v>4313</v>
      </c>
      <c r="E2938" t="s">
        <v>65</v>
      </c>
      <c r="F2938" t="s">
        <v>41</v>
      </c>
      <c r="G2938" t="s">
        <v>51</v>
      </c>
      <c r="H2938" s="1">
        <v>40833</v>
      </c>
      <c r="I2938" s="1"/>
      <c r="J2938" t="s">
        <v>4316</v>
      </c>
      <c r="K2938" s="1">
        <v>36909</v>
      </c>
      <c r="L2938">
        <v>25</v>
      </c>
      <c r="M2938">
        <v>115000</v>
      </c>
      <c r="N2938">
        <f t="shared" ca="1" si="45"/>
        <v>14.4</v>
      </c>
    </row>
    <row r="2939" spans="1:14" x14ac:dyDescent="0.3">
      <c r="A2939" t="s">
        <v>2935</v>
      </c>
      <c r="B2939" t="s">
        <v>27</v>
      </c>
      <c r="C2939" t="s">
        <v>10</v>
      </c>
      <c r="D2939" t="s">
        <v>24</v>
      </c>
      <c r="E2939" t="s">
        <v>59</v>
      </c>
      <c r="F2939" t="s">
        <v>21</v>
      </c>
      <c r="G2939" t="s">
        <v>34</v>
      </c>
      <c r="H2939" s="1">
        <v>42625</v>
      </c>
      <c r="I2939" s="1"/>
      <c r="J2939" t="s">
        <v>4316</v>
      </c>
      <c r="K2939" s="1">
        <v>26518</v>
      </c>
      <c r="L2939">
        <v>53</v>
      </c>
      <c r="M2939" t="s">
        <v>4320</v>
      </c>
      <c r="N2939">
        <f t="shared" ca="1" si="45"/>
        <v>9.5</v>
      </c>
    </row>
    <row r="2940" spans="1:14" x14ac:dyDescent="0.3">
      <c r="A2940" t="s">
        <v>2936</v>
      </c>
      <c r="B2940" t="s">
        <v>27</v>
      </c>
      <c r="C2940" t="s">
        <v>28</v>
      </c>
      <c r="D2940" t="s">
        <v>53</v>
      </c>
      <c r="E2940" t="s">
        <v>59</v>
      </c>
      <c r="F2940" t="s">
        <v>12</v>
      </c>
      <c r="G2940" t="s">
        <v>51</v>
      </c>
      <c r="H2940" s="1">
        <v>40376</v>
      </c>
      <c r="I2940" s="1">
        <v>41672</v>
      </c>
      <c r="J2940" t="s">
        <v>4317</v>
      </c>
      <c r="K2940" s="1">
        <v>25586</v>
      </c>
      <c r="L2940">
        <v>56</v>
      </c>
      <c r="M2940">
        <v>114224</v>
      </c>
      <c r="N2940">
        <f t="shared" ca="1" si="45"/>
        <v>3.6</v>
      </c>
    </row>
    <row r="2941" spans="1:14" x14ac:dyDescent="0.3">
      <c r="A2941" t="s">
        <v>2937</v>
      </c>
      <c r="B2941" t="s">
        <v>27</v>
      </c>
      <c r="C2941" t="s">
        <v>63</v>
      </c>
      <c r="D2941" t="s">
        <v>24</v>
      </c>
      <c r="E2941" t="s">
        <v>43</v>
      </c>
      <c r="F2941" t="s">
        <v>21</v>
      </c>
      <c r="G2941" t="s">
        <v>47</v>
      </c>
      <c r="H2941" s="1">
        <v>43498</v>
      </c>
      <c r="I2941" s="1"/>
      <c r="J2941" t="s">
        <v>4316</v>
      </c>
      <c r="K2941" s="1">
        <v>27396</v>
      </c>
      <c r="L2941">
        <v>51</v>
      </c>
      <c r="M2941">
        <v>89000</v>
      </c>
      <c r="N2941">
        <f t="shared" ca="1" si="45"/>
        <v>7.1</v>
      </c>
    </row>
    <row r="2942" spans="1:14" x14ac:dyDescent="0.3">
      <c r="A2942" t="s">
        <v>2938</v>
      </c>
      <c r="B2942" t="s">
        <v>4313</v>
      </c>
      <c r="C2942" t="s">
        <v>10</v>
      </c>
      <c r="D2942" t="s">
        <v>24</v>
      </c>
      <c r="E2942" t="s">
        <v>33</v>
      </c>
      <c r="F2942" t="s">
        <v>4313</v>
      </c>
      <c r="G2942" t="s">
        <v>51</v>
      </c>
      <c r="H2942" s="1">
        <v>42939</v>
      </c>
      <c r="I2942" s="1"/>
      <c r="J2942" t="s">
        <v>4316</v>
      </c>
      <c r="K2942" s="1">
        <v>26025</v>
      </c>
      <c r="L2942">
        <v>54</v>
      </c>
      <c r="M2942" t="s">
        <v>4320</v>
      </c>
      <c r="N2942">
        <f t="shared" ca="1" si="45"/>
        <v>8.6999999999999993</v>
      </c>
    </row>
    <row r="2943" spans="1:14" x14ac:dyDescent="0.3">
      <c r="A2943" t="s">
        <v>2939</v>
      </c>
      <c r="B2943" t="s">
        <v>17</v>
      </c>
      <c r="C2943" t="s">
        <v>10</v>
      </c>
      <c r="D2943" t="s">
        <v>61</v>
      </c>
      <c r="E2943" t="s">
        <v>4313</v>
      </c>
      <c r="F2943" t="s">
        <v>4313</v>
      </c>
      <c r="G2943" t="s">
        <v>34</v>
      </c>
      <c r="H2943" s="1">
        <v>40383</v>
      </c>
      <c r="I2943" s="1">
        <v>41137</v>
      </c>
      <c r="J2943" t="s">
        <v>4317</v>
      </c>
      <c r="K2943" s="1">
        <v>25239</v>
      </c>
      <c r="L2943">
        <v>57</v>
      </c>
      <c r="M2943">
        <v>115786</v>
      </c>
      <c r="N2943">
        <f t="shared" ca="1" si="45"/>
        <v>2.1</v>
      </c>
    </row>
    <row r="2944" spans="1:14" x14ac:dyDescent="0.3">
      <c r="A2944" t="s">
        <v>2940</v>
      </c>
      <c r="B2944" t="s">
        <v>17</v>
      </c>
      <c r="C2944" t="s">
        <v>10</v>
      </c>
      <c r="D2944" t="s">
        <v>4314</v>
      </c>
      <c r="E2944" t="s">
        <v>55</v>
      </c>
      <c r="F2944" t="s">
        <v>4313</v>
      </c>
      <c r="G2944" t="s">
        <v>49</v>
      </c>
      <c r="H2944" s="1">
        <v>43402</v>
      </c>
      <c r="I2944" s="1">
        <v>43581</v>
      </c>
      <c r="J2944" t="s">
        <v>4317</v>
      </c>
      <c r="K2944" s="1">
        <v>22783</v>
      </c>
      <c r="L2944">
        <v>63</v>
      </c>
      <c r="M2944">
        <v>67000</v>
      </c>
      <c r="N2944">
        <f t="shared" ca="1" si="45"/>
        <v>0.5</v>
      </c>
    </row>
    <row r="2945" spans="1:14" x14ac:dyDescent="0.3">
      <c r="A2945" t="s">
        <v>2941</v>
      </c>
      <c r="B2945" t="s">
        <v>27</v>
      </c>
      <c r="C2945" t="s">
        <v>28</v>
      </c>
      <c r="D2945" t="s">
        <v>24</v>
      </c>
      <c r="E2945" t="s">
        <v>11</v>
      </c>
      <c r="F2945" t="s">
        <v>12</v>
      </c>
      <c r="G2945" t="s">
        <v>22</v>
      </c>
      <c r="H2945" s="1">
        <v>40121</v>
      </c>
      <c r="I2945" s="1">
        <v>40382</v>
      </c>
      <c r="J2945" t="s">
        <v>4317</v>
      </c>
      <c r="K2945" s="1">
        <v>28869</v>
      </c>
      <c r="L2945">
        <v>47</v>
      </c>
      <c r="M2945" t="s">
        <v>4320</v>
      </c>
      <c r="N2945">
        <f t="shared" ca="1" si="45"/>
        <v>0.7</v>
      </c>
    </row>
    <row r="2946" spans="1:14" x14ac:dyDescent="0.3">
      <c r="A2946" t="s">
        <v>2942</v>
      </c>
      <c r="B2946" t="s">
        <v>17</v>
      </c>
      <c r="C2946" t="s">
        <v>10</v>
      </c>
      <c r="D2946" t="s">
        <v>81</v>
      </c>
      <c r="E2946" t="s">
        <v>25</v>
      </c>
      <c r="F2946" t="s">
        <v>12</v>
      </c>
      <c r="G2946" t="s">
        <v>44</v>
      </c>
      <c r="H2946" s="1">
        <v>40432</v>
      </c>
      <c r="I2946" s="1"/>
      <c r="J2946" t="s">
        <v>4316</v>
      </c>
      <c r="K2946" s="1">
        <v>28717</v>
      </c>
      <c r="L2946">
        <v>47</v>
      </c>
      <c r="M2946" t="s">
        <v>4320</v>
      </c>
      <c r="N2946">
        <f t="shared" ref="N2946:N3009" ca="1" si="46">ROUND((IF(I2946="",TODAY(),I2946)-H2946)/365,1)</f>
        <v>15.5</v>
      </c>
    </row>
    <row r="2947" spans="1:14" x14ac:dyDescent="0.3">
      <c r="A2947" t="s">
        <v>2943</v>
      </c>
      <c r="B2947" t="s">
        <v>27</v>
      </c>
      <c r="C2947" t="s">
        <v>4313</v>
      </c>
      <c r="D2947" t="s">
        <v>36</v>
      </c>
      <c r="E2947" t="s">
        <v>11</v>
      </c>
      <c r="F2947" t="s">
        <v>41</v>
      </c>
      <c r="G2947" t="s">
        <v>34</v>
      </c>
      <c r="H2947" s="1">
        <v>44003</v>
      </c>
      <c r="I2947" s="1"/>
      <c r="J2947" t="s">
        <v>4316</v>
      </c>
      <c r="K2947" s="1">
        <v>26771</v>
      </c>
      <c r="L2947">
        <v>52</v>
      </c>
      <c r="M2947">
        <v>84664</v>
      </c>
      <c r="N2947">
        <f t="shared" ca="1" si="46"/>
        <v>5.7</v>
      </c>
    </row>
    <row r="2948" spans="1:14" x14ac:dyDescent="0.3">
      <c r="A2948" t="s">
        <v>2944</v>
      </c>
      <c r="B2948" t="s">
        <v>17</v>
      </c>
      <c r="C2948" t="s">
        <v>52</v>
      </c>
      <c r="D2948" t="s">
        <v>81</v>
      </c>
      <c r="E2948" t="s">
        <v>43</v>
      </c>
      <c r="F2948" t="s">
        <v>12</v>
      </c>
      <c r="G2948" t="s">
        <v>4313</v>
      </c>
      <c r="H2948" s="1">
        <v>40455</v>
      </c>
      <c r="I2948" s="1"/>
      <c r="J2948" t="s">
        <v>4316</v>
      </c>
      <c r="K2948" s="1">
        <v>22748</v>
      </c>
      <c r="L2948">
        <v>63</v>
      </c>
      <c r="M2948">
        <v>51000</v>
      </c>
      <c r="N2948">
        <f t="shared" ca="1" si="46"/>
        <v>15.5</v>
      </c>
    </row>
    <row r="2949" spans="1:14" x14ac:dyDescent="0.3">
      <c r="A2949" t="s">
        <v>2945</v>
      </c>
      <c r="B2949" t="s">
        <v>27</v>
      </c>
      <c r="C2949" t="s">
        <v>14</v>
      </c>
      <c r="D2949" t="s">
        <v>81</v>
      </c>
      <c r="E2949" t="s">
        <v>4313</v>
      </c>
      <c r="F2949" t="s">
        <v>21</v>
      </c>
      <c r="G2949" t="s">
        <v>22</v>
      </c>
      <c r="H2949" s="1">
        <v>43337</v>
      </c>
      <c r="I2949" s="1">
        <v>44198</v>
      </c>
      <c r="J2949" t="s">
        <v>4317</v>
      </c>
      <c r="K2949" s="1">
        <v>36622</v>
      </c>
      <c r="L2949">
        <v>25</v>
      </c>
      <c r="M2949">
        <v>90692</v>
      </c>
      <c r="N2949">
        <f t="shared" ca="1" si="46"/>
        <v>2.4</v>
      </c>
    </row>
    <row r="2950" spans="1:14" x14ac:dyDescent="0.3">
      <c r="A2950" t="s">
        <v>2946</v>
      </c>
      <c r="B2950" t="s">
        <v>27</v>
      </c>
      <c r="C2950" t="s">
        <v>10</v>
      </c>
      <c r="D2950" t="s">
        <v>4314</v>
      </c>
      <c r="E2950" t="s">
        <v>25</v>
      </c>
      <c r="F2950" t="s">
        <v>12</v>
      </c>
      <c r="G2950" t="s">
        <v>22</v>
      </c>
      <c r="H2950" s="1">
        <v>40869</v>
      </c>
      <c r="I2950" s="1">
        <v>42346</v>
      </c>
      <c r="J2950" t="s">
        <v>4317</v>
      </c>
      <c r="K2950" s="1">
        <v>26775</v>
      </c>
      <c r="L2950">
        <v>52</v>
      </c>
      <c r="M2950">
        <v>76085</v>
      </c>
      <c r="N2950">
        <f t="shared" ca="1" si="46"/>
        <v>4</v>
      </c>
    </row>
    <row r="2951" spans="1:14" x14ac:dyDescent="0.3">
      <c r="A2951" t="s">
        <v>2947</v>
      </c>
      <c r="B2951" t="s">
        <v>27</v>
      </c>
      <c r="C2951" t="s">
        <v>52</v>
      </c>
      <c r="D2951" t="s">
        <v>4313</v>
      </c>
      <c r="E2951" t="s">
        <v>69</v>
      </c>
      <c r="F2951" t="s">
        <v>21</v>
      </c>
      <c r="G2951" t="s">
        <v>47</v>
      </c>
      <c r="H2951" s="1">
        <v>43871</v>
      </c>
      <c r="I2951" s="1">
        <v>43681</v>
      </c>
      <c r="J2951" t="s">
        <v>4317</v>
      </c>
      <c r="K2951" s="1">
        <v>28851</v>
      </c>
      <c r="L2951">
        <v>47</v>
      </c>
      <c r="M2951" t="s">
        <v>4320</v>
      </c>
      <c r="N2951">
        <f t="shared" ca="1" si="46"/>
        <v>-0.5</v>
      </c>
    </row>
    <row r="2952" spans="1:14" x14ac:dyDescent="0.3">
      <c r="A2952" t="s">
        <v>2948</v>
      </c>
      <c r="B2952" t="s">
        <v>17</v>
      </c>
      <c r="C2952" t="s">
        <v>14</v>
      </c>
      <c r="D2952" t="s">
        <v>85</v>
      </c>
      <c r="E2952" t="s">
        <v>57</v>
      </c>
      <c r="F2952" t="s">
        <v>21</v>
      </c>
      <c r="G2952" t="s">
        <v>4313</v>
      </c>
      <c r="H2952" s="1">
        <v>39971</v>
      </c>
      <c r="I2952" s="1">
        <v>41021</v>
      </c>
      <c r="J2952" t="s">
        <v>4317</v>
      </c>
      <c r="K2952" s="1">
        <v>33507</v>
      </c>
      <c r="L2952">
        <v>34</v>
      </c>
      <c r="M2952">
        <v>107666</v>
      </c>
      <c r="N2952">
        <f t="shared" ca="1" si="46"/>
        <v>2.9</v>
      </c>
    </row>
    <row r="2953" spans="1:14" x14ac:dyDescent="0.3">
      <c r="A2953" t="s">
        <v>2949</v>
      </c>
      <c r="B2953" t="s">
        <v>17</v>
      </c>
      <c r="C2953" t="s">
        <v>10</v>
      </c>
      <c r="D2953" t="s">
        <v>15</v>
      </c>
      <c r="E2953" t="s">
        <v>11</v>
      </c>
      <c r="F2953" t="s">
        <v>21</v>
      </c>
      <c r="G2953" t="s">
        <v>34</v>
      </c>
      <c r="H2953" s="1">
        <v>40356</v>
      </c>
      <c r="I2953" s="1"/>
      <c r="J2953" t="s">
        <v>4316</v>
      </c>
      <c r="K2953" s="1">
        <v>26656</v>
      </c>
      <c r="L2953">
        <v>53</v>
      </c>
      <c r="M2953">
        <v>72596</v>
      </c>
      <c r="N2953">
        <f t="shared" ca="1" si="46"/>
        <v>15.7</v>
      </c>
    </row>
    <row r="2954" spans="1:14" x14ac:dyDescent="0.3">
      <c r="A2954" t="s">
        <v>2950</v>
      </c>
      <c r="B2954" t="s">
        <v>17</v>
      </c>
      <c r="C2954" t="s">
        <v>52</v>
      </c>
      <c r="D2954" t="s">
        <v>81</v>
      </c>
      <c r="E2954" t="s">
        <v>25</v>
      </c>
      <c r="F2954" t="s">
        <v>12</v>
      </c>
      <c r="G2954" t="s">
        <v>51</v>
      </c>
      <c r="H2954" s="1">
        <v>41728</v>
      </c>
      <c r="I2954" s="1"/>
      <c r="J2954" t="s">
        <v>4316</v>
      </c>
      <c r="K2954" s="1">
        <v>23697</v>
      </c>
      <c r="L2954">
        <v>61</v>
      </c>
      <c r="M2954">
        <v>44680</v>
      </c>
      <c r="N2954">
        <f t="shared" ca="1" si="46"/>
        <v>12</v>
      </c>
    </row>
    <row r="2955" spans="1:14" x14ac:dyDescent="0.3">
      <c r="A2955" t="s">
        <v>2951</v>
      </c>
      <c r="B2955" t="s">
        <v>27</v>
      </c>
      <c r="C2955" t="s">
        <v>18</v>
      </c>
      <c r="D2955" t="s">
        <v>85</v>
      </c>
      <c r="E2955" t="s">
        <v>25</v>
      </c>
      <c r="F2955" t="s">
        <v>12</v>
      </c>
      <c r="G2955" t="s">
        <v>51</v>
      </c>
      <c r="H2955" s="1">
        <v>39879</v>
      </c>
      <c r="I2955" s="1">
        <v>41668</v>
      </c>
      <c r="J2955" t="s">
        <v>4317</v>
      </c>
      <c r="K2955" s="1">
        <v>28719</v>
      </c>
      <c r="L2955">
        <v>47</v>
      </c>
      <c r="M2955">
        <v>36000</v>
      </c>
      <c r="N2955">
        <f t="shared" ca="1" si="46"/>
        <v>4.9000000000000004</v>
      </c>
    </row>
    <row r="2956" spans="1:14" x14ac:dyDescent="0.3">
      <c r="A2956" t="s">
        <v>2952</v>
      </c>
      <c r="B2956" t="s">
        <v>17</v>
      </c>
      <c r="C2956" t="s">
        <v>52</v>
      </c>
      <c r="D2956" t="s">
        <v>53</v>
      </c>
      <c r="E2956" t="s">
        <v>25</v>
      </c>
      <c r="F2956" t="s">
        <v>41</v>
      </c>
      <c r="G2956" t="s">
        <v>22</v>
      </c>
      <c r="H2956" s="1">
        <v>40523</v>
      </c>
      <c r="I2956" s="1"/>
      <c r="J2956" t="s">
        <v>4316</v>
      </c>
      <c r="K2956" s="1">
        <v>25477</v>
      </c>
      <c r="L2956">
        <v>56</v>
      </c>
      <c r="M2956" t="s">
        <v>4320</v>
      </c>
      <c r="N2956">
        <f t="shared" ca="1" si="46"/>
        <v>15.3</v>
      </c>
    </row>
    <row r="2957" spans="1:14" x14ac:dyDescent="0.3">
      <c r="A2957" t="s">
        <v>2953</v>
      </c>
      <c r="B2957" t="s">
        <v>4313</v>
      </c>
      <c r="C2957" t="s">
        <v>10</v>
      </c>
      <c r="D2957" t="s">
        <v>38</v>
      </c>
      <c r="E2957" t="s">
        <v>20</v>
      </c>
      <c r="F2957" t="s">
        <v>21</v>
      </c>
      <c r="G2957" t="s">
        <v>49</v>
      </c>
      <c r="H2957" s="1">
        <v>42452</v>
      </c>
      <c r="I2957" s="1"/>
      <c r="J2957" t="s">
        <v>4316</v>
      </c>
      <c r="K2957" s="1"/>
      <c r="L2957" t="s">
        <v>4320</v>
      </c>
      <c r="M2957">
        <v>50411</v>
      </c>
      <c r="N2957">
        <f t="shared" ca="1" si="46"/>
        <v>10</v>
      </c>
    </row>
    <row r="2958" spans="1:14" x14ac:dyDescent="0.3">
      <c r="A2958" t="s">
        <v>2954</v>
      </c>
      <c r="B2958" t="s">
        <v>17</v>
      </c>
      <c r="C2958" t="s">
        <v>4313</v>
      </c>
      <c r="D2958" t="s">
        <v>38</v>
      </c>
      <c r="E2958" t="s">
        <v>43</v>
      </c>
      <c r="F2958" t="s">
        <v>21</v>
      </c>
      <c r="G2958" t="s">
        <v>47</v>
      </c>
      <c r="H2958" s="1">
        <v>40449</v>
      </c>
      <c r="I2958" s="1">
        <v>40430</v>
      </c>
      <c r="J2958" t="s">
        <v>4317</v>
      </c>
      <c r="K2958" s="1"/>
      <c r="L2958" t="s">
        <v>4320</v>
      </c>
      <c r="M2958">
        <v>105979</v>
      </c>
      <c r="N2958">
        <f t="shared" ca="1" si="46"/>
        <v>-0.1</v>
      </c>
    </row>
    <row r="2959" spans="1:14" x14ac:dyDescent="0.3">
      <c r="A2959" t="s">
        <v>2955</v>
      </c>
      <c r="B2959" t="s">
        <v>27</v>
      </c>
      <c r="C2959" t="s">
        <v>10</v>
      </c>
      <c r="D2959" t="s">
        <v>24</v>
      </c>
      <c r="E2959" t="s">
        <v>109</v>
      </c>
      <c r="F2959" t="s">
        <v>41</v>
      </c>
      <c r="G2959" t="s">
        <v>4313</v>
      </c>
      <c r="H2959" s="1">
        <v>43569</v>
      </c>
      <c r="I2959" s="1"/>
      <c r="J2959" t="s">
        <v>4316</v>
      </c>
      <c r="K2959" s="1">
        <v>25177</v>
      </c>
      <c r="L2959">
        <v>57</v>
      </c>
      <c r="M2959">
        <v>80698</v>
      </c>
      <c r="N2959">
        <f t="shared" ca="1" si="46"/>
        <v>6.9</v>
      </c>
    </row>
    <row r="2960" spans="1:14" x14ac:dyDescent="0.3">
      <c r="A2960" t="s">
        <v>2956</v>
      </c>
      <c r="B2960" t="s">
        <v>4313</v>
      </c>
      <c r="C2960" t="s">
        <v>4313</v>
      </c>
      <c r="D2960" t="s">
        <v>38</v>
      </c>
      <c r="E2960" t="s">
        <v>25</v>
      </c>
      <c r="F2960" t="s">
        <v>21</v>
      </c>
      <c r="G2960" t="s">
        <v>47</v>
      </c>
      <c r="H2960" s="1">
        <v>43773</v>
      </c>
      <c r="I2960" s="1">
        <v>45003</v>
      </c>
      <c r="J2960" t="s">
        <v>4317</v>
      </c>
      <c r="K2960" s="1">
        <v>32546</v>
      </c>
      <c r="L2960">
        <v>37</v>
      </c>
      <c r="M2960">
        <v>75888</v>
      </c>
      <c r="N2960">
        <f t="shared" ca="1" si="46"/>
        <v>3.4</v>
      </c>
    </row>
    <row r="2961" spans="1:14" x14ac:dyDescent="0.3">
      <c r="A2961" t="s">
        <v>2957</v>
      </c>
      <c r="B2961" t="s">
        <v>27</v>
      </c>
      <c r="C2961" t="s">
        <v>52</v>
      </c>
      <c r="D2961" t="s">
        <v>4313</v>
      </c>
      <c r="E2961" t="s">
        <v>55</v>
      </c>
      <c r="F2961" t="s">
        <v>21</v>
      </c>
      <c r="G2961" t="s">
        <v>4313</v>
      </c>
      <c r="H2961" s="1">
        <v>40490</v>
      </c>
      <c r="I2961" s="1"/>
      <c r="J2961" t="s">
        <v>4316</v>
      </c>
      <c r="K2961" s="1">
        <v>33783</v>
      </c>
      <c r="L2961">
        <v>33</v>
      </c>
      <c r="M2961" t="s">
        <v>4320</v>
      </c>
      <c r="N2961">
        <f t="shared" ca="1" si="46"/>
        <v>15.4</v>
      </c>
    </row>
    <row r="2962" spans="1:14" x14ac:dyDescent="0.3">
      <c r="A2962" t="s">
        <v>2958</v>
      </c>
      <c r="B2962" t="s">
        <v>27</v>
      </c>
      <c r="C2962" t="s">
        <v>4313</v>
      </c>
      <c r="D2962" t="s">
        <v>4314</v>
      </c>
      <c r="E2962" t="s">
        <v>11</v>
      </c>
      <c r="F2962" t="s">
        <v>21</v>
      </c>
      <c r="G2962" t="s">
        <v>34</v>
      </c>
      <c r="H2962" s="1">
        <v>40512</v>
      </c>
      <c r="I2962" s="1"/>
      <c r="J2962" t="s">
        <v>4316</v>
      </c>
      <c r="K2962" s="1">
        <v>23738</v>
      </c>
      <c r="L2962">
        <v>61</v>
      </c>
      <c r="M2962">
        <v>62154</v>
      </c>
      <c r="N2962">
        <f t="shared" ca="1" si="46"/>
        <v>15.3</v>
      </c>
    </row>
    <row r="2963" spans="1:14" x14ac:dyDescent="0.3">
      <c r="A2963" t="s">
        <v>2959</v>
      </c>
      <c r="B2963" t="s">
        <v>4313</v>
      </c>
      <c r="C2963" t="s">
        <v>18</v>
      </c>
      <c r="D2963" t="s">
        <v>4314</v>
      </c>
      <c r="E2963" t="s">
        <v>69</v>
      </c>
      <c r="F2963" t="s">
        <v>41</v>
      </c>
      <c r="G2963" t="s">
        <v>49</v>
      </c>
      <c r="H2963" s="1">
        <v>41711</v>
      </c>
      <c r="I2963" s="1"/>
      <c r="J2963" t="s">
        <v>4316</v>
      </c>
      <c r="K2963" s="1">
        <v>24814</v>
      </c>
      <c r="L2963">
        <v>58</v>
      </c>
      <c r="M2963">
        <v>77000</v>
      </c>
      <c r="N2963">
        <f t="shared" ca="1" si="46"/>
        <v>12</v>
      </c>
    </row>
    <row r="2964" spans="1:14" x14ac:dyDescent="0.3">
      <c r="A2964" t="s">
        <v>2960</v>
      </c>
      <c r="B2964" t="s">
        <v>27</v>
      </c>
      <c r="C2964" t="s">
        <v>28</v>
      </c>
      <c r="D2964" t="s">
        <v>53</v>
      </c>
      <c r="E2964" t="s">
        <v>39</v>
      </c>
      <c r="F2964" t="s">
        <v>12</v>
      </c>
      <c r="G2964" t="s">
        <v>49</v>
      </c>
      <c r="H2964" s="1">
        <v>42755</v>
      </c>
      <c r="I2964" s="1">
        <v>44241</v>
      </c>
      <c r="J2964" t="s">
        <v>4317</v>
      </c>
      <c r="K2964" s="1">
        <v>24965</v>
      </c>
      <c r="L2964">
        <v>57</v>
      </c>
      <c r="M2964">
        <v>75000</v>
      </c>
      <c r="N2964">
        <f t="shared" ca="1" si="46"/>
        <v>4.0999999999999996</v>
      </c>
    </row>
    <row r="2965" spans="1:14" x14ac:dyDescent="0.3">
      <c r="A2965" t="s">
        <v>2961</v>
      </c>
      <c r="B2965" t="s">
        <v>4313</v>
      </c>
      <c r="C2965" t="s">
        <v>52</v>
      </c>
      <c r="D2965" t="s">
        <v>24</v>
      </c>
      <c r="E2965" t="s">
        <v>4313</v>
      </c>
      <c r="F2965" t="s">
        <v>21</v>
      </c>
      <c r="G2965" t="s">
        <v>34</v>
      </c>
      <c r="H2965" s="1">
        <v>41936</v>
      </c>
      <c r="I2965" s="1">
        <v>43710</v>
      </c>
      <c r="J2965" t="s">
        <v>4317</v>
      </c>
      <c r="K2965" s="1">
        <v>31586</v>
      </c>
      <c r="L2965">
        <v>39</v>
      </c>
      <c r="M2965">
        <v>112908</v>
      </c>
      <c r="N2965">
        <f t="shared" ca="1" si="46"/>
        <v>4.9000000000000004</v>
      </c>
    </row>
    <row r="2966" spans="1:14" x14ac:dyDescent="0.3">
      <c r="A2966" t="s">
        <v>2962</v>
      </c>
      <c r="B2966" t="s">
        <v>27</v>
      </c>
      <c r="C2966" t="s">
        <v>14</v>
      </c>
      <c r="D2966" t="s">
        <v>46</v>
      </c>
      <c r="E2966" t="s">
        <v>4313</v>
      </c>
      <c r="F2966" t="s">
        <v>41</v>
      </c>
      <c r="G2966" t="s">
        <v>44</v>
      </c>
      <c r="H2966" s="1">
        <v>42563</v>
      </c>
      <c r="I2966" s="1"/>
      <c r="J2966" t="s">
        <v>4316</v>
      </c>
      <c r="K2966" s="1">
        <v>36805</v>
      </c>
      <c r="L2966">
        <v>25</v>
      </c>
      <c r="M2966">
        <v>50677</v>
      </c>
      <c r="N2966">
        <f t="shared" ca="1" si="46"/>
        <v>9.6999999999999993</v>
      </c>
    </row>
    <row r="2967" spans="1:14" x14ac:dyDescent="0.3">
      <c r="A2967" t="s">
        <v>2963</v>
      </c>
      <c r="B2967" t="s">
        <v>17</v>
      </c>
      <c r="C2967" t="s">
        <v>10</v>
      </c>
      <c r="D2967" t="s">
        <v>61</v>
      </c>
      <c r="E2967" t="s">
        <v>33</v>
      </c>
      <c r="F2967" t="s">
        <v>21</v>
      </c>
      <c r="G2967" t="s">
        <v>22</v>
      </c>
      <c r="H2967" s="1">
        <v>41124</v>
      </c>
      <c r="I2967" s="1"/>
      <c r="J2967" t="s">
        <v>4316</v>
      </c>
      <c r="K2967" s="1">
        <v>36385</v>
      </c>
      <c r="L2967">
        <v>26</v>
      </c>
      <c r="M2967">
        <v>65835</v>
      </c>
      <c r="N2967">
        <f t="shared" ca="1" si="46"/>
        <v>13.6</v>
      </c>
    </row>
    <row r="2968" spans="1:14" x14ac:dyDescent="0.3">
      <c r="A2968" t="s">
        <v>2964</v>
      </c>
      <c r="B2968" t="s">
        <v>4313</v>
      </c>
      <c r="C2968" t="s">
        <v>52</v>
      </c>
      <c r="D2968" t="s">
        <v>15</v>
      </c>
      <c r="E2968" t="s">
        <v>11</v>
      </c>
      <c r="F2968" t="s">
        <v>21</v>
      </c>
      <c r="G2968" t="s">
        <v>34</v>
      </c>
      <c r="H2968" s="1">
        <v>40765</v>
      </c>
      <c r="I2968" s="1"/>
      <c r="J2968" t="s">
        <v>4316</v>
      </c>
      <c r="K2968" s="1">
        <v>26481</v>
      </c>
      <c r="L2968">
        <v>53</v>
      </c>
      <c r="M2968">
        <v>102306</v>
      </c>
      <c r="N2968">
        <f t="shared" ca="1" si="46"/>
        <v>14.6</v>
      </c>
    </row>
    <row r="2969" spans="1:14" x14ac:dyDescent="0.3">
      <c r="A2969" t="s">
        <v>2965</v>
      </c>
      <c r="B2969" t="s">
        <v>27</v>
      </c>
      <c r="C2969" t="s">
        <v>28</v>
      </c>
      <c r="D2969" t="s">
        <v>53</v>
      </c>
      <c r="E2969" t="s">
        <v>109</v>
      </c>
      <c r="F2969" t="s">
        <v>4313</v>
      </c>
      <c r="G2969" t="s">
        <v>34</v>
      </c>
      <c r="H2969" s="1">
        <v>44083</v>
      </c>
      <c r="I2969" s="1"/>
      <c r="J2969" t="s">
        <v>4316</v>
      </c>
      <c r="K2969" s="1">
        <v>26317</v>
      </c>
      <c r="L2969">
        <v>54</v>
      </c>
      <c r="M2969">
        <v>72000</v>
      </c>
      <c r="N2969">
        <f t="shared" ca="1" si="46"/>
        <v>5.5</v>
      </c>
    </row>
    <row r="2970" spans="1:14" x14ac:dyDescent="0.3">
      <c r="A2970" t="s">
        <v>2966</v>
      </c>
      <c r="B2970" t="s">
        <v>4313</v>
      </c>
      <c r="C2970" t="s">
        <v>10</v>
      </c>
      <c r="D2970" t="s">
        <v>46</v>
      </c>
      <c r="E2970" t="s">
        <v>4313</v>
      </c>
      <c r="F2970" t="s">
        <v>21</v>
      </c>
      <c r="G2970" t="s">
        <v>22</v>
      </c>
      <c r="H2970" s="1">
        <v>44093</v>
      </c>
      <c r="I2970" s="1">
        <v>44070</v>
      </c>
      <c r="J2970" t="s">
        <v>4317</v>
      </c>
      <c r="K2970" s="1">
        <v>22740</v>
      </c>
      <c r="L2970">
        <v>63</v>
      </c>
      <c r="M2970">
        <v>107000</v>
      </c>
      <c r="N2970">
        <f t="shared" ca="1" si="46"/>
        <v>-0.1</v>
      </c>
    </row>
    <row r="2971" spans="1:14" x14ac:dyDescent="0.3">
      <c r="A2971" t="s">
        <v>2967</v>
      </c>
      <c r="B2971" t="s">
        <v>17</v>
      </c>
      <c r="C2971" t="s">
        <v>18</v>
      </c>
      <c r="D2971" t="s">
        <v>19</v>
      </c>
      <c r="E2971" t="s">
        <v>69</v>
      </c>
      <c r="F2971" t="s">
        <v>4313</v>
      </c>
      <c r="G2971" t="s">
        <v>34</v>
      </c>
      <c r="H2971" s="1">
        <v>41470</v>
      </c>
      <c r="I2971" s="1"/>
      <c r="J2971" t="s">
        <v>4316</v>
      </c>
      <c r="K2971" s="1">
        <v>24761</v>
      </c>
      <c r="L2971">
        <v>58</v>
      </c>
      <c r="M2971">
        <v>76000</v>
      </c>
      <c r="N2971">
        <f t="shared" ca="1" si="46"/>
        <v>12.7</v>
      </c>
    </row>
    <row r="2972" spans="1:14" x14ac:dyDescent="0.3">
      <c r="A2972" t="s">
        <v>2968</v>
      </c>
      <c r="B2972" t="s">
        <v>27</v>
      </c>
      <c r="C2972" t="s">
        <v>18</v>
      </c>
      <c r="D2972" t="s">
        <v>53</v>
      </c>
      <c r="E2972" t="s">
        <v>57</v>
      </c>
      <c r="F2972" t="s">
        <v>12</v>
      </c>
      <c r="G2972" t="s">
        <v>44</v>
      </c>
      <c r="H2972" s="1">
        <v>40624</v>
      </c>
      <c r="I2972" s="1">
        <v>41216</v>
      </c>
      <c r="J2972" t="s">
        <v>4317</v>
      </c>
      <c r="K2972" s="1">
        <v>27906</v>
      </c>
      <c r="L2972">
        <v>49</v>
      </c>
      <c r="M2972">
        <v>99000</v>
      </c>
      <c r="N2972">
        <f t="shared" ca="1" si="46"/>
        <v>1.6</v>
      </c>
    </row>
    <row r="2973" spans="1:14" x14ac:dyDescent="0.3">
      <c r="A2973" t="s">
        <v>2969</v>
      </c>
      <c r="B2973" t="s">
        <v>27</v>
      </c>
      <c r="C2973" t="s">
        <v>14</v>
      </c>
      <c r="D2973" t="s">
        <v>81</v>
      </c>
      <c r="E2973" t="s">
        <v>29</v>
      </c>
      <c r="F2973" t="s">
        <v>12</v>
      </c>
      <c r="G2973" t="s">
        <v>44</v>
      </c>
      <c r="H2973" s="1">
        <v>41255</v>
      </c>
      <c r="I2973" s="1">
        <v>41564</v>
      </c>
      <c r="J2973" t="s">
        <v>4317</v>
      </c>
      <c r="K2973" s="1">
        <v>35191</v>
      </c>
      <c r="L2973">
        <v>29</v>
      </c>
      <c r="M2973">
        <v>72000</v>
      </c>
      <c r="N2973">
        <f t="shared" ca="1" si="46"/>
        <v>0.8</v>
      </c>
    </row>
    <row r="2974" spans="1:14" x14ac:dyDescent="0.3">
      <c r="A2974" t="s">
        <v>2970</v>
      </c>
      <c r="B2974" t="s">
        <v>17</v>
      </c>
      <c r="C2974" t="s">
        <v>52</v>
      </c>
      <c r="D2974" t="s">
        <v>53</v>
      </c>
      <c r="E2974" t="s">
        <v>25</v>
      </c>
      <c r="F2974" t="s">
        <v>4313</v>
      </c>
      <c r="G2974" t="s">
        <v>51</v>
      </c>
      <c r="H2974" s="1">
        <v>40866</v>
      </c>
      <c r="I2974" s="1">
        <v>41406</v>
      </c>
      <c r="J2974" t="s">
        <v>4317</v>
      </c>
      <c r="K2974" s="1">
        <v>38513</v>
      </c>
      <c r="L2974">
        <v>20</v>
      </c>
      <c r="M2974">
        <v>55637</v>
      </c>
      <c r="N2974">
        <f t="shared" ca="1" si="46"/>
        <v>1.5</v>
      </c>
    </row>
    <row r="2975" spans="1:14" x14ac:dyDescent="0.3">
      <c r="A2975" t="s">
        <v>2971</v>
      </c>
      <c r="B2975" t="s">
        <v>27</v>
      </c>
      <c r="C2975" t="s">
        <v>14</v>
      </c>
      <c r="D2975" t="s">
        <v>38</v>
      </c>
      <c r="E2975" t="s">
        <v>33</v>
      </c>
      <c r="F2975" t="s">
        <v>4313</v>
      </c>
      <c r="G2975" t="s">
        <v>51</v>
      </c>
      <c r="H2975" s="1">
        <v>40489</v>
      </c>
      <c r="I2975" s="1"/>
      <c r="J2975" t="s">
        <v>4316</v>
      </c>
      <c r="K2975" s="1">
        <v>22296</v>
      </c>
      <c r="L2975">
        <v>65</v>
      </c>
      <c r="M2975">
        <v>110000</v>
      </c>
      <c r="N2975">
        <f t="shared" ca="1" si="46"/>
        <v>15.4</v>
      </c>
    </row>
    <row r="2976" spans="1:14" x14ac:dyDescent="0.3">
      <c r="A2976" t="s">
        <v>2972</v>
      </c>
      <c r="B2976" t="s">
        <v>27</v>
      </c>
      <c r="C2976" t="s">
        <v>18</v>
      </c>
      <c r="D2976" t="s">
        <v>24</v>
      </c>
      <c r="E2976" t="s">
        <v>59</v>
      </c>
      <c r="F2976" t="s">
        <v>4313</v>
      </c>
      <c r="G2976" t="s">
        <v>51</v>
      </c>
      <c r="H2976" s="1">
        <v>43985</v>
      </c>
      <c r="I2976" s="1">
        <v>45253</v>
      </c>
      <c r="J2976" t="s">
        <v>4317</v>
      </c>
      <c r="K2976" s="1">
        <v>23565</v>
      </c>
      <c r="L2976">
        <v>61</v>
      </c>
      <c r="M2976">
        <v>71926</v>
      </c>
      <c r="N2976">
        <f t="shared" ca="1" si="46"/>
        <v>3.5</v>
      </c>
    </row>
    <row r="2977" spans="1:14" x14ac:dyDescent="0.3">
      <c r="A2977" t="s">
        <v>2973</v>
      </c>
      <c r="B2977" t="s">
        <v>27</v>
      </c>
      <c r="C2977" t="s">
        <v>10</v>
      </c>
      <c r="D2977" t="s">
        <v>36</v>
      </c>
      <c r="E2977" t="s">
        <v>109</v>
      </c>
      <c r="F2977" t="s">
        <v>21</v>
      </c>
      <c r="G2977" t="s">
        <v>51</v>
      </c>
      <c r="H2977" s="1">
        <v>41915</v>
      </c>
      <c r="I2977" s="1"/>
      <c r="J2977" t="s">
        <v>4316</v>
      </c>
      <c r="K2977" s="1">
        <v>26250</v>
      </c>
      <c r="L2977">
        <v>54</v>
      </c>
      <c r="M2977">
        <v>117000</v>
      </c>
      <c r="N2977">
        <f t="shared" ca="1" si="46"/>
        <v>11.5</v>
      </c>
    </row>
    <row r="2978" spans="1:14" x14ac:dyDescent="0.3">
      <c r="A2978" t="s">
        <v>2974</v>
      </c>
      <c r="B2978" t="s">
        <v>17</v>
      </c>
      <c r="C2978" t="s">
        <v>10</v>
      </c>
      <c r="D2978" t="s">
        <v>15</v>
      </c>
      <c r="E2978" t="s">
        <v>4313</v>
      </c>
      <c r="F2978" t="s">
        <v>4313</v>
      </c>
      <c r="G2978" t="s">
        <v>44</v>
      </c>
      <c r="H2978" s="1">
        <v>41980</v>
      </c>
      <c r="I2978" s="1">
        <v>43562</v>
      </c>
      <c r="J2978" t="s">
        <v>4317</v>
      </c>
      <c r="K2978" s="1">
        <v>24973</v>
      </c>
      <c r="L2978">
        <v>57</v>
      </c>
      <c r="M2978" t="s">
        <v>4320</v>
      </c>
      <c r="N2978">
        <f t="shared" ca="1" si="46"/>
        <v>4.3</v>
      </c>
    </row>
    <row r="2979" spans="1:14" x14ac:dyDescent="0.3">
      <c r="A2979" t="s">
        <v>2975</v>
      </c>
      <c r="B2979" t="s">
        <v>27</v>
      </c>
      <c r="C2979" t="s">
        <v>10</v>
      </c>
      <c r="D2979" t="s">
        <v>15</v>
      </c>
      <c r="E2979" t="s">
        <v>43</v>
      </c>
      <c r="F2979" t="s">
        <v>12</v>
      </c>
      <c r="G2979" t="s">
        <v>51</v>
      </c>
      <c r="H2979" s="1">
        <v>40375</v>
      </c>
      <c r="I2979" s="1">
        <v>41702</v>
      </c>
      <c r="J2979" t="s">
        <v>4317</v>
      </c>
      <c r="K2979" s="1">
        <v>25457</v>
      </c>
      <c r="L2979">
        <v>56</v>
      </c>
      <c r="M2979">
        <v>61489</v>
      </c>
      <c r="N2979">
        <f t="shared" ca="1" si="46"/>
        <v>3.6</v>
      </c>
    </row>
    <row r="2980" spans="1:14" x14ac:dyDescent="0.3">
      <c r="A2980" t="s">
        <v>2976</v>
      </c>
      <c r="B2980" t="s">
        <v>4313</v>
      </c>
      <c r="C2980" t="s">
        <v>10</v>
      </c>
      <c r="D2980" t="s">
        <v>61</v>
      </c>
      <c r="E2980" t="s">
        <v>59</v>
      </c>
      <c r="F2980" t="s">
        <v>12</v>
      </c>
      <c r="G2980" t="s">
        <v>44</v>
      </c>
      <c r="H2980" s="1">
        <v>40686</v>
      </c>
      <c r="I2980" s="1">
        <v>41862</v>
      </c>
      <c r="J2980" t="s">
        <v>4317</v>
      </c>
      <c r="K2980" s="1">
        <v>32632</v>
      </c>
      <c r="L2980">
        <v>36</v>
      </c>
      <c r="M2980">
        <v>101471</v>
      </c>
      <c r="N2980">
        <f t="shared" ca="1" si="46"/>
        <v>3.2</v>
      </c>
    </row>
    <row r="2981" spans="1:14" x14ac:dyDescent="0.3">
      <c r="A2981" t="s">
        <v>2977</v>
      </c>
      <c r="B2981" t="s">
        <v>27</v>
      </c>
      <c r="C2981" t="s">
        <v>14</v>
      </c>
      <c r="D2981" t="s">
        <v>61</v>
      </c>
      <c r="E2981" t="s">
        <v>55</v>
      </c>
      <c r="F2981" t="s">
        <v>4313</v>
      </c>
      <c r="G2981" t="s">
        <v>51</v>
      </c>
      <c r="H2981" s="1">
        <v>41562</v>
      </c>
      <c r="I2981" s="1">
        <v>41842</v>
      </c>
      <c r="J2981" t="s">
        <v>4317</v>
      </c>
      <c r="K2981" s="1">
        <v>30245</v>
      </c>
      <c r="L2981">
        <v>43</v>
      </c>
      <c r="M2981">
        <v>72000</v>
      </c>
      <c r="N2981">
        <f t="shared" ca="1" si="46"/>
        <v>0.8</v>
      </c>
    </row>
    <row r="2982" spans="1:14" x14ac:dyDescent="0.3">
      <c r="A2982" t="s">
        <v>2978</v>
      </c>
      <c r="B2982" t="s">
        <v>4313</v>
      </c>
      <c r="C2982" t="s">
        <v>18</v>
      </c>
      <c r="D2982" t="s">
        <v>81</v>
      </c>
      <c r="E2982" t="s">
        <v>25</v>
      </c>
      <c r="F2982" t="s">
        <v>41</v>
      </c>
      <c r="G2982" t="s">
        <v>34</v>
      </c>
      <c r="H2982" s="1">
        <v>40226</v>
      </c>
      <c r="I2982" s="1"/>
      <c r="J2982" t="s">
        <v>4316</v>
      </c>
      <c r="K2982" s="1"/>
      <c r="L2982" t="s">
        <v>4320</v>
      </c>
      <c r="M2982">
        <v>81045</v>
      </c>
      <c r="N2982">
        <f t="shared" ca="1" si="46"/>
        <v>16.100000000000001</v>
      </c>
    </row>
    <row r="2983" spans="1:14" x14ac:dyDescent="0.3">
      <c r="A2983" t="s">
        <v>2979</v>
      </c>
      <c r="B2983" t="s">
        <v>27</v>
      </c>
      <c r="C2983" t="s">
        <v>14</v>
      </c>
      <c r="D2983" t="s">
        <v>53</v>
      </c>
      <c r="E2983" t="s">
        <v>55</v>
      </c>
      <c r="F2983" t="s">
        <v>4313</v>
      </c>
      <c r="G2983" t="s">
        <v>44</v>
      </c>
      <c r="H2983" s="1">
        <v>43910</v>
      </c>
      <c r="I2983" s="1"/>
      <c r="J2983" t="s">
        <v>4316</v>
      </c>
      <c r="K2983" s="1">
        <v>30076</v>
      </c>
      <c r="L2983">
        <v>43</v>
      </c>
      <c r="M2983">
        <v>41590</v>
      </c>
      <c r="N2983">
        <f t="shared" ca="1" si="46"/>
        <v>6</v>
      </c>
    </row>
    <row r="2984" spans="1:14" x14ac:dyDescent="0.3">
      <c r="A2984" t="s">
        <v>2980</v>
      </c>
      <c r="B2984" t="s">
        <v>27</v>
      </c>
      <c r="C2984" t="s">
        <v>4313</v>
      </c>
      <c r="D2984" t="s">
        <v>4313</v>
      </c>
      <c r="E2984" t="s">
        <v>57</v>
      </c>
      <c r="F2984" t="s">
        <v>41</v>
      </c>
      <c r="G2984" t="s">
        <v>34</v>
      </c>
      <c r="H2984" s="1">
        <v>43857</v>
      </c>
      <c r="I2984" s="1">
        <v>45317</v>
      </c>
      <c r="J2984" t="s">
        <v>4317</v>
      </c>
      <c r="K2984" s="1">
        <v>36597</v>
      </c>
      <c r="L2984">
        <v>26</v>
      </c>
      <c r="M2984">
        <v>49711</v>
      </c>
      <c r="N2984">
        <f t="shared" ca="1" si="46"/>
        <v>4</v>
      </c>
    </row>
    <row r="2985" spans="1:14" x14ac:dyDescent="0.3">
      <c r="A2985" t="s">
        <v>2981</v>
      </c>
      <c r="B2985" t="s">
        <v>27</v>
      </c>
      <c r="C2985" t="s">
        <v>4313</v>
      </c>
      <c r="D2985" t="s">
        <v>61</v>
      </c>
      <c r="E2985" t="s">
        <v>55</v>
      </c>
      <c r="F2985" t="s">
        <v>12</v>
      </c>
      <c r="G2985" t="s">
        <v>51</v>
      </c>
      <c r="H2985" s="1">
        <v>40138</v>
      </c>
      <c r="I2985" s="1"/>
      <c r="J2985" t="s">
        <v>4316</v>
      </c>
      <c r="K2985" s="1">
        <v>26277</v>
      </c>
      <c r="L2985">
        <v>54</v>
      </c>
      <c r="M2985" t="s">
        <v>4320</v>
      </c>
      <c r="N2985">
        <f t="shared" ca="1" si="46"/>
        <v>16.3</v>
      </c>
    </row>
    <row r="2986" spans="1:14" x14ac:dyDescent="0.3">
      <c r="A2986" t="s">
        <v>2982</v>
      </c>
      <c r="B2986" t="s">
        <v>17</v>
      </c>
      <c r="C2986" t="s">
        <v>28</v>
      </c>
      <c r="D2986" t="s">
        <v>4314</v>
      </c>
      <c r="E2986" t="s">
        <v>59</v>
      </c>
      <c r="F2986" t="s">
        <v>12</v>
      </c>
      <c r="G2986" t="s">
        <v>4313</v>
      </c>
      <c r="H2986" s="1">
        <v>44169</v>
      </c>
      <c r="I2986" s="1">
        <v>44650</v>
      </c>
      <c r="J2986" t="s">
        <v>4317</v>
      </c>
      <c r="K2986" s="1">
        <v>32307</v>
      </c>
      <c r="L2986">
        <v>37</v>
      </c>
      <c r="M2986">
        <v>112598</v>
      </c>
      <c r="N2986">
        <f t="shared" ca="1" si="46"/>
        <v>1.3</v>
      </c>
    </row>
    <row r="2987" spans="1:14" x14ac:dyDescent="0.3">
      <c r="A2987" t="s">
        <v>2983</v>
      </c>
      <c r="B2987" t="s">
        <v>27</v>
      </c>
      <c r="C2987" t="s">
        <v>52</v>
      </c>
      <c r="D2987" t="s">
        <v>19</v>
      </c>
      <c r="E2987" t="s">
        <v>4313</v>
      </c>
      <c r="F2987" t="s">
        <v>4313</v>
      </c>
      <c r="G2987" t="s">
        <v>49</v>
      </c>
      <c r="H2987" s="1">
        <v>40635</v>
      </c>
      <c r="I2987" s="1">
        <v>42410</v>
      </c>
      <c r="J2987" t="s">
        <v>4317</v>
      </c>
      <c r="K2987" s="1">
        <v>27664</v>
      </c>
      <c r="L2987">
        <v>50</v>
      </c>
      <c r="M2987" t="s">
        <v>4320</v>
      </c>
      <c r="N2987">
        <f t="shared" ca="1" si="46"/>
        <v>4.9000000000000004</v>
      </c>
    </row>
    <row r="2988" spans="1:14" x14ac:dyDescent="0.3">
      <c r="A2988" t="s">
        <v>2984</v>
      </c>
      <c r="B2988" t="s">
        <v>27</v>
      </c>
      <c r="C2988" t="s">
        <v>63</v>
      </c>
      <c r="D2988" t="s">
        <v>4314</v>
      </c>
      <c r="E2988" t="s">
        <v>59</v>
      </c>
      <c r="F2988" t="s">
        <v>12</v>
      </c>
      <c r="G2988" t="s">
        <v>34</v>
      </c>
      <c r="H2988" s="1">
        <v>42571</v>
      </c>
      <c r="I2988" s="1"/>
      <c r="J2988" t="s">
        <v>4316</v>
      </c>
      <c r="K2988" s="1">
        <v>36841</v>
      </c>
      <c r="L2988">
        <v>25</v>
      </c>
      <c r="M2988" t="s">
        <v>4320</v>
      </c>
      <c r="N2988">
        <f t="shared" ca="1" si="46"/>
        <v>9.6999999999999993</v>
      </c>
    </row>
    <row r="2989" spans="1:14" x14ac:dyDescent="0.3">
      <c r="A2989" t="s">
        <v>2985</v>
      </c>
      <c r="B2989" t="s">
        <v>17</v>
      </c>
      <c r="C2989" t="s">
        <v>52</v>
      </c>
      <c r="D2989" t="s">
        <v>53</v>
      </c>
      <c r="E2989" t="s">
        <v>33</v>
      </c>
      <c r="F2989" t="s">
        <v>21</v>
      </c>
      <c r="G2989" t="s">
        <v>22</v>
      </c>
      <c r="H2989" s="1">
        <v>42996</v>
      </c>
      <c r="I2989" s="1">
        <v>43003</v>
      </c>
      <c r="J2989" t="s">
        <v>4317</v>
      </c>
      <c r="K2989" s="1">
        <v>36917</v>
      </c>
      <c r="L2989">
        <v>25</v>
      </c>
      <c r="M2989">
        <v>83332</v>
      </c>
      <c r="N2989">
        <f t="shared" ca="1" si="46"/>
        <v>0</v>
      </c>
    </row>
    <row r="2990" spans="1:14" x14ac:dyDescent="0.3">
      <c r="A2990" t="s">
        <v>2986</v>
      </c>
      <c r="B2990" t="s">
        <v>27</v>
      </c>
      <c r="C2990" t="s">
        <v>10</v>
      </c>
      <c r="D2990" t="s">
        <v>31</v>
      </c>
      <c r="E2990" t="s">
        <v>55</v>
      </c>
      <c r="F2990" t="s">
        <v>12</v>
      </c>
      <c r="G2990" t="s">
        <v>22</v>
      </c>
      <c r="H2990" s="1">
        <v>40063</v>
      </c>
      <c r="I2990" s="1"/>
      <c r="J2990" t="s">
        <v>4316</v>
      </c>
      <c r="K2990" s="1">
        <v>28510</v>
      </c>
      <c r="L2990">
        <v>48</v>
      </c>
      <c r="M2990" t="s">
        <v>4320</v>
      </c>
      <c r="N2990">
        <f t="shared" ca="1" si="46"/>
        <v>16.5</v>
      </c>
    </row>
    <row r="2991" spans="1:14" x14ac:dyDescent="0.3">
      <c r="A2991" t="s">
        <v>2987</v>
      </c>
      <c r="B2991" t="s">
        <v>27</v>
      </c>
      <c r="C2991" t="s">
        <v>10</v>
      </c>
      <c r="D2991" t="s">
        <v>4313</v>
      </c>
      <c r="E2991" t="s">
        <v>4313</v>
      </c>
      <c r="F2991" t="s">
        <v>4313</v>
      </c>
      <c r="G2991" t="s">
        <v>22</v>
      </c>
      <c r="H2991" s="1">
        <v>41884</v>
      </c>
      <c r="I2991" s="1"/>
      <c r="J2991" t="s">
        <v>4316</v>
      </c>
      <c r="K2991" s="1">
        <v>35985</v>
      </c>
      <c r="L2991">
        <v>27</v>
      </c>
      <c r="M2991" t="s">
        <v>4320</v>
      </c>
      <c r="N2991">
        <f t="shared" ca="1" si="46"/>
        <v>11.6</v>
      </c>
    </row>
    <row r="2992" spans="1:14" x14ac:dyDescent="0.3">
      <c r="A2992" t="s">
        <v>2988</v>
      </c>
      <c r="B2992" t="s">
        <v>27</v>
      </c>
      <c r="C2992" t="s">
        <v>18</v>
      </c>
      <c r="D2992" t="s">
        <v>31</v>
      </c>
      <c r="E2992" t="s">
        <v>55</v>
      </c>
      <c r="F2992" t="s">
        <v>21</v>
      </c>
      <c r="G2992" t="s">
        <v>47</v>
      </c>
      <c r="H2992" s="1">
        <v>41327</v>
      </c>
      <c r="I2992" s="1">
        <v>41976</v>
      </c>
      <c r="J2992" t="s">
        <v>4317</v>
      </c>
      <c r="K2992" s="1">
        <v>29017</v>
      </c>
      <c r="L2992">
        <v>46</v>
      </c>
      <c r="M2992">
        <v>67000</v>
      </c>
      <c r="N2992">
        <f t="shared" ca="1" si="46"/>
        <v>1.8</v>
      </c>
    </row>
    <row r="2993" spans="1:14" x14ac:dyDescent="0.3">
      <c r="A2993" t="s">
        <v>2989</v>
      </c>
      <c r="B2993" t="s">
        <v>4313</v>
      </c>
      <c r="C2993" t="s">
        <v>52</v>
      </c>
      <c r="D2993" t="s">
        <v>36</v>
      </c>
      <c r="E2993" t="s">
        <v>59</v>
      </c>
      <c r="F2993" t="s">
        <v>21</v>
      </c>
      <c r="G2993" t="s">
        <v>22</v>
      </c>
      <c r="H2993" s="1">
        <v>40114</v>
      </c>
      <c r="I2993" s="1">
        <v>41615</v>
      </c>
      <c r="J2993" t="s">
        <v>4317</v>
      </c>
      <c r="K2993" s="1">
        <v>27187</v>
      </c>
      <c r="L2993">
        <v>51</v>
      </c>
      <c r="M2993">
        <v>98347</v>
      </c>
      <c r="N2993">
        <f t="shared" ca="1" si="46"/>
        <v>4.0999999999999996</v>
      </c>
    </row>
    <row r="2994" spans="1:14" x14ac:dyDescent="0.3">
      <c r="A2994" t="s">
        <v>2990</v>
      </c>
      <c r="B2994" t="s">
        <v>17</v>
      </c>
      <c r="C2994" t="s">
        <v>4313</v>
      </c>
      <c r="D2994" t="s">
        <v>4313</v>
      </c>
      <c r="E2994" t="s">
        <v>43</v>
      </c>
      <c r="F2994" t="s">
        <v>21</v>
      </c>
      <c r="G2994" t="s">
        <v>4313</v>
      </c>
      <c r="H2994" s="1">
        <v>40852</v>
      </c>
      <c r="I2994" s="1">
        <v>42322</v>
      </c>
      <c r="J2994" t="s">
        <v>4317</v>
      </c>
      <c r="K2994" s="1"/>
      <c r="L2994" t="s">
        <v>4320</v>
      </c>
      <c r="M2994">
        <v>102551</v>
      </c>
      <c r="N2994">
        <f t="shared" ca="1" si="46"/>
        <v>4</v>
      </c>
    </row>
    <row r="2995" spans="1:14" x14ac:dyDescent="0.3">
      <c r="A2995" t="s">
        <v>4288</v>
      </c>
      <c r="B2995" t="s">
        <v>4313</v>
      </c>
      <c r="C2995" t="s">
        <v>14</v>
      </c>
      <c r="D2995" t="s">
        <v>31</v>
      </c>
      <c r="E2995" t="s">
        <v>39</v>
      </c>
      <c r="F2995" t="s">
        <v>12</v>
      </c>
      <c r="G2995" t="s">
        <v>51</v>
      </c>
      <c r="H2995" s="1">
        <v>40381</v>
      </c>
      <c r="I2995" s="1"/>
      <c r="J2995" t="s">
        <v>4316</v>
      </c>
      <c r="K2995" s="1">
        <v>27172</v>
      </c>
      <c r="L2995">
        <v>51</v>
      </c>
      <c r="M2995">
        <v>42618</v>
      </c>
      <c r="N2995">
        <f t="shared" ca="1" si="46"/>
        <v>15.7</v>
      </c>
    </row>
    <row r="2996" spans="1:14" x14ac:dyDescent="0.3">
      <c r="A2996" t="s">
        <v>2991</v>
      </c>
      <c r="B2996" t="s">
        <v>4313</v>
      </c>
      <c r="C2996" t="s">
        <v>14</v>
      </c>
      <c r="D2996" t="s">
        <v>4313</v>
      </c>
      <c r="E2996" t="s">
        <v>4313</v>
      </c>
      <c r="F2996" t="s">
        <v>4313</v>
      </c>
      <c r="G2996" t="s">
        <v>4313</v>
      </c>
      <c r="H2996" s="1">
        <v>43829</v>
      </c>
      <c r="I2996" s="1"/>
      <c r="J2996" t="s">
        <v>4316</v>
      </c>
      <c r="K2996" s="1">
        <v>26269</v>
      </c>
      <c r="L2996">
        <v>54</v>
      </c>
      <c r="M2996">
        <v>72102</v>
      </c>
      <c r="N2996">
        <f t="shared" ca="1" si="46"/>
        <v>6.2</v>
      </c>
    </row>
    <row r="2997" spans="1:14" x14ac:dyDescent="0.3">
      <c r="A2997" t="s">
        <v>2992</v>
      </c>
      <c r="B2997" t="s">
        <v>27</v>
      </c>
      <c r="C2997" t="s">
        <v>4313</v>
      </c>
      <c r="D2997" t="s">
        <v>31</v>
      </c>
      <c r="E2997" t="s">
        <v>25</v>
      </c>
      <c r="F2997" t="s">
        <v>4313</v>
      </c>
      <c r="G2997" t="s">
        <v>51</v>
      </c>
      <c r="H2997" s="1">
        <v>40026</v>
      </c>
      <c r="I2997" s="1"/>
      <c r="J2997" t="s">
        <v>4316</v>
      </c>
      <c r="K2997" s="1">
        <v>28539</v>
      </c>
      <c r="L2997">
        <v>48</v>
      </c>
      <c r="M2997" t="s">
        <v>4320</v>
      </c>
      <c r="N2997">
        <f t="shared" ca="1" si="46"/>
        <v>16.600000000000001</v>
      </c>
    </row>
    <row r="2998" spans="1:14" x14ac:dyDescent="0.3">
      <c r="A2998" t="s">
        <v>2993</v>
      </c>
      <c r="B2998" t="s">
        <v>4313</v>
      </c>
      <c r="C2998" t="s">
        <v>63</v>
      </c>
      <c r="D2998" t="s">
        <v>46</v>
      </c>
      <c r="E2998" t="s">
        <v>4313</v>
      </c>
      <c r="F2998" t="s">
        <v>12</v>
      </c>
      <c r="G2998" t="s">
        <v>22</v>
      </c>
      <c r="H2998" s="1">
        <v>41315</v>
      </c>
      <c r="I2998" s="1"/>
      <c r="J2998" t="s">
        <v>4316</v>
      </c>
      <c r="K2998" s="1">
        <v>27724</v>
      </c>
      <c r="L2998">
        <v>50</v>
      </c>
      <c r="M2998">
        <v>110790</v>
      </c>
      <c r="N2998">
        <f t="shared" ca="1" si="46"/>
        <v>13.1</v>
      </c>
    </row>
    <row r="2999" spans="1:14" x14ac:dyDescent="0.3">
      <c r="A2999" t="s">
        <v>2994</v>
      </c>
      <c r="B2999" t="s">
        <v>17</v>
      </c>
      <c r="C2999" t="s">
        <v>14</v>
      </c>
      <c r="D2999" t="s">
        <v>36</v>
      </c>
      <c r="E2999" t="s">
        <v>33</v>
      </c>
      <c r="F2999" t="s">
        <v>21</v>
      </c>
      <c r="G2999" t="s">
        <v>34</v>
      </c>
      <c r="H2999" s="1">
        <v>40490</v>
      </c>
      <c r="I2999" s="1"/>
      <c r="J2999" t="s">
        <v>4316</v>
      </c>
      <c r="K2999" s="1">
        <v>32418</v>
      </c>
      <c r="L2999">
        <v>37</v>
      </c>
      <c r="M2999">
        <v>116242</v>
      </c>
      <c r="N2999">
        <f t="shared" ca="1" si="46"/>
        <v>15.4</v>
      </c>
    </row>
    <row r="3000" spans="1:14" x14ac:dyDescent="0.3">
      <c r="A3000" t="s">
        <v>2995</v>
      </c>
      <c r="B3000" t="s">
        <v>17</v>
      </c>
      <c r="C3000" t="s">
        <v>18</v>
      </c>
      <c r="D3000" t="s">
        <v>36</v>
      </c>
      <c r="E3000" t="s">
        <v>43</v>
      </c>
      <c r="F3000" t="s">
        <v>41</v>
      </c>
      <c r="G3000" t="s">
        <v>34</v>
      </c>
      <c r="H3000" s="1">
        <v>43799</v>
      </c>
      <c r="I3000" s="1">
        <v>44965</v>
      </c>
      <c r="J3000" t="s">
        <v>4317</v>
      </c>
      <c r="K3000" s="1"/>
      <c r="L3000" t="s">
        <v>4320</v>
      </c>
      <c r="M3000" t="s">
        <v>4320</v>
      </c>
      <c r="N3000">
        <f t="shared" ca="1" si="46"/>
        <v>3.2</v>
      </c>
    </row>
    <row r="3001" spans="1:14" x14ac:dyDescent="0.3">
      <c r="A3001" t="s">
        <v>2996</v>
      </c>
      <c r="B3001" t="s">
        <v>27</v>
      </c>
      <c r="C3001" t="s">
        <v>10</v>
      </c>
      <c r="D3001" t="s">
        <v>4314</v>
      </c>
      <c r="E3001" t="s">
        <v>65</v>
      </c>
      <c r="F3001" t="s">
        <v>4313</v>
      </c>
      <c r="G3001" t="s">
        <v>4313</v>
      </c>
      <c r="H3001" s="1">
        <v>42119</v>
      </c>
      <c r="I3001" s="1">
        <v>43900</v>
      </c>
      <c r="J3001" t="s">
        <v>4317</v>
      </c>
      <c r="K3001" s="1">
        <v>25954</v>
      </c>
      <c r="L3001">
        <v>55</v>
      </c>
      <c r="M3001">
        <v>104000</v>
      </c>
      <c r="N3001">
        <f t="shared" ca="1" si="46"/>
        <v>4.9000000000000004</v>
      </c>
    </row>
    <row r="3002" spans="1:14" x14ac:dyDescent="0.3">
      <c r="A3002" t="s">
        <v>2997</v>
      </c>
      <c r="B3002" t="s">
        <v>4313</v>
      </c>
      <c r="C3002" t="s">
        <v>52</v>
      </c>
      <c r="D3002" t="s">
        <v>85</v>
      </c>
      <c r="E3002" t="s">
        <v>25</v>
      </c>
      <c r="F3002" t="s">
        <v>4313</v>
      </c>
      <c r="G3002" t="s">
        <v>51</v>
      </c>
      <c r="H3002" s="1">
        <v>41271</v>
      </c>
      <c r="I3002" s="1">
        <v>42722</v>
      </c>
      <c r="J3002" t="s">
        <v>4317</v>
      </c>
      <c r="K3002" s="1">
        <v>24798</v>
      </c>
      <c r="L3002">
        <v>58</v>
      </c>
      <c r="M3002" t="s">
        <v>4320</v>
      </c>
      <c r="N3002">
        <f t="shared" ca="1" si="46"/>
        <v>4</v>
      </c>
    </row>
    <row r="3003" spans="1:14" x14ac:dyDescent="0.3">
      <c r="A3003" t="s">
        <v>2998</v>
      </c>
      <c r="B3003" t="s">
        <v>4313</v>
      </c>
      <c r="C3003" t="s">
        <v>14</v>
      </c>
      <c r="D3003" t="s">
        <v>36</v>
      </c>
      <c r="E3003" t="s">
        <v>55</v>
      </c>
      <c r="F3003" t="s">
        <v>4313</v>
      </c>
      <c r="G3003" t="s">
        <v>49</v>
      </c>
      <c r="H3003" s="1">
        <v>42893</v>
      </c>
      <c r="I3003" s="1">
        <v>42801</v>
      </c>
      <c r="J3003" t="s">
        <v>4317</v>
      </c>
      <c r="K3003" s="1">
        <v>22000</v>
      </c>
      <c r="L3003">
        <v>65</v>
      </c>
      <c r="M3003">
        <v>86000</v>
      </c>
      <c r="N3003">
        <f t="shared" ca="1" si="46"/>
        <v>-0.3</v>
      </c>
    </row>
    <row r="3004" spans="1:14" x14ac:dyDescent="0.3">
      <c r="A3004" t="s">
        <v>2999</v>
      </c>
      <c r="B3004" t="s">
        <v>27</v>
      </c>
      <c r="C3004" t="s">
        <v>14</v>
      </c>
      <c r="D3004" t="s">
        <v>4313</v>
      </c>
      <c r="E3004" t="s">
        <v>11</v>
      </c>
      <c r="F3004" t="s">
        <v>41</v>
      </c>
      <c r="G3004" t="s">
        <v>51</v>
      </c>
      <c r="H3004" s="1">
        <v>43246</v>
      </c>
      <c r="I3004" s="1"/>
      <c r="J3004" t="s">
        <v>4316</v>
      </c>
      <c r="K3004" s="1">
        <v>24024</v>
      </c>
      <c r="L3004">
        <v>60</v>
      </c>
      <c r="M3004" t="s">
        <v>4320</v>
      </c>
      <c r="N3004">
        <f t="shared" ca="1" si="46"/>
        <v>7.8</v>
      </c>
    </row>
    <row r="3005" spans="1:14" x14ac:dyDescent="0.3">
      <c r="A3005" t="s">
        <v>4289</v>
      </c>
      <c r="B3005" t="s">
        <v>27</v>
      </c>
      <c r="C3005" t="s">
        <v>14</v>
      </c>
      <c r="D3005" t="s">
        <v>4313</v>
      </c>
      <c r="E3005" t="s">
        <v>59</v>
      </c>
      <c r="F3005" t="s">
        <v>12</v>
      </c>
      <c r="G3005" t="s">
        <v>51</v>
      </c>
      <c r="H3005" s="1">
        <v>41726</v>
      </c>
      <c r="I3005" s="1">
        <v>41662</v>
      </c>
      <c r="J3005" t="s">
        <v>4317</v>
      </c>
      <c r="K3005" s="1">
        <v>31710</v>
      </c>
      <c r="L3005">
        <v>39</v>
      </c>
      <c r="M3005">
        <v>48165</v>
      </c>
      <c r="N3005">
        <f t="shared" ca="1" si="46"/>
        <v>-0.2</v>
      </c>
    </row>
    <row r="3006" spans="1:14" x14ac:dyDescent="0.3">
      <c r="A3006" t="s">
        <v>3000</v>
      </c>
      <c r="B3006" t="s">
        <v>17</v>
      </c>
      <c r="C3006" t="s">
        <v>14</v>
      </c>
      <c r="D3006" t="s">
        <v>15</v>
      </c>
      <c r="E3006" t="s">
        <v>55</v>
      </c>
      <c r="F3006" t="s">
        <v>41</v>
      </c>
      <c r="G3006" t="s">
        <v>44</v>
      </c>
      <c r="H3006" s="1">
        <v>42445</v>
      </c>
      <c r="I3006" s="1">
        <v>44262</v>
      </c>
      <c r="J3006" t="s">
        <v>4317</v>
      </c>
      <c r="K3006" s="1">
        <v>32553</v>
      </c>
      <c r="L3006">
        <v>37</v>
      </c>
      <c r="M3006">
        <v>112850</v>
      </c>
      <c r="N3006">
        <f t="shared" ca="1" si="46"/>
        <v>5</v>
      </c>
    </row>
    <row r="3007" spans="1:14" x14ac:dyDescent="0.3">
      <c r="A3007" t="s">
        <v>3001</v>
      </c>
      <c r="B3007" t="s">
        <v>27</v>
      </c>
      <c r="C3007" t="s">
        <v>10</v>
      </c>
      <c r="D3007" t="s">
        <v>31</v>
      </c>
      <c r="E3007" t="s">
        <v>29</v>
      </c>
      <c r="F3007" t="s">
        <v>21</v>
      </c>
      <c r="G3007" t="s">
        <v>34</v>
      </c>
      <c r="H3007" s="1">
        <v>40850</v>
      </c>
      <c r="I3007" s="1">
        <v>41756</v>
      </c>
      <c r="J3007" t="s">
        <v>4317</v>
      </c>
      <c r="K3007" s="1">
        <v>23907</v>
      </c>
      <c r="L3007">
        <v>60</v>
      </c>
      <c r="M3007">
        <v>72596</v>
      </c>
      <c r="N3007">
        <f t="shared" ca="1" si="46"/>
        <v>2.5</v>
      </c>
    </row>
    <row r="3008" spans="1:14" x14ac:dyDescent="0.3">
      <c r="A3008" t="s">
        <v>3002</v>
      </c>
      <c r="B3008" t="s">
        <v>27</v>
      </c>
      <c r="C3008" t="s">
        <v>63</v>
      </c>
      <c r="D3008" t="s">
        <v>31</v>
      </c>
      <c r="E3008" t="s">
        <v>25</v>
      </c>
      <c r="F3008" t="s">
        <v>12</v>
      </c>
      <c r="G3008" t="s">
        <v>34</v>
      </c>
      <c r="H3008" s="1">
        <v>41901</v>
      </c>
      <c r="I3008" s="1"/>
      <c r="J3008" t="s">
        <v>4316</v>
      </c>
      <c r="K3008" s="1">
        <v>28828</v>
      </c>
      <c r="L3008">
        <v>47</v>
      </c>
      <c r="M3008">
        <v>110158</v>
      </c>
      <c r="N3008">
        <f t="shared" ca="1" si="46"/>
        <v>11.5</v>
      </c>
    </row>
    <row r="3009" spans="1:14" x14ac:dyDescent="0.3">
      <c r="A3009" t="s">
        <v>3003</v>
      </c>
      <c r="B3009" t="s">
        <v>27</v>
      </c>
      <c r="C3009" t="s">
        <v>14</v>
      </c>
      <c r="D3009" t="s">
        <v>36</v>
      </c>
      <c r="E3009" t="s">
        <v>39</v>
      </c>
      <c r="F3009" t="s">
        <v>12</v>
      </c>
      <c r="G3009" t="s">
        <v>4313</v>
      </c>
      <c r="H3009" s="1">
        <v>40958</v>
      </c>
      <c r="I3009" s="1">
        <v>42823</v>
      </c>
      <c r="J3009" t="s">
        <v>4317</v>
      </c>
      <c r="K3009" s="1">
        <v>31606</v>
      </c>
      <c r="L3009">
        <v>39</v>
      </c>
      <c r="M3009">
        <v>98002</v>
      </c>
      <c r="N3009">
        <f t="shared" ca="1" si="46"/>
        <v>5.0999999999999996</v>
      </c>
    </row>
    <row r="3010" spans="1:14" x14ac:dyDescent="0.3">
      <c r="A3010" t="s">
        <v>3004</v>
      </c>
      <c r="B3010" t="s">
        <v>4313</v>
      </c>
      <c r="C3010" t="s">
        <v>4313</v>
      </c>
      <c r="D3010" t="s">
        <v>24</v>
      </c>
      <c r="E3010" t="s">
        <v>59</v>
      </c>
      <c r="F3010" t="s">
        <v>12</v>
      </c>
      <c r="G3010" t="s">
        <v>4313</v>
      </c>
      <c r="H3010" s="1">
        <v>42365</v>
      </c>
      <c r="I3010" s="1">
        <v>44010</v>
      </c>
      <c r="J3010" t="s">
        <v>4317</v>
      </c>
      <c r="K3010" s="1">
        <v>24498</v>
      </c>
      <c r="L3010">
        <v>59</v>
      </c>
      <c r="M3010">
        <v>70379</v>
      </c>
      <c r="N3010">
        <f t="shared" ref="N3010:N3073" ca="1" si="47">ROUND((IF(I3010="",TODAY(),I3010)-H3010)/365,1)</f>
        <v>4.5</v>
      </c>
    </row>
    <row r="3011" spans="1:14" x14ac:dyDescent="0.3">
      <c r="A3011" t="s">
        <v>3005</v>
      </c>
      <c r="B3011" t="s">
        <v>17</v>
      </c>
      <c r="C3011" t="s">
        <v>28</v>
      </c>
      <c r="D3011" t="s">
        <v>81</v>
      </c>
      <c r="E3011" t="s">
        <v>25</v>
      </c>
      <c r="F3011" t="s">
        <v>4313</v>
      </c>
      <c r="G3011" t="s">
        <v>44</v>
      </c>
      <c r="H3011" s="1">
        <v>40130</v>
      </c>
      <c r="I3011" s="1">
        <v>41708</v>
      </c>
      <c r="J3011" t="s">
        <v>4317</v>
      </c>
      <c r="K3011" s="1">
        <v>31180</v>
      </c>
      <c r="L3011">
        <v>40</v>
      </c>
      <c r="M3011">
        <v>117248</v>
      </c>
      <c r="N3011">
        <f t="shared" ca="1" si="47"/>
        <v>4.3</v>
      </c>
    </row>
    <row r="3012" spans="1:14" x14ac:dyDescent="0.3">
      <c r="A3012" t="s">
        <v>3006</v>
      </c>
      <c r="B3012" t="s">
        <v>27</v>
      </c>
      <c r="C3012" t="s">
        <v>28</v>
      </c>
      <c r="D3012" t="s">
        <v>53</v>
      </c>
      <c r="E3012" t="s">
        <v>25</v>
      </c>
      <c r="F3012" t="s">
        <v>4313</v>
      </c>
      <c r="G3012" t="s">
        <v>34</v>
      </c>
      <c r="H3012" s="1">
        <v>41327</v>
      </c>
      <c r="I3012" s="1"/>
      <c r="J3012" t="s">
        <v>4316</v>
      </c>
      <c r="K3012" s="1">
        <v>33882</v>
      </c>
      <c r="L3012">
        <v>33</v>
      </c>
      <c r="M3012">
        <v>106594</v>
      </c>
      <c r="N3012">
        <f t="shared" ca="1" si="47"/>
        <v>13.1</v>
      </c>
    </row>
    <row r="3013" spans="1:14" x14ac:dyDescent="0.3">
      <c r="A3013" t="s">
        <v>3007</v>
      </c>
      <c r="B3013" t="s">
        <v>17</v>
      </c>
      <c r="C3013" t="s">
        <v>18</v>
      </c>
      <c r="D3013" t="s">
        <v>85</v>
      </c>
      <c r="E3013" t="s">
        <v>55</v>
      </c>
      <c r="F3013" t="s">
        <v>41</v>
      </c>
      <c r="G3013" t="s">
        <v>44</v>
      </c>
      <c r="H3013" s="1">
        <v>39950</v>
      </c>
      <c r="I3013" s="1"/>
      <c r="J3013" t="s">
        <v>4316</v>
      </c>
      <c r="K3013" s="1">
        <v>24276</v>
      </c>
      <c r="L3013">
        <v>59</v>
      </c>
      <c r="M3013">
        <v>35000</v>
      </c>
      <c r="N3013">
        <f t="shared" ca="1" si="47"/>
        <v>16.899999999999999</v>
      </c>
    </row>
    <row r="3014" spans="1:14" x14ac:dyDescent="0.3">
      <c r="A3014" t="s">
        <v>3008</v>
      </c>
      <c r="B3014" t="s">
        <v>17</v>
      </c>
      <c r="C3014" t="s">
        <v>18</v>
      </c>
      <c r="D3014" t="s">
        <v>4314</v>
      </c>
      <c r="E3014" t="s">
        <v>4313</v>
      </c>
      <c r="F3014" t="s">
        <v>12</v>
      </c>
      <c r="G3014" t="s">
        <v>47</v>
      </c>
      <c r="H3014" s="1">
        <v>43147</v>
      </c>
      <c r="I3014" s="1"/>
      <c r="J3014" t="s">
        <v>4316</v>
      </c>
      <c r="K3014" s="1">
        <v>23420</v>
      </c>
      <c r="L3014">
        <v>62</v>
      </c>
      <c r="M3014">
        <v>34052</v>
      </c>
      <c r="N3014">
        <f t="shared" ca="1" si="47"/>
        <v>8.1</v>
      </c>
    </row>
    <row r="3015" spans="1:14" x14ac:dyDescent="0.3">
      <c r="A3015" t="s">
        <v>3009</v>
      </c>
      <c r="B3015" t="s">
        <v>17</v>
      </c>
      <c r="C3015" t="s">
        <v>10</v>
      </c>
      <c r="D3015" t="s">
        <v>81</v>
      </c>
      <c r="E3015" t="s">
        <v>25</v>
      </c>
      <c r="F3015" t="s">
        <v>12</v>
      </c>
      <c r="G3015" t="s">
        <v>44</v>
      </c>
      <c r="H3015" s="1">
        <v>41344</v>
      </c>
      <c r="I3015" s="1"/>
      <c r="J3015" t="s">
        <v>4316</v>
      </c>
      <c r="K3015" s="1">
        <v>28652</v>
      </c>
      <c r="L3015">
        <v>47</v>
      </c>
      <c r="M3015" t="s">
        <v>4320</v>
      </c>
      <c r="N3015">
        <f t="shared" ca="1" si="47"/>
        <v>13</v>
      </c>
    </row>
    <row r="3016" spans="1:14" x14ac:dyDescent="0.3">
      <c r="A3016" t="s">
        <v>3010</v>
      </c>
      <c r="B3016" t="s">
        <v>4313</v>
      </c>
      <c r="C3016" t="s">
        <v>28</v>
      </c>
      <c r="D3016" t="s">
        <v>4314</v>
      </c>
      <c r="E3016" t="s">
        <v>11</v>
      </c>
      <c r="F3016" t="s">
        <v>21</v>
      </c>
      <c r="G3016" t="s">
        <v>22</v>
      </c>
      <c r="H3016" s="1">
        <v>42654</v>
      </c>
      <c r="I3016" s="1"/>
      <c r="J3016" t="s">
        <v>4316</v>
      </c>
      <c r="K3016" s="1">
        <v>38705</v>
      </c>
      <c r="L3016">
        <v>20</v>
      </c>
      <c r="M3016">
        <v>33000</v>
      </c>
      <c r="N3016">
        <f t="shared" ca="1" si="47"/>
        <v>9.4</v>
      </c>
    </row>
    <row r="3017" spans="1:14" x14ac:dyDescent="0.3">
      <c r="A3017" t="s">
        <v>3011</v>
      </c>
      <c r="B3017" t="s">
        <v>4313</v>
      </c>
      <c r="C3017" t="s">
        <v>4313</v>
      </c>
      <c r="D3017" t="s">
        <v>4314</v>
      </c>
      <c r="E3017" t="s">
        <v>65</v>
      </c>
      <c r="F3017" t="s">
        <v>21</v>
      </c>
      <c r="G3017" t="s">
        <v>49</v>
      </c>
      <c r="H3017" s="1">
        <v>41732</v>
      </c>
      <c r="I3017" s="1"/>
      <c r="J3017" t="s">
        <v>4316</v>
      </c>
      <c r="K3017" s="1">
        <v>32534</v>
      </c>
      <c r="L3017">
        <v>37</v>
      </c>
      <c r="M3017">
        <v>62000</v>
      </c>
      <c r="N3017">
        <f t="shared" ca="1" si="47"/>
        <v>12</v>
      </c>
    </row>
    <row r="3018" spans="1:14" x14ac:dyDescent="0.3">
      <c r="A3018" t="s">
        <v>3012</v>
      </c>
      <c r="B3018" t="s">
        <v>17</v>
      </c>
      <c r="C3018" t="s">
        <v>52</v>
      </c>
      <c r="D3018" t="s">
        <v>24</v>
      </c>
      <c r="E3018" t="s">
        <v>39</v>
      </c>
      <c r="F3018" t="s">
        <v>21</v>
      </c>
      <c r="G3018" t="s">
        <v>49</v>
      </c>
      <c r="H3018" s="1">
        <v>41194</v>
      </c>
      <c r="I3018" s="1"/>
      <c r="J3018" t="s">
        <v>4316</v>
      </c>
      <c r="K3018" s="1">
        <v>33461</v>
      </c>
      <c r="L3018">
        <v>34</v>
      </c>
      <c r="M3018">
        <v>87000</v>
      </c>
      <c r="N3018">
        <f t="shared" ca="1" si="47"/>
        <v>13.4</v>
      </c>
    </row>
    <row r="3019" spans="1:14" x14ac:dyDescent="0.3">
      <c r="A3019" t="s">
        <v>3013</v>
      </c>
      <c r="B3019" t="s">
        <v>27</v>
      </c>
      <c r="C3019" t="s">
        <v>18</v>
      </c>
      <c r="D3019" t="s">
        <v>81</v>
      </c>
      <c r="E3019" t="s">
        <v>65</v>
      </c>
      <c r="F3019" t="s">
        <v>21</v>
      </c>
      <c r="G3019" t="s">
        <v>47</v>
      </c>
      <c r="H3019" s="1">
        <v>41815</v>
      </c>
      <c r="I3019" s="1">
        <v>42714</v>
      </c>
      <c r="J3019" t="s">
        <v>4317</v>
      </c>
      <c r="K3019" s="1">
        <v>23250</v>
      </c>
      <c r="L3019">
        <v>62</v>
      </c>
      <c r="M3019">
        <v>34989</v>
      </c>
      <c r="N3019">
        <f t="shared" ca="1" si="47"/>
        <v>2.5</v>
      </c>
    </row>
    <row r="3020" spans="1:14" x14ac:dyDescent="0.3">
      <c r="A3020" t="s">
        <v>3014</v>
      </c>
      <c r="B3020" t="s">
        <v>27</v>
      </c>
      <c r="C3020" t="s">
        <v>52</v>
      </c>
      <c r="D3020" t="s">
        <v>85</v>
      </c>
      <c r="E3020" t="s">
        <v>4313</v>
      </c>
      <c r="F3020" t="s">
        <v>12</v>
      </c>
      <c r="G3020" t="s">
        <v>34</v>
      </c>
      <c r="H3020" s="1">
        <v>40325</v>
      </c>
      <c r="I3020" s="1">
        <v>41370</v>
      </c>
      <c r="J3020" t="s">
        <v>4317</v>
      </c>
      <c r="K3020" s="1">
        <v>36741</v>
      </c>
      <c r="L3020">
        <v>25</v>
      </c>
      <c r="M3020">
        <v>66463</v>
      </c>
      <c r="N3020">
        <f t="shared" ca="1" si="47"/>
        <v>2.9</v>
      </c>
    </row>
    <row r="3021" spans="1:14" x14ac:dyDescent="0.3">
      <c r="A3021" t="s">
        <v>3015</v>
      </c>
      <c r="B3021" t="s">
        <v>4313</v>
      </c>
      <c r="C3021" t="s">
        <v>52</v>
      </c>
      <c r="D3021" t="s">
        <v>24</v>
      </c>
      <c r="E3021" t="s">
        <v>11</v>
      </c>
      <c r="F3021" t="s">
        <v>21</v>
      </c>
      <c r="G3021" t="s">
        <v>34</v>
      </c>
      <c r="H3021" s="1">
        <v>42833</v>
      </c>
      <c r="I3021" s="1">
        <v>43265</v>
      </c>
      <c r="J3021" t="s">
        <v>4317</v>
      </c>
      <c r="K3021" s="1">
        <v>28143</v>
      </c>
      <c r="L3021">
        <v>49</v>
      </c>
      <c r="M3021">
        <v>77389</v>
      </c>
      <c r="N3021">
        <f t="shared" ca="1" si="47"/>
        <v>1.2</v>
      </c>
    </row>
    <row r="3022" spans="1:14" x14ac:dyDescent="0.3">
      <c r="A3022" t="s">
        <v>3016</v>
      </c>
      <c r="B3022" t="s">
        <v>17</v>
      </c>
      <c r="C3022" t="s">
        <v>10</v>
      </c>
      <c r="D3022" t="s">
        <v>24</v>
      </c>
      <c r="E3022" t="s">
        <v>4313</v>
      </c>
      <c r="F3022" t="s">
        <v>4313</v>
      </c>
      <c r="G3022" t="s">
        <v>51</v>
      </c>
      <c r="H3022" s="1">
        <v>40750</v>
      </c>
      <c r="I3022" s="1"/>
      <c r="J3022" t="s">
        <v>4316</v>
      </c>
      <c r="K3022" s="1"/>
      <c r="L3022" t="s">
        <v>4320</v>
      </c>
      <c r="M3022">
        <v>35807</v>
      </c>
      <c r="N3022">
        <f t="shared" ca="1" si="47"/>
        <v>14.7</v>
      </c>
    </row>
    <row r="3023" spans="1:14" x14ac:dyDescent="0.3">
      <c r="A3023" t="s">
        <v>3017</v>
      </c>
      <c r="B3023" t="s">
        <v>27</v>
      </c>
      <c r="C3023" t="s">
        <v>4313</v>
      </c>
      <c r="D3023" t="s">
        <v>81</v>
      </c>
      <c r="E3023" t="s">
        <v>43</v>
      </c>
      <c r="F3023" t="s">
        <v>21</v>
      </c>
      <c r="G3023" t="s">
        <v>4313</v>
      </c>
      <c r="H3023" s="1">
        <v>41129</v>
      </c>
      <c r="I3023" s="1">
        <v>43106</v>
      </c>
      <c r="J3023" t="s">
        <v>4317</v>
      </c>
      <c r="K3023" s="1">
        <v>25849</v>
      </c>
      <c r="L3023">
        <v>55</v>
      </c>
      <c r="M3023">
        <v>61714</v>
      </c>
      <c r="N3023">
        <f t="shared" ca="1" si="47"/>
        <v>5.4</v>
      </c>
    </row>
    <row r="3024" spans="1:14" x14ac:dyDescent="0.3">
      <c r="A3024" t="s">
        <v>3018</v>
      </c>
      <c r="B3024" t="s">
        <v>27</v>
      </c>
      <c r="C3024" t="s">
        <v>4313</v>
      </c>
      <c r="D3024" t="s">
        <v>24</v>
      </c>
      <c r="E3024" t="s">
        <v>43</v>
      </c>
      <c r="F3024" t="s">
        <v>4313</v>
      </c>
      <c r="G3024" t="s">
        <v>22</v>
      </c>
      <c r="H3024" s="1">
        <v>40896</v>
      </c>
      <c r="I3024" s="1"/>
      <c r="J3024" t="s">
        <v>4316</v>
      </c>
      <c r="K3024" s="1">
        <v>28361</v>
      </c>
      <c r="L3024">
        <v>48</v>
      </c>
      <c r="M3024" t="s">
        <v>4320</v>
      </c>
      <c r="N3024">
        <f t="shared" ca="1" si="47"/>
        <v>14.3</v>
      </c>
    </row>
    <row r="3025" spans="1:14" x14ac:dyDescent="0.3">
      <c r="A3025" t="s">
        <v>3019</v>
      </c>
      <c r="B3025" t="s">
        <v>4313</v>
      </c>
      <c r="C3025" t="s">
        <v>63</v>
      </c>
      <c r="D3025" t="s">
        <v>81</v>
      </c>
      <c r="E3025" t="s">
        <v>39</v>
      </c>
      <c r="F3025" t="s">
        <v>41</v>
      </c>
      <c r="G3025" t="s">
        <v>51</v>
      </c>
      <c r="H3025" s="1">
        <v>41084</v>
      </c>
      <c r="I3025" s="1"/>
      <c r="J3025" t="s">
        <v>4316</v>
      </c>
      <c r="K3025" s="1">
        <v>34388</v>
      </c>
      <c r="L3025">
        <v>32</v>
      </c>
      <c r="M3025">
        <v>92572</v>
      </c>
      <c r="N3025">
        <f t="shared" ca="1" si="47"/>
        <v>13.7</v>
      </c>
    </row>
    <row r="3026" spans="1:14" x14ac:dyDescent="0.3">
      <c r="A3026" t="s">
        <v>3020</v>
      </c>
      <c r="B3026" t="s">
        <v>17</v>
      </c>
      <c r="C3026" t="s">
        <v>14</v>
      </c>
      <c r="D3026" t="s">
        <v>19</v>
      </c>
      <c r="E3026" t="s">
        <v>39</v>
      </c>
      <c r="F3026" t="s">
        <v>4313</v>
      </c>
      <c r="G3026" t="s">
        <v>49</v>
      </c>
      <c r="H3026" s="1">
        <v>43142</v>
      </c>
      <c r="I3026" s="1"/>
      <c r="J3026" t="s">
        <v>4316</v>
      </c>
      <c r="K3026" s="1">
        <v>32723</v>
      </c>
      <c r="L3026">
        <v>36</v>
      </c>
      <c r="M3026" t="s">
        <v>4320</v>
      </c>
      <c r="N3026">
        <f t="shared" ca="1" si="47"/>
        <v>8.1</v>
      </c>
    </row>
    <row r="3027" spans="1:14" x14ac:dyDescent="0.3">
      <c r="A3027" t="s">
        <v>3021</v>
      </c>
      <c r="B3027" t="s">
        <v>17</v>
      </c>
      <c r="C3027" t="s">
        <v>14</v>
      </c>
      <c r="D3027" t="s">
        <v>4314</v>
      </c>
      <c r="E3027" t="s">
        <v>109</v>
      </c>
      <c r="F3027" t="s">
        <v>12</v>
      </c>
      <c r="G3027" t="s">
        <v>51</v>
      </c>
      <c r="H3027" s="1">
        <v>39843</v>
      </c>
      <c r="I3027" s="1"/>
      <c r="J3027" t="s">
        <v>4316</v>
      </c>
      <c r="K3027" s="1">
        <v>33570</v>
      </c>
      <c r="L3027">
        <v>34</v>
      </c>
      <c r="M3027" t="s">
        <v>4320</v>
      </c>
      <c r="N3027">
        <f t="shared" ca="1" si="47"/>
        <v>17.100000000000001</v>
      </c>
    </row>
    <row r="3028" spans="1:14" x14ac:dyDescent="0.3">
      <c r="A3028" t="s">
        <v>3022</v>
      </c>
      <c r="B3028" t="s">
        <v>17</v>
      </c>
      <c r="C3028" t="s">
        <v>4313</v>
      </c>
      <c r="D3028" t="s">
        <v>19</v>
      </c>
      <c r="E3028" t="s">
        <v>57</v>
      </c>
      <c r="F3028" t="s">
        <v>41</v>
      </c>
      <c r="G3028" t="s">
        <v>51</v>
      </c>
      <c r="H3028" s="1">
        <v>41827</v>
      </c>
      <c r="I3028" s="1"/>
      <c r="J3028" t="s">
        <v>4316</v>
      </c>
      <c r="K3028" s="1">
        <v>34296</v>
      </c>
      <c r="L3028">
        <v>32</v>
      </c>
      <c r="M3028">
        <v>43000</v>
      </c>
      <c r="N3028">
        <f t="shared" ca="1" si="47"/>
        <v>11.7</v>
      </c>
    </row>
    <row r="3029" spans="1:14" x14ac:dyDescent="0.3">
      <c r="A3029" t="s">
        <v>3023</v>
      </c>
      <c r="B3029" t="s">
        <v>17</v>
      </c>
      <c r="C3029" t="s">
        <v>14</v>
      </c>
      <c r="D3029" t="s">
        <v>19</v>
      </c>
      <c r="E3029" t="s">
        <v>65</v>
      </c>
      <c r="F3029" t="s">
        <v>12</v>
      </c>
      <c r="G3029" t="s">
        <v>44</v>
      </c>
      <c r="H3029" s="1">
        <v>41150</v>
      </c>
      <c r="I3029" s="1">
        <v>41430</v>
      </c>
      <c r="J3029" t="s">
        <v>4317</v>
      </c>
      <c r="K3029" s="1">
        <v>24674</v>
      </c>
      <c r="L3029">
        <v>58</v>
      </c>
      <c r="M3029" t="s">
        <v>4320</v>
      </c>
      <c r="N3029">
        <f t="shared" ca="1" si="47"/>
        <v>0.8</v>
      </c>
    </row>
    <row r="3030" spans="1:14" x14ac:dyDescent="0.3">
      <c r="A3030" t="s">
        <v>3024</v>
      </c>
      <c r="B3030" t="s">
        <v>17</v>
      </c>
      <c r="C3030" t="s">
        <v>28</v>
      </c>
      <c r="D3030" t="s">
        <v>15</v>
      </c>
      <c r="E3030" t="s">
        <v>43</v>
      </c>
      <c r="F3030" t="s">
        <v>41</v>
      </c>
      <c r="G3030" t="s">
        <v>51</v>
      </c>
      <c r="H3030" s="1">
        <v>39911</v>
      </c>
      <c r="I3030" s="1"/>
      <c r="J3030" t="s">
        <v>4316</v>
      </c>
      <c r="K3030" s="1">
        <v>25544</v>
      </c>
      <c r="L3030">
        <v>56</v>
      </c>
      <c r="M3030" t="s">
        <v>4320</v>
      </c>
      <c r="N3030">
        <f t="shared" ca="1" si="47"/>
        <v>17</v>
      </c>
    </row>
    <row r="3031" spans="1:14" x14ac:dyDescent="0.3">
      <c r="A3031" t="s">
        <v>3025</v>
      </c>
      <c r="B3031" t="s">
        <v>4313</v>
      </c>
      <c r="C3031" t="s">
        <v>10</v>
      </c>
      <c r="D3031" t="s">
        <v>4314</v>
      </c>
      <c r="E3031" t="s">
        <v>59</v>
      </c>
      <c r="F3031" t="s">
        <v>41</v>
      </c>
      <c r="G3031" t="s">
        <v>4313</v>
      </c>
      <c r="H3031" s="1">
        <v>42445</v>
      </c>
      <c r="I3031" s="1">
        <v>42937</v>
      </c>
      <c r="J3031" t="s">
        <v>4317</v>
      </c>
      <c r="K3031" s="1">
        <v>22792</v>
      </c>
      <c r="L3031">
        <v>63</v>
      </c>
      <c r="M3031" t="s">
        <v>4320</v>
      </c>
      <c r="N3031">
        <f t="shared" ca="1" si="47"/>
        <v>1.3</v>
      </c>
    </row>
    <row r="3032" spans="1:14" x14ac:dyDescent="0.3">
      <c r="A3032" t="s">
        <v>3026</v>
      </c>
      <c r="B3032" t="s">
        <v>27</v>
      </c>
      <c r="C3032" t="s">
        <v>10</v>
      </c>
      <c r="D3032" t="s">
        <v>81</v>
      </c>
      <c r="E3032" t="s">
        <v>55</v>
      </c>
      <c r="F3032" t="s">
        <v>21</v>
      </c>
      <c r="G3032" t="s">
        <v>34</v>
      </c>
      <c r="H3032" s="1">
        <v>39920</v>
      </c>
      <c r="I3032" s="1"/>
      <c r="J3032" t="s">
        <v>4316</v>
      </c>
      <c r="K3032" s="1">
        <v>26708</v>
      </c>
      <c r="L3032">
        <v>53</v>
      </c>
      <c r="M3032">
        <v>57178</v>
      </c>
      <c r="N3032">
        <f t="shared" ca="1" si="47"/>
        <v>16.899999999999999</v>
      </c>
    </row>
    <row r="3033" spans="1:14" x14ac:dyDescent="0.3">
      <c r="A3033" t="s">
        <v>3027</v>
      </c>
      <c r="B3033" t="s">
        <v>17</v>
      </c>
      <c r="C3033" t="s">
        <v>4313</v>
      </c>
      <c r="D3033" t="s">
        <v>24</v>
      </c>
      <c r="E3033" t="s">
        <v>69</v>
      </c>
      <c r="F3033" t="s">
        <v>41</v>
      </c>
      <c r="G3033" t="s">
        <v>47</v>
      </c>
      <c r="H3033" s="1">
        <v>40126</v>
      </c>
      <c r="I3033" s="1">
        <v>40740</v>
      </c>
      <c r="J3033" t="s">
        <v>4317</v>
      </c>
      <c r="K3033" s="1">
        <v>28964</v>
      </c>
      <c r="L3033">
        <v>46</v>
      </c>
      <c r="M3033">
        <v>87880</v>
      </c>
      <c r="N3033">
        <f t="shared" ca="1" si="47"/>
        <v>1.7</v>
      </c>
    </row>
    <row r="3034" spans="1:14" x14ac:dyDescent="0.3">
      <c r="A3034" t="s">
        <v>3028</v>
      </c>
      <c r="B3034" t="s">
        <v>27</v>
      </c>
      <c r="C3034" t="s">
        <v>14</v>
      </c>
      <c r="D3034" t="s">
        <v>31</v>
      </c>
      <c r="E3034" t="s">
        <v>43</v>
      </c>
      <c r="F3034" t="s">
        <v>21</v>
      </c>
      <c r="G3034" t="s">
        <v>34</v>
      </c>
      <c r="H3034" s="1">
        <v>43395</v>
      </c>
      <c r="I3034" s="1"/>
      <c r="J3034" t="s">
        <v>4316</v>
      </c>
      <c r="K3034" s="1">
        <v>29809</v>
      </c>
      <c r="L3034">
        <v>44</v>
      </c>
      <c r="M3034">
        <v>95627</v>
      </c>
      <c r="N3034">
        <f t="shared" ca="1" si="47"/>
        <v>7.4</v>
      </c>
    </row>
    <row r="3035" spans="1:14" x14ac:dyDescent="0.3">
      <c r="A3035" t="s">
        <v>3029</v>
      </c>
      <c r="B3035" t="s">
        <v>4313</v>
      </c>
      <c r="C3035" t="s">
        <v>14</v>
      </c>
      <c r="D3035" t="s">
        <v>81</v>
      </c>
      <c r="E3035" t="s">
        <v>25</v>
      </c>
      <c r="F3035" t="s">
        <v>12</v>
      </c>
      <c r="G3035" t="s">
        <v>4313</v>
      </c>
      <c r="H3035" s="1">
        <v>41297</v>
      </c>
      <c r="I3035" s="1"/>
      <c r="J3035" t="s">
        <v>4316</v>
      </c>
      <c r="K3035" s="1">
        <v>23081</v>
      </c>
      <c r="L3035">
        <v>63</v>
      </c>
      <c r="M3035">
        <v>48752</v>
      </c>
      <c r="N3035">
        <f t="shared" ca="1" si="47"/>
        <v>13.2</v>
      </c>
    </row>
    <row r="3036" spans="1:14" x14ac:dyDescent="0.3">
      <c r="A3036" t="s">
        <v>3030</v>
      </c>
      <c r="B3036" t="s">
        <v>17</v>
      </c>
      <c r="C3036" t="s">
        <v>28</v>
      </c>
      <c r="D3036" t="s">
        <v>4313</v>
      </c>
      <c r="E3036" t="s">
        <v>20</v>
      </c>
      <c r="F3036" t="s">
        <v>4313</v>
      </c>
      <c r="G3036" t="s">
        <v>4313</v>
      </c>
      <c r="H3036" s="1">
        <v>40063</v>
      </c>
      <c r="I3036" s="1"/>
      <c r="J3036" t="s">
        <v>4316</v>
      </c>
      <c r="K3036" s="1">
        <v>23816</v>
      </c>
      <c r="L3036">
        <v>60</v>
      </c>
      <c r="M3036">
        <v>30826</v>
      </c>
      <c r="N3036">
        <f t="shared" ca="1" si="47"/>
        <v>16.5</v>
      </c>
    </row>
    <row r="3037" spans="1:14" x14ac:dyDescent="0.3">
      <c r="A3037" t="s">
        <v>3031</v>
      </c>
      <c r="B3037" t="s">
        <v>27</v>
      </c>
      <c r="C3037" t="s">
        <v>10</v>
      </c>
      <c r="D3037" t="s">
        <v>85</v>
      </c>
      <c r="E3037" t="s">
        <v>39</v>
      </c>
      <c r="F3037" t="s">
        <v>4313</v>
      </c>
      <c r="G3037" t="s">
        <v>44</v>
      </c>
      <c r="H3037" s="1">
        <v>43164</v>
      </c>
      <c r="I3037" s="1">
        <v>43208</v>
      </c>
      <c r="J3037" t="s">
        <v>4317</v>
      </c>
      <c r="K3037" s="1">
        <v>32614</v>
      </c>
      <c r="L3037">
        <v>36</v>
      </c>
      <c r="M3037" t="s">
        <v>4320</v>
      </c>
      <c r="N3037">
        <f t="shared" ca="1" si="47"/>
        <v>0.1</v>
      </c>
    </row>
    <row r="3038" spans="1:14" x14ac:dyDescent="0.3">
      <c r="A3038" t="s">
        <v>3032</v>
      </c>
      <c r="B3038" t="s">
        <v>17</v>
      </c>
      <c r="C3038" t="s">
        <v>52</v>
      </c>
      <c r="D3038" t="s">
        <v>53</v>
      </c>
      <c r="E3038" t="s">
        <v>65</v>
      </c>
      <c r="F3038" t="s">
        <v>21</v>
      </c>
      <c r="G3038" t="s">
        <v>49</v>
      </c>
      <c r="H3038" s="1">
        <v>41997</v>
      </c>
      <c r="I3038" s="1"/>
      <c r="J3038" t="s">
        <v>4316</v>
      </c>
      <c r="K3038" s="1">
        <v>38347</v>
      </c>
      <c r="L3038">
        <v>21</v>
      </c>
      <c r="M3038">
        <v>59240</v>
      </c>
      <c r="N3038">
        <f t="shared" ca="1" si="47"/>
        <v>11.2</v>
      </c>
    </row>
    <row r="3039" spans="1:14" x14ac:dyDescent="0.3">
      <c r="A3039" t="s">
        <v>3033</v>
      </c>
      <c r="B3039" t="s">
        <v>27</v>
      </c>
      <c r="C3039" t="s">
        <v>10</v>
      </c>
      <c r="D3039" t="s">
        <v>81</v>
      </c>
      <c r="E3039" t="s">
        <v>109</v>
      </c>
      <c r="F3039" t="s">
        <v>41</v>
      </c>
      <c r="G3039" t="s">
        <v>4313</v>
      </c>
      <c r="H3039" s="1">
        <v>41076</v>
      </c>
      <c r="I3039" s="1"/>
      <c r="J3039" t="s">
        <v>4316</v>
      </c>
      <c r="K3039" s="1">
        <v>37885</v>
      </c>
      <c r="L3039">
        <v>22</v>
      </c>
      <c r="M3039">
        <v>91235</v>
      </c>
      <c r="N3039">
        <f t="shared" ca="1" si="47"/>
        <v>13.8</v>
      </c>
    </row>
    <row r="3040" spans="1:14" x14ac:dyDescent="0.3">
      <c r="A3040" t="s">
        <v>3034</v>
      </c>
      <c r="B3040" t="s">
        <v>27</v>
      </c>
      <c r="C3040" t="s">
        <v>52</v>
      </c>
      <c r="D3040" t="s">
        <v>61</v>
      </c>
      <c r="E3040" t="s">
        <v>29</v>
      </c>
      <c r="F3040" t="s">
        <v>4313</v>
      </c>
      <c r="G3040" t="s">
        <v>49</v>
      </c>
      <c r="H3040" s="1">
        <v>43990</v>
      </c>
      <c r="I3040" s="1"/>
      <c r="J3040" t="s">
        <v>4316</v>
      </c>
      <c r="K3040" s="1"/>
      <c r="L3040" t="s">
        <v>4320</v>
      </c>
      <c r="M3040">
        <v>92924</v>
      </c>
      <c r="N3040">
        <f t="shared" ca="1" si="47"/>
        <v>5.8</v>
      </c>
    </row>
    <row r="3041" spans="1:14" x14ac:dyDescent="0.3">
      <c r="A3041" t="s">
        <v>3035</v>
      </c>
      <c r="B3041" t="s">
        <v>27</v>
      </c>
      <c r="C3041" t="s">
        <v>28</v>
      </c>
      <c r="D3041" t="s">
        <v>85</v>
      </c>
      <c r="E3041" t="s">
        <v>29</v>
      </c>
      <c r="F3041" t="s">
        <v>4313</v>
      </c>
      <c r="G3041" t="s">
        <v>51</v>
      </c>
      <c r="H3041" s="1">
        <v>39897</v>
      </c>
      <c r="I3041" s="1"/>
      <c r="J3041" t="s">
        <v>4316</v>
      </c>
      <c r="K3041" s="1">
        <v>32451</v>
      </c>
      <c r="L3041">
        <v>37</v>
      </c>
      <c r="M3041" t="s">
        <v>4320</v>
      </c>
      <c r="N3041">
        <f t="shared" ca="1" si="47"/>
        <v>17</v>
      </c>
    </row>
    <row r="3042" spans="1:14" x14ac:dyDescent="0.3">
      <c r="A3042" t="s">
        <v>4290</v>
      </c>
      <c r="B3042" t="s">
        <v>27</v>
      </c>
      <c r="C3042" t="s">
        <v>4313</v>
      </c>
      <c r="D3042" t="s">
        <v>61</v>
      </c>
      <c r="E3042" t="s">
        <v>29</v>
      </c>
      <c r="F3042" t="s">
        <v>21</v>
      </c>
      <c r="G3042" t="s">
        <v>34</v>
      </c>
      <c r="H3042" s="1">
        <v>42738</v>
      </c>
      <c r="I3042" s="1">
        <v>42953</v>
      </c>
      <c r="J3042" t="s">
        <v>4317</v>
      </c>
      <c r="K3042" s="1">
        <v>37271</v>
      </c>
      <c r="L3042">
        <v>24</v>
      </c>
      <c r="M3042">
        <v>99000</v>
      </c>
      <c r="N3042">
        <f t="shared" ca="1" si="47"/>
        <v>0.6</v>
      </c>
    </row>
    <row r="3043" spans="1:14" x14ac:dyDescent="0.3">
      <c r="A3043" t="s">
        <v>3036</v>
      </c>
      <c r="B3043" t="s">
        <v>17</v>
      </c>
      <c r="C3043" t="s">
        <v>18</v>
      </c>
      <c r="D3043" t="s">
        <v>53</v>
      </c>
      <c r="E3043" t="s">
        <v>65</v>
      </c>
      <c r="F3043" t="s">
        <v>12</v>
      </c>
      <c r="G3043" t="s">
        <v>47</v>
      </c>
      <c r="H3043" s="1">
        <v>39852</v>
      </c>
      <c r="I3043" s="1"/>
      <c r="J3043" t="s">
        <v>4316</v>
      </c>
      <c r="K3043" s="1">
        <v>33227</v>
      </c>
      <c r="L3043">
        <v>35</v>
      </c>
      <c r="M3043" t="s">
        <v>4320</v>
      </c>
      <c r="N3043">
        <f t="shared" ca="1" si="47"/>
        <v>17.100000000000001</v>
      </c>
    </row>
    <row r="3044" spans="1:14" x14ac:dyDescent="0.3">
      <c r="A3044" t="s">
        <v>3037</v>
      </c>
      <c r="B3044" t="s">
        <v>17</v>
      </c>
      <c r="C3044" t="s">
        <v>14</v>
      </c>
      <c r="D3044" t="s">
        <v>81</v>
      </c>
      <c r="E3044" t="s">
        <v>69</v>
      </c>
      <c r="F3044" t="s">
        <v>21</v>
      </c>
      <c r="G3044" t="s">
        <v>51</v>
      </c>
      <c r="H3044" s="1">
        <v>39871</v>
      </c>
      <c r="I3044" s="1"/>
      <c r="J3044" t="s">
        <v>4316</v>
      </c>
      <c r="K3044" s="1">
        <v>32259</v>
      </c>
      <c r="L3044">
        <v>37</v>
      </c>
      <c r="M3044" t="s">
        <v>4320</v>
      </c>
      <c r="N3044">
        <f t="shared" ca="1" si="47"/>
        <v>17.100000000000001</v>
      </c>
    </row>
    <row r="3045" spans="1:14" x14ac:dyDescent="0.3">
      <c r="A3045" t="s">
        <v>3038</v>
      </c>
      <c r="B3045" t="s">
        <v>17</v>
      </c>
      <c r="C3045" t="s">
        <v>4313</v>
      </c>
      <c r="D3045" t="s">
        <v>38</v>
      </c>
      <c r="E3045" t="s">
        <v>109</v>
      </c>
      <c r="F3045" t="s">
        <v>12</v>
      </c>
      <c r="G3045" t="s">
        <v>47</v>
      </c>
      <c r="H3045" s="1">
        <v>40992</v>
      </c>
      <c r="I3045" s="1"/>
      <c r="J3045" t="s">
        <v>4316</v>
      </c>
      <c r="K3045" s="1">
        <v>32952</v>
      </c>
      <c r="L3045">
        <v>35</v>
      </c>
      <c r="M3045" t="s">
        <v>4320</v>
      </c>
      <c r="N3045">
        <f t="shared" ca="1" si="47"/>
        <v>14</v>
      </c>
    </row>
    <row r="3046" spans="1:14" x14ac:dyDescent="0.3">
      <c r="A3046" t="s">
        <v>3039</v>
      </c>
      <c r="B3046" t="s">
        <v>17</v>
      </c>
      <c r="C3046" t="s">
        <v>10</v>
      </c>
      <c r="D3046" t="s">
        <v>85</v>
      </c>
      <c r="E3046" t="s">
        <v>20</v>
      </c>
      <c r="F3046" t="s">
        <v>4313</v>
      </c>
      <c r="G3046" t="s">
        <v>4313</v>
      </c>
      <c r="H3046" s="1">
        <v>41649</v>
      </c>
      <c r="I3046" s="1">
        <v>42975</v>
      </c>
      <c r="J3046" t="s">
        <v>4317</v>
      </c>
      <c r="K3046" s="1">
        <v>23503</v>
      </c>
      <c r="L3046">
        <v>61</v>
      </c>
      <c r="M3046" t="s">
        <v>4320</v>
      </c>
      <c r="N3046">
        <f t="shared" ca="1" si="47"/>
        <v>3.6</v>
      </c>
    </row>
    <row r="3047" spans="1:14" x14ac:dyDescent="0.3">
      <c r="A3047" t="s">
        <v>3040</v>
      </c>
      <c r="B3047" t="s">
        <v>4313</v>
      </c>
      <c r="C3047" t="s">
        <v>63</v>
      </c>
      <c r="D3047" t="s">
        <v>81</v>
      </c>
      <c r="E3047" t="s">
        <v>11</v>
      </c>
      <c r="F3047" t="s">
        <v>4313</v>
      </c>
      <c r="G3047" t="s">
        <v>51</v>
      </c>
      <c r="H3047" s="1">
        <v>40972</v>
      </c>
      <c r="I3047" s="1"/>
      <c r="J3047" t="s">
        <v>4316</v>
      </c>
      <c r="K3047" s="1">
        <v>30341</v>
      </c>
      <c r="L3047">
        <v>43</v>
      </c>
      <c r="M3047">
        <v>60000</v>
      </c>
      <c r="N3047">
        <f t="shared" ca="1" si="47"/>
        <v>14.1</v>
      </c>
    </row>
    <row r="3048" spans="1:14" x14ac:dyDescent="0.3">
      <c r="A3048" t="s">
        <v>4291</v>
      </c>
      <c r="B3048" t="s">
        <v>17</v>
      </c>
      <c r="C3048" t="s">
        <v>28</v>
      </c>
      <c r="D3048" t="s">
        <v>36</v>
      </c>
      <c r="E3048" t="s">
        <v>55</v>
      </c>
      <c r="F3048" t="s">
        <v>21</v>
      </c>
      <c r="G3048" t="s">
        <v>51</v>
      </c>
      <c r="H3048" s="1">
        <v>40471</v>
      </c>
      <c r="I3048" s="1"/>
      <c r="J3048" t="s">
        <v>4316</v>
      </c>
      <c r="K3048" s="1">
        <v>28319</v>
      </c>
      <c r="L3048">
        <v>48</v>
      </c>
      <c r="M3048" t="s">
        <v>4320</v>
      </c>
      <c r="N3048">
        <f t="shared" ca="1" si="47"/>
        <v>15.4</v>
      </c>
    </row>
    <row r="3049" spans="1:14" x14ac:dyDescent="0.3">
      <c r="A3049" t="s">
        <v>3041</v>
      </c>
      <c r="B3049" t="s">
        <v>4313</v>
      </c>
      <c r="C3049" t="s">
        <v>52</v>
      </c>
      <c r="D3049" t="s">
        <v>38</v>
      </c>
      <c r="E3049" t="s">
        <v>4313</v>
      </c>
      <c r="F3049" t="s">
        <v>12</v>
      </c>
      <c r="G3049" t="s">
        <v>34</v>
      </c>
      <c r="H3049" s="1">
        <v>43842</v>
      </c>
      <c r="I3049" s="1">
        <v>45659</v>
      </c>
      <c r="J3049" t="s">
        <v>4317</v>
      </c>
      <c r="K3049" s="1">
        <v>30238</v>
      </c>
      <c r="L3049">
        <v>43</v>
      </c>
      <c r="M3049" t="s">
        <v>4320</v>
      </c>
      <c r="N3049">
        <f t="shared" ca="1" si="47"/>
        <v>5</v>
      </c>
    </row>
    <row r="3050" spans="1:14" x14ac:dyDescent="0.3">
      <c r="A3050" t="s">
        <v>3042</v>
      </c>
      <c r="B3050" t="s">
        <v>17</v>
      </c>
      <c r="C3050" t="s">
        <v>10</v>
      </c>
      <c r="D3050" t="s">
        <v>61</v>
      </c>
      <c r="E3050" t="s">
        <v>109</v>
      </c>
      <c r="F3050" t="s">
        <v>12</v>
      </c>
      <c r="G3050" t="s">
        <v>47</v>
      </c>
      <c r="H3050" s="1">
        <v>39969</v>
      </c>
      <c r="I3050" s="1">
        <v>40241</v>
      </c>
      <c r="J3050" t="s">
        <v>4317</v>
      </c>
      <c r="K3050" s="1">
        <v>30236</v>
      </c>
      <c r="L3050">
        <v>43</v>
      </c>
      <c r="M3050">
        <v>51674</v>
      </c>
      <c r="N3050">
        <f t="shared" ca="1" si="47"/>
        <v>0.7</v>
      </c>
    </row>
    <row r="3051" spans="1:14" x14ac:dyDescent="0.3">
      <c r="A3051" t="s">
        <v>3043</v>
      </c>
      <c r="B3051" t="s">
        <v>17</v>
      </c>
      <c r="C3051" t="s">
        <v>10</v>
      </c>
      <c r="D3051" t="s">
        <v>85</v>
      </c>
      <c r="E3051" t="s">
        <v>55</v>
      </c>
      <c r="F3051" t="s">
        <v>12</v>
      </c>
      <c r="G3051" t="s">
        <v>4313</v>
      </c>
      <c r="H3051" s="1">
        <v>43808</v>
      </c>
      <c r="I3051" s="1"/>
      <c r="J3051" t="s">
        <v>4316</v>
      </c>
      <c r="K3051" s="1">
        <v>29874</v>
      </c>
      <c r="L3051">
        <v>44</v>
      </c>
      <c r="M3051" t="s">
        <v>4320</v>
      </c>
      <c r="N3051">
        <f t="shared" ca="1" si="47"/>
        <v>6.3</v>
      </c>
    </row>
    <row r="3052" spans="1:14" x14ac:dyDescent="0.3">
      <c r="A3052" t="s">
        <v>3044</v>
      </c>
      <c r="B3052" t="s">
        <v>17</v>
      </c>
      <c r="C3052" t="s">
        <v>52</v>
      </c>
      <c r="D3052" t="s">
        <v>4314</v>
      </c>
      <c r="E3052" t="s">
        <v>43</v>
      </c>
      <c r="F3052" t="s">
        <v>4313</v>
      </c>
      <c r="G3052" t="s">
        <v>51</v>
      </c>
      <c r="H3052" s="1">
        <v>43502</v>
      </c>
      <c r="I3052" s="1">
        <v>43501</v>
      </c>
      <c r="J3052" t="s">
        <v>4317</v>
      </c>
      <c r="K3052" s="1">
        <v>30823</v>
      </c>
      <c r="L3052">
        <v>41</v>
      </c>
      <c r="M3052">
        <v>117000</v>
      </c>
      <c r="N3052">
        <f t="shared" ca="1" si="47"/>
        <v>0</v>
      </c>
    </row>
    <row r="3053" spans="1:14" x14ac:dyDescent="0.3">
      <c r="A3053" t="s">
        <v>3045</v>
      </c>
      <c r="B3053" t="s">
        <v>4313</v>
      </c>
      <c r="C3053" t="s">
        <v>14</v>
      </c>
      <c r="D3053" t="s">
        <v>53</v>
      </c>
      <c r="E3053" t="s">
        <v>20</v>
      </c>
      <c r="F3053" t="s">
        <v>12</v>
      </c>
      <c r="G3053" t="s">
        <v>34</v>
      </c>
      <c r="H3053" s="1">
        <v>40973</v>
      </c>
      <c r="I3053" s="1"/>
      <c r="J3053" t="s">
        <v>4316</v>
      </c>
      <c r="K3053" s="1">
        <v>26404</v>
      </c>
      <c r="L3053">
        <v>53</v>
      </c>
      <c r="M3053">
        <v>75012</v>
      </c>
      <c r="N3053">
        <f t="shared" ca="1" si="47"/>
        <v>14</v>
      </c>
    </row>
    <row r="3054" spans="1:14" x14ac:dyDescent="0.3">
      <c r="A3054" t="s">
        <v>3046</v>
      </c>
      <c r="B3054" t="s">
        <v>4313</v>
      </c>
      <c r="C3054" t="s">
        <v>52</v>
      </c>
      <c r="D3054" t="s">
        <v>61</v>
      </c>
      <c r="E3054" t="s">
        <v>57</v>
      </c>
      <c r="F3054" t="s">
        <v>12</v>
      </c>
      <c r="G3054" t="s">
        <v>51</v>
      </c>
      <c r="H3054" s="1">
        <v>40083</v>
      </c>
      <c r="I3054" s="1"/>
      <c r="J3054" t="s">
        <v>4316</v>
      </c>
      <c r="K3054" s="1">
        <v>24156</v>
      </c>
      <c r="L3054">
        <v>60</v>
      </c>
      <c r="M3054">
        <v>88929</v>
      </c>
      <c r="N3054">
        <f t="shared" ca="1" si="47"/>
        <v>16.5</v>
      </c>
    </row>
    <row r="3055" spans="1:14" x14ac:dyDescent="0.3">
      <c r="A3055" t="s">
        <v>3047</v>
      </c>
      <c r="B3055" t="s">
        <v>4313</v>
      </c>
      <c r="C3055" t="s">
        <v>28</v>
      </c>
      <c r="D3055" t="s">
        <v>24</v>
      </c>
      <c r="E3055" t="s">
        <v>4313</v>
      </c>
      <c r="F3055" t="s">
        <v>12</v>
      </c>
      <c r="G3055" t="s">
        <v>51</v>
      </c>
      <c r="H3055" s="1">
        <v>41998</v>
      </c>
      <c r="I3055" s="1">
        <v>42992</v>
      </c>
      <c r="J3055" t="s">
        <v>4317</v>
      </c>
      <c r="K3055" s="1">
        <v>33818</v>
      </c>
      <c r="L3055">
        <v>33</v>
      </c>
      <c r="M3055">
        <v>31354</v>
      </c>
      <c r="N3055">
        <f t="shared" ca="1" si="47"/>
        <v>2.7</v>
      </c>
    </row>
    <row r="3056" spans="1:14" x14ac:dyDescent="0.3">
      <c r="A3056" t="s">
        <v>3048</v>
      </c>
      <c r="B3056" t="s">
        <v>17</v>
      </c>
      <c r="C3056" t="s">
        <v>10</v>
      </c>
      <c r="D3056" t="s">
        <v>4313</v>
      </c>
      <c r="E3056" t="s">
        <v>4313</v>
      </c>
      <c r="F3056" t="s">
        <v>21</v>
      </c>
      <c r="G3056" t="s">
        <v>22</v>
      </c>
      <c r="H3056" s="1">
        <v>41523</v>
      </c>
      <c r="I3056" s="1"/>
      <c r="J3056" t="s">
        <v>4316</v>
      </c>
      <c r="K3056" s="1">
        <v>35756</v>
      </c>
      <c r="L3056">
        <v>28</v>
      </c>
      <c r="M3056">
        <v>87608</v>
      </c>
      <c r="N3056">
        <f t="shared" ca="1" si="47"/>
        <v>12.5</v>
      </c>
    </row>
    <row r="3057" spans="1:14" x14ac:dyDescent="0.3">
      <c r="A3057" t="s">
        <v>3049</v>
      </c>
      <c r="B3057" t="s">
        <v>4313</v>
      </c>
      <c r="C3057" t="s">
        <v>14</v>
      </c>
      <c r="D3057" t="s">
        <v>4314</v>
      </c>
      <c r="E3057" t="s">
        <v>59</v>
      </c>
      <c r="F3057" t="s">
        <v>21</v>
      </c>
      <c r="G3057" t="s">
        <v>34</v>
      </c>
      <c r="H3057" s="1">
        <v>43432</v>
      </c>
      <c r="I3057" s="1"/>
      <c r="J3057" t="s">
        <v>4316</v>
      </c>
      <c r="K3057" s="1"/>
      <c r="L3057" t="s">
        <v>4320</v>
      </c>
      <c r="M3057">
        <v>81319</v>
      </c>
      <c r="N3057">
        <f t="shared" ca="1" si="47"/>
        <v>7.3</v>
      </c>
    </row>
    <row r="3058" spans="1:14" x14ac:dyDescent="0.3">
      <c r="A3058" t="s">
        <v>3050</v>
      </c>
      <c r="B3058" t="s">
        <v>17</v>
      </c>
      <c r="C3058" t="s">
        <v>52</v>
      </c>
      <c r="D3058" t="s">
        <v>61</v>
      </c>
      <c r="E3058" t="s">
        <v>43</v>
      </c>
      <c r="F3058" t="s">
        <v>21</v>
      </c>
      <c r="G3058" t="s">
        <v>34</v>
      </c>
      <c r="H3058" s="1">
        <v>43242</v>
      </c>
      <c r="I3058" s="1">
        <v>43862</v>
      </c>
      <c r="J3058" t="s">
        <v>4317</v>
      </c>
      <c r="K3058" s="1">
        <v>34439</v>
      </c>
      <c r="L3058">
        <v>31</v>
      </c>
      <c r="M3058">
        <v>104000</v>
      </c>
      <c r="N3058">
        <f t="shared" ca="1" si="47"/>
        <v>1.7</v>
      </c>
    </row>
    <row r="3059" spans="1:14" x14ac:dyDescent="0.3">
      <c r="A3059" t="s">
        <v>3051</v>
      </c>
      <c r="B3059" t="s">
        <v>4313</v>
      </c>
      <c r="C3059" t="s">
        <v>63</v>
      </c>
      <c r="D3059" t="s">
        <v>19</v>
      </c>
      <c r="E3059" t="s">
        <v>25</v>
      </c>
      <c r="F3059" t="s">
        <v>21</v>
      </c>
      <c r="G3059" t="s">
        <v>51</v>
      </c>
      <c r="H3059" s="1">
        <v>42607</v>
      </c>
      <c r="I3059" s="1"/>
      <c r="J3059" t="s">
        <v>4316</v>
      </c>
      <c r="K3059" s="1"/>
      <c r="L3059" t="s">
        <v>4320</v>
      </c>
      <c r="M3059" t="s">
        <v>4320</v>
      </c>
      <c r="N3059">
        <f t="shared" ca="1" si="47"/>
        <v>9.6</v>
      </c>
    </row>
    <row r="3060" spans="1:14" x14ac:dyDescent="0.3">
      <c r="A3060" t="s">
        <v>3052</v>
      </c>
      <c r="B3060" t="s">
        <v>4313</v>
      </c>
      <c r="C3060" t="s">
        <v>28</v>
      </c>
      <c r="D3060" t="s">
        <v>15</v>
      </c>
      <c r="E3060" t="s">
        <v>11</v>
      </c>
      <c r="F3060" t="s">
        <v>21</v>
      </c>
      <c r="G3060" t="s">
        <v>4313</v>
      </c>
      <c r="H3060" s="1">
        <v>42481</v>
      </c>
      <c r="I3060" s="1">
        <v>42748</v>
      </c>
      <c r="J3060" t="s">
        <v>4317</v>
      </c>
      <c r="K3060" s="1">
        <v>26017</v>
      </c>
      <c r="L3060">
        <v>54</v>
      </c>
      <c r="M3060">
        <v>115644</v>
      </c>
      <c r="N3060">
        <f t="shared" ca="1" si="47"/>
        <v>0.7</v>
      </c>
    </row>
    <row r="3061" spans="1:14" x14ac:dyDescent="0.3">
      <c r="A3061" t="s">
        <v>3053</v>
      </c>
      <c r="B3061" t="s">
        <v>17</v>
      </c>
      <c r="C3061" t="s">
        <v>18</v>
      </c>
      <c r="D3061" t="s">
        <v>46</v>
      </c>
      <c r="E3061" t="s">
        <v>25</v>
      </c>
      <c r="F3061" t="s">
        <v>21</v>
      </c>
      <c r="G3061" t="s">
        <v>4313</v>
      </c>
      <c r="H3061" s="1">
        <v>39984</v>
      </c>
      <c r="I3061" s="1"/>
      <c r="J3061" t="s">
        <v>4316</v>
      </c>
      <c r="K3061" s="1"/>
      <c r="L3061" t="s">
        <v>4320</v>
      </c>
      <c r="M3061">
        <v>98000</v>
      </c>
      <c r="N3061">
        <f t="shared" ca="1" si="47"/>
        <v>16.8</v>
      </c>
    </row>
    <row r="3062" spans="1:14" x14ac:dyDescent="0.3">
      <c r="A3062" t="s">
        <v>3054</v>
      </c>
      <c r="B3062" t="s">
        <v>27</v>
      </c>
      <c r="C3062" t="s">
        <v>10</v>
      </c>
      <c r="D3062" t="s">
        <v>24</v>
      </c>
      <c r="E3062" t="s">
        <v>33</v>
      </c>
      <c r="F3062" t="s">
        <v>12</v>
      </c>
      <c r="G3062" t="s">
        <v>49</v>
      </c>
      <c r="H3062" s="1">
        <v>42152</v>
      </c>
      <c r="I3062" s="1"/>
      <c r="J3062" t="s">
        <v>4316</v>
      </c>
      <c r="K3062" s="1">
        <v>34987</v>
      </c>
      <c r="L3062">
        <v>30</v>
      </c>
      <c r="M3062">
        <v>52850</v>
      </c>
      <c r="N3062">
        <f t="shared" ca="1" si="47"/>
        <v>10.8</v>
      </c>
    </row>
    <row r="3063" spans="1:14" x14ac:dyDescent="0.3">
      <c r="A3063" t="s">
        <v>3055</v>
      </c>
      <c r="B3063" t="s">
        <v>27</v>
      </c>
      <c r="C3063" t="s">
        <v>10</v>
      </c>
      <c r="D3063" t="s">
        <v>36</v>
      </c>
      <c r="E3063" t="s">
        <v>109</v>
      </c>
      <c r="F3063" t="s">
        <v>4313</v>
      </c>
      <c r="G3063" t="s">
        <v>4313</v>
      </c>
      <c r="H3063" s="1">
        <v>42037</v>
      </c>
      <c r="I3063" s="1"/>
      <c r="J3063" t="s">
        <v>4316</v>
      </c>
      <c r="K3063" s="1">
        <v>25842</v>
      </c>
      <c r="L3063">
        <v>55</v>
      </c>
      <c r="M3063">
        <v>75563</v>
      </c>
      <c r="N3063">
        <f t="shared" ca="1" si="47"/>
        <v>11.1</v>
      </c>
    </row>
    <row r="3064" spans="1:14" x14ac:dyDescent="0.3">
      <c r="A3064" t="s">
        <v>3056</v>
      </c>
      <c r="B3064" t="s">
        <v>27</v>
      </c>
      <c r="C3064" t="s">
        <v>10</v>
      </c>
      <c r="D3064" t="s">
        <v>53</v>
      </c>
      <c r="E3064" t="s">
        <v>4313</v>
      </c>
      <c r="F3064" t="s">
        <v>21</v>
      </c>
      <c r="G3064" t="s">
        <v>4313</v>
      </c>
      <c r="H3064" s="1">
        <v>40982</v>
      </c>
      <c r="I3064" s="1"/>
      <c r="J3064" t="s">
        <v>4316</v>
      </c>
      <c r="K3064" s="1">
        <v>30288</v>
      </c>
      <c r="L3064">
        <v>43</v>
      </c>
      <c r="M3064" t="s">
        <v>4320</v>
      </c>
      <c r="N3064">
        <f t="shared" ca="1" si="47"/>
        <v>14</v>
      </c>
    </row>
    <row r="3065" spans="1:14" x14ac:dyDescent="0.3">
      <c r="A3065" t="s">
        <v>3057</v>
      </c>
      <c r="B3065" t="s">
        <v>27</v>
      </c>
      <c r="C3065" t="s">
        <v>14</v>
      </c>
      <c r="D3065" t="s">
        <v>4314</v>
      </c>
      <c r="E3065" t="s">
        <v>57</v>
      </c>
      <c r="F3065" t="s">
        <v>12</v>
      </c>
      <c r="G3065" t="s">
        <v>22</v>
      </c>
      <c r="H3065" s="1">
        <v>40796</v>
      </c>
      <c r="I3065" s="1">
        <v>40604</v>
      </c>
      <c r="J3065" t="s">
        <v>4317</v>
      </c>
      <c r="K3065" s="1">
        <v>34931</v>
      </c>
      <c r="L3065">
        <v>30</v>
      </c>
      <c r="M3065">
        <v>43000</v>
      </c>
      <c r="N3065">
        <f t="shared" ca="1" si="47"/>
        <v>-0.5</v>
      </c>
    </row>
    <row r="3066" spans="1:14" x14ac:dyDescent="0.3">
      <c r="A3066" t="s">
        <v>3058</v>
      </c>
      <c r="B3066" t="s">
        <v>27</v>
      </c>
      <c r="C3066" t="s">
        <v>52</v>
      </c>
      <c r="D3066" t="s">
        <v>53</v>
      </c>
      <c r="E3066" t="s">
        <v>57</v>
      </c>
      <c r="F3066" t="s">
        <v>4313</v>
      </c>
      <c r="G3066" t="s">
        <v>49</v>
      </c>
      <c r="H3066" s="1">
        <v>40473</v>
      </c>
      <c r="I3066" s="1"/>
      <c r="J3066" t="s">
        <v>4316</v>
      </c>
      <c r="K3066" s="1">
        <v>38646</v>
      </c>
      <c r="L3066">
        <v>20</v>
      </c>
      <c r="M3066">
        <v>55030</v>
      </c>
      <c r="N3066">
        <f t="shared" ca="1" si="47"/>
        <v>15.4</v>
      </c>
    </row>
    <row r="3067" spans="1:14" x14ac:dyDescent="0.3">
      <c r="A3067" t="s">
        <v>3059</v>
      </c>
      <c r="B3067" t="s">
        <v>4313</v>
      </c>
      <c r="C3067" t="s">
        <v>4313</v>
      </c>
      <c r="D3067" t="s">
        <v>38</v>
      </c>
      <c r="E3067" t="s">
        <v>11</v>
      </c>
      <c r="F3067" t="s">
        <v>4313</v>
      </c>
      <c r="G3067" t="s">
        <v>44</v>
      </c>
      <c r="H3067" s="1">
        <v>41240</v>
      </c>
      <c r="I3067" s="1"/>
      <c r="J3067" t="s">
        <v>4316</v>
      </c>
      <c r="K3067" s="1">
        <v>28224</v>
      </c>
      <c r="L3067">
        <v>48</v>
      </c>
      <c r="M3067">
        <v>107000</v>
      </c>
      <c r="N3067">
        <f t="shared" ca="1" si="47"/>
        <v>13.3</v>
      </c>
    </row>
    <row r="3068" spans="1:14" x14ac:dyDescent="0.3">
      <c r="A3068" t="s">
        <v>3060</v>
      </c>
      <c r="B3068" t="s">
        <v>17</v>
      </c>
      <c r="C3068" t="s">
        <v>10</v>
      </c>
      <c r="D3068" t="s">
        <v>61</v>
      </c>
      <c r="E3068" t="s">
        <v>29</v>
      </c>
      <c r="F3068" t="s">
        <v>12</v>
      </c>
      <c r="G3068" t="s">
        <v>44</v>
      </c>
      <c r="H3068" s="1">
        <v>40620</v>
      </c>
      <c r="I3068" s="1">
        <v>40510</v>
      </c>
      <c r="J3068" t="s">
        <v>4317</v>
      </c>
      <c r="K3068" s="1">
        <v>24085</v>
      </c>
      <c r="L3068">
        <v>60</v>
      </c>
      <c r="M3068">
        <v>85000</v>
      </c>
      <c r="N3068">
        <f t="shared" ca="1" si="47"/>
        <v>-0.3</v>
      </c>
    </row>
    <row r="3069" spans="1:14" x14ac:dyDescent="0.3">
      <c r="A3069" t="s">
        <v>3061</v>
      </c>
      <c r="B3069" t="s">
        <v>27</v>
      </c>
      <c r="C3069" t="s">
        <v>14</v>
      </c>
      <c r="D3069" t="s">
        <v>38</v>
      </c>
      <c r="E3069" t="s">
        <v>55</v>
      </c>
      <c r="F3069" t="s">
        <v>4313</v>
      </c>
      <c r="G3069" t="s">
        <v>44</v>
      </c>
      <c r="H3069" s="1">
        <v>43010</v>
      </c>
      <c r="I3069" s="1"/>
      <c r="J3069" t="s">
        <v>4316</v>
      </c>
      <c r="K3069" s="1">
        <v>36499</v>
      </c>
      <c r="L3069">
        <v>26</v>
      </c>
      <c r="M3069">
        <v>100777</v>
      </c>
      <c r="N3069">
        <f t="shared" ca="1" si="47"/>
        <v>8.5</v>
      </c>
    </row>
    <row r="3070" spans="1:14" x14ac:dyDescent="0.3">
      <c r="A3070" t="s">
        <v>3062</v>
      </c>
      <c r="B3070" t="s">
        <v>27</v>
      </c>
      <c r="C3070" t="s">
        <v>14</v>
      </c>
      <c r="D3070" t="s">
        <v>4314</v>
      </c>
      <c r="E3070" t="s">
        <v>25</v>
      </c>
      <c r="F3070" t="s">
        <v>4313</v>
      </c>
      <c r="G3070" t="s">
        <v>51</v>
      </c>
      <c r="H3070" s="1">
        <v>42530</v>
      </c>
      <c r="I3070" s="1">
        <v>43950</v>
      </c>
      <c r="J3070" t="s">
        <v>4317</v>
      </c>
      <c r="K3070" s="1">
        <v>26821</v>
      </c>
      <c r="L3070">
        <v>52</v>
      </c>
      <c r="M3070">
        <v>106782</v>
      </c>
      <c r="N3070">
        <f t="shared" ca="1" si="47"/>
        <v>3.9</v>
      </c>
    </row>
    <row r="3071" spans="1:14" x14ac:dyDescent="0.3">
      <c r="A3071" t="s">
        <v>3063</v>
      </c>
      <c r="B3071" t="s">
        <v>27</v>
      </c>
      <c r="C3071" t="s">
        <v>52</v>
      </c>
      <c r="D3071" t="s">
        <v>36</v>
      </c>
      <c r="E3071" t="s">
        <v>4313</v>
      </c>
      <c r="F3071" t="s">
        <v>41</v>
      </c>
      <c r="G3071" t="s">
        <v>51</v>
      </c>
      <c r="H3071" s="1">
        <v>42248</v>
      </c>
      <c r="I3071" s="1"/>
      <c r="J3071" t="s">
        <v>4316</v>
      </c>
      <c r="K3071" s="1"/>
      <c r="L3071" t="s">
        <v>4320</v>
      </c>
      <c r="M3071" t="s">
        <v>4320</v>
      </c>
      <c r="N3071">
        <f t="shared" ca="1" si="47"/>
        <v>10.6</v>
      </c>
    </row>
    <row r="3072" spans="1:14" x14ac:dyDescent="0.3">
      <c r="A3072" t="s">
        <v>3064</v>
      </c>
      <c r="B3072" t="s">
        <v>4313</v>
      </c>
      <c r="C3072" t="s">
        <v>52</v>
      </c>
      <c r="D3072" t="s">
        <v>4314</v>
      </c>
      <c r="E3072" t="s">
        <v>55</v>
      </c>
      <c r="F3072" t="s">
        <v>12</v>
      </c>
      <c r="G3072" t="s">
        <v>34</v>
      </c>
      <c r="H3072" s="1">
        <v>42902</v>
      </c>
      <c r="I3072" s="1">
        <v>44135</v>
      </c>
      <c r="J3072" t="s">
        <v>4317</v>
      </c>
      <c r="K3072" s="1">
        <v>33830</v>
      </c>
      <c r="L3072">
        <v>33</v>
      </c>
      <c r="M3072">
        <v>40163</v>
      </c>
      <c r="N3072">
        <f t="shared" ca="1" si="47"/>
        <v>3.4</v>
      </c>
    </row>
    <row r="3073" spans="1:14" x14ac:dyDescent="0.3">
      <c r="A3073" t="s">
        <v>3065</v>
      </c>
      <c r="B3073" t="s">
        <v>17</v>
      </c>
      <c r="C3073" t="s">
        <v>14</v>
      </c>
      <c r="D3073" t="s">
        <v>53</v>
      </c>
      <c r="E3073" t="s">
        <v>57</v>
      </c>
      <c r="F3073" t="s">
        <v>21</v>
      </c>
      <c r="G3073" t="s">
        <v>49</v>
      </c>
      <c r="H3073" s="1">
        <v>41963</v>
      </c>
      <c r="I3073" s="1">
        <v>43545</v>
      </c>
      <c r="J3073" t="s">
        <v>4317</v>
      </c>
      <c r="K3073" s="1">
        <v>34946</v>
      </c>
      <c r="L3073">
        <v>30</v>
      </c>
      <c r="M3073">
        <v>104009</v>
      </c>
      <c r="N3073">
        <f t="shared" ca="1" si="47"/>
        <v>4.3</v>
      </c>
    </row>
    <row r="3074" spans="1:14" x14ac:dyDescent="0.3">
      <c r="A3074" t="s">
        <v>3066</v>
      </c>
      <c r="B3074" t="s">
        <v>17</v>
      </c>
      <c r="C3074" t="s">
        <v>18</v>
      </c>
      <c r="D3074" t="s">
        <v>4313</v>
      </c>
      <c r="E3074" t="s">
        <v>33</v>
      </c>
      <c r="F3074" t="s">
        <v>12</v>
      </c>
      <c r="G3074" t="s">
        <v>34</v>
      </c>
      <c r="H3074" s="1">
        <v>42182</v>
      </c>
      <c r="I3074" s="1"/>
      <c r="J3074" t="s">
        <v>4316</v>
      </c>
      <c r="K3074" s="1">
        <v>29171</v>
      </c>
      <c r="L3074">
        <v>46</v>
      </c>
      <c r="M3074">
        <v>52786</v>
      </c>
      <c r="N3074">
        <f t="shared" ref="N3074:N3137" ca="1" si="48">ROUND((IF(I3074="",TODAY(),I3074)-H3074)/365,1)</f>
        <v>10.7</v>
      </c>
    </row>
    <row r="3075" spans="1:14" x14ac:dyDescent="0.3">
      <c r="A3075" t="s">
        <v>3067</v>
      </c>
      <c r="B3075" t="s">
        <v>27</v>
      </c>
      <c r="C3075" t="s">
        <v>14</v>
      </c>
      <c r="D3075" t="s">
        <v>81</v>
      </c>
      <c r="E3075" t="s">
        <v>4313</v>
      </c>
      <c r="F3075" t="s">
        <v>12</v>
      </c>
      <c r="G3075" t="s">
        <v>51</v>
      </c>
      <c r="H3075" s="1">
        <v>40213</v>
      </c>
      <c r="I3075" s="1"/>
      <c r="J3075" t="s">
        <v>4316</v>
      </c>
      <c r="K3075" s="1">
        <v>33348</v>
      </c>
      <c r="L3075">
        <v>34</v>
      </c>
      <c r="M3075">
        <v>76244</v>
      </c>
      <c r="N3075">
        <f t="shared" ca="1" si="48"/>
        <v>16.100000000000001</v>
      </c>
    </row>
    <row r="3076" spans="1:14" x14ac:dyDescent="0.3">
      <c r="A3076" t="s">
        <v>3068</v>
      </c>
      <c r="B3076" t="s">
        <v>17</v>
      </c>
      <c r="C3076" t="s">
        <v>4313</v>
      </c>
      <c r="D3076" t="s">
        <v>81</v>
      </c>
      <c r="E3076" t="s">
        <v>57</v>
      </c>
      <c r="F3076" t="s">
        <v>4313</v>
      </c>
      <c r="G3076" t="s">
        <v>44</v>
      </c>
      <c r="H3076" s="1">
        <v>40784</v>
      </c>
      <c r="I3076" s="1"/>
      <c r="J3076" t="s">
        <v>4316</v>
      </c>
      <c r="K3076" s="1">
        <v>30543</v>
      </c>
      <c r="L3076">
        <v>42</v>
      </c>
      <c r="M3076" t="s">
        <v>4320</v>
      </c>
      <c r="N3076">
        <f t="shared" ca="1" si="48"/>
        <v>14.6</v>
      </c>
    </row>
    <row r="3077" spans="1:14" x14ac:dyDescent="0.3">
      <c r="A3077" t="s">
        <v>3069</v>
      </c>
      <c r="B3077" t="s">
        <v>27</v>
      </c>
      <c r="C3077" t="s">
        <v>63</v>
      </c>
      <c r="D3077" t="s">
        <v>4314</v>
      </c>
      <c r="E3077" t="s">
        <v>69</v>
      </c>
      <c r="F3077" t="s">
        <v>21</v>
      </c>
      <c r="G3077" t="s">
        <v>4313</v>
      </c>
      <c r="H3077" s="1">
        <v>43543</v>
      </c>
      <c r="I3077" s="1"/>
      <c r="J3077" t="s">
        <v>4316</v>
      </c>
      <c r="K3077" s="1">
        <v>24122</v>
      </c>
      <c r="L3077">
        <v>60</v>
      </c>
      <c r="M3077" t="s">
        <v>4320</v>
      </c>
      <c r="N3077">
        <f t="shared" ca="1" si="48"/>
        <v>7</v>
      </c>
    </row>
    <row r="3078" spans="1:14" x14ac:dyDescent="0.3">
      <c r="A3078" t="s">
        <v>3070</v>
      </c>
      <c r="B3078" t="s">
        <v>4313</v>
      </c>
      <c r="C3078" t="s">
        <v>10</v>
      </c>
      <c r="D3078" t="s">
        <v>24</v>
      </c>
      <c r="E3078" t="s">
        <v>11</v>
      </c>
      <c r="F3078" t="s">
        <v>12</v>
      </c>
      <c r="G3078" t="s">
        <v>51</v>
      </c>
      <c r="H3078" s="1">
        <v>40045</v>
      </c>
      <c r="I3078" s="1">
        <v>40026</v>
      </c>
      <c r="J3078" t="s">
        <v>4317</v>
      </c>
      <c r="K3078" s="1"/>
      <c r="L3078" t="s">
        <v>4320</v>
      </c>
      <c r="M3078" t="s">
        <v>4320</v>
      </c>
      <c r="N3078">
        <f t="shared" ca="1" si="48"/>
        <v>-0.1</v>
      </c>
    </row>
    <row r="3079" spans="1:14" x14ac:dyDescent="0.3">
      <c r="A3079" t="s">
        <v>3071</v>
      </c>
      <c r="B3079" t="s">
        <v>17</v>
      </c>
      <c r="C3079" t="s">
        <v>18</v>
      </c>
      <c r="D3079" t="s">
        <v>4313</v>
      </c>
      <c r="E3079" t="s">
        <v>69</v>
      </c>
      <c r="F3079" t="s">
        <v>21</v>
      </c>
      <c r="G3079" t="s">
        <v>47</v>
      </c>
      <c r="H3079" s="1">
        <v>39966</v>
      </c>
      <c r="I3079" s="1">
        <v>40942</v>
      </c>
      <c r="J3079" t="s">
        <v>4317</v>
      </c>
      <c r="K3079" s="1">
        <v>27511</v>
      </c>
      <c r="L3079">
        <v>50</v>
      </c>
      <c r="M3079" t="s">
        <v>4320</v>
      </c>
      <c r="N3079">
        <f t="shared" ca="1" si="48"/>
        <v>2.7</v>
      </c>
    </row>
    <row r="3080" spans="1:14" x14ac:dyDescent="0.3">
      <c r="A3080" t="s">
        <v>3072</v>
      </c>
      <c r="B3080" t="s">
        <v>27</v>
      </c>
      <c r="C3080" t="s">
        <v>10</v>
      </c>
      <c r="D3080" t="s">
        <v>4314</v>
      </c>
      <c r="E3080" t="s">
        <v>29</v>
      </c>
      <c r="F3080" t="s">
        <v>21</v>
      </c>
      <c r="G3080" t="s">
        <v>4313</v>
      </c>
      <c r="H3080" s="1">
        <v>40270</v>
      </c>
      <c r="I3080" s="1"/>
      <c r="J3080" t="s">
        <v>4316</v>
      </c>
      <c r="K3080" s="1">
        <v>36996</v>
      </c>
      <c r="L3080">
        <v>24</v>
      </c>
      <c r="M3080">
        <v>111000</v>
      </c>
      <c r="N3080">
        <f t="shared" ca="1" si="48"/>
        <v>16</v>
      </c>
    </row>
    <row r="3081" spans="1:14" x14ac:dyDescent="0.3">
      <c r="A3081" t="s">
        <v>3073</v>
      </c>
      <c r="B3081" t="s">
        <v>27</v>
      </c>
      <c r="C3081" t="s">
        <v>28</v>
      </c>
      <c r="D3081" t="s">
        <v>15</v>
      </c>
      <c r="E3081" t="s">
        <v>4313</v>
      </c>
      <c r="F3081" t="s">
        <v>12</v>
      </c>
      <c r="G3081" t="s">
        <v>49</v>
      </c>
      <c r="H3081" s="1">
        <v>40024</v>
      </c>
      <c r="I3081" s="1">
        <v>41444</v>
      </c>
      <c r="J3081" t="s">
        <v>4317</v>
      </c>
      <c r="K3081" s="1">
        <v>28272</v>
      </c>
      <c r="L3081">
        <v>48</v>
      </c>
      <c r="M3081" t="s">
        <v>4320</v>
      </c>
      <c r="N3081">
        <f t="shared" ca="1" si="48"/>
        <v>3.9</v>
      </c>
    </row>
    <row r="3082" spans="1:14" x14ac:dyDescent="0.3">
      <c r="A3082" t="s">
        <v>3074</v>
      </c>
      <c r="B3082" t="s">
        <v>4313</v>
      </c>
      <c r="C3082" t="s">
        <v>14</v>
      </c>
      <c r="D3082" t="s">
        <v>24</v>
      </c>
      <c r="E3082" t="s">
        <v>29</v>
      </c>
      <c r="F3082" t="s">
        <v>12</v>
      </c>
      <c r="G3082" t="s">
        <v>47</v>
      </c>
      <c r="H3082" s="1">
        <v>43567</v>
      </c>
      <c r="I3082" s="1"/>
      <c r="J3082" t="s">
        <v>4316</v>
      </c>
      <c r="K3082" s="1">
        <v>35847</v>
      </c>
      <c r="L3082">
        <v>28</v>
      </c>
      <c r="M3082" t="s">
        <v>4320</v>
      </c>
      <c r="N3082">
        <f t="shared" ca="1" si="48"/>
        <v>6.9</v>
      </c>
    </row>
    <row r="3083" spans="1:14" x14ac:dyDescent="0.3">
      <c r="A3083" t="s">
        <v>3075</v>
      </c>
      <c r="B3083" t="s">
        <v>17</v>
      </c>
      <c r="C3083" t="s">
        <v>10</v>
      </c>
      <c r="D3083" t="s">
        <v>61</v>
      </c>
      <c r="E3083" t="s">
        <v>57</v>
      </c>
      <c r="F3083" t="s">
        <v>12</v>
      </c>
      <c r="G3083" t="s">
        <v>34</v>
      </c>
      <c r="H3083" s="1">
        <v>43377</v>
      </c>
      <c r="I3083" s="1"/>
      <c r="J3083" t="s">
        <v>4316</v>
      </c>
      <c r="K3083" s="1">
        <v>26764</v>
      </c>
      <c r="L3083">
        <v>52</v>
      </c>
      <c r="M3083" t="s">
        <v>4320</v>
      </c>
      <c r="N3083">
        <f t="shared" ca="1" si="48"/>
        <v>7.5</v>
      </c>
    </row>
    <row r="3084" spans="1:14" x14ac:dyDescent="0.3">
      <c r="A3084" t="s">
        <v>3076</v>
      </c>
      <c r="B3084" t="s">
        <v>27</v>
      </c>
      <c r="C3084" t="s">
        <v>4313</v>
      </c>
      <c r="D3084" t="s">
        <v>4314</v>
      </c>
      <c r="E3084" t="s">
        <v>4313</v>
      </c>
      <c r="F3084" t="s">
        <v>12</v>
      </c>
      <c r="G3084" t="s">
        <v>34</v>
      </c>
      <c r="H3084" s="1">
        <v>39974</v>
      </c>
      <c r="I3084" s="1"/>
      <c r="J3084" t="s">
        <v>4316</v>
      </c>
      <c r="K3084" s="1">
        <v>22433</v>
      </c>
      <c r="L3084">
        <v>64</v>
      </c>
      <c r="M3084">
        <v>41000</v>
      </c>
      <c r="N3084">
        <f t="shared" ca="1" si="48"/>
        <v>16.8</v>
      </c>
    </row>
    <row r="3085" spans="1:14" x14ac:dyDescent="0.3">
      <c r="A3085" t="s">
        <v>3077</v>
      </c>
      <c r="B3085" t="s">
        <v>17</v>
      </c>
      <c r="C3085" t="s">
        <v>52</v>
      </c>
      <c r="D3085" t="s">
        <v>4313</v>
      </c>
      <c r="E3085" t="s">
        <v>11</v>
      </c>
      <c r="F3085" t="s">
        <v>4313</v>
      </c>
      <c r="G3085" t="s">
        <v>34</v>
      </c>
      <c r="H3085" s="1">
        <v>43578</v>
      </c>
      <c r="I3085" s="1"/>
      <c r="J3085" t="s">
        <v>4316</v>
      </c>
      <c r="K3085" s="1">
        <v>35651</v>
      </c>
      <c r="L3085">
        <v>28</v>
      </c>
      <c r="M3085">
        <v>32166</v>
      </c>
      <c r="N3085">
        <f t="shared" ca="1" si="48"/>
        <v>6.9</v>
      </c>
    </row>
    <row r="3086" spans="1:14" x14ac:dyDescent="0.3">
      <c r="A3086" t="s">
        <v>3078</v>
      </c>
      <c r="B3086" t="s">
        <v>17</v>
      </c>
      <c r="C3086" t="s">
        <v>4313</v>
      </c>
      <c r="D3086" t="s">
        <v>4313</v>
      </c>
      <c r="E3086" t="s">
        <v>55</v>
      </c>
      <c r="F3086" t="s">
        <v>21</v>
      </c>
      <c r="G3086" t="s">
        <v>47</v>
      </c>
      <c r="H3086" s="1">
        <v>41458</v>
      </c>
      <c r="I3086" s="1"/>
      <c r="J3086" t="s">
        <v>4316</v>
      </c>
      <c r="K3086" s="1">
        <v>26866</v>
      </c>
      <c r="L3086">
        <v>52</v>
      </c>
      <c r="M3086" t="s">
        <v>4320</v>
      </c>
      <c r="N3086">
        <f t="shared" ca="1" si="48"/>
        <v>12.7</v>
      </c>
    </row>
    <row r="3087" spans="1:14" x14ac:dyDescent="0.3">
      <c r="A3087" t="s">
        <v>3079</v>
      </c>
      <c r="B3087" t="s">
        <v>4313</v>
      </c>
      <c r="C3087" t="s">
        <v>10</v>
      </c>
      <c r="D3087" t="s">
        <v>85</v>
      </c>
      <c r="E3087" t="s">
        <v>25</v>
      </c>
      <c r="F3087" t="s">
        <v>4313</v>
      </c>
      <c r="G3087" t="s">
        <v>4313</v>
      </c>
      <c r="H3087" s="1">
        <v>42971</v>
      </c>
      <c r="I3087" s="1">
        <v>44475</v>
      </c>
      <c r="J3087" t="s">
        <v>4317</v>
      </c>
      <c r="K3087" s="1">
        <v>34452</v>
      </c>
      <c r="L3087">
        <v>31</v>
      </c>
      <c r="M3087">
        <v>56450</v>
      </c>
      <c r="N3087">
        <f t="shared" ca="1" si="48"/>
        <v>4.0999999999999996</v>
      </c>
    </row>
    <row r="3088" spans="1:14" x14ac:dyDescent="0.3">
      <c r="A3088" t="s">
        <v>3080</v>
      </c>
      <c r="B3088" t="s">
        <v>27</v>
      </c>
      <c r="C3088" t="s">
        <v>14</v>
      </c>
      <c r="D3088" t="s">
        <v>46</v>
      </c>
      <c r="E3088" t="s">
        <v>25</v>
      </c>
      <c r="F3088" t="s">
        <v>12</v>
      </c>
      <c r="G3088" t="s">
        <v>47</v>
      </c>
      <c r="H3088" s="1">
        <v>43501</v>
      </c>
      <c r="I3088" s="1"/>
      <c r="J3088" t="s">
        <v>4316</v>
      </c>
      <c r="K3088" s="1"/>
      <c r="L3088" t="s">
        <v>4320</v>
      </c>
      <c r="M3088">
        <v>41000</v>
      </c>
      <c r="N3088">
        <f t="shared" ca="1" si="48"/>
        <v>7.1</v>
      </c>
    </row>
    <row r="3089" spans="1:14" x14ac:dyDescent="0.3">
      <c r="A3089" t="s">
        <v>3081</v>
      </c>
      <c r="B3089" t="s">
        <v>4313</v>
      </c>
      <c r="C3089" t="s">
        <v>18</v>
      </c>
      <c r="D3089" t="s">
        <v>24</v>
      </c>
      <c r="E3089" t="s">
        <v>59</v>
      </c>
      <c r="F3089" t="s">
        <v>21</v>
      </c>
      <c r="G3089" t="s">
        <v>22</v>
      </c>
      <c r="H3089" s="1">
        <v>41624</v>
      </c>
      <c r="I3089" s="1">
        <v>42980</v>
      </c>
      <c r="J3089" t="s">
        <v>4317</v>
      </c>
      <c r="K3089" s="1">
        <v>37716</v>
      </c>
      <c r="L3089">
        <v>22</v>
      </c>
      <c r="M3089">
        <v>83000</v>
      </c>
      <c r="N3089">
        <f t="shared" ca="1" si="48"/>
        <v>3.7</v>
      </c>
    </row>
    <row r="3090" spans="1:14" x14ac:dyDescent="0.3">
      <c r="A3090" t="s">
        <v>3082</v>
      </c>
      <c r="B3090" t="s">
        <v>17</v>
      </c>
      <c r="C3090" t="s">
        <v>10</v>
      </c>
      <c r="D3090" t="s">
        <v>15</v>
      </c>
      <c r="E3090" t="s">
        <v>11</v>
      </c>
      <c r="F3090" t="s">
        <v>4313</v>
      </c>
      <c r="G3090" t="s">
        <v>49</v>
      </c>
      <c r="H3090" s="1">
        <v>43713</v>
      </c>
      <c r="I3090" s="1">
        <v>43829</v>
      </c>
      <c r="J3090" t="s">
        <v>4317</v>
      </c>
      <c r="K3090" s="1">
        <v>28511</v>
      </c>
      <c r="L3090">
        <v>48</v>
      </c>
      <c r="M3090">
        <v>64673</v>
      </c>
      <c r="N3090">
        <f t="shared" ca="1" si="48"/>
        <v>0.3</v>
      </c>
    </row>
    <row r="3091" spans="1:14" x14ac:dyDescent="0.3">
      <c r="A3091" t="s">
        <v>3083</v>
      </c>
      <c r="B3091" t="s">
        <v>27</v>
      </c>
      <c r="C3091" t="s">
        <v>14</v>
      </c>
      <c r="D3091" t="s">
        <v>38</v>
      </c>
      <c r="E3091" t="s">
        <v>65</v>
      </c>
      <c r="F3091" t="s">
        <v>21</v>
      </c>
      <c r="G3091" t="s">
        <v>4313</v>
      </c>
      <c r="H3091" s="1">
        <v>41086</v>
      </c>
      <c r="I3091" s="1"/>
      <c r="J3091" t="s">
        <v>4316</v>
      </c>
      <c r="K3091" s="1">
        <v>31064</v>
      </c>
      <c r="L3091">
        <v>41</v>
      </c>
      <c r="M3091">
        <v>104301</v>
      </c>
      <c r="N3091">
        <f t="shared" ca="1" si="48"/>
        <v>13.7</v>
      </c>
    </row>
    <row r="3092" spans="1:14" x14ac:dyDescent="0.3">
      <c r="A3092" t="s">
        <v>3084</v>
      </c>
      <c r="B3092" t="s">
        <v>27</v>
      </c>
      <c r="C3092" t="s">
        <v>63</v>
      </c>
      <c r="D3092" t="s">
        <v>53</v>
      </c>
      <c r="E3092" t="s">
        <v>4313</v>
      </c>
      <c r="F3092" t="s">
        <v>12</v>
      </c>
      <c r="G3092" t="s">
        <v>44</v>
      </c>
      <c r="H3092" s="1">
        <v>42297</v>
      </c>
      <c r="I3092" s="1"/>
      <c r="J3092" t="s">
        <v>4316</v>
      </c>
      <c r="K3092" s="1">
        <v>30781</v>
      </c>
      <c r="L3092">
        <v>41</v>
      </c>
      <c r="M3092">
        <v>32929</v>
      </c>
      <c r="N3092">
        <f t="shared" ca="1" si="48"/>
        <v>10.4</v>
      </c>
    </row>
    <row r="3093" spans="1:14" x14ac:dyDescent="0.3">
      <c r="A3093" t="s">
        <v>3085</v>
      </c>
      <c r="B3093" t="s">
        <v>4313</v>
      </c>
      <c r="C3093" t="s">
        <v>10</v>
      </c>
      <c r="D3093" t="s">
        <v>24</v>
      </c>
      <c r="E3093" t="s">
        <v>65</v>
      </c>
      <c r="F3093" t="s">
        <v>4313</v>
      </c>
      <c r="G3093" t="s">
        <v>51</v>
      </c>
      <c r="H3093" s="1">
        <v>42781</v>
      </c>
      <c r="I3093" s="1"/>
      <c r="J3093" t="s">
        <v>4316</v>
      </c>
      <c r="K3093" s="1">
        <v>38527</v>
      </c>
      <c r="L3093">
        <v>20</v>
      </c>
      <c r="M3093">
        <v>111634</v>
      </c>
      <c r="N3093">
        <f t="shared" ca="1" si="48"/>
        <v>9.1</v>
      </c>
    </row>
    <row r="3094" spans="1:14" x14ac:dyDescent="0.3">
      <c r="A3094" t="s">
        <v>3086</v>
      </c>
      <c r="B3094" t="s">
        <v>27</v>
      </c>
      <c r="C3094" t="s">
        <v>18</v>
      </c>
      <c r="D3094" t="s">
        <v>38</v>
      </c>
      <c r="E3094" t="s">
        <v>29</v>
      </c>
      <c r="F3094" t="s">
        <v>21</v>
      </c>
      <c r="G3094" t="s">
        <v>49</v>
      </c>
      <c r="H3094" s="1">
        <v>39988</v>
      </c>
      <c r="I3094" s="1"/>
      <c r="J3094" t="s">
        <v>4316</v>
      </c>
      <c r="K3094" s="1">
        <v>22213</v>
      </c>
      <c r="L3094">
        <v>65</v>
      </c>
      <c r="M3094">
        <v>91764</v>
      </c>
      <c r="N3094">
        <f t="shared" ca="1" si="48"/>
        <v>16.7</v>
      </c>
    </row>
    <row r="3095" spans="1:14" x14ac:dyDescent="0.3">
      <c r="A3095" t="s">
        <v>3087</v>
      </c>
      <c r="B3095" t="s">
        <v>4313</v>
      </c>
      <c r="C3095" t="s">
        <v>63</v>
      </c>
      <c r="D3095" t="s">
        <v>53</v>
      </c>
      <c r="E3095" t="s">
        <v>11</v>
      </c>
      <c r="F3095" t="s">
        <v>12</v>
      </c>
      <c r="G3095" t="s">
        <v>34</v>
      </c>
      <c r="H3095" s="1">
        <v>43635</v>
      </c>
      <c r="I3095" s="1"/>
      <c r="J3095" t="s">
        <v>4316</v>
      </c>
      <c r="K3095" s="1">
        <v>36608</v>
      </c>
      <c r="L3095">
        <v>25</v>
      </c>
      <c r="M3095" t="s">
        <v>4320</v>
      </c>
      <c r="N3095">
        <f t="shared" ca="1" si="48"/>
        <v>6.8</v>
      </c>
    </row>
    <row r="3096" spans="1:14" x14ac:dyDescent="0.3">
      <c r="A3096" t="s">
        <v>3088</v>
      </c>
      <c r="B3096" t="s">
        <v>17</v>
      </c>
      <c r="C3096" t="s">
        <v>10</v>
      </c>
      <c r="D3096" t="s">
        <v>4314</v>
      </c>
      <c r="E3096" t="s">
        <v>65</v>
      </c>
      <c r="F3096" t="s">
        <v>4313</v>
      </c>
      <c r="G3096" t="s">
        <v>51</v>
      </c>
      <c r="H3096" s="1">
        <v>43766</v>
      </c>
      <c r="I3096" s="1">
        <v>44594</v>
      </c>
      <c r="J3096" t="s">
        <v>4317</v>
      </c>
      <c r="K3096" s="1">
        <v>25911</v>
      </c>
      <c r="L3096">
        <v>55</v>
      </c>
      <c r="M3096" t="s">
        <v>4320</v>
      </c>
      <c r="N3096">
        <f t="shared" ca="1" si="48"/>
        <v>2.2999999999999998</v>
      </c>
    </row>
    <row r="3097" spans="1:14" x14ac:dyDescent="0.3">
      <c r="A3097" t="s">
        <v>3089</v>
      </c>
      <c r="B3097" t="s">
        <v>27</v>
      </c>
      <c r="C3097" t="s">
        <v>52</v>
      </c>
      <c r="D3097" t="s">
        <v>4313</v>
      </c>
      <c r="E3097" t="s">
        <v>59</v>
      </c>
      <c r="F3097" t="s">
        <v>12</v>
      </c>
      <c r="G3097" t="s">
        <v>34</v>
      </c>
      <c r="H3097" s="1">
        <v>41386</v>
      </c>
      <c r="I3097" s="1">
        <v>42573</v>
      </c>
      <c r="J3097" t="s">
        <v>4317</v>
      </c>
      <c r="K3097" s="1">
        <v>36125</v>
      </c>
      <c r="L3097">
        <v>27</v>
      </c>
      <c r="M3097">
        <v>46874</v>
      </c>
      <c r="N3097">
        <f t="shared" ca="1" si="48"/>
        <v>3.3</v>
      </c>
    </row>
    <row r="3098" spans="1:14" x14ac:dyDescent="0.3">
      <c r="A3098" t="s">
        <v>3090</v>
      </c>
      <c r="B3098" t="s">
        <v>17</v>
      </c>
      <c r="C3098" t="s">
        <v>10</v>
      </c>
      <c r="D3098" t="s">
        <v>4313</v>
      </c>
      <c r="E3098" t="s">
        <v>25</v>
      </c>
      <c r="F3098" t="s">
        <v>41</v>
      </c>
      <c r="G3098" t="s">
        <v>4313</v>
      </c>
      <c r="H3098" s="1">
        <v>41918</v>
      </c>
      <c r="I3098" s="1"/>
      <c r="J3098" t="s">
        <v>4316</v>
      </c>
      <c r="K3098" s="1">
        <v>36782</v>
      </c>
      <c r="L3098">
        <v>25</v>
      </c>
      <c r="M3098">
        <v>81275</v>
      </c>
      <c r="N3098">
        <f t="shared" ca="1" si="48"/>
        <v>11.5</v>
      </c>
    </row>
    <row r="3099" spans="1:14" x14ac:dyDescent="0.3">
      <c r="A3099" t="s">
        <v>3091</v>
      </c>
      <c r="B3099" t="s">
        <v>17</v>
      </c>
      <c r="C3099" t="s">
        <v>14</v>
      </c>
      <c r="D3099" t="s">
        <v>15</v>
      </c>
      <c r="E3099" t="s">
        <v>55</v>
      </c>
      <c r="F3099" t="s">
        <v>41</v>
      </c>
      <c r="G3099" t="s">
        <v>47</v>
      </c>
      <c r="H3099" s="1">
        <v>42070</v>
      </c>
      <c r="I3099" s="1">
        <v>42541</v>
      </c>
      <c r="J3099" t="s">
        <v>4317</v>
      </c>
      <c r="K3099" s="1">
        <v>23900</v>
      </c>
      <c r="L3099">
        <v>60</v>
      </c>
      <c r="M3099">
        <v>104000</v>
      </c>
      <c r="N3099">
        <f t="shared" ca="1" si="48"/>
        <v>1.3</v>
      </c>
    </row>
    <row r="3100" spans="1:14" x14ac:dyDescent="0.3">
      <c r="A3100" t="s">
        <v>3092</v>
      </c>
      <c r="B3100" t="s">
        <v>17</v>
      </c>
      <c r="C3100" t="s">
        <v>28</v>
      </c>
      <c r="D3100" t="s">
        <v>4314</v>
      </c>
      <c r="E3100" t="s">
        <v>4313</v>
      </c>
      <c r="F3100" t="s">
        <v>4313</v>
      </c>
      <c r="G3100" t="s">
        <v>34</v>
      </c>
      <c r="H3100" s="1">
        <v>40395</v>
      </c>
      <c r="I3100" s="1">
        <v>41073</v>
      </c>
      <c r="J3100" t="s">
        <v>4317</v>
      </c>
      <c r="K3100" s="1">
        <v>27892</v>
      </c>
      <c r="L3100">
        <v>49</v>
      </c>
      <c r="M3100">
        <v>71139</v>
      </c>
      <c r="N3100">
        <f t="shared" ca="1" si="48"/>
        <v>1.9</v>
      </c>
    </row>
    <row r="3101" spans="1:14" x14ac:dyDescent="0.3">
      <c r="A3101" t="s">
        <v>3093</v>
      </c>
      <c r="B3101" t="s">
        <v>27</v>
      </c>
      <c r="C3101" t="s">
        <v>63</v>
      </c>
      <c r="D3101" t="s">
        <v>15</v>
      </c>
      <c r="E3101" t="s">
        <v>4313</v>
      </c>
      <c r="F3101" t="s">
        <v>4313</v>
      </c>
      <c r="G3101" t="s">
        <v>4313</v>
      </c>
      <c r="H3101" s="1">
        <v>41670</v>
      </c>
      <c r="I3101" s="1"/>
      <c r="J3101" t="s">
        <v>4316</v>
      </c>
      <c r="K3101" s="1">
        <v>29880</v>
      </c>
      <c r="L3101">
        <v>44</v>
      </c>
      <c r="M3101">
        <v>109826</v>
      </c>
      <c r="N3101">
        <f t="shared" ca="1" si="48"/>
        <v>12.1</v>
      </c>
    </row>
    <row r="3102" spans="1:14" x14ac:dyDescent="0.3">
      <c r="A3102" t="s">
        <v>3094</v>
      </c>
      <c r="B3102" t="s">
        <v>27</v>
      </c>
      <c r="C3102" t="s">
        <v>10</v>
      </c>
      <c r="D3102" t="s">
        <v>19</v>
      </c>
      <c r="E3102" t="s">
        <v>57</v>
      </c>
      <c r="F3102" t="s">
        <v>12</v>
      </c>
      <c r="G3102" t="s">
        <v>44</v>
      </c>
      <c r="H3102" s="1">
        <v>41191</v>
      </c>
      <c r="I3102" s="1"/>
      <c r="J3102" t="s">
        <v>4316</v>
      </c>
      <c r="K3102" s="1">
        <v>36780</v>
      </c>
      <c r="L3102">
        <v>25</v>
      </c>
      <c r="M3102">
        <v>112553</v>
      </c>
      <c r="N3102">
        <f t="shared" ca="1" si="48"/>
        <v>13.5</v>
      </c>
    </row>
    <row r="3103" spans="1:14" x14ac:dyDescent="0.3">
      <c r="A3103" t="s">
        <v>3095</v>
      </c>
      <c r="B3103" t="s">
        <v>27</v>
      </c>
      <c r="C3103" t="s">
        <v>4313</v>
      </c>
      <c r="D3103" t="s">
        <v>38</v>
      </c>
      <c r="E3103" t="s">
        <v>29</v>
      </c>
      <c r="F3103" t="s">
        <v>12</v>
      </c>
      <c r="G3103" t="s">
        <v>34</v>
      </c>
      <c r="H3103" s="1">
        <v>43858</v>
      </c>
      <c r="I3103" s="1">
        <v>45619</v>
      </c>
      <c r="J3103" t="s">
        <v>4317</v>
      </c>
      <c r="K3103" s="1">
        <v>23898</v>
      </c>
      <c r="L3103">
        <v>60</v>
      </c>
      <c r="M3103">
        <v>63243</v>
      </c>
      <c r="N3103">
        <f t="shared" ca="1" si="48"/>
        <v>4.8</v>
      </c>
    </row>
    <row r="3104" spans="1:14" x14ac:dyDescent="0.3">
      <c r="A3104" t="s">
        <v>3096</v>
      </c>
      <c r="B3104" t="s">
        <v>17</v>
      </c>
      <c r="C3104" t="s">
        <v>52</v>
      </c>
      <c r="D3104" t="s">
        <v>4313</v>
      </c>
      <c r="E3104" t="s">
        <v>39</v>
      </c>
      <c r="F3104" t="s">
        <v>41</v>
      </c>
      <c r="G3104" t="s">
        <v>51</v>
      </c>
      <c r="H3104" s="1">
        <v>43282</v>
      </c>
      <c r="I3104" s="1"/>
      <c r="J3104" t="s">
        <v>4316</v>
      </c>
      <c r="K3104" s="1">
        <v>23535</v>
      </c>
      <c r="L3104">
        <v>61</v>
      </c>
      <c r="M3104">
        <v>57433</v>
      </c>
      <c r="N3104">
        <f t="shared" ca="1" si="48"/>
        <v>7.7</v>
      </c>
    </row>
    <row r="3105" spans="1:14" x14ac:dyDescent="0.3">
      <c r="A3105" t="s">
        <v>3097</v>
      </c>
      <c r="B3105" t="s">
        <v>4313</v>
      </c>
      <c r="C3105" t="s">
        <v>52</v>
      </c>
      <c r="D3105" t="s">
        <v>46</v>
      </c>
      <c r="E3105" t="s">
        <v>43</v>
      </c>
      <c r="F3105" t="s">
        <v>21</v>
      </c>
      <c r="G3105" t="s">
        <v>47</v>
      </c>
      <c r="H3105" s="1">
        <v>43826</v>
      </c>
      <c r="I3105" s="1">
        <v>43843</v>
      </c>
      <c r="J3105" t="s">
        <v>4317</v>
      </c>
      <c r="K3105" s="1">
        <v>33896</v>
      </c>
      <c r="L3105">
        <v>33</v>
      </c>
      <c r="M3105" t="s">
        <v>4320</v>
      </c>
      <c r="N3105">
        <f t="shared" ca="1" si="48"/>
        <v>0</v>
      </c>
    </row>
    <row r="3106" spans="1:14" x14ac:dyDescent="0.3">
      <c r="A3106" t="s">
        <v>3098</v>
      </c>
      <c r="B3106" t="s">
        <v>17</v>
      </c>
      <c r="C3106" t="s">
        <v>4313</v>
      </c>
      <c r="D3106" t="s">
        <v>61</v>
      </c>
      <c r="E3106" t="s">
        <v>65</v>
      </c>
      <c r="F3106" t="s">
        <v>21</v>
      </c>
      <c r="G3106" t="s">
        <v>34</v>
      </c>
      <c r="H3106" s="1">
        <v>43401</v>
      </c>
      <c r="I3106" s="1"/>
      <c r="J3106" t="s">
        <v>4316</v>
      </c>
      <c r="K3106" s="1">
        <v>31099</v>
      </c>
      <c r="L3106">
        <v>41</v>
      </c>
      <c r="M3106">
        <v>60195</v>
      </c>
      <c r="N3106">
        <f t="shared" ca="1" si="48"/>
        <v>7.4</v>
      </c>
    </row>
    <row r="3107" spans="1:14" x14ac:dyDescent="0.3">
      <c r="A3107" t="s">
        <v>3099</v>
      </c>
      <c r="B3107" t="s">
        <v>17</v>
      </c>
      <c r="C3107" t="s">
        <v>10</v>
      </c>
      <c r="D3107" t="s">
        <v>15</v>
      </c>
      <c r="E3107" t="s">
        <v>39</v>
      </c>
      <c r="F3107" t="s">
        <v>21</v>
      </c>
      <c r="G3107" t="s">
        <v>51</v>
      </c>
      <c r="H3107" s="1">
        <v>43047</v>
      </c>
      <c r="I3107" s="1"/>
      <c r="J3107" t="s">
        <v>4316</v>
      </c>
      <c r="K3107" s="1">
        <v>36285</v>
      </c>
      <c r="L3107">
        <v>26</v>
      </c>
      <c r="M3107" t="s">
        <v>4320</v>
      </c>
      <c r="N3107">
        <f t="shared" ca="1" si="48"/>
        <v>8.4</v>
      </c>
    </row>
    <row r="3108" spans="1:14" x14ac:dyDescent="0.3">
      <c r="A3108" t="s">
        <v>3100</v>
      </c>
      <c r="B3108" t="s">
        <v>27</v>
      </c>
      <c r="C3108" t="s">
        <v>18</v>
      </c>
      <c r="D3108" t="s">
        <v>24</v>
      </c>
      <c r="E3108" t="s">
        <v>29</v>
      </c>
      <c r="F3108" t="s">
        <v>4313</v>
      </c>
      <c r="G3108" t="s">
        <v>44</v>
      </c>
      <c r="H3108" s="1">
        <v>40479</v>
      </c>
      <c r="I3108" s="1">
        <v>40442</v>
      </c>
      <c r="J3108" t="s">
        <v>4317</v>
      </c>
      <c r="K3108" s="1">
        <v>35036</v>
      </c>
      <c r="L3108">
        <v>30</v>
      </c>
      <c r="M3108" t="s">
        <v>4320</v>
      </c>
      <c r="N3108">
        <f t="shared" ca="1" si="48"/>
        <v>-0.1</v>
      </c>
    </row>
    <row r="3109" spans="1:14" x14ac:dyDescent="0.3">
      <c r="A3109" t="s">
        <v>3101</v>
      </c>
      <c r="B3109" t="s">
        <v>4313</v>
      </c>
      <c r="C3109" t="s">
        <v>4313</v>
      </c>
      <c r="D3109" t="s">
        <v>4314</v>
      </c>
      <c r="E3109" t="s">
        <v>109</v>
      </c>
      <c r="F3109" t="s">
        <v>21</v>
      </c>
      <c r="G3109" t="s">
        <v>51</v>
      </c>
      <c r="H3109" s="1">
        <v>42174</v>
      </c>
      <c r="I3109" s="1">
        <v>43131</v>
      </c>
      <c r="J3109" t="s">
        <v>4317</v>
      </c>
      <c r="K3109" s="1">
        <v>37123</v>
      </c>
      <c r="L3109">
        <v>24</v>
      </c>
      <c r="M3109">
        <v>72284</v>
      </c>
      <c r="N3109">
        <f t="shared" ca="1" si="48"/>
        <v>2.6</v>
      </c>
    </row>
    <row r="3110" spans="1:14" x14ac:dyDescent="0.3">
      <c r="A3110" t="s">
        <v>3102</v>
      </c>
      <c r="B3110" t="s">
        <v>4313</v>
      </c>
      <c r="C3110" t="s">
        <v>28</v>
      </c>
      <c r="D3110" t="s">
        <v>19</v>
      </c>
      <c r="E3110" t="s">
        <v>4313</v>
      </c>
      <c r="F3110" t="s">
        <v>41</v>
      </c>
      <c r="G3110" t="s">
        <v>34</v>
      </c>
      <c r="H3110" s="1">
        <v>40568</v>
      </c>
      <c r="I3110" s="1"/>
      <c r="J3110" t="s">
        <v>4316</v>
      </c>
      <c r="K3110" s="1">
        <v>31834</v>
      </c>
      <c r="L3110">
        <v>39</v>
      </c>
      <c r="M3110" t="s">
        <v>4320</v>
      </c>
      <c r="N3110">
        <f t="shared" ca="1" si="48"/>
        <v>15.2</v>
      </c>
    </row>
    <row r="3111" spans="1:14" x14ac:dyDescent="0.3">
      <c r="A3111" t="s">
        <v>3103</v>
      </c>
      <c r="B3111" t="s">
        <v>4313</v>
      </c>
      <c r="C3111" t="s">
        <v>10</v>
      </c>
      <c r="D3111" t="s">
        <v>24</v>
      </c>
      <c r="E3111" t="s">
        <v>57</v>
      </c>
      <c r="F3111" t="s">
        <v>4313</v>
      </c>
      <c r="G3111" t="s">
        <v>51</v>
      </c>
      <c r="H3111" s="1">
        <v>43415</v>
      </c>
      <c r="I3111" s="1"/>
      <c r="J3111" t="s">
        <v>4316</v>
      </c>
      <c r="K3111" s="1">
        <v>31277</v>
      </c>
      <c r="L3111">
        <v>40</v>
      </c>
      <c r="M3111" t="s">
        <v>4320</v>
      </c>
      <c r="N3111">
        <f t="shared" ca="1" si="48"/>
        <v>7.4</v>
      </c>
    </row>
    <row r="3112" spans="1:14" x14ac:dyDescent="0.3">
      <c r="A3112" t="s">
        <v>3104</v>
      </c>
      <c r="B3112" t="s">
        <v>27</v>
      </c>
      <c r="C3112" t="s">
        <v>28</v>
      </c>
      <c r="D3112" t="s">
        <v>15</v>
      </c>
      <c r="E3112" t="s">
        <v>25</v>
      </c>
      <c r="F3112" t="s">
        <v>4313</v>
      </c>
      <c r="G3112" t="s">
        <v>51</v>
      </c>
      <c r="H3112" s="1">
        <v>43035</v>
      </c>
      <c r="I3112" s="1"/>
      <c r="J3112" t="s">
        <v>4316</v>
      </c>
      <c r="K3112" s="1">
        <v>28371</v>
      </c>
      <c r="L3112">
        <v>48</v>
      </c>
      <c r="M3112">
        <v>38000</v>
      </c>
      <c r="N3112">
        <f t="shared" ca="1" si="48"/>
        <v>8.4</v>
      </c>
    </row>
    <row r="3113" spans="1:14" x14ac:dyDescent="0.3">
      <c r="A3113" t="s">
        <v>3105</v>
      </c>
      <c r="B3113" t="s">
        <v>17</v>
      </c>
      <c r="C3113" t="s">
        <v>18</v>
      </c>
      <c r="D3113" t="s">
        <v>38</v>
      </c>
      <c r="E3113" t="s">
        <v>39</v>
      </c>
      <c r="F3113" t="s">
        <v>21</v>
      </c>
      <c r="G3113" t="s">
        <v>22</v>
      </c>
      <c r="H3113" s="1">
        <v>40782</v>
      </c>
      <c r="I3113" s="1">
        <v>42742</v>
      </c>
      <c r="J3113" t="s">
        <v>4317</v>
      </c>
      <c r="K3113" s="1"/>
      <c r="L3113" t="s">
        <v>4320</v>
      </c>
      <c r="M3113">
        <v>84000</v>
      </c>
      <c r="N3113">
        <f t="shared" ca="1" si="48"/>
        <v>5.4</v>
      </c>
    </row>
    <row r="3114" spans="1:14" x14ac:dyDescent="0.3">
      <c r="A3114" t="s">
        <v>3106</v>
      </c>
      <c r="B3114" t="s">
        <v>27</v>
      </c>
      <c r="C3114" t="s">
        <v>18</v>
      </c>
      <c r="D3114" t="s">
        <v>81</v>
      </c>
      <c r="E3114" t="s">
        <v>43</v>
      </c>
      <c r="F3114" t="s">
        <v>12</v>
      </c>
      <c r="G3114" t="s">
        <v>51</v>
      </c>
      <c r="H3114" s="1">
        <v>42311</v>
      </c>
      <c r="I3114" s="1"/>
      <c r="J3114" t="s">
        <v>4316</v>
      </c>
      <c r="K3114" s="1">
        <v>23049</v>
      </c>
      <c r="L3114">
        <v>63</v>
      </c>
      <c r="M3114">
        <v>50975</v>
      </c>
      <c r="N3114">
        <f t="shared" ca="1" si="48"/>
        <v>10.4</v>
      </c>
    </row>
    <row r="3115" spans="1:14" x14ac:dyDescent="0.3">
      <c r="A3115" t="s">
        <v>3107</v>
      </c>
      <c r="B3115" t="s">
        <v>4313</v>
      </c>
      <c r="C3115" t="s">
        <v>14</v>
      </c>
      <c r="D3115" t="s">
        <v>4313</v>
      </c>
      <c r="E3115" t="s">
        <v>65</v>
      </c>
      <c r="F3115" t="s">
        <v>4313</v>
      </c>
      <c r="G3115" t="s">
        <v>4313</v>
      </c>
      <c r="H3115" s="1">
        <v>41334</v>
      </c>
      <c r="I3115" s="1">
        <v>42123</v>
      </c>
      <c r="J3115" t="s">
        <v>4317</v>
      </c>
      <c r="K3115" s="1">
        <v>25967</v>
      </c>
      <c r="L3115">
        <v>55</v>
      </c>
      <c r="M3115">
        <v>30446</v>
      </c>
      <c r="N3115">
        <f t="shared" ca="1" si="48"/>
        <v>2.2000000000000002</v>
      </c>
    </row>
    <row r="3116" spans="1:14" x14ac:dyDescent="0.3">
      <c r="A3116" t="s">
        <v>3108</v>
      </c>
      <c r="B3116" t="s">
        <v>27</v>
      </c>
      <c r="C3116" t="s">
        <v>28</v>
      </c>
      <c r="D3116" t="s">
        <v>85</v>
      </c>
      <c r="E3116" t="s">
        <v>11</v>
      </c>
      <c r="F3116" t="s">
        <v>12</v>
      </c>
      <c r="G3116" t="s">
        <v>34</v>
      </c>
      <c r="H3116" s="1">
        <v>44133</v>
      </c>
      <c r="I3116" s="1"/>
      <c r="J3116" t="s">
        <v>4316</v>
      </c>
      <c r="K3116" s="1">
        <v>35746</v>
      </c>
      <c r="L3116">
        <v>28</v>
      </c>
      <c r="M3116">
        <v>34705</v>
      </c>
      <c r="N3116">
        <f t="shared" ca="1" si="48"/>
        <v>5.4</v>
      </c>
    </row>
    <row r="3117" spans="1:14" x14ac:dyDescent="0.3">
      <c r="A3117" t="s">
        <v>3109</v>
      </c>
      <c r="B3117" t="s">
        <v>27</v>
      </c>
      <c r="C3117" t="s">
        <v>63</v>
      </c>
      <c r="D3117" t="s">
        <v>31</v>
      </c>
      <c r="E3117" t="s">
        <v>25</v>
      </c>
      <c r="F3117" t="s">
        <v>41</v>
      </c>
      <c r="G3117" t="s">
        <v>34</v>
      </c>
      <c r="H3117" s="1">
        <v>43397</v>
      </c>
      <c r="I3117" s="1">
        <v>44516</v>
      </c>
      <c r="J3117" t="s">
        <v>4317</v>
      </c>
      <c r="K3117" s="1">
        <v>35025</v>
      </c>
      <c r="L3117">
        <v>30</v>
      </c>
      <c r="M3117">
        <v>105469</v>
      </c>
      <c r="N3117">
        <f t="shared" ca="1" si="48"/>
        <v>3.1</v>
      </c>
    </row>
    <row r="3118" spans="1:14" x14ac:dyDescent="0.3">
      <c r="A3118" t="s">
        <v>3110</v>
      </c>
      <c r="B3118" t="s">
        <v>4313</v>
      </c>
      <c r="C3118" t="s">
        <v>14</v>
      </c>
      <c r="D3118" t="s">
        <v>4313</v>
      </c>
      <c r="E3118" t="s">
        <v>55</v>
      </c>
      <c r="F3118" t="s">
        <v>41</v>
      </c>
      <c r="G3118" t="s">
        <v>51</v>
      </c>
      <c r="H3118" s="1">
        <v>40298</v>
      </c>
      <c r="I3118" s="1"/>
      <c r="J3118" t="s">
        <v>4316</v>
      </c>
      <c r="K3118" s="1">
        <v>30433</v>
      </c>
      <c r="L3118">
        <v>42</v>
      </c>
      <c r="M3118">
        <v>106398</v>
      </c>
      <c r="N3118">
        <f t="shared" ca="1" si="48"/>
        <v>15.9</v>
      </c>
    </row>
    <row r="3119" spans="1:14" x14ac:dyDescent="0.3">
      <c r="A3119" t="s">
        <v>3111</v>
      </c>
      <c r="B3119" t="s">
        <v>17</v>
      </c>
      <c r="C3119" t="s">
        <v>10</v>
      </c>
      <c r="D3119" t="s">
        <v>4313</v>
      </c>
      <c r="E3119" t="s">
        <v>65</v>
      </c>
      <c r="F3119" t="s">
        <v>12</v>
      </c>
      <c r="G3119" t="s">
        <v>22</v>
      </c>
      <c r="H3119" s="1">
        <v>44013</v>
      </c>
      <c r="I3119" s="1"/>
      <c r="J3119" t="s">
        <v>4316</v>
      </c>
      <c r="K3119" s="1">
        <v>24418</v>
      </c>
      <c r="L3119">
        <v>59</v>
      </c>
      <c r="M3119">
        <v>110271</v>
      </c>
      <c r="N3119">
        <f t="shared" ca="1" si="48"/>
        <v>5.7</v>
      </c>
    </row>
    <row r="3120" spans="1:14" x14ac:dyDescent="0.3">
      <c r="A3120" t="s">
        <v>3112</v>
      </c>
      <c r="B3120" t="s">
        <v>17</v>
      </c>
      <c r="C3120" t="s">
        <v>14</v>
      </c>
      <c r="D3120" t="s">
        <v>61</v>
      </c>
      <c r="E3120" t="s">
        <v>55</v>
      </c>
      <c r="F3120" t="s">
        <v>21</v>
      </c>
      <c r="G3120" t="s">
        <v>4313</v>
      </c>
      <c r="H3120" s="1">
        <v>39915</v>
      </c>
      <c r="I3120" s="1"/>
      <c r="J3120" t="s">
        <v>4316</v>
      </c>
      <c r="K3120" s="1"/>
      <c r="L3120" t="s">
        <v>4320</v>
      </c>
      <c r="M3120">
        <v>112000</v>
      </c>
      <c r="N3120">
        <f t="shared" ca="1" si="48"/>
        <v>16.899999999999999</v>
      </c>
    </row>
    <row r="3121" spans="1:14" x14ac:dyDescent="0.3">
      <c r="A3121" t="s">
        <v>3113</v>
      </c>
      <c r="B3121" t="s">
        <v>4313</v>
      </c>
      <c r="C3121" t="s">
        <v>52</v>
      </c>
      <c r="D3121" t="s">
        <v>61</v>
      </c>
      <c r="E3121" t="s">
        <v>4313</v>
      </c>
      <c r="F3121" t="s">
        <v>4313</v>
      </c>
      <c r="G3121" t="s">
        <v>49</v>
      </c>
      <c r="H3121" s="1">
        <v>41296</v>
      </c>
      <c r="I3121" s="1">
        <v>41818</v>
      </c>
      <c r="J3121" t="s">
        <v>4317</v>
      </c>
      <c r="K3121" s="1">
        <v>28546</v>
      </c>
      <c r="L3121">
        <v>48</v>
      </c>
      <c r="M3121">
        <v>96014</v>
      </c>
      <c r="N3121">
        <f t="shared" ca="1" si="48"/>
        <v>1.4</v>
      </c>
    </row>
    <row r="3122" spans="1:14" x14ac:dyDescent="0.3">
      <c r="A3122" t="s">
        <v>3114</v>
      </c>
      <c r="B3122" t="s">
        <v>17</v>
      </c>
      <c r="C3122" t="s">
        <v>4313</v>
      </c>
      <c r="D3122" t="s">
        <v>19</v>
      </c>
      <c r="E3122" t="s">
        <v>57</v>
      </c>
      <c r="F3122" t="s">
        <v>12</v>
      </c>
      <c r="G3122" t="s">
        <v>4313</v>
      </c>
      <c r="H3122" s="1">
        <v>43664</v>
      </c>
      <c r="I3122" s="1"/>
      <c r="J3122" t="s">
        <v>4316</v>
      </c>
      <c r="K3122" s="1">
        <v>34435</v>
      </c>
      <c r="L3122">
        <v>31</v>
      </c>
      <c r="M3122">
        <v>40734</v>
      </c>
      <c r="N3122">
        <f t="shared" ca="1" si="48"/>
        <v>6.7</v>
      </c>
    </row>
    <row r="3123" spans="1:14" x14ac:dyDescent="0.3">
      <c r="A3123" t="s">
        <v>3115</v>
      </c>
      <c r="B3123" t="s">
        <v>27</v>
      </c>
      <c r="C3123" t="s">
        <v>63</v>
      </c>
      <c r="D3123" t="s">
        <v>4313</v>
      </c>
      <c r="E3123" t="s">
        <v>59</v>
      </c>
      <c r="F3123" t="s">
        <v>21</v>
      </c>
      <c r="G3123" t="s">
        <v>51</v>
      </c>
      <c r="H3123" s="1">
        <v>40101</v>
      </c>
      <c r="I3123" s="1"/>
      <c r="J3123" t="s">
        <v>4316</v>
      </c>
      <c r="K3123" s="1">
        <v>33101</v>
      </c>
      <c r="L3123">
        <v>35</v>
      </c>
      <c r="M3123">
        <v>113243</v>
      </c>
      <c r="N3123">
        <f t="shared" ca="1" si="48"/>
        <v>16.399999999999999</v>
      </c>
    </row>
    <row r="3124" spans="1:14" x14ac:dyDescent="0.3">
      <c r="A3124" t="s">
        <v>3116</v>
      </c>
      <c r="B3124" t="s">
        <v>17</v>
      </c>
      <c r="C3124" t="s">
        <v>28</v>
      </c>
      <c r="D3124" t="s">
        <v>31</v>
      </c>
      <c r="E3124" t="s">
        <v>11</v>
      </c>
      <c r="F3124" t="s">
        <v>4313</v>
      </c>
      <c r="G3124" t="s">
        <v>47</v>
      </c>
      <c r="H3124" s="1">
        <v>41725</v>
      </c>
      <c r="I3124" s="1"/>
      <c r="J3124" t="s">
        <v>4316</v>
      </c>
      <c r="K3124" s="1">
        <v>22083</v>
      </c>
      <c r="L3124">
        <v>65</v>
      </c>
      <c r="M3124" t="s">
        <v>4320</v>
      </c>
      <c r="N3124">
        <f t="shared" ca="1" si="48"/>
        <v>12</v>
      </c>
    </row>
    <row r="3125" spans="1:14" x14ac:dyDescent="0.3">
      <c r="A3125" t="s">
        <v>3117</v>
      </c>
      <c r="B3125" t="s">
        <v>17</v>
      </c>
      <c r="C3125" t="s">
        <v>28</v>
      </c>
      <c r="D3125" t="s">
        <v>36</v>
      </c>
      <c r="E3125" t="s">
        <v>43</v>
      </c>
      <c r="F3125" t="s">
        <v>12</v>
      </c>
      <c r="G3125" t="s">
        <v>51</v>
      </c>
      <c r="H3125" s="1">
        <v>41272</v>
      </c>
      <c r="I3125" s="1"/>
      <c r="J3125" t="s">
        <v>4316</v>
      </c>
      <c r="K3125" s="1">
        <v>36592</v>
      </c>
      <c r="L3125">
        <v>26</v>
      </c>
      <c r="M3125" t="s">
        <v>4320</v>
      </c>
      <c r="N3125">
        <f t="shared" ca="1" si="48"/>
        <v>13.2</v>
      </c>
    </row>
    <row r="3126" spans="1:14" x14ac:dyDescent="0.3">
      <c r="A3126" t="s">
        <v>3118</v>
      </c>
      <c r="B3126" t="s">
        <v>27</v>
      </c>
      <c r="C3126" t="s">
        <v>14</v>
      </c>
      <c r="D3126" t="s">
        <v>36</v>
      </c>
      <c r="E3126" t="s">
        <v>33</v>
      </c>
      <c r="F3126" t="s">
        <v>12</v>
      </c>
      <c r="G3126" t="s">
        <v>44</v>
      </c>
      <c r="H3126" s="1">
        <v>41779</v>
      </c>
      <c r="I3126" s="1"/>
      <c r="J3126" t="s">
        <v>4316</v>
      </c>
      <c r="K3126" s="1">
        <v>37034</v>
      </c>
      <c r="L3126">
        <v>24</v>
      </c>
      <c r="M3126" t="s">
        <v>4320</v>
      </c>
      <c r="N3126">
        <f t="shared" ca="1" si="48"/>
        <v>11.8</v>
      </c>
    </row>
    <row r="3127" spans="1:14" x14ac:dyDescent="0.3">
      <c r="A3127" t="s">
        <v>3119</v>
      </c>
      <c r="B3127" t="s">
        <v>17</v>
      </c>
      <c r="C3127" t="s">
        <v>18</v>
      </c>
      <c r="D3127" t="s">
        <v>46</v>
      </c>
      <c r="E3127" t="s">
        <v>4313</v>
      </c>
      <c r="F3127" t="s">
        <v>12</v>
      </c>
      <c r="G3127" t="s">
        <v>51</v>
      </c>
      <c r="H3127" s="1">
        <v>41396</v>
      </c>
      <c r="I3127" s="1">
        <v>41278</v>
      </c>
      <c r="J3127" t="s">
        <v>4317</v>
      </c>
      <c r="K3127" s="1">
        <v>38436</v>
      </c>
      <c r="L3127">
        <v>20</v>
      </c>
      <c r="M3127">
        <v>111369</v>
      </c>
      <c r="N3127">
        <f t="shared" ca="1" si="48"/>
        <v>-0.3</v>
      </c>
    </row>
    <row r="3128" spans="1:14" x14ac:dyDescent="0.3">
      <c r="A3128" t="s">
        <v>3120</v>
      </c>
      <c r="B3128" t="s">
        <v>17</v>
      </c>
      <c r="C3128" t="s">
        <v>52</v>
      </c>
      <c r="D3128" t="s">
        <v>46</v>
      </c>
      <c r="E3128" t="s">
        <v>4313</v>
      </c>
      <c r="F3128" t="s">
        <v>12</v>
      </c>
      <c r="G3128" t="s">
        <v>47</v>
      </c>
      <c r="H3128" s="1">
        <v>41764</v>
      </c>
      <c r="I3128" s="1"/>
      <c r="J3128" t="s">
        <v>4316</v>
      </c>
      <c r="K3128" s="1">
        <v>38479</v>
      </c>
      <c r="L3128">
        <v>20</v>
      </c>
      <c r="M3128" t="s">
        <v>4320</v>
      </c>
      <c r="N3128">
        <f t="shared" ca="1" si="48"/>
        <v>11.9</v>
      </c>
    </row>
    <row r="3129" spans="1:14" x14ac:dyDescent="0.3">
      <c r="A3129" t="s">
        <v>3121</v>
      </c>
      <c r="B3129" t="s">
        <v>17</v>
      </c>
      <c r="C3129" t="s">
        <v>52</v>
      </c>
      <c r="D3129" t="s">
        <v>15</v>
      </c>
      <c r="E3129" t="s">
        <v>55</v>
      </c>
      <c r="F3129" t="s">
        <v>21</v>
      </c>
      <c r="G3129" t="s">
        <v>34</v>
      </c>
      <c r="H3129" s="1">
        <v>41891</v>
      </c>
      <c r="I3129" s="1">
        <v>43070</v>
      </c>
      <c r="J3129" t="s">
        <v>4317</v>
      </c>
      <c r="K3129" s="1">
        <v>28785</v>
      </c>
      <c r="L3129">
        <v>47</v>
      </c>
      <c r="M3129">
        <v>118000</v>
      </c>
      <c r="N3129">
        <f t="shared" ca="1" si="48"/>
        <v>3.2</v>
      </c>
    </row>
    <row r="3130" spans="1:14" x14ac:dyDescent="0.3">
      <c r="A3130" t="s">
        <v>3122</v>
      </c>
      <c r="B3130" t="s">
        <v>27</v>
      </c>
      <c r="C3130" t="s">
        <v>10</v>
      </c>
      <c r="D3130" t="s">
        <v>4314</v>
      </c>
      <c r="E3130" t="s">
        <v>59</v>
      </c>
      <c r="F3130" t="s">
        <v>21</v>
      </c>
      <c r="G3130" t="s">
        <v>44</v>
      </c>
      <c r="H3130" s="1">
        <v>44054</v>
      </c>
      <c r="I3130" s="1"/>
      <c r="J3130" t="s">
        <v>4316</v>
      </c>
      <c r="K3130" s="1">
        <v>33128</v>
      </c>
      <c r="L3130">
        <v>35</v>
      </c>
      <c r="M3130" t="s">
        <v>4320</v>
      </c>
      <c r="N3130">
        <f t="shared" ca="1" si="48"/>
        <v>5.6</v>
      </c>
    </row>
    <row r="3131" spans="1:14" x14ac:dyDescent="0.3">
      <c r="A3131" t="s">
        <v>3123</v>
      </c>
      <c r="B3131" t="s">
        <v>17</v>
      </c>
      <c r="C3131" t="s">
        <v>28</v>
      </c>
      <c r="D3131" t="s">
        <v>4314</v>
      </c>
      <c r="E3131" t="s">
        <v>11</v>
      </c>
      <c r="F3131" t="s">
        <v>21</v>
      </c>
      <c r="G3131" t="s">
        <v>4313</v>
      </c>
      <c r="H3131" s="1">
        <v>40068</v>
      </c>
      <c r="I3131" s="1"/>
      <c r="J3131" t="s">
        <v>4316</v>
      </c>
      <c r="K3131" s="1">
        <v>31609</v>
      </c>
      <c r="L3131">
        <v>39</v>
      </c>
      <c r="M3131" t="s">
        <v>4320</v>
      </c>
      <c r="N3131">
        <f t="shared" ca="1" si="48"/>
        <v>16.5</v>
      </c>
    </row>
    <row r="3132" spans="1:14" x14ac:dyDescent="0.3">
      <c r="A3132" t="s">
        <v>3124</v>
      </c>
      <c r="B3132" t="s">
        <v>17</v>
      </c>
      <c r="C3132" t="s">
        <v>10</v>
      </c>
      <c r="D3132" t="s">
        <v>85</v>
      </c>
      <c r="E3132" t="s">
        <v>29</v>
      </c>
      <c r="F3132" t="s">
        <v>12</v>
      </c>
      <c r="G3132" t="s">
        <v>51</v>
      </c>
      <c r="H3132" s="1">
        <v>43900</v>
      </c>
      <c r="I3132" s="1"/>
      <c r="J3132" t="s">
        <v>4316</v>
      </c>
      <c r="K3132" s="1"/>
      <c r="L3132" t="s">
        <v>4320</v>
      </c>
      <c r="M3132">
        <v>93726</v>
      </c>
      <c r="N3132">
        <f t="shared" ca="1" si="48"/>
        <v>6</v>
      </c>
    </row>
    <row r="3133" spans="1:14" x14ac:dyDescent="0.3">
      <c r="A3133" t="s">
        <v>3125</v>
      </c>
      <c r="B3133" t="s">
        <v>17</v>
      </c>
      <c r="C3133" t="s">
        <v>4313</v>
      </c>
      <c r="D3133" t="s">
        <v>4313</v>
      </c>
      <c r="E3133" t="s">
        <v>25</v>
      </c>
      <c r="F3133" t="s">
        <v>21</v>
      </c>
      <c r="G3133" t="s">
        <v>4313</v>
      </c>
      <c r="H3133" s="1">
        <v>43074</v>
      </c>
      <c r="I3133" s="1">
        <v>42952</v>
      </c>
      <c r="J3133" t="s">
        <v>4317</v>
      </c>
      <c r="K3133" s="1">
        <v>26246</v>
      </c>
      <c r="L3133">
        <v>54</v>
      </c>
      <c r="M3133">
        <v>104000</v>
      </c>
      <c r="N3133">
        <f t="shared" ca="1" si="48"/>
        <v>-0.3</v>
      </c>
    </row>
    <row r="3134" spans="1:14" x14ac:dyDescent="0.3">
      <c r="A3134" t="s">
        <v>3126</v>
      </c>
      <c r="B3134" t="s">
        <v>17</v>
      </c>
      <c r="C3134" t="s">
        <v>14</v>
      </c>
      <c r="D3134" t="s">
        <v>31</v>
      </c>
      <c r="E3134" t="s">
        <v>33</v>
      </c>
      <c r="F3134" t="s">
        <v>21</v>
      </c>
      <c r="G3134" t="s">
        <v>49</v>
      </c>
      <c r="H3134" s="1">
        <v>40522</v>
      </c>
      <c r="I3134" s="1">
        <v>41031</v>
      </c>
      <c r="J3134" t="s">
        <v>4317</v>
      </c>
      <c r="K3134" s="1">
        <v>37319</v>
      </c>
      <c r="L3134">
        <v>24</v>
      </c>
      <c r="M3134">
        <v>48000</v>
      </c>
      <c r="N3134">
        <f t="shared" ca="1" si="48"/>
        <v>1.4</v>
      </c>
    </row>
    <row r="3135" spans="1:14" x14ac:dyDescent="0.3">
      <c r="A3135" t="s">
        <v>3127</v>
      </c>
      <c r="B3135" t="s">
        <v>27</v>
      </c>
      <c r="C3135" t="s">
        <v>28</v>
      </c>
      <c r="D3135" t="s">
        <v>24</v>
      </c>
      <c r="E3135" t="s">
        <v>4313</v>
      </c>
      <c r="F3135" t="s">
        <v>12</v>
      </c>
      <c r="G3135" t="s">
        <v>34</v>
      </c>
      <c r="H3135" s="1">
        <v>43566</v>
      </c>
      <c r="I3135" s="1">
        <v>44269</v>
      </c>
      <c r="J3135" t="s">
        <v>4317</v>
      </c>
      <c r="K3135" s="1">
        <v>35586</v>
      </c>
      <c r="L3135">
        <v>28</v>
      </c>
      <c r="M3135">
        <v>58000</v>
      </c>
      <c r="N3135">
        <f t="shared" ca="1" si="48"/>
        <v>1.9</v>
      </c>
    </row>
    <row r="3136" spans="1:14" x14ac:dyDescent="0.3">
      <c r="A3136" t="s">
        <v>3128</v>
      </c>
      <c r="B3136" t="s">
        <v>17</v>
      </c>
      <c r="C3136" t="s">
        <v>10</v>
      </c>
      <c r="D3136" t="s">
        <v>4313</v>
      </c>
      <c r="E3136" t="s">
        <v>57</v>
      </c>
      <c r="F3136" t="s">
        <v>12</v>
      </c>
      <c r="G3136" t="s">
        <v>49</v>
      </c>
      <c r="H3136" s="1">
        <v>42331</v>
      </c>
      <c r="I3136" s="1"/>
      <c r="J3136" t="s">
        <v>4316</v>
      </c>
      <c r="K3136" s="1">
        <v>21990</v>
      </c>
      <c r="L3136">
        <v>65</v>
      </c>
      <c r="M3136">
        <v>72243</v>
      </c>
      <c r="N3136">
        <f t="shared" ca="1" si="48"/>
        <v>10.3</v>
      </c>
    </row>
    <row r="3137" spans="1:14" x14ac:dyDescent="0.3">
      <c r="A3137" t="s">
        <v>3129</v>
      </c>
      <c r="B3137" t="s">
        <v>4313</v>
      </c>
      <c r="C3137" t="s">
        <v>14</v>
      </c>
      <c r="D3137" t="s">
        <v>38</v>
      </c>
      <c r="E3137" t="s">
        <v>59</v>
      </c>
      <c r="F3137" t="s">
        <v>12</v>
      </c>
      <c r="G3137" t="s">
        <v>44</v>
      </c>
      <c r="H3137" s="1">
        <v>42789</v>
      </c>
      <c r="I3137" s="1">
        <v>42818</v>
      </c>
      <c r="J3137" t="s">
        <v>4317</v>
      </c>
      <c r="K3137" s="1">
        <v>34706</v>
      </c>
      <c r="L3137">
        <v>31</v>
      </c>
      <c r="M3137">
        <v>63297</v>
      </c>
      <c r="N3137">
        <f t="shared" ca="1" si="48"/>
        <v>0.1</v>
      </c>
    </row>
    <row r="3138" spans="1:14" x14ac:dyDescent="0.3">
      <c r="A3138" t="s">
        <v>3130</v>
      </c>
      <c r="B3138" t="s">
        <v>4313</v>
      </c>
      <c r="C3138" t="s">
        <v>4313</v>
      </c>
      <c r="D3138" t="s">
        <v>53</v>
      </c>
      <c r="E3138" t="s">
        <v>43</v>
      </c>
      <c r="F3138" t="s">
        <v>21</v>
      </c>
      <c r="G3138" t="s">
        <v>51</v>
      </c>
      <c r="H3138" s="1">
        <v>42450</v>
      </c>
      <c r="I3138" s="1"/>
      <c r="J3138" t="s">
        <v>4316</v>
      </c>
      <c r="K3138" s="1">
        <v>36351</v>
      </c>
      <c r="L3138">
        <v>26</v>
      </c>
      <c r="M3138" t="s">
        <v>4320</v>
      </c>
      <c r="N3138">
        <f t="shared" ref="N3138:N3201" ca="1" si="49">ROUND((IF(I3138="",TODAY(),I3138)-H3138)/365,1)</f>
        <v>10</v>
      </c>
    </row>
    <row r="3139" spans="1:14" x14ac:dyDescent="0.3">
      <c r="A3139" t="s">
        <v>3131</v>
      </c>
      <c r="B3139" t="s">
        <v>17</v>
      </c>
      <c r="C3139" t="s">
        <v>14</v>
      </c>
      <c r="D3139" t="s">
        <v>85</v>
      </c>
      <c r="E3139" t="s">
        <v>39</v>
      </c>
      <c r="F3139" t="s">
        <v>12</v>
      </c>
      <c r="G3139" t="s">
        <v>51</v>
      </c>
      <c r="H3139" s="1">
        <v>40634</v>
      </c>
      <c r="I3139" s="1"/>
      <c r="J3139" t="s">
        <v>4316</v>
      </c>
      <c r="K3139" s="1">
        <v>31144</v>
      </c>
      <c r="L3139">
        <v>40</v>
      </c>
      <c r="M3139" t="s">
        <v>4320</v>
      </c>
      <c r="N3139">
        <f t="shared" ca="1" si="49"/>
        <v>15</v>
      </c>
    </row>
    <row r="3140" spans="1:14" x14ac:dyDescent="0.3">
      <c r="A3140" t="s">
        <v>3132</v>
      </c>
      <c r="B3140" t="s">
        <v>17</v>
      </c>
      <c r="C3140" t="s">
        <v>28</v>
      </c>
      <c r="D3140" t="s">
        <v>4314</v>
      </c>
      <c r="E3140" t="s">
        <v>43</v>
      </c>
      <c r="F3140" t="s">
        <v>4313</v>
      </c>
      <c r="G3140" t="s">
        <v>34</v>
      </c>
      <c r="H3140" s="1">
        <v>40618</v>
      </c>
      <c r="I3140" s="1"/>
      <c r="J3140" t="s">
        <v>4316</v>
      </c>
      <c r="K3140" s="1">
        <v>33666</v>
      </c>
      <c r="L3140">
        <v>34</v>
      </c>
      <c r="M3140" t="s">
        <v>4320</v>
      </c>
      <c r="N3140">
        <f t="shared" ca="1" si="49"/>
        <v>15</v>
      </c>
    </row>
    <row r="3141" spans="1:14" x14ac:dyDescent="0.3">
      <c r="A3141" t="s">
        <v>3133</v>
      </c>
      <c r="B3141" t="s">
        <v>4313</v>
      </c>
      <c r="C3141" t="s">
        <v>63</v>
      </c>
      <c r="D3141" t="s">
        <v>15</v>
      </c>
      <c r="E3141" t="s">
        <v>65</v>
      </c>
      <c r="F3141" t="s">
        <v>12</v>
      </c>
      <c r="G3141" t="s">
        <v>51</v>
      </c>
      <c r="H3141" s="1">
        <v>43393</v>
      </c>
      <c r="I3141" s="1">
        <v>43600</v>
      </c>
      <c r="J3141" t="s">
        <v>4317</v>
      </c>
      <c r="K3141" s="1">
        <v>30184</v>
      </c>
      <c r="L3141">
        <v>43</v>
      </c>
      <c r="M3141">
        <v>117811</v>
      </c>
      <c r="N3141">
        <f t="shared" ca="1" si="49"/>
        <v>0.6</v>
      </c>
    </row>
    <row r="3142" spans="1:14" x14ac:dyDescent="0.3">
      <c r="A3142" t="s">
        <v>3134</v>
      </c>
      <c r="B3142" t="s">
        <v>4313</v>
      </c>
      <c r="C3142" t="s">
        <v>10</v>
      </c>
      <c r="D3142" t="s">
        <v>24</v>
      </c>
      <c r="E3142" t="s">
        <v>43</v>
      </c>
      <c r="F3142" t="s">
        <v>41</v>
      </c>
      <c r="G3142" t="s">
        <v>34</v>
      </c>
      <c r="H3142" s="1">
        <v>41690</v>
      </c>
      <c r="I3142" s="1"/>
      <c r="J3142" t="s">
        <v>4316</v>
      </c>
      <c r="K3142" s="1">
        <v>29657</v>
      </c>
      <c r="L3142">
        <v>45</v>
      </c>
      <c r="M3142">
        <v>118219</v>
      </c>
      <c r="N3142">
        <f t="shared" ca="1" si="49"/>
        <v>12.1</v>
      </c>
    </row>
    <row r="3143" spans="1:14" x14ac:dyDescent="0.3">
      <c r="A3143" t="s">
        <v>3135</v>
      </c>
      <c r="B3143" t="s">
        <v>4313</v>
      </c>
      <c r="C3143" t="s">
        <v>10</v>
      </c>
      <c r="D3143" t="s">
        <v>53</v>
      </c>
      <c r="E3143" t="s">
        <v>109</v>
      </c>
      <c r="F3143" t="s">
        <v>21</v>
      </c>
      <c r="G3143" t="s">
        <v>51</v>
      </c>
      <c r="H3143" s="1">
        <v>41468</v>
      </c>
      <c r="I3143" s="1"/>
      <c r="J3143" t="s">
        <v>4316</v>
      </c>
      <c r="K3143" s="1">
        <v>23625</v>
      </c>
      <c r="L3143">
        <v>61</v>
      </c>
      <c r="M3143">
        <v>45989</v>
      </c>
      <c r="N3143">
        <f t="shared" ca="1" si="49"/>
        <v>12.7</v>
      </c>
    </row>
    <row r="3144" spans="1:14" x14ac:dyDescent="0.3">
      <c r="A3144" t="s">
        <v>3136</v>
      </c>
      <c r="B3144" t="s">
        <v>27</v>
      </c>
      <c r="C3144" t="s">
        <v>52</v>
      </c>
      <c r="D3144" t="s">
        <v>53</v>
      </c>
      <c r="E3144" t="s">
        <v>43</v>
      </c>
      <c r="F3144" t="s">
        <v>12</v>
      </c>
      <c r="G3144" t="s">
        <v>22</v>
      </c>
      <c r="H3144" s="1">
        <v>43323</v>
      </c>
      <c r="I3144" s="1"/>
      <c r="J3144" t="s">
        <v>4316</v>
      </c>
      <c r="K3144" s="1">
        <v>35129</v>
      </c>
      <c r="L3144">
        <v>30</v>
      </c>
      <c r="M3144">
        <v>84260</v>
      </c>
      <c r="N3144">
        <f t="shared" ca="1" si="49"/>
        <v>7.6</v>
      </c>
    </row>
    <row r="3145" spans="1:14" x14ac:dyDescent="0.3">
      <c r="A3145" t="s">
        <v>3137</v>
      </c>
      <c r="B3145" t="s">
        <v>27</v>
      </c>
      <c r="C3145" t="s">
        <v>63</v>
      </c>
      <c r="D3145" t="s">
        <v>4314</v>
      </c>
      <c r="E3145" t="s">
        <v>4313</v>
      </c>
      <c r="F3145" t="s">
        <v>4313</v>
      </c>
      <c r="G3145" t="s">
        <v>4313</v>
      </c>
      <c r="H3145" s="1">
        <v>41922</v>
      </c>
      <c r="I3145" s="1"/>
      <c r="J3145" t="s">
        <v>4316</v>
      </c>
      <c r="K3145" s="1">
        <v>29011</v>
      </c>
      <c r="L3145">
        <v>46</v>
      </c>
      <c r="M3145" t="s">
        <v>4320</v>
      </c>
      <c r="N3145">
        <f t="shared" ca="1" si="49"/>
        <v>11.4</v>
      </c>
    </row>
    <row r="3146" spans="1:14" x14ac:dyDescent="0.3">
      <c r="A3146" t="s">
        <v>3138</v>
      </c>
      <c r="B3146" t="s">
        <v>4313</v>
      </c>
      <c r="C3146" t="s">
        <v>10</v>
      </c>
      <c r="D3146" t="s">
        <v>61</v>
      </c>
      <c r="E3146" t="s">
        <v>59</v>
      </c>
      <c r="F3146" t="s">
        <v>41</v>
      </c>
      <c r="G3146" t="s">
        <v>22</v>
      </c>
      <c r="H3146" s="1">
        <v>42848</v>
      </c>
      <c r="I3146" s="1"/>
      <c r="J3146" t="s">
        <v>4316</v>
      </c>
      <c r="K3146" s="1">
        <v>32940</v>
      </c>
      <c r="L3146">
        <v>36</v>
      </c>
      <c r="M3146">
        <v>37000</v>
      </c>
      <c r="N3146">
        <f t="shared" ca="1" si="49"/>
        <v>8.9</v>
      </c>
    </row>
    <row r="3147" spans="1:14" x14ac:dyDescent="0.3">
      <c r="A3147" t="s">
        <v>3139</v>
      </c>
      <c r="B3147" t="s">
        <v>17</v>
      </c>
      <c r="C3147" t="s">
        <v>18</v>
      </c>
      <c r="D3147" t="s">
        <v>53</v>
      </c>
      <c r="E3147" t="s">
        <v>69</v>
      </c>
      <c r="F3147" t="s">
        <v>12</v>
      </c>
      <c r="G3147" t="s">
        <v>51</v>
      </c>
      <c r="H3147" s="1">
        <v>43076</v>
      </c>
      <c r="I3147" s="1"/>
      <c r="J3147" t="s">
        <v>4316</v>
      </c>
      <c r="K3147" s="1">
        <v>27321</v>
      </c>
      <c r="L3147">
        <v>51</v>
      </c>
      <c r="M3147" t="s">
        <v>4320</v>
      </c>
      <c r="N3147">
        <f t="shared" ca="1" si="49"/>
        <v>8.3000000000000007</v>
      </c>
    </row>
    <row r="3148" spans="1:14" x14ac:dyDescent="0.3">
      <c r="A3148" t="s">
        <v>3140</v>
      </c>
      <c r="B3148" t="s">
        <v>4313</v>
      </c>
      <c r="C3148" t="s">
        <v>52</v>
      </c>
      <c r="D3148" t="s">
        <v>31</v>
      </c>
      <c r="E3148" t="s">
        <v>25</v>
      </c>
      <c r="F3148" t="s">
        <v>4313</v>
      </c>
      <c r="G3148" t="s">
        <v>49</v>
      </c>
      <c r="H3148" s="1">
        <v>42945</v>
      </c>
      <c r="I3148" s="1"/>
      <c r="J3148" t="s">
        <v>4316</v>
      </c>
      <c r="K3148" s="1">
        <v>36263</v>
      </c>
      <c r="L3148">
        <v>26</v>
      </c>
      <c r="M3148">
        <v>66909</v>
      </c>
      <c r="N3148">
        <f t="shared" ca="1" si="49"/>
        <v>8.6</v>
      </c>
    </row>
    <row r="3149" spans="1:14" x14ac:dyDescent="0.3">
      <c r="A3149" t="s">
        <v>3141</v>
      </c>
      <c r="B3149" t="s">
        <v>17</v>
      </c>
      <c r="C3149" t="s">
        <v>4313</v>
      </c>
      <c r="D3149" t="s">
        <v>46</v>
      </c>
      <c r="E3149" t="s">
        <v>11</v>
      </c>
      <c r="F3149" t="s">
        <v>21</v>
      </c>
      <c r="G3149" t="s">
        <v>4313</v>
      </c>
      <c r="H3149" s="1">
        <v>42967</v>
      </c>
      <c r="I3149" s="1">
        <v>44096</v>
      </c>
      <c r="J3149" t="s">
        <v>4317</v>
      </c>
      <c r="K3149" s="1">
        <v>38153</v>
      </c>
      <c r="L3149">
        <v>21</v>
      </c>
      <c r="M3149">
        <v>118677</v>
      </c>
      <c r="N3149">
        <f t="shared" ca="1" si="49"/>
        <v>3.1</v>
      </c>
    </row>
    <row r="3150" spans="1:14" x14ac:dyDescent="0.3">
      <c r="A3150" t="s">
        <v>3142</v>
      </c>
      <c r="B3150" t="s">
        <v>27</v>
      </c>
      <c r="C3150" t="s">
        <v>63</v>
      </c>
      <c r="D3150" t="s">
        <v>24</v>
      </c>
      <c r="E3150" t="s">
        <v>25</v>
      </c>
      <c r="F3150" t="s">
        <v>21</v>
      </c>
      <c r="G3150" t="s">
        <v>4313</v>
      </c>
      <c r="H3150" s="1">
        <v>42347</v>
      </c>
      <c r="I3150" s="1"/>
      <c r="J3150" t="s">
        <v>4316</v>
      </c>
      <c r="K3150" s="1">
        <v>26077</v>
      </c>
      <c r="L3150">
        <v>54</v>
      </c>
      <c r="M3150" t="s">
        <v>4320</v>
      </c>
      <c r="N3150">
        <f t="shared" ca="1" si="49"/>
        <v>10.3</v>
      </c>
    </row>
    <row r="3151" spans="1:14" x14ac:dyDescent="0.3">
      <c r="A3151" t="s">
        <v>3143</v>
      </c>
      <c r="B3151" t="s">
        <v>27</v>
      </c>
      <c r="C3151" t="s">
        <v>52</v>
      </c>
      <c r="D3151" t="s">
        <v>81</v>
      </c>
      <c r="E3151" t="s">
        <v>59</v>
      </c>
      <c r="F3151" t="s">
        <v>12</v>
      </c>
      <c r="G3151" t="s">
        <v>34</v>
      </c>
      <c r="H3151" s="1">
        <v>44091</v>
      </c>
      <c r="I3151" s="1">
        <v>45872</v>
      </c>
      <c r="J3151" t="s">
        <v>4317</v>
      </c>
      <c r="K3151" s="1">
        <v>30988</v>
      </c>
      <c r="L3151">
        <v>41</v>
      </c>
      <c r="M3151">
        <v>108562</v>
      </c>
      <c r="N3151">
        <f t="shared" ca="1" si="49"/>
        <v>4.9000000000000004</v>
      </c>
    </row>
    <row r="3152" spans="1:14" x14ac:dyDescent="0.3">
      <c r="A3152" t="s">
        <v>3144</v>
      </c>
      <c r="B3152" t="s">
        <v>27</v>
      </c>
      <c r="C3152" t="s">
        <v>10</v>
      </c>
      <c r="D3152" t="s">
        <v>4313</v>
      </c>
      <c r="E3152" t="s">
        <v>20</v>
      </c>
      <c r="F3152" t="s">
        <v>12</v>
      </c>
      <c r="G3152" t="s">
        <v>4313</v>
      </c>
      <c r="H3152" s="1">
        <v>41983</v>
      </c>
      <c r="I3152" s="1"/>
      <c r="J3152" t="s">
        <v>4316</v>
      </c>
      <c r="K3152" s="1">
        <v>22447</v>
      </c>
      <c r="L3152">
        <v>64</v>
      </c>
      <c r="M3152">
        <v>73349</v>
      </c>
      <c r="N3152">
        <f t="shared" ca="1" si="49"/>
        <v>11.3</v>
      </c>
    </row>
    <row r="3153" spans="1:14" x14ac:dyDescent="0.3">
      <c r="A3153" t="s">
        <v>3145</v>
      </c>
      <c r="B3153" t="s">
        <v>4313</v>
      </c>
      <c r="C3153" t="s">
        <v>4313</v>
      </c>
      <c r="D3153" t="s">
        <v>53</v>
      </c>
      <c r="E3153" t="s">
        <v>109</v>
      </c>
      <c r="F3153" t="s">
        <v>21</v>
      </c>
      <c r="G3153" t="s">
        <v>34</v>
      </c>
      <c r="H3153" s="1">
        <v>43679</v>
      </c>
      <c r="I3153" s="1"/>
      <c r="J3153" t="s">
        <v>4316</v>
      </c>
      <c r="K3153" s="1">
        <v>38166</v>
      </c>
      <c r="L3153">
        <v>21</v>
      </c>
      <c r="M3153">
        <v>95716</v>
      </c>
      <c r="N3153">
        <f t="shared" ca="1" si="49"/>
        <v>6.6</v>
      </c>
    </row>
    <row r="3154" spans="1:14" x14ac:dyDescent="0.3">
      <c r="A3154" t="s">
        <v>3146</v>
      </c>
      <c r="B3154" t="s">
        <v>27</v>
      </c>
      <c r="C3154" t="s">
        <v>10</v>
      </c>
      <c r="D3154" t="s">
        <v>4313</v>
      </c>
      <c r="E3154" t="s">
        <v>20</v>
      </c>
      <c r="F3154" t="s">
        <v>12</v>
      </c>
      <c r="G3154" t="s">
        <v>47</v>
      </c>
      <c r="H3154" s="1">
        <v>43965</v>
      </c>
      <c r="I3154" s="1"/>
      <c r="J3154" t="s">
        <v>4316</v>
      </c>
      <c r="K3154" s="1">
        <v>31664</v>
      </c>
      <c r="L3154">
        <v>39</v>
      </c>
      <c r="M3154">
        <v>103541</v>
      </c>
      <c r="N3154">
        <f t="shared" ca="1" si="49"/>
        <v>5.9</v>
      </c>
    </row>
    <row r="3155" spans="1:14" x14ac:dyDescent="0.3">
      <c r="A3155" t="s">
        <v>3147</v>
      </c>
      <c r="B3155" t="s">
        <v>27</v>
      </c>
      <c r="C3155" t="s">
        <v>10</v>
      </c>
      <c r="D3155" t="s">
        <v>15</v>
      </c>
      <c r="E3155" t="s">
        <v>4313</v>
      </c>
      <c r="F3155" t="s">
        <v>12</v>
      </c>
      <c r="G3155" t="s">
        <v>34</v>
      </c>
      <c r="H3155" s="1">
        <v>41060</v>
      </c>
      <c r="I3155" s="1">
        <v>40947</v>
      </c>
      <c r="J3155" t="s">
        <v>4317</v>
      </c>
      <c r="K3155" s="1">
        <v>23388</v>
      </c>
      <c r="L3155">
        <v>62</v>
      </c>
      <c r="M3155">
        <v>90082</v>
      </c>
      <c r="N3155">
        <f t="shared" ca="1" si="49"/>
        <v>-0.3</v>
      </c>
    </row>
    <row r="3156" spans="1:14" x14ac:dyDescent="0.3">
      <c r="A3156" t="s">
        <v>3148</v>
      </c>
      <c r="B3156" t="s">
        <v>27</v>
      </c>
      <c r="C3156" t="s">
        <v>28</v>
      </c>
      <c r="D3156" t="s">
        <v>4313</v>
      </c>
      <c r="E3156" t="s">
        <v>4313</v>
      </c>
      <c r="F3156" t="s">
        <v>12</v>
      </c>
      <c r="G3156" t="s">
        <v>51</v>
      </c>
      <c r="H3156" s="1">
        <v>42166</v>
      </c>
      <c r="I3156" s="1"/>
      <c r="J3156" t="s">
        <v>4316</v>
      </c>
      <c r="K3156" s="1">
        <v>36985</v>
      </c>
      <c r="L3156">
        <v>24</v>
      </c>
      <c r="M3156">
        <v>118000</v>
      </c>
      <c r="N3156">
        <f t="shared" ca="1" si="49"/>
        <v>10.8</v>
      </c>
    </row>
    <row r="3157" spans="1:14" x14ac:dyDescent="0.3">
      <c r="A3157" t="s">
        <v>3149</v>
      </c>
      <c r="B3157" t="s">
        <v>17</v>
      </c>
      <c r="C3157" t="s">
        <v>14</v>
      </c>
      <c r="D3157" t="s">
        <v>4314</v>
      </c>
      <c r="E3157" t="s">
        <v>109</v>
      </c>
      <c r="F3157" t="s">
        <v>21</v>
      </c>
      <c r="G3157" t="s">
        <v>51</v>
      </c>
      <c r="H3157" s="1">
        <v>42605</v>
      </c>
      <c r="I3157" s="1"/>
      <c r="J3157" t="s">
        <v>4316</v>
      </c>
      <c r="K3157" s="1">
        <v>33539</v>
      </c>
      <c r="L3157">
        <v>34</v>
      </c>
      <c r="M3157" t="s">
        <v>4320</v>
      </c>
      <c r="N3157">
        <f t="shared" ca="1" si="49"/>
        <v>9.6</v>
      </c>
    </row>
    <row r="3158" spans="1:14" x14ac:dyDescent="0.3">
      <c r="A3158" t="s">
        <v>3150</v>
      </c>
      <c r="B3158" t="s">
        <v>17</v>
      </c>
      <c r="C3158" t="s">
        <v>28</v>
      </c>
      <c r="D3158" t="s">
        <v>15</v>
      </c>
      <c r="E3158" t="s">
        <v>33</v>
      </c>
      <c r="F3158" t="s">
        <v>12</v>
      </c>
      <c r="G3158" t="s">
        <v>51</v>
      </c>
      <c r="H3158" s="1">
        <v>41422</v>
      </c>
      <c r="I3158" s="1">
        <v>43152</v>
      </c>
      <c r="J3158" t="s">
        <v>4317</v>
      </c>
      <c r="K3158" s="1">
        <v>24880</v>
      </c>
      <c r="L3158">
        <v>58</v>
      </c>
      <c r="M3158">
        <v>97226</v>
      </c>
      <c r="N3158">
        <f t="shared" ca="1" si="49"/>
        <v>4.7</v>
      </c>
    </row>
    <row r="3159" spans="1:14" x14ac:dyDescent="0.3">
      <c r="A3159" t="s">
        <v>3151</v>
      </c>
      <c r="B3159" t="s">
        <v>17</v>
      </c>
      <c r="C3159" t="s">
        <v>10</v>
      </c>
      <c r="D3159" t="s">
        <v>53</v>
      </c>
      <c r="E3159" t="s">
        <v>43</v>
      </c>
      <c r="F3159" t="s">
        <v>12</v>
      </c>
      <c r="G3159" t="s">
        <v>34</v>
      </c>
      <c r="H3159" s="1">
        <v>41754</v>
      </c>
      <c r="I3159" s="1">
        <v>41579</v>
      </c>
      <c r="J3159" t="s">
        <v>4317</v>
      </c>
      <c r="K3159" s="1">
        <v>23801</v>
      </c>
      <c r="L3159">
        <v>61</v>
      </c>
      <c r="M3159">
        <v>91530</v>
      </c>
      <c r="N3159">
        <f t="shared" ca="1" si="49"/>
        <v>-0.5</v>
      </c>
    </row>
    <row r="3160" spans="1:14" x14ac:dyDescent="0.3">
      <c r="A3160" t="s">
        <v>3152</v>
      </c>
      <c r="B3160" t="s">
        <v>27</v>
      </c>
      <c r="C3160" t="s">
        <v>4313</v>
      </c>
      <c r="D3160" t="s">
        <v>4313</v>
      </c>
      <c r="E3160" t="s">
        <v>69</v>
      </c>
      <c r="F3160" t="s">
        <v>4313</v>
      </c>
      <c r="G3160" t="s">
        <v>44</v>
      </c>
      <c r="H3160" s="1">
        <v>43558</v>
      </c>
      <c r="I3160" s="1">
        <v>45217</v>
      </c>
      <c r="J3160" t="s">
        <v>4317</v>
      </c>
      <c r="K3160" s="1">
        <v>31358</v>
      </c>
      <c r="L3160">
        <v>40</v>
      </c>
      <c r="M3160" t="s">
        <v>4320</v>
      </c>
      <c r="N3160">
        <f t="shared" ca="1" si="49"/>
        <v>4.5</v>
      </c>
    </row>
    <row r="3161" spans="1:14" x14ac:dyDescent="0.3">
      <c r="A3161" t="s">
        <v>3153</v>
      </c>
      <c r="B3161" t="s">
        <v>27</v>
      </c>
      <c r="C3161" t="s">
        <v>10</v>
      </c>
      <c r="D3161" t="s">
        <v>53</v>
      </c>
      <c r="E3161" t="s">
        <v>43</v>
      </c>
      <c r="F3161" t="s">
        <v>21</v>
      </c>
      <c r="G3161" t="s">
        <v>51</v>
      </c>
      <c r="H3161" s="1">
        <v>42342</v>
      </c>
      <c r="I3161" s="1">
        <v>42866</v>
      </c>
      <c r="J3161" t="s">
        <v>4317</v>
      </c>
      <c r="K3161" s="1">
        <v>38252</v>
      </c>
      <c r="L3161">
        <v>21</v>
      </c>
      <c r="M3161">
        <v>118626</v>
      </c>
      <c r="N3161">
        <f t="shared" ca="1" si="49"/>
        <v>1.4</v>
      </c>
    </row>
    <row r="3162" spans="1:14" x14ac:dyDescent="0.3">
      <c r="A3162" t="s">
        <v>3154</v>
      </c>
      <c r="B3162" t="s">
        <v>27</v>
      </c>
      <c r="C3162" t="s">
        <v>10</v>
      </c>
      <c r="D3162" t="s">
        <v>4314</v>
      </c>
      <c r="E3162" t="s">
        <v>65</v>
      </c>
      <c r="F3162" t="s">
        <v>4313</v>
      </c>
      <c r="G3162" t="s">
        <v>34</v>
      </c>
      <c r="H3162" s="1">
        <v>43795</v>
      </c>
      <c r="I3162" s="1"/>
      <c r="J3162" t="s">
        <v>4316</v>
      </c>
      <c r="K3162" s="1">
        <v>31547</v>
      </c>
      <c r="L3162">
        <v>39</v>
      </c>
      <c r="M3162">
        <v>97490</v>
      </c>
      <c r="N3162">
        <f t="shared" ca="1" si="49"/>
        <v>6.3</v>
      </c>
    </row>
    <row r="3163" spans="1:14" x14ac:dyDescent="0.3">
      <c r="A3163" t="s">
        <v>3155</v>
      </c>
      <c r="B3163" t="s">
        <v>4313</v>
      </c>
      <c r="C3163" t="s">
        <v>14</v>
      </c>
      <c r="D3163" t="s">
        <v>24</v>
      </c>
      <c r="E3163" t="s">
        <v>25</v>
      </c>
      <c r="F3163" t="s">
        <v>4313</v>
      </c>
      <c r="G3163" t="s">
        <v>51</v>
      </c>
      <c r="H3163" s="1">
        <v>42810</v>
      </c>
      <c r="I3163" s="1">
        <v>43416</v>
      </c>
      <c r="J3163" t="s">
        <v>4317</v>
      </c>
      <c r="K3163" s="1"/>
      <c r="L3163" t="s">
        <v>4320</v>
      </c>
      <c r="M3163">
        <v>113269</v>
      </c>
      <c r="N3163">
        <f t="shared" ca="1" si="49"/>
        <v>1.7</v>
      </c>
    </row>
    <row r="3164" spans="1:14" x14ac:dyDescent="0.3">
      <c r="A3164" t="s">
        <v>3156</v>
      </c>
      <c r="B3164" t="s">
        <v>4313</v>
      </c>
      <c r="C3164" t="s">
        <v>10</v>
      </c>
      <c r="D3164" t="s">
        <v>46</v>
      </c>
      <c r="E3164" t="s">
        <v>11</v>
      </c>
      <c r="F3164" t="s">
        <v>21</v>
      </c>
      <c r="G3164" t="s">
        <v>44</v>
      </c>
      <c r="H3164" s="1">
        <v>41123</v>
      </c>
      <c r="I3164" s="1"/>
      <c r="J3164" t="s">
        <v>4316</v>
      </c>
      <c r="K3164" s="1">
        <v>28778</v>
      </c>
      <c r="L3164">
        <v>47</v>
      </c>
      <c r="M3164" t="s">
        <v>4320</v>
      </c>
      <c r="N3164">
        <f t="shared" ca="1" si="49"/>
        <v>13.6</v>
      </c>
    </row>
    <row r="3165" spans="1:14" x14ac:dyDescent="0.3">
      <c r="A3165" t="s">
        <v>3157</v>
      </c>
      <c r="B3165" t="s">
        <v>27</v>
      </c>
      <c r="C3165" t="s">
        <v>10</v>
      </c>
      <c r="D3165" t="s">
        <v>31</v>
      </c>
      <c r="E3165" t="s">
        <v>55</v>
      </c>
      <c r="F3165" t="s">
        <v>4313</v>
      </c>
      <c r="G3165" t="s">
        <v>4313</v>
      </c>
      <c r="H3165" s="1">
        <v>41576</v>
      </c>
      <c r="I3165" s="1"/>
      <c r="J3165" t="s">
        <v>4316</v>
      </c>
      <c r="K3165" s="1">
        <v>22175</v>
      </c>
      <c r="L3165">
        <v>65</v>
      </c>
      <c r="M3165">
        <v>109000</v>
      </c>
      <c r="N3165">
        <f t="shared" ca="1" si="49"/>
        <v>12.4</v>
      </c>
    </row>
    <row r="3166" spans="1:14" x14ac:dyDescent="0.3">
      <c r="A3166" t="s">
        <v>3158</v>
      </c>
      <c r="B3166" t="s">
        <v>17</v>
      </c>
      <c r="C3166" t="s">
        <v>14</v>
      </c>
      <c r="D3166" t="s">
        <v>31</v>
      </c>
      <c r="E3166" t="s">
        <v>20</v>
      </c>
      <c r="F3166" t="s">
        <v>12</v>
      </c>
      <c r="G3166" t="s">
        <v>4313</v>
      </c>
      <c r="H3166" s="1">
        <v>39922</v>
      </c>
      <c r="I3166" s="1">
        <v>41100</v>
      </c>
      <c r="J3166" t="s">
        <v>4317</v>
      </c>
      <c r="K3166" s="1">
        <v>37402</v>
      </c>
      <c r="L3166">
        <v>23</v>
      </c>
      <c r="M3166" t="s">
        <v>4320</v>
      </c>
      <c r="N3166">
        <f t="shared" ca="1" si="49"/>
        <v>3.2</v>
      </c>
    </row>
    <row r="3167" spans="1:14" x14ac:dyDescent="0.3">
      <c r="A3167" t="s">
        <v>3159</v>
      </c>
      <c r="B3167" t="s">
        <v>27</v>
      </c>
      <c r="C3167" t="s">
        <v>18</v>
      </c>
      <c r="D3167" t="s">
        <v>31</v>
      </c>
      <c r="E3167" t="s">
        <v>39</v>
      </c>
      <c r="F3167" t="s">
        <v>21</v>
      </c>
      <c r="G3167" t="s">
        <v>4313</v>
      </c>
      <c r="H3167" s="1">
        <v>43529</v>
      </c>
      <c r="I3167" s="1">
        <v>44266</v>
      </c>
      <c r="J3167" t="s">
        <v>4317</v>
      </c>
      <c r="K3167" s="1">
        <v>31892</v>
      </c>
      <c r="L3167">
        <v>38</v>
      </c>
      <c r="M3167">
        <v>48586</v>
      </c>
      <c r="N3167">
        <f t="shared" ca="1" si="49"/>
        <v>2</v>
      </c>
    </row>
    <row r="3168" spans="1:14" x14ac:dyDescent="0.3">
      <c r="A3168" t="s">
        <v>3160</v>
      </c>
      <c r="B3168" t="s">
        <v>27</v>
      </c>
      <c r="C3168" t="s">
        <v>14</v>
      </c>
      <c r="D3168" t="s">
        <v>4313</v>
      </c>
      <c r="E3168" t="s">
        <v>55</v>
      </c>
      <c r="F3168" t="s">
        <v>41</v>
      </c>
      <c r="G3168" t="s">
        <v>34</v>
      </c>
      <c r="H3168" s="1">
        <v>44033</v>
      </c>
      <c r="I3168" s="1"/>
      <c r="J3168" t="s">
        <v>4316</v>
      </c>
      <c r="K3168" s="1">
        <v>21995</v>
      </c>
      <c r="L3168">
        <v>65</v>
      </c>
      <c r="M3168">
        <v>57064</v>
      </c>
      <c r="N3168">
        <f t="shared" ca="1" si="49"/>
        <v>5.7</v>
      </c>
    </row>
    <row r="3169" spans="1:14" x14ac:dyDescent="0.3">
      <c r="A3169" t="s">
        <v>3161</v>
      </c>
      <c r="B3169" t="s">
        <v>4313</v>
      </c>
      <c r="C3169" t="s">
        <v>18</v>
      </c>
      <c r="D3169" t="s">
        <v>85</v>
      </c>
      <c r="E3169" t="s">
        <v>4313</v>
      </c>
      <c r="F3169" t="s">
        <v>4313</v>
      </c>
      <c r="G3169" t="s">
        <v>4313</v>
      </c>
      <c r="H3169" s="1">
        <v>43585</v>
      </c>
      <c r="I3169" s="1"/>
      <c r="J3169" t="s">
        <v>4316</v>
      </c>
      <c r="K3169" s="1">
        <v>32401</v>
      </c>
      <c r="L3169">
        <v>37</v>
      </c>
      <c r="M3169">
        <v>90535</v>
      </c>
      <c r="N3169">
        <f t="shared" ca="1" si="49"/>
        <v>6.9</v>
      </c>
    </row>
    <row r="3170" spans="1:14" x14ac:dyDescent="0.3">
      <c r="A3170" t="s">
        <v>3162</v>
      </c>
      <c r="B3170" t="s">
        <v>27</v>
      </c>
      <c r="C3170" t="s">
        <v>10</v>
      </c>
      <c r="D3170" t="s">
        <v>19</v>
      </c>
      <c r="E3170" t="s">
        <v>25</v>
      </c>
      <c r="F3170" t="s">
        <v>21</v>
      </c>
      <c r="G3170" t="s">
        <v>4313</v>
      </c>
      <c r="H3170" s="1">
        <v>42702</v>
      </c>
      <c r="I3170" s="1"/>
      <c r="J3170" t="s">
        <v>4316</v>
      </c>
      <c r="K3170" s="1">
        <v>23034</v>
      </c>
      <c r="L3170">
        <v>63</v>
      </c>
      <c r="M3170">
        <v>118743</v>
      </c>
      <c r="N3170">
        <f t="shared" ca="1" si="49"/>
        <v>9.3000000000000007</v>
      </c>
    </row>
    <row r="3171" spans="1:14" x14ac:dyDescent="0.3">
      <c r="A3171" t="s">
        <v>3163</v>
      </c>
      <c r="B3171" t="s">
        <v>27</v>
      </c>
      <c r="C3171" t="s">
        <v>10</v>
      </c>
      <c r="D3171" t="s">
        <v>4313</v>
      </c>
      <c r="E3171" t="s">
        <v>109</v>
      </c>
      <c r="F3171" t="s">
        <v>12</v>
      </c>
      <c r="G3171" t="s">
        <v>47</v>
      </c>
      <c r="H3171" s="1">
        <v>40044</v>
      </c>
      <c r="I3171" s="1">
        <v>41290</v>
      </c>
      <c r="J3171" t="s">
        <v>4317</v>
      </c>
      <c r="K3171" s="1">
        <v>34198</v>
      </c>
      <c r="L3171">
        <v>32</v>
      </c>
      <c r="M3171">
        <v>56839</v>
      </c>
      <c r="N3171">
        <f t="shared" ca="1" si="49"/>
        <v>3.4</v>
      </c>
    </row>
    <row r="3172" spans="1:14" x14ac:dyDescent="0.3">
      <c r="A3172" t="s">
        <v>3164</v>
      </c>
      <c r="B3172" t="s">
        <v>27</v>
      </c>
      <c r="C3172" t="s">
        <v>28</v>
      </c>
      <c r="D3172" t="s">
        <v>85</v>
      </c>
      <c r="E3172" t="s">
        <v>4313</v>
      </c>
      <c r="F3172" t="s">
        <v>4313</v>
      </c>
      <c r="G3172" t="s">
        <v>4313</v>
      </c>
      <c r="H3172" s="1">
        <v>43384</v>
      </c>
      <c r="I3172" s="1">
        <v>44002</v>
      </c>
      <c r="J3172" t="s">
        <v>4317</v>
      </c>
      <c r="K3172" s="1">
        <v>30926</v>
      </c>
      <c r="L3172">
        <v>41</v>
      </c>
      <c r="M3172">
        <v>114000</v>
      </c>
      <c r="N3172">
        <f t="shared" ca="1" si="49"/>
        <v>1.7</v>
      </c>
    </row>
    <row r="3173" spans="1:14" x14ac:dyDescent="0.3">
      <c r="A3173" t="s">
        <v>3165</v>
      </c>
      <c r="B3173" t="s">
        <v>17</v>
      </c>
      <c r="C3173" t="s">
        <v>14</v>
      </c>
      <c r="D3173" t="s">
        <v>53</v>
      </c>
      <c r="E3173" t="s">
        <v>25</v>
      </c>
      <c r="F3173" t="s">
        <v>12</v>
      </c>
      <c r="G3173" t="s">
        <v>34</v>
      </c>
      <c r="H3173" s="1">
        <v>42820</v>
      </c>
      <c r="I3173" s="1"/>
      <c r="J3173" t="s">
        <v>4316</v>
      </c>
      <c r="K3173" s="1"/>
      <c r="L3173" t="s">
        <v>4320</v>
      </c>
      <c r="M3173">
        <v>89437</v>
      </c>
      <c r="N3173">
        <f t="shared" ca="1" si="49"/>
        <v>9</v>
      </c>
    </row>
    <row r="3174" spans="1:14" x14ac:dyDescent="0.3">
      <c r="A3174" t="s">
        <v>3166</v>
      </c>
      <c r="B3174" t="s">
        <v>4313</v>
      </c>
      <c r="C3174" t="s">
        <v>63</v>
      </c>
      <c r="D3174" t="s">
        <v>4313</v>
      </c>
      <c r="E3174" t="s">
        <v>43</v>
      </c>
      <c r="F3174" t="s">
        <v>4313</v>
      </c>
      <c r="G3174" t="s">
        <v>4313</v>
      </c>
      <c r="H3174" s="1">
        <v>40253</v>
      </c>
      <c r="I3174" s="1"/>
      <c r="J3174" t="s">
        <v>4316</v>
      </c>
      <c r="K3174" s="1">
        <v>36647</v>
      </c>
      <c r="L3174">
        <v>25</v>
      </c>
      <c r="M3174" t="s">
        <v>4320</v>
      </c>
      <c r="N3174">
        <f t="shared" ca="1" si="49"/>
        <v>16</v>
      </c>
    </row>
    <row r="3175" spans="1:14" x14ac:dyDescent="0.3">
      <c r="A3175" t="s">
        <v>3167</v>
      </c>
      <c r="B3175" t="s">
        <v>17</v>
      </c>
      <c r="C3175" t="s">
        <v>28</v>
      </c>
      <c r="D3175" t="s">
        <v>31</v>
      </c>
      <c r="E3175" t="s">
        <v>4313</v>
      </c>
      <c r="F3175" t="s">
        <v>12</v>
      </c>
      <c r="G3175" t="s">
        <v>4313</v>
      </c>
      <c r="H3175" s="1">
        <v>43411</v>
      </c>
      <c r="I3175" s="1">
        <v>43809</v>
      </c>
      <c r="J3175" t="s">
        <v>4317</v>
      </c>
      <c r="K3175" s="1">
        <v>38462</v>
      </c>
      <c r="L3175">
        <v>20</v>
      </c>
      <c r="M3175">
        <v>75649</v>
      </c>
      <c r="N3175">
        <f t="shared" ca="1" si="49"/>
        <v>1.1000000000000001</v>
      </c>
    </row>
    <row r="3176" spans="1:14" x14ac:dyDescent="0.3">
      <c r="A3176" t="s">
        <v>4292</v>
      </c>
      <c r="B3176" t="s">
        <v>27</v>
      </c>
      <c r="C3176" t="s">
        <v>18</v>
      </c>
      <c r="D3176" t="s">
        <v>19</v>
      </c>
      <c r="E3176" t="s">
        <v>65</v>
      </c>
      <c r="F3176" t="s">
        <v>12</v>
      </c>
      <c r="G3176" t="s">
        <v>44</v>
      </c>
      <c r="H3176" s="1">
        <v>44072</v>
      </c>
      <c r="I3176" s="1"/>
      <c r="J3176" t="s">
        <v>4316</v>
      </c>
      <c r="K3176" s="1">
        <v>32437</v>
      </c>
      <c r="L3176">
        <v>37</v>
      </c>
      <c r="M3176" t="s">
        <v>4320</v>
      </c>
      <c r="N3176">
        <f t="shared" ca="1" si="49"/>
        <v>5.6</v>
      </c>
    </row>
    <row r="3177" spans="1:14" x14ac:dyDescent="0.3">
      <c r="A3177" t="s">
        <v>3168</v>
      </c>
      <c r="B3177" t="s">
        <v>27</v>
      </c>
      <c r="C3177" t="s">
        <v>4313</v>
      </c>
      <c r="D3177" t="s">
        <v>61</v>
      </c>
      <c r="E3177" t="s">
        <v>55</v>
      </c>
      <c r="F3177" t="s">
        <v>12</v>
      </c>
      <c r="G3177" t="s">
        <v>34</v>
      </c>
      <c r="H3177" s="1">
        <v>42613</v>
      </c>
      <c r="I3177" s="1">
        <v>43202</v>
      </c>
      <c r="J3177" t="s">
        <v>4317</v>
      </c>
      <c r="K3177" s="1">
        <v>29710</v>
      </c>
      <c r="L3177">
        <v>44</v>
      </c>
      <c r="M3177" t="s">
        <v>4320</v>
      </c>
      <c r="N3177">
        <f t="shared" ca="1" si="49"/>
        <v>1.6</v>
      </c>
    </row>
    <row r="3178" spans="1:14" x14ac:dyDescent="0.3">
      <c r="A3178" t="s">
        <v>3169</v>
      </c>
      <c r="B3178" t="s">
        <v>4313</v>
      </c>
      <c r="C3178" t="s">
        <v>14</v>
      </c>
      <c r="D3178" t="s">
        <v>38</v>
      </c>
      <c r="E3178" t="s">
        <v>43</v>
      </c>
      <c r="F3178" t="s">
        <v>21</v>
      </c>
      <c r="G3178" t="s">
        <v>4313</v>
      </c>
      <c r="H3178" s="1">
        <v>41500</v>
      </c>
      <c r="I3178" s="1">
        <v>43186</v>
      </c>
      <c r="J3178" t="s">
        <v>4317</v>
      </c>
      <c r="K3178" s="1">
        <v>23449</v>
      </c>
      <c r="L3178">
        <v>62</v>
      </c>
      <c r="M3178">
        <v>57821</v>
      </c>
      <c r="N3178">
        <f t="shared" ca="1" si="49"/>
        <v>4.5999999999999996</v>
      </c>
    </row>
    <row r="3179" spans="1:14" x14ac:dyDescent="0.3">
      <c r="A3179" t="s">
        <v>3170</v>
      </c>
      <c r="B3179" t="s">
        <v>27</v>
      </c>
      <c r="C3179" t="s">
        <v>28</v>
      </c>
      <c r="D3179" t="s">
        <v>46</v>
      </c>
      <c r="E3179" t="s">
        <v>59</v>
      </c>
      <c r="F3179" t="s">
        <v>12</v>
      </c>
      <c r="G3179" t="s">
        <v>51</v>
      </c>
      <c r="H3179" s="1">
        <v>39828</v>
      </c>
      <c r="I3179" s="1">
        <v>40839</v>
      </c>
      <c r="J3179" t="s">
        <v>4317</v>
      </c>
      <c r="K3179" s="1">
        <v>36343</v>
      </c>
      <c r="L3179">
        <v>26</v>
      </c>
      <c r="M3179" t="s">
        <v>4320</v>
      </c>
      <c r="N3179">
        <f t="shared" ca="1" si="49"/>
        <v>2.8</v>
      </c>
    </row>
    <row r="3180" spans="1:14" x14ac:dyDescent="0.3">
      <c r="A3180" t="s">
        <v>3171</v>
      </c>
      <c r="B3180" t="s">
        <v>27</v>
      </c>
      <c r="C3180" t="s">
        <v>10</v>
      </c>
      <c r="D3180" t="s">
        <v>46</v>
      </c>
      <c r="E3180" t="s">
        <v>109</v>
      </c>
      <c r="F3180" t="s">
        <v>21</v>
      </c>
      <c r="G3180" t="s">
        <v>51</v>
      </c>
      <c r="H3180" s="1">
        <v>40889</v>
      </c>
      <c r="I3180" s="1"/>
      <c r="J3180" t="s">
        <v>4316</v>
      </c>
      <c r="K3180" s="1">
        <v>37304</v>
      </c>
      <c r="L3180">
        <v>24</v>
      </c>
      <c r="M3180" t="s">
        <v>4320</v>
      </c>
      <c r="N3180">
        <f t="shared" ca="1" si="49"/>
        <v>14.3</v>
      </c>
    </row>
    <row r="3181" spans="1:14" x14ac:dyDescent="0.3">
      <c r="A3181" t="s">
        <v>3172</v>
      </c>
      <c r="B3181" t="s">
        <v>27</v>
      </c>
      <c r="C3181" t="s">
        <v>4313</v>
      </c>
      <c r="D3181" t="s">
        <v>4314</v>
      </c>
      <c r="E3181" t="s">
        <v>65</v>
      </c>
      <c r="F3181" t="s">
        <v>4313</v>
      </c>
      <c r="G3181" t="s">
        <v>47</v>
      </c>
      <c r="H3181" s="1">
        <v>39890</v>
      </c>
      <c r="I3181" s="1"/>
      <c r="J3181" t="s">
        <v>4316</v>
      </c>
      <c r="K3181" s="1">
        <v>38256</v>
      </c>
      <c r="L3181">
        <v>21</v>
      </c>
      <c r="M3181" t="s">
        <v>4320</v>
      </c>
      <c r="N3181">
        <f t="shared" ca="1" si="49"/>
        <v>17</v>
      </c>
    </row>
    <row r="3182" spans="1:14" x14ac:dyDescent="0.3">
      <c r="A3182" t="s">
        <v>3173</v>
      </c>
      <c r="B3182" t="s">
        <v>17</v>
      </c>
      <c r="C3182" t="s">
        <v>10</v>
      </c>
      <c r="D3182" t="s">
        <v>4313</v>
      </c>
      <c r="E3182" t="s">
        <v>4313</v>
      </c>
      <c r="F3182" t="s">
        <v>12</v>
      </c>
      <c r="G3182" t="s">
        <v>47</v>
      </c>
      <c r="H3182" s="1">
        <v>39936</v>
      </c>
      <c r="I3182" s="1"/>
      <c r="J3182" t="s">
        <v>4316</v>
      </c>
      <c r="K3182" s="1">
        <v>35043</v>
      </c>
      <c r="L3182">
        <v>30</v>
      </c>
      <c r="M3182" t="s">
        <v>4320</v>
      </c>
      <c r="N3182">
        <f t="shared" ca="1" si="49"/>
        <v>16.899999999999999</v>
      </c>
    </row>
    <row r="3183" spans="1:14" x14ac:dyDescent="0.3">
      <c r="A3183" t="s">
        <v>3174</v>
      </c>
      <c r="B3183" t="s">
        <v>17</v>
      </c>
      <c r="C3183" t="s">
        <v>4313</v>
      </c>
      <c r="D3183" t="s">
        <v>53</v>
      </c>
      <c r="E3183" t="s">
        <v>25</v>
      </c>
      <c r="F3183" t="s">
        <v>12</v>
      </c>
      <c r="G3183" t="s">
        <v>4313</v>
      </c>
      <c r="H3183" s="1">
        <v>43332</v>
      </c>
      <c r="I3183" s="1"/>
      <c r="J3183" t="s">
        <v>4316</v>
      </c>
      <c r="K3183" s="1">
        <v>27512</v>
      </c>
      <c r="L3183">
        <v>50</v>
      </c>
      <c r="M3183">
        <v>34767</v>
      </c>
      <c r="N3183">
        <f t="shared" ca="1" si="49"/>
        <v>7.6</v>
      </c>
    </row>
    <row r="3184" spans="1:14" x14ac:dyDescent="0.3">
      <c r="A3184" t="s">
        <v>3175</v>
      </c>
      <c r="B3184" t="s">
        <v>27</v>
      </c>
      <c r="C3184" t="s">
        <v>10</v>
      </c>
      <c r="D3184" t="s">
        <v>53</v>
      </c>
      <c r="E3184" t="s">
        <v>25</v>
      </c>
      <c r="F3184" t="s">
        <v>21</v>
      </c>
      <c r="G3184" t="s">
        <v>4313</v>
      </c>
      <c r="H3184" s="1">
        <v>41708</v>
      </c>
      <c r="I3184" s="1">
        <v>41919</v>
      </c>
      <c r="J3184" t="s">
        <v>4317</v>
      </c>
      <c r="K3184" s="1">
        <v>29824</v>
      </c>
      <c r="L3184">
        <v>44</v>
      </c>
      <c r="M3184">
        <v>60683</v>
      </c>
      <c r="N3184">
        <f t="shared" ca="1" si="49"/>
        <v>0.6</v>
      </c>
    </row>
    <row r="3185" spans="1:14" x14ac:dyDescent="0.3">
      <c r="A3185" t="s">
        <v>3176</v>
      </c>
      <c r="B3185" t="s">
        <v>17</v>
      </c>
      <c r="C3185" t="s">
        <v>10</v>
      </c>
      <c r="D3185" t="s">
        <v>4314</v>
      </c>
      <c r="E3185" t="s">
        <v>65</v>
      </c>
      <c r="F3185" t="s">
        <v>12</v>
      </c>
      <c r="G3185" t="s">
        <v>34</v>
      </c>
      <c r="H3185" s="1">
        <v>43511</v>
      </c>
      <c r="I3185" s="1"/>
      <c r="J3185" t="s">
        <v>4316</v>
      </c>
      <c r="K3185" s="1">
        <v>23443</v>
      </c>
      <c r="L3185">
        <v>62</v>
      </c>
      <c r="M3185">
        <v>89751</v>
      </c>
      <c r="N3185">
        <f t="shared" ca="1" si="49"/>
        <v>7.1</v>
      </c>
    </row>
    <row r="3186" spans="1:14" x14ac:dyDescent="0.3">
      <c r="A3186" t="s">
        <v>3177</v>
      </c>
      <c r="B3186" t="s">
        <v>4313</v>
      </c>
      <c r="C3186" t="s">
        <v>63</v>
      </c>
      <c r="D3186" t="s">
        <v>38</v>
      </c>
      <c r="E3186" t="s">
        <v>11</v>
      </c>
      <c r="F3186" t="s">
        <v>21</v>
      </c>
      <c r="G3186" t="s">
        <v>44</v>
      </c>
      <c r="H3186" s="1">
        <v>43263</v>
      </c>
      <c r="I3186" s="1"/>
      <c r="J3186" t="s">
        <v>4316</v>
      </c>
      <c r="K3186" s="1">
        <v>24748</v>
      </c>
      <c r="L3186">
        <v>58</v>
      </c>
      <c r="M3186">
        <v>30842</v>
      </c>
      <c r="N3186">
        <f t="shared" ca="1" si="49"/>
        <v>7.8</v>
      </c>
    </row>
    <row r="3187" spans="1:14" x14ac:dyDescent="0.3">
      <c r="A3187" t="s">
        <v>3178</v>
      </c>
      <c r="B3187" t="s">
        <v>4313</v>
      </c>
      <c r="C3187" t="s">
        <v>63</v>
      </c>
      <c r="D3187" t="s">
        <v>4314</v>
      </c>
      <c r="E3187" t="s">
        <v>69</v>
      </c>
      <c r="F3187" t="s">
        <v>12</v>
      </c>
      <c r="G3187" t="s">
        <v>47</v>
      </c>
      <c r="H3187" s="1">
        <v>40609</v>
      </c>
      <c r="I3187" s="1">
        <v>42283</v>
      </c>
      <c r="J3187" t="s">
        <v>4317</v>
      </c>
      <c r="K3187" s="1">
        <v>26137</v>
      </c>
      <c r="L3187">
        <v>54</v>
      </c>
      <c r="M3187">
        <v>43146</v>
      </c>
      <c r="N3187">
        <f t="shared" ca="1" si="49"/>
        <v>4.5999999999999996</v>
      </c>
    </row>
    <row r="3188" spans="1:14" x14ac:dyDescent="0.3">
      <c r="A3188" t="s">
        <v>3179</v>
      </c>
      <c r="B3188" t="s">
        <v>4313</v>
      </c>
      <c r="C3188" t="s">
        <v>52</v>
      </c>
      <c r="D3188" t="s">
        <v>24</v>
      </c>
      <c r="E3188" t="s">
        <v>39</v>
      </c>
      <c r="F3188" t="s">
        <v>41</v>
      </c>
      <c r="G3188" t="s">
        <v>34</v>
      </c>
      <c r="H3188" s="1">
        <v>43991</v>
      </c>
      <c r="I3188" s="1"/>
      <c r="J3188" t="s">
        <v>4316</v>
      </c>
      <c r="K3188" s="1">
        <v>24300</v>
      </c>
      <c r="L3188">
        <v>59</v>
      </c>
      <c r="M3188">
        <v>52000</v>
      </c>
      <c r="N3188">
        <f t="shared" ca="1" si="49"/>
        <v>5.8</v>
      </c>
    </row>
    <row r="3189" spans="1:14" x14ac:dyDescent="0.3">
      <c r="A3189" t="s">
        <v>3180</v>
      </c>
      <c r="B3189" t="s">
        <v>4313</v>
      </c>
      <c r="C3189" t="s">
        <v>14</v>
      </c>
      <c r="D3189" t="s">
        <v>24</v>
      </c>
      <c r="E3189" t="s">
        <v>43</v>
      </c>
      <c r="F3189" t="s">
        <v>4313</v>
      </c>
      <c r="G3189" t="s">
        <v>47</v>
      </c>
      <c r="H3189" s="1">
        <v>41843</v>
      </c>
      <c r="I3189" s="1">
        <v>42336</v>
      </c>
      <c r="J3189" t="s">
        <v>4317</v>
      </c>
      <c r="K3189" s="1">
        <v>26846</v>
      </c>
      <c r="L3189">
        <v>52</v>
      </c>
      <c r="M3189">
        <v>45526</v>
      </c>
      <c r="N3189">
        <f t="shared" ca="1" si="49"/>
        <v>1.4</v>
      </c>
    </row>
    <row r="3190" spans="1:14" x14ac:dyDescent="0.3">
      <c r="A3190" t="s">
        <v>3181</v>
      </c>
      <c r="B3190" t="s">
        <v>27</v>
      </c>
      <c r="C3190" t="s">
        <v>18</v>
      </c>
      <c r="D3190" t="s">
        <v>61</v>
      </c>
      <c r="E3190" t="s">
        <v>65</v>
      </c>
      <c r="F3190" t="s">
        <v>21</v>
      </c>
      <c r="G3190" t="s">
        <v>34</v>
      </c>
      <c r="H3190" s="1">
        <v>42712</v>
      </c>
      <c r="I3190" s="1"/>
      <c r="J3190" t="s">
        <v>4316</v>
      </c>
      <c r="K3190" s="1">
        <v>33664</v>
      </c>
      <c r="L3190">
        <v>34</v>
      </c>
      <c r="M3190">
        <v>112563</v>
      </c>
      <c r="N3190">
        <f t="shared" ca="1" si="49"/>
        <v>9.3000000000000007</v>
      </c>
    </row>
    <row r="3191" spans="1:14" x14ac:dyDescent="0.3">
      <c r="A3191" t="s">
        <v>3182</v>
      </c>
      <c r="B3191" t="s">
        <v>27</v>
      </c>
      <c r="C3191" t="s">
        <v>10</v>
      </c>
      <c r="D3191" t="s">
        <v>36</v>
      </c>
      <c r="E3191" t="s">
        <v>43</v>
      </c>
      <c r="F3191" t="s">
        <v>12</v>
      </c>
      <c r="G3191" t="s">
        <v>51</v>
      </c>
      <c r="H3191" s="1">
        <v>43680</v>
      </c>
      <c r="I3191" s="1"/>
      <c r="J3191" t="s">
        <v>4316</v>
      </c>
      <c r="K3191" s="1">
        <v>30547</v>
      </c>
      <c r="L3191">
        <v>42</v>
      </c>
      <c r="M3191" t="s">
        <v>4320</v>
      </c>
      <c r="N3191">
        <f t="shared" ca="1" si="49"/>
        <v>6.6</v>
      </c>
    </row>
    <row r="3192" spans="1:14" x14ac:dyDescent="0.3">
      <c r="A3192" t="s">
        <v>3183</v>
      </c>
      <c r="B3192" t="s">
        <v>17</v>
      </c>
      <c r="C3192" t="s">
        <v>52</v>
      </c>
      <c r="D3192" t="s">
        <v>36</v>
      </c>
      <c r="E3192" t="s">
        <v>59</v>
      </c>
      <c r="F3192" t="s">
        <v>41</v>
      </c>
      <c r="G3192" t="s">
        <v>44</v>
      </c>
      <c r="H3192" s="1">
        <v>41250</v>
      </c>
      <c r="I3192" s="1">
        <v>42828</v>
      </c>
      <c r="J3192" t="s">
        <v>4317</v>
      </c>
      <c r="K3192" s="1">
        <v>32200</v>
      </c>
      <c r="L3192">
        <v>38</v>
      </c>
      <c r="M3192">
        <v>62540</v>
      </c>
      <c r="N3192">
        <f t="shared" ca="1" si="49"/>
        <v>4.3</v>
      </c>
    </row>
    <row r="3193" spans="1:14" x14ac:dyDescent="0.3">
      <c r="A3193" t="s">
        <v>3184</v>
      </c>
      <c r="B3193" t="s">
        <v>4313</v>
      </c>
      <c r="C3193" t="s">
        <v>4313</v>
      </c>
      <c r="D3193" t="s">
        <v>85</v>
      </c>
      <c r="E3193" t="s">
        <v>39</v>
      </c>
      <c r="F3193" t="s">
        <v>12</v>
      </c>
      <c r="G3193" t="s">
        <v>51</v>
      </c>
      <c r="H3193" s="1">
        <v>40852</v>
      </c>
      <c r="I3193" s="1">
        <v>41882</v>
      </c>
      <c r="J3193" t="s">
        <v>4317</v>
      </c>
      <c r="K3193" s="1">
        <v>23074</v>
      </c>
      <c r="L3193">
        <v>63</v>
      </c>
      <c r="M3193" t="s">
        <v>4320</v>
      </c>
      <c r="N3193">
        <f t="shared" ca="1" si="49"/>
        <v>2.8</v>
      </c>
    </row>
    <row r="3194" spans="1:14" x14ac:dyDescent="0.3">
      <c r="A3194" t="s">
        <v>3185</v>
      </c>
      <c r="B3194" t="s">
        <v>17</v>
      </c>
      <c r="C3194" t="s">
        <v>10</v>
      </c>
      <c r="D3194" t="s">
        <v>38</v>
      </c>
      <c r="E3194" t="s">
        <v>55</v>
      </c>
      <c r="F3194" t="s">
        <v>4313</v>
      </c>
      <c r="G3194" t="s">
        <v>51</v>
      </c>
      <c r="H3194" s="1">
        <v>41767</v>
      </c>
      <c r="I3194" s="1"/>
      <c r="J3194" t="s">
        <v>4316</v>
      </c>
      <c r="K3194" s="1">
        <v>27796</v>
      </c>
      <c r="L3194">
        <v>50</v>
      </c>
      <c r="M3194" t="s">
        <v>4320</v>
      </c>
      <c r="N3194">
        <f t="shared" ca="1" si="49"/>
        <v>11.9</v>
      </c>
    </row>
    <row r="3195" spans="1:14" x14ac:dyDescent="0.3">
      <c r="A3195" t="s">
        <v>3186</v>
      </c>
      <c r="B3195" t="s">
        <v>27</v>
      </c>
      <c r="C3195" t="s">
        <v>28</v>
      </c>
      <c r="D3195" t="s">
        <v>36</v>
      </c>
      <c r="E3195" t="s">
        <v>109</v>
      </c>
      <c r="F3195" t="s">
        <v>21</v>
      </c>
      <c r="G3195" t="s">
        <v>47</v>
      </c>
      <c r="H3195" s="1">
        <v>43229</v>
      </c>
      <c r="I3195" s="1"/>
      <c r="J3195" t="s">
        <v>4316</v>
      </c>
      <c r="K3195" s="1">
        <v>31397</v>
      </c>
      <c r="L3195">
        <v>40</v>
      </c>
      <c r="M3195" t="s">
        <v>4320</v>
      </c>
      <c r="N3195">
        <f t="shared" ca="1" si="49"/>
        <v>7.9</v>
      </c>
    </row>
    <row r="3196" spans="1:14" x14ac:dyDescent="0.3">
      <c r="A3196" t="s">
        <v>3187</v>
      </c>
      <c r="B3196" t="s">
        <v>27</v>
      </c>
      <c r="C3196" t="s">
        <v>4313</v>
      </c>
      <c r="D3196" t="s">
        <v>4313</v>
      </c>
      <c r="E3196" t="s">
        <v>55</v>
      </c>
      <c r="F3196" t="s">
        <v>21</v>
      </c>
      <c r="G3196" t="s">
        <v>49</v>
      </c>
      <c r="H3196" s="1">
        <v>41072</v>
      </c>
      <c r="I3196" s="1"/>
      <c r="J3196" t="s">
        <v>4316</v>
      </c>
      <c r="K3196" s="1">
        <v>26044</v>
      </c>
      <c r="L3196">
        <v>54</v>
      </c>
      <c r="M3196">
        <v>35658</v>
      </c>
      <c r="N3196">
        <f t="shared" ca="1" si="49"/>
        <v>13.8</v>
      </c>
    </row>
    <row r="3197" spans="1:14" x14ac:dyDescent="0.3">
      <c r="A3197" t="s">
        <v>3188</v>
      </c>
      <c r="B3197" t="s">
        <v>17</v>
      </c>
      <c r="C3197" t="s">
        <v>18</v>
      </c>
      <c r="D3197" t="s">
        <v>4314</v>
      </c>
      <c r="E3197" t="s">
        <v>69</v>
      </c>
      <c r="F3197" t="s">
        <v>4313</v>
      </c>
      <c r="G3197" t="s">
        <v>51</v>
      </c>
      <c r="H3197" s="1">
        <v>43541</v>
      </c>
      <c r="I3197" s="1"/>
      <c r="J3197" t="s">
        <v>4316</v>
      </c>
      <c r="K3197" s="1"/>
      <c r="L3197" t="s">
        <v>4320</v>
      </c>
      <c r="M3197">
        <v>71290</v>
      </c>
      <c r="N3197">
        <f t="shared" ca="1" si="49"/>
        <v>7</v>
      </c>
    </row>
    <row r="3198" spans="1:14" x14ac:dyDescent="0.3">
      <c r="A3198" t="s">
        <v>3189</v>
      </c>
      <c r="B3198" t="s">
        <v>27</v>
      </c>
      <c r="C3198" t="s">
        <v>4313</v>
      </c>
      <c r="D3198" t="s">
        <v>36</v>
      </c>
      <c r="E3198" t="s">
        <v>25</v>
      </c>
      <c r="F3198" t="s">
        <v>4313</v>
      </c>
      <c r="G3198" t="s">
        <v>49</v>
      </c>
      <c r="H3198" s="1">
        <v>43807</v>
      </c>
      <c r="I3198" s="1">
        <v>45622</v>
      </c>
      <c r="J3198" t="s">
        <v>4317</v>
      </c>
      <c r="K3198" s="1">
        <v>33129</v>
      </c>
      <c r="L3198">
        <v>35</v>
      </c>
      <c r="M3198">
        <v>34000</v>
      </c>
      <c r="N3198">
        <f t="shared" ca="1" si="49"/>
        <v>5</v>
      </c>
    </row>
    <row r="3199" spans="1:14" x14ac:dyDescent="0.3">
      <c r="A3199" t="s">
        <v>3190</v>
      </c>
      <c r="B3199" t="s">
        <v>17</v>
      </c>
      <c r="C3199" t="s">
        <v>4313</v>
      </c>
      <c r="D3199" t="s">
        <v>36</v>
      </c>
      <c r="E3199" t="s">
        <v>69</v>
      </c>
      <c r="F3199" t="s">
        <v>12</v>
      </c>
      <c r="G3199" t="s">
        <v>34</v>
      </c>
      <c r="H3199" s="1">
        <v>40164</v>
      </c>
      <c r="I3199" s="1">
        <v>42097</v>
      </c>
      <c r="J3199" t="s">
        <v>4317</v>
      </c>
      <c r="K3199" s="1">
        <v>29452</v>
      </c>
      <c r="L3199">
        <v>45</v>
      </c>
      <c r="M3199">
        <v>95313</v>
      </c>
      <c r="N3199">
        <f t="shared" ca="1" si="49"/>
        <v>5.3</v>
      </c>
    </row>
    <row r="3200" spans="1:14" x14ac:dyDescent="0.3">
      <c r="A3200" t="s">
        <v>3191</v>
      </c>
      <c r="B3200" t="s">
        <v>27</v>
      </c>
      <c r="C3200" t="s">
        <v>10</v>
      </c>
      <c r="D3200" t="s">
        <v>24</v>
      </c>
      <c r="E3200" t="s">
        <v>43</v>
      </c>
      <c r="F3200" t="s">
        <v>21</v>
      </c>
      <c r="G3200" t="s">
        <v>22</v>
      </c>
      <c r="H3200" s="1">
        <v>40599</v>
      </c>
      <c r="I3200" s="1">
        <v>41989</v>
      </c>
      <c r="J3200" t="s">
        <v>4317</v>
      </c>
      <c r="K3200" s="1">
        <v>35044</v>
      </c>
      <c r="L3200">
        <v>30</v>
      </c>
      <c r="M3200">
        <v>67907</v>
      </c>
      <c r="N3200">
        <f t="shared" ca="1" si="49"/>
        <v>3.8</v>
      </c>
    </row>
    <row r="3201" spans="1:14" x14ac:dyDescent="0.3">
      <c r="A3201" t="s">
        <v>3192</v>
      </c>
      <c r="B3201" t="s">
        <v>4313</v>
      </c>
      <c r="C3201" t="s">
        <v>14</v>
      </c>
      <c r="D3201" t="s">
        <v>53</v>
      </c>
      <c r="E3201" t="s">
        <v>43</v>
      </c>
      <c r="F3201" t="s">
        <v>21</v>
      </c>
      <c r="G3201" t="s">
        <v>4313</v>
      </c>
      <c r="H3201" s="1">
        <v>41187</v>
      </c>
      <c r="I3201" s="1"/>
      <c r="J3201" t="s">
        <v>4316</v>
      </c>
      <c r="K3201" s="1">
        <v>28343</v>
      </c>
      <c r="L3201">
        <v>48</v>
      </c>
      <c r="M3201">
        <v>72927</v>
      </c>
      <c r="N3201">
        <f t="shared" ca="1" si="49"/>
        <v>13.5</v>
      </c>
    </row>
    <row r="3202" spans="1:14" x14ac:dyDescent="0.3">
      <c r="A3202" t="s">
        <v>3193</v>
      </c>
      <c r="B3202" t="s">
        <v>4313</v>
      </c>
      <c r="C3202" t="s">
        <v>52</v>
      </c>
      <c r="D3202" t="s">
        <v>36</v>
      </c>
      <c r="E3202" t="s">
        <v>25</v>
      </c>
      <c r="F3202" t="s">
        <v>21</v>
      </c>
      <c r="G3202" t="s">
        <v>47</v>
      </c>
      <c r="H3202" s="1">
        <v>41996</v>
      </c>
      <c r="I3202" s="1"/>
      <c r="J3202" t="s">
        <v>4316</v>
      </c>
      <c r="K3202" s="1">
        <v>29300</v>
      </c>
      <c r="L3202">
        <v>45</v>
      </c>
      <c r="M3202">
        <v>85000</v>
      </c>
      <c r="N3202">
        <f t="shared" ref="N3202:N3265" ca="1" si="50">ROUND((IF(I3202="",TODAY(),I3202)-H3202)/365,1)</f>
        <v>11.2</v>
      </c>
    </row>
    <row r="3203" spans="1:14" x14ac:dyDescent="0.3">
      <c r="A3203" t="s">
        <v>3194</v>
      </c>
      <c r="B3203" t="s">
        <v>17</v>
      </c>
      <c r="C3203" t="s">
        <v>63</v>
      </c>
      <c r="D3203" t="s">
        <v>24</v>
      </c>
      <c r="E3203" t="s">
        <v>33</v>
      </c>
      <c r="F3203" t="s">
        <v>41</v>
      </c>
      <c r="G3203" t="s">
        <v>22</v>
      </c>
      <c r="H3203" s="1">
        <v>41989</v>
      </c>
      <c r="I3203" s="1">
        <v>43815</v>
      </c>
      <c r="J3203" t="s">
        <v>4317</v>
      </c>
      <c r="K3203" s="1">
        <v>35344</v>
      </c>
      <c r="L3203">
        <v>29</v>
      </c>
      <c r="M3203" t="s">
        <v>4320</v>
      </c>
      <c r="N3203">
        <f t="shared" ca="1" si="50"/>
        <v>5</v>
      </c>
    </row>
    <row r="3204" spans="1:14" x14ac:dyDescent="0.3">
      <c r="A3204" t="s">
        <v>3195</v>
      </c>
      <c r="B3204" t="s">
        <v>17</v>
      </c>
      <c r="C3204" t="s">
        <v>4313</v>
      </c>
      <c r="D3204" t="s">
        <v>61</v>
      </c>
      <c r="E3204" t="s">
        <v>33</v>
      </c>
      <c r="F3204" t="s">
        <v>12</v>
      </c>
      <c r="G3204" t="s">
        <v>4313</v>
      </c>
      <c r="H3204" s="1">
        <v>42338</v>
      </c>
      <c r="I3204" s="1">
        <v>43283</v>
      </c>
      <c r="J3204" t="s">
        <v>4317</v>
      </c>
      <c r="K3204" s="1">
        <v>31705</v>
      </c>
      <c r="L3204">
        <v>39</v>
      </c>
      <c r="M3204">
        <v>69863</v>
      </c>
      <c r="N3204">
        <f t="shared" ca="1" si="50"/>
        <v>2.6</v>
      </c>
    </row>
    <row r="3205" spans="1:14" x14ac:dyDescent="0.3">
      <c r="A3205" t="s">
        <v>3196</v>
      </c>
      <c r="B3205" t="s">
        <v>17</v>
      </c>
      <c r="C3205" t="s">
        <v>10</v>
      </c>
      <c r="D3205" t="s">
        <v>85</v>
      </c>
      <c r="E3205" t="s">
        <v>55</v>
      </c>
      <c r="F3205" t="s">
        <v>21</v>
      </c>
      <c r="G3205" t="s">
        <v>4313</v>
      </c>
      <c r="H3205" s="1">
        <v>40368</v>
      </c>
      <c r="I3205" s="1"/>
      <c r="J3205" t="s">
        <v>4316</v>
      </c>
      <c r="K3205" s="1">
        <v>27222</v>
      </c>
      <c r="L3205">
        <v>51</v>
      </c>
      <c r="M3205">
        <v>36375</v>
      </c>
      <c r="N3205">
        <f t="shared" ca="1" si="50"/>
        <v>15.7</v>
      </c>
    </row>
    <row r="3206" spans="1:14" x14ac:dyDescent="0.3">
      <c r="A3206" t="s">
        <v>3197</v>
      </c>
      <c r="B3206" t="s">
        <v>17</v>
      </c>
      <c r="C3206" t="s">
        <v>63</v>
      </c>
      <c r="D3206" t="s">
        <v>85</v>
      </c>
      <c r="E3206" t="s">
        <v>29</v>
      </c>
      <c r="F3206" t="s">
        <v>4313</v>
      </c>
      <c r="G3206" t="s">
        <v>51</v>
      </c>
      <c r="H3206" s="1">
        <v>43944</v>
      </c>
      <c r="I3206" s="1"/>
      <c r="J3206" t="s">
        <v>4316</v>
      </c>
      <c r="K3206" s="1">
        <v>35004</v>
      </c>
      <c r="L3206">
        <v>30</v>
      </c>
      <c r="M3206" t="s">
        <v>4320</v>
      </c>
      <c r="N3206">
        <f t="shared" ca="1" si="50"/>
        <v>5.9</v>
      </c>
    </row>
    <row r="3207" spans="1:14" x14ac:dyDescent="0.3">
      <c r="A3207" t="s">
        <v>3198</v>
      </c>
      <c r="B3207" t="s">
        <v>27</v>
      </c>
      <c r="C3207" t="s">
        <v>14</v>
      </c>
      <c r="D3207" t="s">
        <v>36</v>
      </c>
      <c r="E3207" t="s">
        <v>59</v>
      </c>
      <c r="F3207" t="s">
        <v>12</v>
      </c>
      <c r="G3207" t="s">
        <v>51</v>
      </c>
      <c r="H3207" s="1">
        <v>41137</v>
      </c>
      <c r="I3207" s="1"/>
      <c r="J3207" t="s">
        <v>4316</v>
      </c>
      <c r="K3207" s="1">
        <v>29723</v>
      </c>
      <c r="L3207">
        <v>44</v>
      </c>
      <c r="M3207">
        <v>94165</v>
      </c>
      <c r="N3207">
        <f t="shared" ca="1" si="50"/>
        <v>13.6</v>
      </c>
    </row>
    <row r="3208" spans="1:14" x14ac:dyDescent="0.3">
      <c r="A3208" t="s">
        <v>3199</v>
      </c>
      <c r="B3208" t="s">
        <v>17</v>
      </c>
      <c r="C3208" t="s">
        <v>10</v>
      </c>
      <c r="D3208" t="s">
        <v>61</v>
      </c>
      <c r="E3208" t="s">
        <v>11</v>
      </c>
      <c r="F3208" t="s">
        <v>4313</v>
      </c>
      <c r="G3208" t="s">
        <v>44</v>
      </c>
      <c r="H3208" s="1">
        <v>40955</v>
      </c>
      <c r="I3208" s="1"/>
      <c r="J3208" t="s">
        <v>4316</v>
      </c>
      <c r="K3208" s="1">
        <v>26779</v>
      </c>
      <c r="L3208">
        <v>52</v>
      </c>
      <c r="M3208" t="s">
        <v>4320</v>
      </c>
      <c r="N3208">
        <f t="shared" ca="1" si="50"/>
        <v>14.1</v>
      </c>
    </row>
    <row r="3209" spans="1:14" x14ac:dyDescent="0.3">
      <c r="A3209" t="s">
        <v>3200</v>
      </c>
      <c r="B3209" t="s">
        <v>27</v>
      </c>
      <c r="C3209" t="s">
        <v>14</v>
      </c>
      <c r="D3209" t="s">
        <v>81</v>
      </c>
      <c r="E3209" t="s">
        <v>39</v>
      </c>
      <c r="F3209" t="s">
        <v>4313</v>
      </c>
      <c r="G3209" t="s">
        <v>51</v>
      </c>
      <c r="H3209" s="1">
        <v>44129</v>
      </c>
      <c r="I3209" s="1"/>
      <c r="J3209" t="s">
        <v>4316</v>
      </c>
      <c r="K3209" s="1">
        <v>25935</v>
      </c>
      <c r="L3209">
        <v>55</v>
      </c>
      <c r="M3209">
        <v>116981</v>
      </c>
      <c r="N3209">
        <f t="shared" ca="1" si="50"/>
        <v>5.4</v>
      </c>
    </row>
    <row r="3210" spans="1:14" x14ac:dyDescent="0.3">
      <c r="A3210" t="s">
        <v>3201</v>
      </c>
      <c r="B3210" t="s">
        <v>27</v>
      </c>
      <c r="C3210" t="s">
        <v>10</v>
      </c>
      <c r="D3210" t="s">
        <v>46</v>
      </c>
      <c r="E3210" t="s">
        <v>39</v>
      </c>
      <c r="F3210" t="s">
        <v>12</v>
      </c>
      <c r="G3210" t="s">
        <v>22</v>
      </c>
      <c r="H3210" s="1">
        <v>42648</v>
      </c>
      <c r="I3210" s="1">
        <v>44046</v>
      </c>
      <c r="J3210" t="s">
        <v>4317</v>
      </c>
      <c r="K3210" s="1">
        <v>31846</v>
      </c>
      <c r="L3210">
        <v>39</v>
      </c>
      <c r="M3210">
        <v>113799</v>
      </c>
      <c r="N3210">
        <f t="shared" ca="1" si="50"/>
        <v>3.8</v>
      </c>
    </row>
    <row r="3211" spans="1:14" x14ac:dyDescent="0.3">
      <c r="A3211" t="s">
        <v>3202</v>
      </c>
      <c r="B3211" t="s">
        <v>17</v>
      </c>
      <c r="C3211" t="s">
        <v>14</v>
      </c>
      <c r="D3211" t="s">
        <v>46</v>
      </c>
      <c r="E3211" t="s">
        <v>29</v>
      </c>
      <c r="F3211" t="s">
        <v>12</v>
      </c>
      <c r="G3211" t="s">
        <v>47</v>
      </c>
      <c r="H3211" s="1">
        <v>43547</v>
      </c>
      <c r="I3211" s="1"/>
      <c r="J3211" t="s">
        <v>4316</v>
      </c>
      <c r="K3211" s="1">
        <v>24113</v>
      </c>
      <c r="L3211">
        <v>60</v>
      </c>
      <c r="M3211">
        <v>41422</v>
      </c>
      <c r="N3211">
        <f t="shared" ca="1" si="50"/>
        <v>7</v>
      </c>
    </row>
    <row r="3212" spans="1:14" x14ac:dyDescent="0.3">
      <c r="A3212" t="s">
        <v>3203</v>
      </c>
      <c r="B3212" t="s">
        <v>4313</v>
      </c>
      <c r="C3212" t="s">
        <v>4313</v>
      </c>
      <c r="D3212" t="s">
        <v>61</v>
      </c>
      <c r="E3212" t="s">
        <v>69</v>
      </c>
      <c r="F3212" t="s">
        <v>41</v>
      </c>
      <c r="G3212" t="s">
        <v>47</v>
      </c>
      <c r="H3212" s="1">
        <v>42256</v>
      </c>
      <c r="I3212" s="1">
        <v>42707</v>
      </c>
      <c r="J3212" t="s">
        <v>4317</v>
      </c>
      <c r="K3212" s="1">
        <v>23438</v>
      </c>
      <c r="L3212">
        <v>62</v>
      </c>
      <c r="M3212" t="s">
        <v>4320</v>
      </c>
      <c r="N3212">
        <f t="shared" ca="1" si="50"/>
        <v>1.2</v>
      </c>
    </row>
    <row r="3213" spans="1:14" x14ac:dyDescent="0.3">
      <c r="A3213" t="s">
        <v>3204</v>
      </c>
      <c r="B3213" t="s">
        <v>4313</v>
      </c>
      <c r="C3213" t="s">
        <v>18</v>
      </c>
      <c r="D3213" t="s">
        <v>81</v>
      </c>
      <c r="E3213" t="s">
        <v>4313</v>
      </c>
      <c r="F3213" t="s">
        <v>41</v>
      </c>
      <c r="G3213" t="s">
        <v>51</v>
      </c>
      <c r="H3213" s="1">
        <v>42369</v>
      </c>
      <c r="I3213" s="1"/>
      <c r="J3213" t="s">
        <v>4316</v>
      </c>
      <c r="K3213" s="1">
        <v>28659</v>
      </c>
      <c r="L3213">
        <v>47</v>
      </c>
      <c r="M3213">
        <v>113252</v>
      </c>
      <c r="N3213">
        <f t="shared" ca="1" si="50"/>
        <v>10.199999999999999</v>
      </c>
    </row>
    <row r="3214" spans="1:14" x14ac:dyDescent="0.3">
      <c r="A3214" t="s">
        <v>3205</v>
      </c>
      <c r="B3214" t="s">
        <v>4313</v>
      </c>
      <c r="C3214" t="s">
        <v>4313</v>
      </c>
      <c r="D3214" t="s">
        <v>31</v>
      </c>
      <c r="E3214" t="s">
        <v>20</v>
      </c>
      <c r="F3214" t="s">
        <v>4313</v>
      </c>
      <c r="G3214" t="s">
        <v>4313</v>
      </c>
      <c r="H3214" s="1">
        <v>42483</v>
      </c>
      <c r="I3214" s="1">
        <v>43016</v>
      </c>
      <c r="J3214" t="s">
        <v>4317</v>
      </c>
      <c r="K3214" s="1">
        <v>30289</v>
      </c>
      <c r="L3214">
        <v>43</v>
      </c>
      <c r="M3214">
        <v>116703</v>
      </c>
      <c r="N3214">
        <f t="shared" ca="1" si="50"/>
        <v>1.5</v>
      </c>
    </row>
    <row r="3215" spans="1:14" x14ac:dyDescent="0.3">
      <c r="A3215" t="s">
        <v>3206</v>
      </c>
      <c r="B3215" t="s">
        <v>27</v>
      </c>
      <c r="C3215" t="s">
        <v>10</v>
      </c>
      <c r="D3215" t="s">
        <v>15</v>
      </c>
      <c r="E3215" t="s">
        <v>25</v>
      </c>
      <c r="F3215" t="s">
        <v>4313</v>
      </c>
      <c r="G3215" t="s">
        <v>51</v>
      </c>
      <c r="H3215" s="1">
        <v>40071</v>
      </c>
      <c r="I3215" s="1"/>
      <c r="J3215" t="s">
        <v>4316</v>
      </c>
      <c r="K3215" s="1"/>
      <c r="L3215" t="s">
        <v>4320</v>
      </c>
      <c r="M3215">
        <v>81043</v>
      </c>
      <c r="N3215">
        <f t="shared" ca="1" si="50"/>
        <v>16.5</v>
      </c>
    </row>
    <row r="3216" spans="1:14" x14ac:dyDescent="0.3">
      <c r="A3216" t="s">
        <v>3207</v>
      </c>
      <c r="B3216" t="s">
        <v>4313</v>
      </c>
      <c r="C3216" t="s">
        <v>14</v>
      </c>
      <c r="D3216" t="s">
        <v>15</v>
      </c>
      <c r="E3216" t="s">
        <v>25</v>
      </c>
      <c r="F3216" t="s">
        <v>12</v>
      </c>
      <c r="G3216" t="s">
        <v>51</v>
      </c>
      <c r="H3216" s="1">
        <v>42939</v>
      </c>
      <c r="I3216" s="1"/>
      <c r="J3216" t="s">
        <v>4316</v>
      </c>
      <c r="K3216" s="1">
        <v>25699</v>
      </c>
      <c r="L3216">
        <v>55</v>
      </c>
      <c r="M3216" t="s">
        <v>4320</v>
      </c>
      <c r="N3216">
        <f t="shared" ca="1" si="50"/>
        <v>8.6999999999999993</v>
      </c>
    </row>
    <row r="3217" spans="1:14" x14ac:dyDescent="0.3">
      <c r="A3217" t="s">
        <v>3208</v>
      </c>
      <c r="B3217" t="s">
        <v>17</v>
      </c>
      <c r="C3217" t="s">
        <v>28</v>
      </c>
      <c r="D3217" t="s">
        <v>19</v>
      </c>
      <c r="E3217" t="s">
        <v>4313</v>
      </c>
      <c r="F3217" t="s">
        <v>21</v>
      </c>
      <c r="G3217" t="s">
        <v>34</v>
      </c>
      <c r="H3217" s="1">
        <v>41236</v>
      </c>
      <c r="I3217" s="1">
        <v>42949</v>
      </c>
      <c r="J3217" t="s">
        <v>4317</v>
      </c>
      <c r="K3217" s="1">
        <v>30518</v>
      </c>
      <c r="L3217">
        <v>42</v>
      </c>
      <c r="M3217">
        <v>81604</v>
      </c>
      <c r="N3217">
        <f t="shared" ca="1" si="50"/>
        <v>4.7</v>
      </c>
    </row>
    <row r="3218" spans="1:14" x14ac:dyDescent="0.3">
      <c r="A3218" t="s">
        <v>3209</v>
      </c>
      <c r="B3218" t="s">
        <v>27</v>
      </c>
      <c r="C3218" t="s">
        <v>14</v>
      </c>
      <c r="D3218" t="s">
        <v>4314</v>
      </c>
      <c r="E3218" t="s">
        <v>69</v>
      </c>
      <c r="F3218" t="s">
        <v>41</v>
      </c>
      <c r="G3218" t="s">
        <v>51</v>
      </c>
      <c r="H3218" s="1">
        <v>43954</v>
      </c>
      <c r="I3218" s="1"/>
      <c r="J3218" t="s">
        <v>4316</v>
      </c>
      <c r="K3218" s="1">
        <v>36185</v>
      </c>
      <c r="L3218">
        <v>27</v>
      </c>
      <c r="M3218">
        <v>49000</v>
      </c>
      <c r="N3218">
        <f t="shared" ca="1" si="50"/>
        <v>5.9</v>
      </c>
    </row>
    <row r="3219" spans="1:14" x14ac:dyDescent="0.3">
      <c r="A3219" t="s">
        <v>3210</v>
      </c>
      <c r="B3219" t="s">
        <v>17</v>
      </c>
      <c r="C3219" t="s">
        <v>52</v>
      </c>
      <c r="D3219" t="s">
        <v>4313</v>
      </c>
      <c r="E3219" t="s">
        <v>43</v>
      </c>
      <c r="F3219" t="s">
        <v>41</v>
      </c>
      <c r="G3219" t="s">
        <v>47</v>
      </c>
      <c r="H3219" s="1">
        <v>40568</v>
      </c>
      <c r="I3219" s="1"/>
      <c r="J3219" t="s">
        <v>4316</v>
      </c>
      <c r="K3219" s="1">
        <v>23510</v>
      </c>
      <c r="L3219">
        <v>61</v>
      </c>
      <c r="M3219">
        <v>88000</v>
      </c>
      <c r="N3219">
        <f t="shared" ca="1" si="50"/>
        <v>15.2</v>
      </c>
    </row>
    <row r="3220" spans="1:14" x14ac:dyDescent="0.3">
      <c r="A3220" t="s">
        <v>3211</v>
      </c>
      <c r="B3220" t="s">
        <v>27</v>
      </c>
      <c r="C3220" t="s">
        <v>14</v>
      </c>
      <c r="D3220" t="s">
        <v>53</v>
      </c>
      <c r="E3220" t="s">
        <v>4313</v>
      </c>
      <c r="F3220" t="s">
        <v>21</v>
      </c>
      <c r="G3220" t="s">
        <v>34</v>
      </c>
      <c r="H3220" s="1">
        <v>43729</v>
      </c>
      <c r="I3220" s="1">
        <v>44193</v>
      </c>
      <c r="J3220" t="s">
        <v>4317</v>
      </c>
      <c r="K3220" s="1">
        <v>29403</v>
      </c>
      <c r="L3220">
        <v>45</v>
      </c>
      <c r="M3220" t="s">
        <v>4320</v>
      </c>
      <c r="N3220">
        <f t="shared" ca="1" si="50"/>
        <v>1.3</v>
      </c>
    </row>
    <row r="3221" spans="1:14" x14ac:dyDescent="0.3">
      <c r="A3221" t="s">
        <v>3212</v>
      </c>
      <c r="B3221" t="s">
        <v>17</v>
      </c>
      <c r="C3221" t="s">
        <v>4313</v>
      </c>
      <c r="D3221" t="s">
        <v>61</v>
      </c>
      <c r="E3221" t="s">
        <v>33</v>
      </c>
      <c r="F3221" t="s">
        <v>21</v>
      </c>
      <c r="G3221" t="s">
        <v>34</v>
      </c>
      <c r="H3221" s="1">
        <v>40813</v>
      </c>
      <c r="I3221" s="1"/>
      <c r="J3221" t="s">
        <v>4316</v>
      </c>
      <c r="K3221" s="1">
        <v>29512</v>
      </c>
      <c r="L3221">
        <v>45</v>
      </c>
      <c r="M3221">
        <v>51000</v>
      </c>
      <c r="N3221">
        <f t="shared" ca="1" si="50"/>
        <v>14.5</v>
      </c>
    </row>
    <row r="3222" spans="1:14" x14ac:dyDescent="0.3">
      <c r="A3222" t="s">
        <v>3213</v>
      </c>
      <c r="B3222" t="s">
        <v>27</v>
      </c>
      <c r="C3222" t="s">
        <v>14</v>
      </c>
      <c r="D3222" t="s">
        <v>53</v>
      </c>
      <c r="E3222" t="s">
        <v>33</v>
      </c>
      <c r="F3222" t="s">
        <v>21</v>
      </c>
      <c r="G3222" t="s">
        <v>4313</v>
      </c>
      <c r="H3222" s="1">
        <v>41316</v>
      </c>
      <c r="I3222" s="1">
        <v>41293</v>
      </c>
      <c r="J3222" t="s">
        <v>4317</v>
      </c>
      <c r="K3222" s="1">
        <v>33381</v>
      </c>
      <c r="L3222">
        <v>34</v>
      </c>
      <c r="M3222">
        <v>98491</v>
      </c>
      <c r="N3222">
        <f t="shared" ca="1" si="50"/>
        <v>-0.1</v>
      </c>
    </row>
    <row r="3223" spans="1:14" x14ac:dyDescent="0.3">
      <c r="A3223" t="s">
        <v>3214</v>
      </c>
      <c r="B3223" t="s">
        <v>17</v>
      </c>
      <c r="C3223" t="s">
        <v>4313</v>
      </c>
      <c r="D3223" t="s">
        <v>15</v>
      </c>
      <c r="E3223" t="s">
        <v>69</v>
      </c>
      <c r="F3223" t="s">
        <v>12</v>
      </c>
      <c r="G3223" t="s">
        <v>44</v>
      </c>
      <c r="H3223" s="1">
        <v>42893</v>
      </c>
      <c r="I3223" s="1">
        <v>43209</v>
      </c>
      <c r="J3223" t="s">
        <v>4317</v>
      </c>
      <c r="K3223" s="1">
        <v>31618</v>
      </c>
      <c r="L3223">
        <v>39</v>
      </c>
      <c r="M3223" t="s">
        <v>4320</v>
      </c>
      <c r="N3223">
        <f t="shared" ca="1" si="50"/>
        <v>0.9</v>
      </c>
    </row>
    <row r="3224" spans="1:14" x14ac:dyDescent="0.3">
      <c r="A3224" t="s">
        <v>3215</v>
      </c>
      <c r="B3224" t="s">
        <v>27</v>
      </c>
      <c r="C3224" t="s">
        <v>63</v>
      </c>
      <c r="D3224" t="s">
        <v>15</v>
      </c>
      <c r="E3224" t="s">
        <v>25</v>
      </c>
      <c r="F3224" t="s">
        <v>21</v>
      </c>
      <c r="G3224" t="s">
        <v>49</v>
      </c>
      <c r="H3224" s="1">
        <v>40075</v>
      </c>
      <c r="I3224" s="1">
        <v>41544</v>
      </c>
      <c r="J3224" t="s">
        <v>4317</v>
      </c>
      <c r="K3224" s="1">
        <v>29689</v>
      </c>
      <c r="L3224">
        <v>44</v>
      </c>
      <c r="M3224">
        <v>111000</v>
      </c>
      <c r="N3224">
        <f t="shared" ca="1" si="50"/>
        <v>4</v>
      </c>
    </row>
    <row r="3225" spans="1:14" x14ac:dyDescent="0.3">
      <c r="A3225" t="s">
        <v>3216</v>
      </c>
      <c r="B3225" t="s">
        <v>17</v>
      </c>
      <c r="C3225" t="s">
        <v>10</v>
      </c>
      <c r="D3225" t="s">
        <v>24</v>
      </c>
      <c r="E3225" t="s">
        <v>4313</v>
      </c>
      <c r="F3225" t="s">
        <v>41</v>
      </c>
      <c r="G3225" t="s">
        <v>4313</v>
      </c>
      <c r="H3225" s="1">
        <v>40630</v>
      </c>
      <c r="I3225" s="1">
        <v>41854</v>
      </c>
      <c r="J3225" t="s">
        <v>4317</v>
      </c>
      <c r="K3225" s="1">
        <v>26758</v>
      </c>
      <c r="L3225">
        <v>52</v>
      </c>
      <c r="M3225" t="s">
        <v>4320</v>
      </c>
      <c r="N3225">
        <f t="shared" ca="1" si="50"/>
        <v>3.4</v>
      </c>
    </row>
    <row r="3226" spans="1:14" x14ac:dyDescent="0.3">
      <c r="A3226" t="s">
        <v>3217</v>
      </c>
      <c r="B3226" t="s">
        <v>27</v>
      </c>
      <c r="C3226" t="s">
        <v>28</v>
      </c>
      <c r="D3226" t="s">
        <v>46</v>
      </c>
      <c r="E3226" t="s">
        <v>69</v>
      </c>
      <c r="F3226" t="s">
        <v>4313</v>
      </c>
      <c r="G3226" t="s">
        <v>34</v>
      </c>
      <c r="H3226" s="1">
        <v>43467</v>
      </c>
      <c r="I3226" s="1">
        <v>44062</v>
      </c>
      <c r="J3226" t="s">
        <v>4317</v>
      </c>
      <c r="K3226" s="1">
        <v>35300</v>
      </c>
      <c r="L3226">
        <v>29</v>
      </c>
      <c r="M3226">
        <v>50970</v>
      </c>
      <c r="N3226">
        <f t="shared" ca="1" si="50"/>
        <v>1.6</v>
      </c>
    </row>
    <row r="3227" spans="1:14" x14ac:dyDescent="0.3">
      <c r="A3227" t="s">
        <v>3218</v>
      </c>
      <c r="B3227" t="s">
        <v>17</v>
      </c>
      <c r="C3227" t="s">
        <v>4313</v>
      </c>
      <c r="D3227" t="s">
        <v>24</v>
      </c>
      <c r="E3227" t="s">
        <v>69</v>
      </c>
      <c r="F3227" t="s">
        <v>41</v>
      </c>
      <c r="G3227" t="s">
        <v>34</v>
      </c>
      <c r="H3227" s="1">
        <v>43082</v>
      </c>
      <c r="I3227" s="1">
        <v>44924</v>
      </c>
      <c r="J3227" t="s">
        <v>4317</v>
      </c>
      <c r="K3227" s="1">
        <v>37156</v>
      </c>
      <c r="L3227">
        <v>24</v>
      </c>
      <c r="M3227">
        <v>93213</v>
      </c>
      <c r="N3227">
        <f t="shared" ca="1" si="50"/>
        <v>5</v>
      </c>
    </row>
    <row r="3228" spans="1:14" x14ac:dyDescent="0.3">
      <c r="A3228" t="s">
        <v>3219</v>
      </c>
      <c r="B3228" t="s">
        <v>27</v>
      </c>
      <c r="C3228" t="s">
        <v>4313</v>
      </c>
      <c r="D3228" t="s">
        <v>53</v>
      </c>
      <c r="E3228" t="s">
        <v>11</v>
      </c>
      <c r="F3228" t="s">
        <v>12</v>
      </c>
      <c r="G3228" t="s">
        <v>34</v>
      </c>
      <c r="H3228" s="1">
        <v>43632</v>
      </c>
      <c r="I3228" s="1"/>
      <c r="J3228" t="s">
        <v>4316</v>
      </c>
      <c r="K3228" s="1">
        <v>36257</v>
      </c>
      <c r="L3228">
        <v>26</v>
      </c>
      <c r="M3228" t="s">
        <v>4320</v>
      </c>
      <c r="N3228">
        <f t="shared" ca="1" si="50"/>
        <v>6.8</v>
      </c>
    </row>
    <row r="3229" spans="1:14" x14ac:dyDescent="0.3">
      <c r="A3229" t="s">
        <v>3220</v>
      </c>
      <c r="B3229" t="s">
        <v>27</v>
      </c>
      <c r="C3229" t="s">
        <v>4313</v>
      </c>
      <c r="D3229" t="s">
        <v>31</v>
      </c>
      <c r="E3229" t="s">
        <v>39</v>
      </c>
      <c r="F3229" t="s">
        <v>4313</v>
      </c>
      <c r="G3229" t="s">
        <v>44</v>
      </c>
      <c r="H3229" s="1">
        <v>43719</v>
      </c>
      <c r="I3229" s="1"/>
      <c r="J3229" t="s">
        <v>4316</v>
      </c>
      <c r="K3229" s="1">
        <v>23688</v>
      </c>
      <c r="L3229">
        <v>61</v>
      </c>
      <c r="M3229" t="s">
        <v>4320</v>
      </c>
      <c r="N3229">
        <f t="shared" ca="1" si="50"/>
        <v>6.5</v>
      </c>
    </row>
    <row r="3230" spans="1:14" x14ac:dyDescent="0.3">
      <c r="A3230" t="s">
        <v>3221</v>
      </c>
      <c r="B3230" t="s">
        <v>4313</v>
      </c>
      <c r="C3230" t="s">
        <v>4313</v>
      </c>
      <c r="D3230" t="s">
        <v>81</v>
      </c>
      <c r="E3230" t="s">
        <v>11</v>
      </c>
      <c r="F3230" t="s">
        <v>21</v>
      </c>
      <c r="G3230" t="s">
        <v>51</v>
      </c>
      <c r="H3230" s="1">
        <v>42464</v>
      </c>
      <c r="I3230" s="1"/>
      <c r="J3230" t="s">
        <v>4316</v>
      </c>
      <c r="K3230" s="1"/>
      <c r="L3230" t="s">
        <v>4320</v>
      </c>
      <c r="M3230" t="s">
        <v>4320</v>
      </c>
      <c r="N3230">
        <f t="shared" ca="1" si="50"/>
        <v>10</v>
      </c>
    </row>
    <row r="3231" spans="1:14" x14ac:dyDescent="0.3">
      <c r="A3231" t="s">
        <v>3222</v>
      </c>
      <c r="B3231" t="s">
        <v>4313</v>
      </c>
      <c r="C3231" t="s">
        <v>63</v>
      </c>
      <c r="D3231" t="s">
        <v>53</v>
      </c>
      <c r="E3231" t="s">
        <v>29</v>
      </c>
      <c r="F3231" t="s">
        <v>12</v>
      </c>
      <c r="G3231" t="s">
        <v>49</v>
      </c>
      <c r="H3231" s="1">
        <v>43286</v>
      </c>
      <c r="I3231" s="1">
        <v>43285</v>
      </c>
      <c r="J3231" t="s">
        <v>4317</v>
      </c>
      <c r="K3231" s="1">
        <v>33734</v>
      </c>
      <c r="L3231">
        <v>33</v>
      </c>
      <c r="M3231" t="s">
        <v>4320</v>
      </c>
      <c r="N3231">
        <f t="shared" ca="1" si="50"/>
        <v>0</v>
      </c>
    </row>
    <row r="3232" spans="1:14" x14ac:dyDescent="0.3">
      <c r="A3232" t="s">
        <v>3223</v>
      </c>
      <c r="B3232" t="s">
        <v>27</v>
      </c>
      <c r="C3232" t="s">
        <v>4313</v>
      </c>
      <c r="D3232" t="s">
        <v>38</v>
      </c>
      <c r="E3232" t="s">
        <v>20</v>
      </c>
      <c r="F3232" t="s">
        <v>4313</v>
      </c>
      <c r="G3232" t="s">
        <v>4313</v>
      </c>
      <c r="H3232" s="1">
        <v>39866</v>
      </c>
      <c r="I3232" s="1"/>
      <c r="J3232" t="s">
        <v>4316</v>
      </c>
      <c r="K3232" s="1">
        <v>29457</v>
      </c>
      <c r="L3232">
        <v>45</v>
      </c>
      <c r="M3232">
        <v>70000</v>
      </c>
      <c r="N3232">
        <f t="shared" ca="1" si="50"/>
        <v>17.100000000000001</v>
      </c>
    </row>
    <row r="3233" spans="1:14" x14ac:dyDescent="0.3">
      <c r="A3233" t="s">
        <v>3224</v>
      </c>
      <c r="B3233" t="s">
        <v>17</v>
      </c>
      <c r="C3233" t="s">
        <v>14</v>
      </c>
      <c r="D3233" t="s">
        <v>4314</v>
      </c>
      <c r="E3233" t="s">
        <v>11</v>
      </c>
      <c r="F3233" t="s">
        <v>4313</v>
      </c>
      <c r="G3233" t="s">
        <v>44</v>
      </c>
      <c r="H3233" s="1">
        <v>44093</v>
      </c>
      <c r="I3233" s="1"/>
      <c r="J3233" t="s">
        <v>4316</v>
      </c>
      <c r="K3233" s="1">
        <v>34904</v>
      </c>
      <c r="L3233">
        <v>30</v>
      </c>
      <c r="M3233">
        <v>37256</v>
      </c>
      <c r="N3233">
        <f t="shared" ca="1" si="50"/>
        <v>5.5</v>
      </c>
    </row>
    <row r="3234" spans="1:14" x14ac:dyDescent="0.3">
      <c r="A3234" t="s">
        <v>3225</v>
      </c>
      <c r="B3234" t="s">
        <v>4313</v>
      </c>
      <c r="C3234" t="s">
        <v>4313</v>
      </c>
      <c r="D3234" t="s">
        <v>38</v>
      </c>
      <c r="E3234" t="s">
        <v>20</v>
      </c>
      <c r="F3234" t="s">
        <v>12</v>
      </c>
      <c r="G3234" t="s">
        <v>4313</v>
      </c>
      <c r="H3234" s="1">
        <v>43579</v>
      </c>
      <c r="I3234" s="1">
        <v>44778</v>
      </c>
      <c r="J3234" t="s">
        <v>4317</v>
      </c>
      <c r="K3234" s="1">
        <v>32277</v>
      </c>
      <c r="L3234">
        <v>37</v>
      </c>
      <c r="M3234" t="s">
        <v>4320</v>
      </c>
      <c r="N3234">
        <f t="shared" ca="1" si="50"/>
        <v>3.3</v>
      </c>
    </row>
    <row r="3235" spans="1:14" x14ac:dyDescent="0.3">
      <c r="A3235" t="s">
        <v>3226</v>
      </c>
      <c r="B3235" t="s">
        <v>4313</v>
      </c>
      <c r="C3235" t="s">
        <v>10</v>
      </c>
      <c r="D3235" t="s">
        <v>53</v>
      </c>
      <c r="E3235" t="s">
        <v>11</v>
      </c>
      <c r="F3235" t="s">
        <v>12</v>
      </c>
      <c r="G3235" t="s">
        <v>47</v>
      </c>
      <c r="H3235" s="1">
        <v>43959</v>
      </c>
      <c r="I3235" s="1">
        <v>45792</v>
      </c>
      <c r="J3235" t="s">
        <v>4317</v>
      </c>
      <c r="K3235" s="1">
        <v>28595</v>
      </c>
      <c r="L3235">
        <v>47</v>
      </c>
      <c r="M3235" t="s">
        <v>4320</v>
      </c>
      <c r="N3235">
        <f t="shared" ca="1" si="50"/>
        <v>5</v>
      </c>
    </row>
    <row r="3236" spans="1:14" x14ac:dyDescent="0.3">
      <c r="A3236" t="s">
        <v>3227</v>
      </c>
      <c r="B3236" t="s">
        <v>27</v>
      </c>
      <c r="C3236" t="s">
        <v>28</v>
      </c>
      <c r="D3236" t="s">
        <v>4313</v>
      </c>
      <c r="E3236" t="s">
        <v>59</v>
      </c>
      <c r="F3236" t="s">
        <v>12</v>
      </c>
      <c r="G3236" t="s">
        <v>4313</v>
      </c>
      <c r="H3236" s="1">
        <v>41114</v>
      </c>
      <c r="I3236" s="1"/>
      <c r="J3236" t="s">
        <v>4316</v>
      </c>
      <c r="K3236" s="1"/>
      <c r="L3236" t="s">
        <v>4320</v>
      </c>
      <c r="M3236">
        <v>47277</v>
      </c>
      <c r="N3236">
        <f t="shared" ca="1" si="50"/>
        <v>13.7</v>
      </c>
    </row>
    <row r="3237" spans="1:14" x14ac:dyDescent="0.3">
      <c r="A3237" t="s">
        <v>3228</v>
      </c>
      <c r="B3237" t="s">
        <v>4313</v>
      </c>
      <c r="C3237" t="s">
        <v>4313</v>
      </c>
      <c r="D3237" t="s">
        <v>4314</v>
      </c>
      <c r="E3237" t="s">
        <v>55</v>
      </c>
      <c r="F3237" t="s">
        <v>41</v>
      </c>
      <c r="G3237" t="s">
        <v>51</v>
      </c>
      <c r="H3237" s="1">
        <v>44119</v>
      </c>
      <c r="I3237" s="1">
        <v>44936</v>
      </c>
      <c r="J3237" t="s">
        <v>4317</v>
      </c>
      <c r="K3237" s="1">
        <v>30078</v>
      </c>
      <c r="L3237">
        <v>43</v>
      </c>
      <c r="M3237">
        <v>87815</v>
      </c>
      <c r="N3237">
        <f t="shared" ca="1" si="50"/>
        <v>2.2000000000000002</v>
      </c>
    </row>
    <row r="3238" spans="1:14" x14ac:dyDescent="0.3">
      <c r="A3238" t="s">
        <v>3229</v>
      </c>
      <c r="B3238" t="s">
        <v>4313</v>
      </c>
      <c r="C3238" t="s">
        <v>14</v>
      </c>
      <c r="D3238" t="s">
        <v>61</v>
      </c>
      <c r="E3238" t="s">
        <v>33</v>
      </c>
      <c r="F3238" t="s">
        <v>21</v>
      </c>
      <c r="G3238" t="s">
        <v>51</v>
      </c>
      <c r="H3238" s="1">
        <v>44088</v>
      </c>
      <c r="I3238" s="1"/>
      <c r="J3238" t="s">
        <v>4316</v>
      </c>
      <c r="K3238" s="1">
        <v>33553</v>
      </c>
      <c r="L3238">
        <v>34</v>
      </c>
      <c r="M3238">
        <v>60528</v>
      </c>
      <c r="N3238">
        <f t="shared" ca="1" si="50"/>
        <v>5.5</v>
      </c>
    </row>
    <row r="3239" spans="1:14" x14ac:dyDescent="0.3">
      <c r="A3239" t="s">
        <v>3230</v>
      </c>
      <c r="B3239" t="s">
        <v>17</v>
      </c>
      <c r="C3239" t="s">
        <v>14</v>
      </c>
      <c r="D3239" t="s">
        <v>53</v>
      </c>
      <c r="E3239" t="s">
        <v>11</v>
      </c>
      <c r="F3239" t="s">
        <v>41</v>
      </c>
      <c r="G3239" t="s">
        <v>51</v>
      </c>
      <c r="H3239" s="1">
        <v>40176</v>
      </c>
      <c r="I3239" s="1"/>
      <c r="J3239" t="s">
        <v>4316</v>
      </c>
      <c r="K3239" s="1">
        <v>38473</v>
      </c>
      <c r="L3239">
        <v>20</v>
      </c>
      <c r="M3239" t="s">
        <v>4320</v>
      </c>
      <c r="N3239">
        <f t="shared" ca="1" si="50"/>
        <v>16.2</v>
      </c>
    </row>
    <row r="3240" spans="1:14" x14ac:dyDescent="0.3">
      <c r="A3240" t="s">
        <v>3231</v>
      </c>
      <c r="B3240" t="s">
        <v>27</v>
      </c>
      <c r="C3240" t="s">
        <v>14</v>
      </c>
      <c r="D3240" t="s">
        <v>4313</v>
      </c>
      <c r="E3240" t="s">
        <v>29</v>
      </c>
      <c r="F3240" t="s">
        <v>41</v>
      </c>
      <c r="G3240" t="s">
        <v>47</v>
      </c>
      <c r="H3240" s="1">
        <v>41284</v>
      </c>
      <c r="I3240" s="1">
        <v>42104</v>
      </c>
      <c r="J3240" t="s">
        <v>4317</v>
      </c>
      <c r="K3240" s="1">
        <v>29820</v>
      </c>
      <c r="L3240">
        <v>44</v>
      </c>
      <c r="M3240">
        <v>74967</v>
      </c>
      <c r="N3240">
        <f t="shared" ca="1" si="50"/>
        <v>2.2000000000000002</v>
      </c>
    </row>
    <row r="3241" spans="1:14" x14ac:dyDescent="0.3">
      <c r="A3241" t="s">
        <v>3232</v>
      </c>
      <c r="B3241" t="s">
        <v>27</v>
      </c>
      <c r="C3241" t="s">
        <v>28</v>
      </c>
      <c r="D3241" t="s">
        <v>53</v>
      </c>
      <c r="E3241" t="s">
        <v>4313</v>
      </c>
      <c r="F3241" t="s">
        <v>12</v>
      </c>
      <c r="G3241" t="s">
        <v>49</v>
      </c>
      <c r="H3241" s="1">
        <v>42088</v>
      </c>
      <c r="I3241" s="1"/>
      <c r="J3241" t="s">
        <v>4316</v>
      </c>
      <c r="K3241" s="1">
        <v>29946</v>
      </c>
      <c r="L3241">
        <v>44</v>
      </c>
      <c r="M3241" t="s">
        <v>4320</v>
      </c>
      <c r="N3241">
        <f t="shared" ca="1" si="50"/>
        <v>11</v>
      </c>
    </row>
    <row r="3242" spans="1:14" x14ac:dyDescent="0.3">
      <c r="A3242" t="s">
        <v>3233</v>
      </c>
      <c r="B3242" t="s">
        <v>27</v>
      </c>
      <c r="C3242" t="s">
        <v>28</v>
      </c>
      <c r="D3242" t="s">
        <v>61</v>
      </c>
      <c r="E3242" t="s">
        <v>25</v>
      </c>
      <c r="F3242" t="s">
        <v>4313</v>
      </c>
      <c r="G3242" t="s">
        <v>44</v>
      </c>
      <c r="H3242" s="1">
        <v>43219</v>
      </c>
      <c r="I3242" s="1"/>
      <c r="J3242" t="s">
        <v>4316</v>
      </c>
      <c r="K3242" s="1">
        <v>33215</v>
      </c>
      <c r="L3242">
        <v>35</v>
      </c>
      <c r="M3242">
        <v>48000</v>
      </c>
      <c r="N3242">
        <f t="shared" ca="1" si="50"/>
        <v>7.9</v>
      </c>
    </row>
    <row r="3243" spans="1:14" x14ac:dyDescent="0.3">
      <c r="A3243" t="s">
        <v>3234</v>
      </c>
      <c r="B3243" t="s">
        <v>17</v>
      </c>
      <c r="C3243" t="s">
        <v>14</v>
      </c>
      <c r="D3243" t="s">
        <v>19</v>
      </c>
      <c r="E3243" t="s">
        <v>65</v>
      </c>
      <c r="F3243" t="s">
        <v>4313</v>
      </c>
      <c r="G3243" t="s">
        <v>51</v>
      </c>
      <c r="H3243" s="1">
        <v>41016</v>
      </c>
      <c r="I3243" s="1"/>
      <c r="J3243" t="s">
        <v>4316</v>
      </c>
      <c r="K3243" s="1">
        <v>36589</v>
      </c>
      <c r="L3243">
        <v>26</v>
      </c>
      <c r="M3243" t="s">
        <v>4320</v>
      </c>
      <c r="N3243">
        <f t="shared" ca="1" si="50"/>
        <v>13.9</v>
      </c>
    </row>
    <row r="3244" spans="1:14" x14ac:dyDescent="0.3">
      <c r="A3244" t="s">
        <v>3235</v>
      </c>
      <c r="B3244" t="s">
        <v>4313</v>
      </c>
      <c r="C3244" t="s">
        <v>14</v>
      </c>
      <c r="D3244" t="s">
        <v>36</v>
      </c>
      <c r="E3244" t="s">
        <v>20</v>
      </c>
      <c r="F3244" t="s">
        <v>21</v>
      </c>
      <c r="G3244" t="s">
        <v>4313</v>
      </c>
      <c r="H3244" s="1">
        <v>43640</v>
      </c>
      <c r="I3244" s="1"/>
      <c r="J3244" t="s">
        <v>4316</v>
      </c>
      <c r="K3244" s="1">
        <v>30824</v>
      </c>
      <c r="L3244">
        <v>41</v>
      </c>
      <c r="M3244">
        <v>81987</v>
      </c>
      <c r="N3244">
        <f t="shared" ca="1" si="50"/>
        <v>6.7</v>
      </c>
    </row>
    <row r="3245" spans="1:14" x14ac:dyDescent="0.3">
      <c r="A3245" t="s">
        <v>3236</v>
      </c>
      <c r="B3245" t="s">
        <v>4313</v>
      </c>
      <c r="C3245" t="s">
        <v>63</v>
      </c>
      <c r="D3245" t="s">
        <v>4313</v>
      </c>
      <c r="E3245" t="s">
        <v>109</v>
      </c>
      <c r="F3245" t="s">
        <v>4313</v>
      </c>
      <c r="G3245" t="s">
        <v>4313</v>
      </c>
      <c r="H3245" s="1">
        <v>42935</v>
      </c>
      <c r="I3245" s="1"/>
      <c r="J3245" t="s">
        <v>4316</v>
      </c>
      <c r="K3245" s="1">
        <v>29443</v>
      </c>
      <c r="L3245">
        <v>45</v>
      </c>
      <c r="M3245">
        <v>89000</v>
      </c>
      <c r="N3245">
        <f t="shared" ca="1" si="50"/>
        <v>8.6999999999999993</v>
      </c>
    </row>
    <row r="3246" spans="1:14" x14ac:dyDescent="0.3">
      <c r="A3246" t="s">
        <v>3237</v>
      </c>
      <c r="B3246" t="s">
        <v>27</v>
      </c>
      <c r="C3246" t="s">
        <v>4313</v>
      </c>
      <c r="D3246" t="s">
        <v>81</v>
      </c>
      <c r="E3246" t="s">
        <v>109</v>
      </c>
      <c r="F3246" t="s">
        <v>4313</v>
      </c>
      <c r="G3246" t="s">
        <v>4313</v>
      </c>
      <c r="H3246" s="1">
        <v>43435</v>
      </c>
      <c r="I3246" s="1"/>
      <c r="J3246" t="s">
        <v>4316</v>
      </c>
      <c r="K3246" s="1">
        <v>35906</v>
      </c>
      <c r="L3246">
        <v>27</v>
      </c>
      <c r="M3246">
        <v>76388</v>
      </c>
      <c r="N3246">
        <f t="shared" ca="1" si="50"/>
        <v>7.3</v>
      </c>
    </row>
    <row r="3247" spans="1:14" x14ac:dyDescent="0.3">
      <c r="A3247" t="s">
        <v>3238</v>
      </c>
      <c r="B3247" t="s">
        <v>27</v>
      </c>
      <c r="C3247" t="s">
        <v>28</v>
      </c>
      <c r="D3247" t="s">
        <v>19</v>
      </c>
      <c r="E3247" t="s">
        <v>25</v>
      </c>
      <c r="F3247" t="s">
        <v>4313</v>
      </c>
      <c r="G3247" t="s">
        <v>47</v>
      </c>
      <c r="H3247" s="1">
        <v>43090</v>
      </c>
      <c r="I3247" s="1"/>
      <c r="J3247" t="s">
        <v>4316</v>
      </c>
      <c r="K3247" s="1">
        <v>35202</v>
      </c>
      <c r="L3247">
        <v>29</v>
      </c>
      <c r="M3247" t="s">
        <v>4320</v>
      </c>
      <c r="N3247">
        <f t="shared" ca="1" si="50"/>
        <v>8.1999999999999993</v>
      </c>
    </row>
    <row r="3248" spans="1:14" x14ac:dyDescent="0.3">
      <c r="A3248" t="s">
        <v>3239</v>
      </c>
      <c r="B3248" t="s">
        <v>27</v>
      </c>
      <c r="C3248" t="s">
        <v>18</v>
      </c>
      <c r="D3248" t="s">
        <v>61</v>
      </c>
      <c r="E3248" t="s">
        <v>55</v>
      </c>
      <c r="F3248" t="s">
        <v>12</v>
      </c>
      <c r="G3248" t="s">
        <v>22</v>
      </c>
      <c r="H3248" s="1">
        <v>41516</v>
      </c>
      <c r="I3248" s="1"/>
      <c r="J3248" t="s">
        <v>4316</v>
      </c>
      <c r="K3248" s="1">
        <v>32716</v>
      </c>
      <c r="L3248">
        <v>36</v>
      </c>
      <c r="M3248">
        <v>52964</v>
      </c>
      <c r="N3248">
        <f t="shared" ca="1" si="50"/>
        <v>12.6</v>
      </c>
    </row>
    <row r="3249" spans="1:14" x14ac:dyDescent="0.3">
      <c r="A3249" t="s">
        <v>3240</v>
      </c>
      <c r="B3249" t="s">
        <v>17</v>
      </c>
      <c r="C3249" t="s">
        <v>14</v>
      </c>
      <c r="D3249" t="s">
        <v>81</v>
      </c>
      <c r="E3249" t="s">
        <v>39</v>
      </c>
      <c r="F3249" t="s">
        <v>41</v>
      </c>
      <c r="G3249" t="s">
        <v>34</v>
      </c>
      <c r="H3249" s="1">
        <v>43816</v>
      </c>
      <c r="I3249" s="1"/>
      <c r="J3249" t="s">
        <v>4316</v>
      </c>
      <c r="K3249" s="1"/>
      <c r="L3249" t="s">
        <v>4320</v>
      </c>
      <c r="M3249">
        <v>40590</v>
      </c>
      <c r="N3249">
        <f t="shared" ca="1" si="50"/>
        <v>6.3</v>
      </c>
    </row>
    <row r="3250" spans="1:14" x14ac:dyDescent="0.3">
      <c r="A3250" t="s">
        <v>3241</v>
      </c>
      <c r="B3250" t="s">
        <v>27</v>
      </c>
      <c r="C3250" t="s">
        <v>18</v>
      </c>
      <c r="D3250" t="s">
        <v>38</v>
      </c>
      <c r="E3250" t="s">
        <v>33</v>
      </c>
      <c r="F3250" t="s">
        <v>21</v>
      </c>
      <c r="G3250" t="s">
        <v>47</v>
      </c>
      <c r="H3250" s="1">
        <v>42177</v>
      </c>
      <c r="I3250" s="1">
        <v>43556</v>
      </c>
      <c r="J3250" t="s">
        <v>4317</v>
      </c>
      <c r="K3250" s="1">
        <v>25071</v>
      </c>
      <c r="L3250">
        <v>57</v>
      </c>
      <c r="M3250">
        <v>41000</v>
      </c>
      <c r="N3250">
        <f t="shared" ca="1" si="50"/>
        <v>3.8</v>
      </c>
    </row>
    <row r="3251" spans="1:14" x14ac:dyDescent="0.3">
      <c r="A3251" t="s">
        <v>3242</v>
      </c>
      <c r="B3251" t="s">
        <v>4313</v>
      </c>
      <c r="C3251" t="s">
        <v>14</v>
      </c>
      <c r="D3251" t="s">
        <v>61</v>
      </c>
      <c r="E3251" t="s">
        <v>4313</v>
      </c>
      <c r="F3251" t="s">
        <v>12</v>
      </c>
      <c r="G3251" t="s">
        <v>47</v>
      </c>
      <c r="H3251" s="1">
        <v>41211</v>
      </c>
      <c r="I3251" s="1"/>
      <c r="J3251" t="s">
        <v>4316</v>
      </c>
      <c r="K3251" s="1">
        <v>23752</v>
      </c>
      <c r="L3251">
        <v>61</v>
      </c>
      <c r="M3251">
        <v>77000</v>
      </c>
      <c r="N3251">
        <f t="shared" ca="1" si="50"/>
        <v>13.4</v>
      </c>
    </row>
    <row r="3252" spans="1:14" x14ac:dyDescent="0.3">
      <c r="A3252" t="s">
        <v>3243</v>
      </c>
      <c r="B3252" t="s">
        <v>27</v>
      </c>
      <c r="C3252" t="s">
        <v>28</v>
      </c>
      <c r="D3252" t="s">
        <v>38</v>
      </c>
      <c r="E3252" t="s">
        <v>109</v>
      </c>
      <c r="F3252" t="s">
        <v>12</v>
      </c>
      <c r="G3252" t="s">
        <v>47</v>
      </c>
      <c r="H3252" s="1">
        <v>40092</v>
      </c>
      <c r="I3252" s="1"/>
      <c r="J3252" t="s">
        <v>4316</v>
      </c>
      <c r="K3252" s="1">
        <v>28265</v>
      </c>
      <c r="L3252">
        <v>48</v>
      </c>
      <c r="M3252">
        <v>47821</v>
      </c>
      <c r="N3252">
        <f t="shared" ca="1" si="50"/>
        <v>16.5</v>
      </c>
    </row>
    <row r="3253" spans="1:14" x14ac:dyDescent="0.3">
      <c r="A3253" t="s">
        <v>3244</v>
      </c>
      <c r="B3253" t="s">
        <v>4313</v>
      </c>
      <c r="C3253" t="s">
        <v>10</v>
      </c>
      <c r="D3253" t="s">
        <v>4313</v>
      </c>
      <c r="E3253" t="s">
        <v>20</v>
      </c>
      <c r="F3253" t="s">
        <v>4313</v>
      </c>
      <c r="G3253" t="s">
        <v>51</v>
      </c>
      <c r="H3253" s="1">
        <v>41454</v>
      </c>
      <c r="I3253" s="1"/>
      <c r="J3253" t="s">
        <v>4316</v>
      </c>
      <c r="K3253" s="1">
        <v>32768</v>
      </c>
      <c r="L3253">
        <v>36</v>
      </c>
      <c r="M3253" t="s">
        <v>4320</v>
      </c>
      <c r="N3253">
        <f t="shared" ca="1" si="50"/>
        <v>12.7</v>
      </c>
    </row>
    <row r="3254" spans="1:14" x14ac:dyDescent="0.3">
      <c r="A3254" t="s">
        <v>3245</v>
      </c>
      <c r="B3254" t="s">
        <v>4313</v>
      </c>
      <c r="C3254" t="s">
        <v>4313</v>
      </c>
      <c r="D3254" t="s">
        <v>4313</v>
      </c>
      <c r="E3254" t="s">
        <v>39</v>
      </c>
      <c r="F3254" t="s">
        <v>4313</v>
      </c>
      <c r="G3254" t="s">
        <v>44</v>
      </c>
      <c r="H3254" s="1">
        <v>43060</v>
      </c>
      <c r="I3254" s="1"/>
      <c r="J3254" t="s">
        <v>4316</v>
      </c>
      <c r="K3254" s="1">
        <v>31755</v>
      </c>
      <c r="L3254">
        <v>39</v>
      </c>
      <c r="M3254">
        <v>119008</v>
      </c>
      <c r="N3254">
        <f t="shared" ca="1" si="50"/>
        <v>8.3000000000000007</v>
      </c>
    </row>
    <row r="3255" spans="1:14" x14ac:dyDescent="0.3">
      <c r="A3255" t="s">
        <v>3246</v>
      </c>
      <c r="B3255" t="s">
        <v>17</v>
      </c>
      <c r="C3255" t="s">
        <v>52</v>
      </c>
      <c r="D3255" t="s">
        <v>4313</v>
      </c>
      <c r="E3255" t="s">
        <v>20</v>
      </c>
      <c r="F3255" t="s">
        <v>4313</v>
      </c>
      <c r="G3255" t="s">
        <v>51</v>
      </c>
      <c r="H3255" s="1">
        <v>42326</v>
      </c>
      <c r="I3255" s="1">
        <v>43205</v>
      </c>
      <c r="J3255" t="s">
        <v>4317</v>
      </c>
      <c r="K3255" s="1">
        <v>30444</v>
      </c>
      <c r="L3255">
        <v>42</v>
      </c>
      <c r="M3255">
        <v>70321</v>
      </c>
      <c r="N3255">
        <f t="shared" ca="1" si="50"/>
        <v>2.4</v>
      </c>
    </row>
    <row r="3256" spans="1:14" x14ac:dyDescent="0.3">
      <c r="A3256" t="s">
        <v>3247</v>
      </c>
      <c r="B3256" t="s">
        <v>4313</v>
      </c>
      <c r="C3256" t="s">
        <v>18</v>
      </c>
      <c r="D3256" t="s">
        <v>24</v>
      </c>
      <c r="E3256" t="s">
        <v>55</v>
      </c>
      <c r="F3256" t="s">
        <v>12</v>
      </c>
      <c r="G3256" t="s">
        <v>22</v>
      </c>
      <c r="H3256" s="1">
        <v>43802</v>
      </c>
      <c r="I3256" s="1">
        <v>44386</v>
      </c>
      <c r="J3256" t="s">
        <v>4317</v>
      </c>
      <c r="K3256" s="1">
        <v>34905</v>
      </c>
      <c r="L3256">
        <v>30</v>
      </c>
      <c r="M3256">
        <v>114000</v>
      </c>
      <c r="N3256">
        <f t="shared" ca="1" si="50"/>
        <v>1.6</v>
      </c>
    </row>
    <row r="3257" spans="1:14" x14ac:dyDescent="0.3">
      <c r="A3257" t="s">
        <v>3248</v>
      </c>
      <c r="B3257" t="s">
        <v>27</v>
      </c>
      <c r="C3257" t="s">
        <v>28</v>
      </c>
      <c r="D3257" t="s">
        <v>24</v>
      </c>
      <c r="E3257" t="s">
        <v>69</v>
      </c>
      <c r="F3257" t="s">
        <v>4313</v>
      </c>
      <c r="G3257" t="s">
        <v>51</v>
      </c>
      <c r="H3257" s="1">
        <v>42027</v>
      </c>
      <c r="I3257" s="1"/>
      <c r="J3257" t="s">
        <v>4316</v>
      </c>
      <c r="K3257" s="1">
        <v>32031</v>
      </c>
      <c r="L3257">
        <v>38</v>
      </c>
      <c r="M3257" t="s">
        <v>4320</v>
      </c>
      <c r="N3257">
        <f t="shared" ca="1" si="50"/>
        <v>11.2</v>
      </c>
    </row>
    <row r="3258" spans="1:14" x14ac:dyDescent="0.3">
      <c r="A3258" t="s">
        <v>3249</v>
      </c>
      <c r="B3258" t="s">
        <v>27</v>
      </c>
      <c r="C3258" t="s">
        <v>14</v>
      </c>
      <c r="D3258" t="s">
        <v>4313</v>
      </c>
      <c r="E3258" t="s">
        <v>43</v>
      </c>
      <c r="F3258" t="s">
        <v>4313</v>
      </c>
      <c r="G3258" t="s">
        <v>34</v>
      </c>
      <c r="H3258" s="1">
        <v>44120</v>
      </c>
      <c r="I3258" s="1"/>
      <c r="J3258" t="s">
        <v>4316</v>
      </c>
      <c r="K3258" s="1">
        <v>27449</v>
      </c>
      <c r="L3258">
        <v>51</v>
      </c>
      <c r="M3258" t="s">
        <v>4320</v>
      </c>
      <c r="N3258">
        <f t="shared" ca="1" si="50"/>
        <v>5.4</v>
      </c>
    </row>
    <row r="3259" spans="1:14" x14ac:dyDescent="0.3">
      <c r="A3259" t="s">
        <v>3250</v>
      </c>
      <c r="B3259" t="s">
        <v>17</v>
      </c>
      <c r="C3259" t="s">
        <v>28</v>
      </c>
      <c r="D3259" t="s">
        <v>53</v>
      </c>
      <c r="E3259" t="s">
        <v>4313</v>
      </c>
      <c r="F3259" t="s">
        <v>21</v>
      </c>
      <c r="G3259" t="s">
        <v>49</v>
      </c>
      <c r="H3259" s="1">
        <v>43599</v>
      </c>
      <c r="I3259" s="1"/>
      <c r="J3259" t="s">
        <v>4316</v>
      </c>
      <c r="K3259" s="1">
        <v>31710</v>
      </c>
      <c r="L3259">
        <v>39</v>
      </c>
      <c r="M3259">
        <v>46386</v>
      </c>
      <c r="N3259">
        <f t="shared" ca="1" si="50"/>
        <v>6.9</v>
      </c>
    </row>
    <row r="3260" spans="1:14" x14ac:dyDescent="0.3">
      <c r="A3260" t="s">
        <v>3251</v>
      </c>
      <c r="B3260" t="s">
        <v>27</v>
      </c>
      <c r="C3260" t="s">
        <v>4313</v>
      </c>
      <c r="D3260" t="s">
        <v>61</v>
      </c>
      <c r="E3260" t="s">
        <v>33</v>
      </c>
      <c r="F3260" t="s">
        <v>12</v>
      </c>
      <c r="G3260" t="s">
        <v>34</v>
      </c>
      <c r="H3260" s="1">
        <v>44092</v>
      </c>
      <c r="I3260" s="1"/>
      <c r="J3260" t="s">
        <v>4316</v>
      </c>
      <c r="K3260" s="1">
        <v>32349</v>
      </c>
      <c r="L3260">
        <v>37</v>
      </c>
      <c r="M3260">
        <v>77809</v>
      </c>
      <c r="N3260">
        <f t="shared" ca="1" si="50"/>
        <v>5.5</v>
      </c>
    </row>
    <row r="3261" spans="1:14" x14ac:dyDescent="0.3">
      <c r="A3261" t="s">
        <v>3252</v>
      </c>
      <c r="B3261" t="s">
        <v>27</v>
      </c>
      <c r="C3261" t="s">
        <v>4313</v>
      </c>
      <c r="D3261" t="s">
        <v>4314</v>
      </c>
      <c r="E3261" t="s">
        <v>39</v>
      </c>
      <c r="F3261" t="s">
        <v>12</v>
      </c>
      <c r="G3261" t="s">
        <v>47</v>
      </c>
      <c r="H3261" s="1">
        <v>43727</v>
      </c>
      <c r="I3261" s="1"/>
      <c r="J3261" t="s">
        <v>4316</v>
      </c>
      <c r="K3261" s="1">
        <v>28690</v>
      </c>
      <c r="L3261">
        <v>47</v>
      </c>
      <c r="M3261">
        <v>54496</v>
      </c>
      <c r="N3261">
        <f t="shared" ca="1" si="50"/>
        <v>6.5</v>
      </c>
    </row>
    <row r="3262" spans="1:14" x14ac:dyDescent="0.3">
      <c r="A3262" t="s">
        <v>3253</v>
      </c>
      <c r="B3262" t="s">
        <v>17</v>
      </c>
      <c r="C3262" t="s">
        <v>10</v>
      </c>
      <c r="D3262" t="s">
        <v>4313</v>
      </c>
      <c r="E3262" t="s">
        <v>4313</v>
      </c>
      <c r="F3262" t="s">
        <v>12</v>
      </c>
      <c r="G3262" t="s">
        <v>51</v>
      </c>
      <c r="H3262" s="1">
        <v>42127</v>
      </c>
      <c r="I3262" s="1"/>
      <c r="J3262" t="s">
        <v>4316</v>
      </c>
      <c r="K3262" s="1">
        <v>38701</v>
      </c>
      <c r="L3262">
        <v>20</v>
      </c>
      <c r="M3262">
        <v>99068</v>
      </c>
      <c r="N3262">
        <f t="shared" ca="1" si="50"/>
        <v>10.9</v>
      </c>
    </row>
    <row r="3263" spans="1:14" x14ac:dyDescent="0.3">
      <c r="A3263" t="s">
        <v>3254</v>
      </c>
      <c r="B3263" t="s">
        <v>4313</v>
      </c>
      <c r="C3263" t="s">
        <v>10</v>
      </c>
      <c r="D3263" t="s">
        <v>31</v>
      </c>
      <c r="E3263" t="s">
        <v>57</v>
      </c>
      <c r="F3263" t="s">
        <v>21</v>
      </c>
      <c r="G3263" t="s">
        <v>4313</v>
      </c>
      <c r="H3263" s="1">
        <v>40192</v>
      </c>
      <c r="I3263" s="1"/>
      <c r="J3263" t="s">
        <v>4316</v>
      </c>
      <c r="K3263" s="1">
        <v>28622</v>
      </c>
      <c r="L3263">
        <v>47</v>
      </c>
      <c r="M3263" t="s">
        <v>4320</v>
      </c>
      <c r="N3263">
        <f t="shared" ca="1" si="50"/>
        <v>16.2</v>
      </c>
    </row>
    <row r="3264" spans="1:14" x14ac:dyDescent="0.3">
      <c r="A3264" t="s">
        <v>3255</v>
      </c>
      <c r="B3264" t="s">
        <v>4313</v>
      </c>
      <c r="C3264" t="s">
        <v>18</v>
      </c>
      <c r="D3264" t="s">
        <v>4314</v>
      </c>
      <c r="E3264" t="s">
        <v>4313</v>
      </c>
      <c r="F3264" t="s">
        <v>21</v>
      </c>
      <c r="G3264" t="s">
        <v>4313</v>
      </c>
      <c r="H3264" s="1">
        <v>42798</v>
      </c>
      <c r="I3264" s="1"/>
      <c r="J3264" t="s">
        <v>4316</v>
      </c>
      <c r="K3264" s="1">
        <v>26073</v>
      </c>
      <c r="L3264">
        <v>54</v>
      </c>
      <c r="M3264" t="s">
        <v>4320</v>
      </c>
      <c r="N3264">
        <f t="shared" ca="1" si="50"/>
        <v>9</v>
      </c>
    </row>
    <row r="3265" spans="1:14" x14ac:dyDescent="0.3">
      <c r="A3265" t="s">
        <v>3256</v>
      </c>
      <c r="B3265" t="s">
        <v>27</v>
      </c>
      <c r="C3265" t="s">
        <v>10</v>
      </c>
      <c r="D3265" t="s">
        <v>81</v>
      </c>
      <c r="E3265" t="s">
        <v>109</v>
      </c>
      <c r="F3265" t="s">
        <v>4313</v>
      </c>
      <c r="G3265" t="s">
        <v>51</v>
      </c>
      <c r="H3265" s="1">
        <v>44094</v>
      </c>
      <c r="I3265" s="1">
        <v>45298</v>
      </c>
      <c r="J3265" t="s">
        <v>4317</v>
      </c>
      <c r="K3265" s="1">
        <v>33403</v>
      </c>
      <c r="L3265">
        <v>34</v>
      </c>
      <c r="M3265">
        <v>99360</v>
      </c>
      <c r="N3265">
        <f t="shared" ca="1" si="50"/>
        <v>3.3</v>
      </c>
    </row>
    <row r="3266" spans="1:14" x14ac:dyDescent="0.3">
      <c r="A3266" t="s">
        <v>3257</v>
      </c>
      <c r="B3266" t="s">
        <v>4313</v>
      </c>
      <c r="C3266" t="s">
        <v>10</v>
      </c>
      <c r="D3266" t="s">
        <v>38</v>
      </c>
      <c r="E3266" t="s">
        <v>33</v>
      </c>
      <c r="F3266" t="s">
        <v>21</v>
      </c>
      <c r="G3266" t="s">
        <v>4313</v>
      </c>
      <c r="H3266" s="1">
        <v>42960</v>
      </c>
      <c r="I3266" s="1">
        <v>43492</v>
      </c>
      <c r="J3266" t="s">
        <v>4317</v>
      </c>
      <c r="K3266" s="1">
        <v>24426</v>
      </c>
      <c r="L3266">
        <v>59</v>
      </c>
      <c r="M3266">
        <v>102132</v>
      </c>
      <c r="N3266">
        <f t="shared" ref="N3266:N3329" ca="1" si="51">ROUND((IF(I3266="",TODAY(),I3266)-H3266)/365,1)</f>
        <v>1.5</v>
      </c>
    </row>
    <row r="3267" spans="1:14" x14ac:dyDescent="0.3">
      <c r="A3267" t="s">
        <v>3258</v>
      </c>
      <c r="B3267" t="s">
        <v>4313</v>
      </c>
      <c r="C3267" t="s">
        <v>18</v>
      </c>
      <c r="D3267" t="s">
        <v>85</v>
      </c>
      <c r="E3267" t="s">
        <v>29</v>
      </c>
      <c r="F3267" t="s">
        <v>4313</v>
      </c>
      <c r="G3267" t="s">
        <v>49</v>
      </c>
      <c r="H3267" s="1">
        <v>43383</v>
      </c>
      <c r="I3267" s="1">
        <v>45200</v>
      </c>
      <c r="J3267" t="s">
        <v>4317</v>
      </c>
      <c r="K3267" s="1">
        <v>30569</v>
      </c>
      <c r="L3267">
        <v>42</v>
      </c>
      <c r="M3267" t="s">
        <v>4320</v>
      </c>
      <c r="N3267">
        <f t="shared" ca="1" si="51"/>
        <v>5</v>
      </c>
    </row>
    <row r="3268" spans="1:14" x14ac:dyDescent="0.3">
      <c r="A3268" t="s">
        <v>3259</v>
      </c>
      <c r="B3268" t="s">
        <v>27</v>
      </c>
      <c r="C3268" t="s">
        <v>10</v>
      </c>
      <c r="D3268" t="s">
        <v>53</v>
      </c>
      <c r="E3268" t="s">
        <v>109</v>
      </c>
      <c r="F3268" t="s">
        <v>4313</v>
      </c>
      <c r="G3268" t="s">
        <v>4313</v>
      </c>
      <c r="H3268" s="1">
        <v>41806</v>
      </c>
      <c r="I3268" s="1">
        <v>43564</v>
      </c>
      <c r="J3268" t="s">
        <v>4317</v>
      </c>
      <c r="K3268" s="1">
        <v>23411</v>
      </c>
      <c r="L3268">
        <v>62</v>
      </c>
      <c r="M3268" t="s">
        <v>4320</v>
      </c>
      <c r="N3268">
        <f t="shared" ca="1" si="51"/>
        <v>4.8</v>
      </c>
    </row>
    <row r="3269" spans="1:14" x14ac:dyDescent="0.3">
      <c r="A3269" t="s">
        <v>3260</v>
      </c>
      <c r="B3269" t="s">
        <v>4313</v>
      </c>
      <c r="C3269" t="s">
        <v>10</v>
      </c>
      <c r="D3269" t="s">
        <v>19</v>
      </c>
      <c r="E3269" t="s">
        <v>55</v>
      </c>
      <c r="F3269" t="s">
        <v>4313</v>
      </c>
      <c r="G3269" t="s">
        <v>51</v>
      </c>
      <c r="H3269" s="1">
        <v>39821</v>
      </c>
      <c r="I3269" s="1"/>
      <c r="J3269" t="s">
        <v>4316</v>
      </c>
      <c r="K3269" s="1">
        <v>31978</v>
      </c>
      <c r="L3269">
        <v>38</v>
      </c>
      <c r="M3269" t="s">
        <v>4320</v>
      </c>
      <c r="N3269">
        <f t="shared" ca="1" si="51"/>
        <v>17.2</v>
      </c>
    </row>
    <row r="3270" spans="1:14" x14ac:dyDescent="0.3">
      <c r="A3270" t="s">
        <v>3261</v>
      </c>
      <c r="B3270" t="s">
        <v>4313</v>
      </c>
      <c r="C3270" t="s">
        <v>14</v>
      </c>
      <c r="D3270" t="s">
        <v>31</v>
      </c>
      <c r="E3270" t="s">
        <v>39</v>
      </c>
      <c r="F3270" t="s">
        <v>21</v>
      </c>
      <c r="G3270" t="s">
        <v>4313</v>
      </c>
      <c r="H3270" s="1">
        <v>41726</v>
      </c>
      <c r="I3270" s="1"/>
      <c r="J3270" t="s">
        <v>4316</v>
      </c>
      <c r="K3270" s="1">
        <v>36218</v>
      </c>
      <c r="L3270">
        <v>27</v>
      </c>
      <c r="M3270" t="s">
        <v>4320</v>
      </c>
      <c r="N3270">
        <f t="shared" ca="1" si="51"/>
        <v>12</v>
      </c>
    </row>
    <row r="3271" spans="1:14" x14ac:dyDescent="0.3">
      <c r="A3271" t="s">
        <v>3262</v>
      </c>
      <c r="B3271" t="s">
        <v>17</v>
      </c>
      <c r="C3271" t="s">
        <v>52</v>
      </c>
      <c r="D3271" t="s">
        <v>31</v>
      </c>
      <c r="E3271" t="s">
        <v>29</v>
      </c>
      <c r="F3271" t="s">
        <v>12</v>
      </c>
      <c r="G3271" t="s">
        <v>34</v>
      </c>
      <c r="H3271" s="1">
        <v>41609</v>
      </c>
      <c r="I3271" s="1"/>
      <c r="J3271" t="s">
        <v>4316</v>
      </c>
      <c r="K3271" s="1"/>
      <c r="L3271" t="s">
        <v>4320</v>
      </c>
      <c r="M3271">
        <v>115119</v>
      </c>
      <c r="N3271">
        <f t="shared" ca="1" si="51"/>
        <v>12.3</v>
      </c>
    </row>
    <row r="3272" spans="1:14" x14ac:dyDescent="0.3">
      <c r="A3272" t="s">
        <v>3263</v>
      </c>
      <c r="B3272" t="s">
        <v>27</v>
      </c>
      <c r="C3272" t="s">
        <v>63</v>
      </c>
      <c r="D3272" t="s">
        <v>36</v>
      </c>
      <c r="E3272" t="s">
        <v>57</v>
      </c>
      <c r="F3272" t="s">
        <v>21</v>
      </c>
      <c r="G3272" t="s">
        <v>22</v>
      </c>
      <c r="H3272" s="1">
        <v>43254</v>
      </c>
      <c r="I3272" s="1"/>
      <c r="J3272" t="s">
        <v>4316</v>
      </c>
      <c r="K3272" s="1">
        <v>28840</v>
      </c>
      <c r="L3272">
        <v>47</v>
      </c>
      <c r="M3272">
        <v>43388</v>
      </c>
      <c r="N3272">
        <f t="shared" ca="1" si="51"/>
        <v>7.8</v>
      </c>
    </row>
    <row r="3273" spans="1:14" x14ac:dyDescent="0.3">
      <c r="A3273" t="s">
        <v>3264</v>
      </c>
      <c r="B3273" t="s">
        <v>4313</v>
      </c>
      <c r="C3273" t="s">
        <v>10</v>
      </c>
      <c r="D3273" t="s">
        <v>38</v>
      </c>
      <c r="E3273" t="s">
        <v>25</v>
      </c>
      <c r="F3273" t="s">
        <v>41</v>
      </c>
      <c r="G3273" t="s">
        <v>4313</v>
      </c>
      <c r="H3273" s="1">
        <v>43110</v>
      </c>
      <c r="I3273" s="1">
        <v>43035</v>
      </c>
      <c r="J3273" t="s">
        <v>4317</v>
      </c>
      <c r="K3273" s="1"/>
      <c r="L3273" t="s">
        <v>4320</v>
      </c>
      <c r="M3273">
        <v>36793</v>
      </c>
      <c r="N3273">
        <f t="shared" ca="1" si="51"/>
        <v>-0.2</v>
      </c>
    </row>
    <row r="3274" spans="1:14" x14ac:dyDescent="0.3">
      <c r="A3274" t="s">
        <v>3265</v>
      </c>
      <c r="B3274" t="s">
        <v>27</v>
      </c>
      <c r="C3274" t="s">
        <v>10</v>
      </c>
      <c r="D3274" t="s">
        <v>19</v>
      </c>
      <c r="E3274" t="s">
        <v>39</v>
      </c>
      <c r="F3274" t="s">
        <v>12</v>
      </c>
      <c r="G3274" t="s">
        <v>4313</v>
      </c>
      <c r="H3274" s="1">
        <v>41598</v>
      </c>
      <c r="I3274" s="1"/>
      <c r="J3274" t="s">
        <v>4316</v>
      </c>
      <c r="K3274" s="1">
        <v>31772</v>
      </c>
      <c r="L3274">
        <v>39</v>
      </c>
      <c r="M3274">
        <v>92627</v>
      </c>
      <c r="N3274">
        <f t="shared" ca="1" si="51"/>
        <v>12.3</v>
      </c>
    </row>
    <row r="3275" spans="1:14" x14ac:dyDescent="0.3">
      <c r="A3275" t="s">
        <v>3266</v>
      </c>
      <c r="B3275" t="s">
        <v>4313</v>
      </c>
      <c r="C3275" t="s">
        <v>52</v>
      </c>
      <c r="D3275" t="s">
        <v>4314</v>
      </c>
      <c r="E3275" t="s">
        <v>57</v>
      </c>
      <c r="F3275" t="s">
        <v>4313</v>
      </c>
      <c r="G3275" t="s">
        <v>34</v>
      </c>
      <c r="H3275" s="1">
        <v>42860</v>
      </c>
      <c r="I3275" s="1">
        <v>44478</v>
      </c>
      <c r="J3275" t="s">
        <v>4317</v>
      </c>
      <c r="K3275" s="1">
        <v>21921</v>
      </c>
      <c r="L3275">
        <v>66</v>
      </c>
      <c r="M3275" t="s">
        <v>4320</v>
      </c>
      <c r="N3275">
        <f t="shared" ca="1" si="51"/>
        <v>4.4000000000000004</v>
      </c>
    </row>
    <row r="3276" spans="1:14" x14ac:dyDescent="0.3">
      <c r="A3276" t="s">
        <v>3267</v>
      </c>
      <c r="B3276" t="s">
        <v>27</v>
      </c>
      <c r="C3276" t="s">
        <v>14</v>
      </c>
      <c r="D3276" t="s">
        <v>19</v>
      </c>
      <c r="E3276" t="s">
        <v>25</v>
      </c>
      <c r="F3276" t="s">
        <v>12</v>
      </c>
      <c r="G3276" t="s">
        <v>47</v>
      </c>
      <c r="H3276" s="1">
        <v>41614</v>
      </c>
      <c r="I3276" s="1">
        <v>42929</v>
      </c>
      <c r="J3276" t="s">
        <v>4317</v>
      </c>
      <c r="K3276" s="1">
        <v>26331</v>
      </c>
      <c r="L3276">
        <v>54</v>
      </c>
      <c r="M3276">
        <v>107993</v>
      </c>
      <c r="N3276">
        <f t="shared" ca="1" si="51"/>
        <v>3.6</v>
      </c>
    </row>
    <row r="3277" spans="1:14" x14ac:dyDescent="0.3">
      <c r="A3277" t="s">
        <v>3268</v>
      </c>
      <c r="B3277" t="s">
        <v>27</v>
      </c>
      <c r="C3277" t="s">
        <v>4313</v>
      </c>
      <c r="D3277" t="s">
        <v>61</v>
      </c>
      <c r="E3277" t="s">
        <v>57</v>
      </c>
      <c r="F3277" t="s">
        <v>21</v>
      </c>
      <c r="G3277" t="s">
        <v>22</v>
      </c>
      <c r="H3277" s="1">
        <v>43957</v>
      </c>
      <c r="I3277" s="1"/>
      <c r="J3277" t="s">
        <v>4316</v>
      </c>
      <c r="K3277" s="1">
        <v>36710</v>
      </c>
      <c r="L3277">
        <v>25</v>
      </c>
      <c r="M3277" t="s">
        <v>4320</v>
      </c>
      <c r="N3277">
        <f t="shared" ca="1" si="51"/>
        <v>5.9</v>
      </c>
    </row>
    <row r="3278" spans="1:14" x14ac:dyDescent="0.3">
      <c r="A3278" t="s">
        <v>3269</v>
      </c>
      <c r="B3278" t="s">
        <v>27</v>
      </c>
      <c r="C3278" t="s">
        <v>52</v>
      </c>
      <c r="D3278" t="s">
        <v>46</v>
      </c>
      <c r="E3278" t="s">
        <v>20</v>
      </c>
      <c r="F3278" t="s">
        <v>4313</v>
      </c>
      <c r="G3278" t="s">
        <v>44</v>
      </c>
      <c r="H3278" s="1">
        <v>42202</v>
      </c>
      <c r="I3278" s="1"/>
      <c r="J3278" t="s">
        <v>4316</v>
      </c>
      <c r="K3278" s="1">
        <v>22782</v>
      </c>
      <c r="L3278">
        <v>63</v>
      </c>
      <c r="M3278" t="s">
        <v>4320</v>
      </c>
      <c r="N3278">
        <f t="shared" ca="1" si="51"/>
        <v>10.7</v>
      </c>
    </row>
    <row r="3279" spans="1:14" x14ac:dyDescent="0.3">
      <c r="A3279" t="s">
        <v>3270</v>
      </c>
      <c r="B3279" t="s">
        <v>17</v>
      </c>
      <c r="C3279" t="s">
        <v>10</v>
      </c>
      <c r="D3279" t="s">
        <v>53</v>
      </c>
      <c r="E3279" t="s">
        <v>69</v>
      </c>
      <c r="F3279" t="s">
        <v>4313</v>
      </c>
      <c r="G3279" t="s">
        <v>47</v>
      </c>
      <c r="H3279" s="1">
        <v>39856</v>
      </c>
      <c r="I3279" s="1">
        <v>39713</v>
      </c>
      <c r="J3279" t="s">
        <v>4317</v>
      </c>
      <c r="K3279" s="1">
        <v>35773</v>
      </c>
      <c r="L3279">
        <v>28</v>
      </c>
      <c r="M3279">
        <v>34749</v>
      </c>
      <c r="N3279">
        <f t="shared" ca="1" si="51"/>
        <v>-0.4</v>
      </c>
    </row>
    <row r="3280" spans="1:14" x14ac:dyDescent="0.3">
      <c r="A3280" t="s">
        <v>3271</v>
      </c>
      <c r="B3280" t="s">
        <v>17</v>
      </c>
      <c r="C3280" t="s">
        <v>28</v>
      </c>
      <c r="D3280" t="s">
        <v>85</v>
      </c>
      <c r="E3280" t="s">
        <v>39</v>
      </c>
      <c r="F3280" t="s">
        <v>12</v>
      </c>
      <c r="G3280" t="s">
        <v>49</v>
      </c>
      <c r="H3280" s="1">
        <v>43222</v>
      </c>
      <c r="I3280" s="1"/>
      <c r="J3280" t="s">
        <v>4316</v>
      </c>
      <c r="K3280" s="1">
        <v>22081</v>
      </c>
      <c r="L3280">
        <v>65</v>
      </c>
      <c r="M3280" t="s">
        <v>4320</v>
      </c>
      <c r="N3280">
        <f t="shared" ca="1" si="51"/>
        <v>7.9</v>
      </c>
    </row>
    <row r="3281" spans="1:14" x14ac:dyDescent="0.3">
      <c r="A3281" t="s">
        <v>3272</v>
      </c>
      <c r="B3281" t="s">
        <v>17</v>
      </c>
      <c r="C3281" t="s">
        <v>4313</v>
      </c>
      <c r="D3281" t="s">
        <v>53</v>
      </c>
      <c r="E3281" t="s">
        <v>55</v>
      </c>
      <c r="F3281" t="s">
        <v>4313</v>
      </c>
      <c r="G3281" t="s">
        <v>34</v>
      </c>
      <c r="H3281" s="1">
        <v>40339</v>
      </c>
      <c r="I3281" s="1">
        <v>41760</v>
      </c>
      <c r="J3281" t="s">
        <v>4317</v>
      </c>
      <c r="K3281" s="1">
        <v>38620</v>
      </c>
      <c r="L3281">
        <v>20</v>
      </c>
      <c r="M3281">
        <v>81598</v>
      </c>
      <c r="N3281">
        <f t="shared" ca="1" si="51"/>
        <v>3.9</v>
      </c>
    </row>
    <row r="3282" spans="1:14" x14ac:dyDescent="0.3">
      <c r="A3282" t="s">
        <v>3273</v>
      </c>
      <c r="B3282" t="s">
        <v>27</v>
      </c>
      <c r="C3282" t="s">
        <v>10</v>
      </c>
      <c r="D3282" t="s">
        <v>4313</v>
      </c>
      <c r="E3282" t="s">
        <v>69</v>
      </c>
      <c r="F3282" t="s">
        <v>12</v>
      </c>
      <c r="G3282" t="s">
        <v>22</v>
      </c>
      <c r="H3282" s="1">
        <v>43388</v>
      </c>
      <c r="I3282" s="1"/>
      <c r="J3282" t="s">
        <v>4316</v>
      </c>
      <c r="K3282" s="1">
        <v>28312</v>
      </c>
      <c r="L3282">
        <v>48</v>
      </c>
      <c r="M3282" t="s">
        <v>4320</v>
      </c>
      <c r="N3282">
        <f t="shared" ca="1" si="51"/>
        <v>7.4</v>
      </c>
    </row>
    <row r="3283" spans="1:14" x14ac:dyDescent="0.3">
      <c r="A3283" t="s">
        <v>3274</v>
      </c>
      <c r="B3283" t="s">
        <v>17</v>
      </c>
      <c r="C3283" t="s">
        <v>14</v>
      </c>
      <c r="D3283" t="s">
        <v>36</v>
      </c>
      <c r="E3283" t="s">
        <v>39</v>
      </c>
      <c r="F3283" t="s">
        <v>21</v>
      </c>
      <c r="G3283" t="s">
        <v>51</v>
      </c>
      <c r="H3283" s="1">
        <v>40278</v>
      </c>
      <c r="I3283" s="1"/>
      <c r="J3283" t="s">
        <v>4316</v>
      </c>
      <c r="K3283" s="1">
        <v>31094</v>
      </c>
      <c r="L3283">
        <v>41</v>
      </c>
      <c r="M3283" t="s">
        <v>4320</v>
      </c>
      <c r="N3283">
        <f t="shared" ca="1" si="51"/>
        <v>16</v>
      </c>
    </row>
    <row r="3284" spans="1:14" x14ac:dyDescent="0.3">
      <c r="A3284" t="s">
        <v>3275</v>
      </c>
      <c r="B3284" t="s">
        <v>17</v>
      </c>
      <c r="C3284" t="s">
        <v>10</v>
      </c>
      <c r="D3284" t="s">
        <v>85</v>
      </c>
      <c r="E3284" t="s">
        <v>39</v>
      </c>
      <c r="F3284" t="s">
        <v>21</v>
      </c>
      <c r="G3284" t="s">
        <v>49</v>
      </c>
      <c r="H3284" s="1">
        <v>40744</v>
      </c>
      <c r="I3284" s="1"/>
      <c r="J3284" t="s">
        <v>4316</v>
      </c>
      <c r="K3284" s="1">
        <v>24001</v>
      </c>
      <c r="L3284">
        <v>60</v>
      </c>
      <c r="M3284">
        <v>61952</v>
      </c>
      <c r="N3284">
        <f t="shared" ca="1" si="51"/>
        <v>14.7</v>
      </c>
    </row>
    <row r="3285" spans="1:14" x14ac:dyDescent="0.3">
      <c r="A3285" t="s">
        <v>3276</v>
      </c>
      <c r="B3285" t="s">
        <v>17</v>
      </c>
      <c r="C3285" t="s">
        <v>63</v>
      </c>
      <c r="D3285" t="s">
        <v>4314</v>
      </c>
      <c r="E3285" t="s">
        <v>20</v>
      </c>
      <c r="F3285" t="s">
        <v>41</v>
      </c>
      <c r="G3285" t="s">
        <v>34</v>
      </c>
      <c r="H3285" s="1">
        <v>41695</v>
      </c>
      <c r="I3285" s="1"/>
      <c r="J3285" t="s">
        <v>4316</v>
      </c>
      <c r="K3285" s="1">
        <v>35420</v>
      </c>
      <c r="L3285">
        <v>29</v>
      </c>
      <c r="M3285">
        <v>104539</v>
      </c>
      <c r="N3285">
        <f t="shared" ca="1" si="51"/>
        <v>12.1</v>
      </c>
    </row>
    <row r="3286" spans="1:14" x14ac:dyDescent="0.3">
      <c r="A3286" t="s">
        <v>3277</v>
      </c>
      <c r="B3286" t="s">
        <v>27</v>
      </c>
      <c r="C3286" t="s">
        <v>63</v>
      </c>
      <c r="D3286" t="s">
        <v>61</v>
      </c>
      <c r="E3286" t="s">
        <v>43</v>
      </c>
      <c r="F3286" t="s">
        <v>21</v>
      </c>
      <c r="G3286" t="s">
        <v>51</v>
      </c>
      <c r="H3286" s="1">
        <v>40646</v>
      </c>
      <c r="I3286" s="1">
        <v>40957</v>
      </c>
      <c r="J3286" t="s">
        <v>4317</v>
      </c>
      <c r="K3286" s="1">
        <v>32939</v>
      </c>
      <c r="L3286">
        <v>36</v>
      </c>
      <c r="M3286">
        <v>99395</v>
      </c>
      <c r="N3286">
        <f t="shared" ca="1" si="51"/>
        <v>0.9</v>
      </c>
    </row>
    <row r="3287" spans="1:14" x14ac:dyDescent="0.3">
      <c r="A3287" t="s">
        <v>3278</v>
      </c>
      <c r="B3287" t="s">
        <v>27</v>
      </c>
      <c r="C3287" t="s">
        <v>14</v>
      </c>
      <c r="D3287" t="s">
        <v>46</v>
      </c>
      <c r="E3287" t="s">
        <v>20</v>
      </c>
      <c r="F3287" t="s">
        <v>21</v>
      </c>
      <c r="G3287" t="s">
        <v>4313</v>
      </c>
      <c r="H3287" s="1">
        <v>42507</v>
      </c>
      <c r="I3287" s="1"/>
      <c r="J3287" t="s">
        <v>4316</v>
      </c>
      <c r="K3287" s="1">
        <v>33257</v>
      </c>
      <c r="L3287">
        <v>35</v>
      </c>
      <c r="M3287" t="s">
        <v>4320</v>
      </c>
      <c r="N3287">
        <f t="shared" ca="1" si="51"/>
        <v>9.8000000000000007</v>
      </c>
    </row>
    <row r="3288" spans="1:14" x14ac:dyDescent="0.3">
      <c r="A3288" t="s">
        <v>3279</v>
      </c>
      <c r="B3288" t="s">
        <v>4313</v>
      </c>
      <c r="C3288" t="s">
        <v>52</v>
      </c>
      <c r="D3288" t="s">
        <v>4314</v>
      </c>
      <c r="E3288" t="s">
        <v>4313</v>
      </c>
      <c r="F3288" t="s">
        <v>4313</v>
      </c>
      <c r="G3288" t="s">
        <v>34</v>
      </c>
      <c r="H3288" s="1">
        <v>44149</v>
      </c>
      <c r="I3288" s="1"/>
      <c r="J3288" t="s">
        <v>4316</v>
      </c>
      <c r="K3288" s="1">
        <v>26836</v>
      </c>
      <c r="L3288">
        <v>52</v>
      </c>
      <c r="M3288">
        <v>110570</v>
      </c>
      <c r="N3288">
        <f t="shared" ca="1" si="51"/>
        <v>5.3</v>
      </c>
    </row>
    <row r="3289" spans="1:14" x14ac:dyDescent="0.3">
      <c r="A3289" t="s">
        <v>3280</v>
      </c>
      <c r="B3289" t="s">
        <v>4313</v>
      </c>
      <c r="C3289" t="s">
        <v>14</v>
      </c>
      <c r="D3289" t="s">
        <v>46</v>
      </c>
      <c r="E3289" t="s">
        <v>25</v>
      </c>
      <c r="F3289" t="s">
        <v>4313</v>
      </c>
      <c r="G3289" t="s">
        <v>51</v>
      </c>
      <c r="H3289" s="1">
        <v>41844</v>
      </c>
      <c r="I3289" s="1"/>
      <c r="J3289" t="s">
        <v>4316</v>
      </c>
      <c r="K3289" s="1"/>
      <c r="L3289" t="s">
        <v>4320</v>
      </c>
      <c r="M3289">
        <v>109000</v>
      </c>
      <c r="N3289">
        <f t="shared" ca="1" si="51"/>
        <v>11.7</v>
      </c>
    </row>
    <row r="3290" spans="1:14" x14ac:dyDescent="0.3">
      <c r="A3290" t="s">
        <v>3281</v>
      </c>
      <c r="B3290" t="s">
        <v>17</v>
      </c>
      <c r="C3290" t="s">
        <v>10</v>
      </c>
      <c r="D3290" t="s">
        <v>24</v>
      </c>
      <c r="E3290" t="s">
        <v>33</v>
      </c>
      <c r="F3290" t="s">
        <v>21</v>
      </c>
      <c r="G3290" t="s">
        <v>34</v>
      </c>
      <c r="H3290" s="1">
        <v>41518</v>
      </c>
      <c r="I3290" s="1"/>
      <c r="J3290" t="s">
        <v>4316</v>
      </c>
      <c r="K3290" s="1">
        <v>32361</v>
      </c>
      <c r="L3290">
        <v>37</v>
      </c>
      <c r="M3290">
        <v>36000</v>
      </c>
      <c r="N3290">
        <f t="shared" ca="1" si="51"/>
        <v>12.6</v>
      </c>
    </row>
    <row r="3291" spans="1:14" x14ac:dyDescent="0.3">
      <c r="A3291" t="s">
        <v>3282</v>
      </c>
      <c r="B3291" t="s">
        <v>27</v>
      </c>
      <c r="C3291" t="s">
        <v>4313</v>
      </c>
      <c r="D3291" t="s">
        <v>36</v>
      </c>
      <c r="E3291" t="s">
        <v>39</v>
      </c>
      <c r="F3291" t="s">
        <v>21</v>
      </c>
      <c r="G3291" t="s">
        <v>49</v>
      </c>
      <c r="H3291" s="1">
        <v>43317</v>
      </c>
      <c r="I3291" s="1">
        <v>45152</v>
      </c>
      <c r="J3291" t="s">
        <v>4317</v>
      </c>
      <c r="K3291" s="1">
        <v>31210</v>
      </c>
      <c r="L3291">
        <v>40</v>
      </c>
      <c r="M3291">
        <v>102652</v>
      </c>
      <c r="N3291">
        <f t="shared" ca="1" si="51"/>
        <v>5</v>
      </c>
    </row>
    <row r="3292" spans="1:14" x14ac:dyDescent="0.3">
      <c r="A3292" t="s">
        <v>3283</v>
      </c>
      <c r="B3292" t="s">
        <v>27</v>
      </c>
      <c r="C3292" t="s">
        <v>52</v>
      </c>
      <c r="D3292" t="s">
        <v>46</v>
      </c>
      <c r="E3292" t="s">
        <v>55</v>
      </c>
      <c r="F3292" t="s">
        <v>21</v>
      </c>
      <c r="G3292" t="s">
        <v>49</v>
      </c>
      <c r="H3292" s="1">
        <v>39926</v>
      </c>
      <c r="I3292" s="1">
        <v>41485</v>
      </c>
      <c r="J3292" t="s">
        <v>4317</v>
      </c>
      <c r="K3292" s="1">
        <v>38173</v>
      </c>
      <c r="L3292">
        <v>21</v>
      </c>
      <c r="M3292">
        <v>78633</v>
      </c>
      <c r="N3292">
        <f t="shared" ca="1" si="51"/>
        <v>4.3</v>
      </c>
    </row>
    <row r="3293" spans="1:14" x14ac:dyDescent="0.3">
      <c r="A3293" t="s">
        <v>3284</v>
      </c>
      <c r="B3293" t="s">
        <v>17</v>
      </c>
      <c r="C3293" t="s">
        <v>10</v>
      </c>
      <c r="D3293" t="s">
        <v>85</v>
      </c>
      <c r="E3293" t="s">
        <v>4313</v>
      </c>
      <c r="F3293" t="s">
        <v>12</v>
      </c>
      <c r="G3293" t="s">
        <v>51</v>
      </c>
      <c r="H3293" s="1">
        <v>40343</v>
      </c>
      <c r="I3293" s="1">
        <v>40812</v>
      </c>
      <c r="J3293" t="s">
        <v>4317</v>
      </c>
      <c r="K3293" s="1">
        <v>38336</v>
      </c>
      <c r="L3293">
        <v>21</v>
      </c>
      <c r="M3293">
        <v>117000</v>
      </c>
      <c r="N3293">
        <f t="shared" ca="1" si="51"/>
        <v>1.3</v>
      </c>
    </row>
    <row r="3294" spans="1:14" x14ac:dyDescent="0.3">
      <c r="A3294" t="s">
        <v>3285</v>
      </c>
      <c r="B3294" t="s">
        <v>27</v>
      </c>
      <c r="C3294" t="s">
        <v>18</v>
      </c>
      <c r="D3294" t="s">
        <v>38</v>
      </c>
      <c r="E3294" t="s">
        <v>4313</v>
      </c>
      <c r="F3294" t="s">
        <v>4313</v>
      </c>
      <c r="G3294" t="s">
        <v>4313</v>
      </c>
      <c r="H3294" s="1">
        <v>40889</v>
      </c>
      <c r="I3294" s="1">
        <v>41087</v>
      </c>
      <c r="J3294" t="s">
        <v>4317</v>
      </c>
      <c r="K3294" s="1">
        <v>38284</v>
      </c>
      <c r="L3294">
        <v>21</v>
      </c>
      <c r="M3294" t="s">
        <v>4320</v>
      </c>
      <c r="N3294">
        <f t="shared" ca="1" si="51"/>
        <v>0.5</v>
      </c>
    </row>
    <row r="3295" spans="1:14" x14ac:dyDescent="0.3">
      <c r="A3295" t="s">
        <v>4293</v>
      </c>
      <c r="B3295" t="s">
        <v>4313</v>
      </c>
      <c r="C3295" t="s">
        <v>18</v>
      </c>
      <c r="D3295" t="s">
        <v>24</v>
      </c>
      <c r="E3295" t="s">
        <v>59</v>
      </c>
      <c r="F3295" t="s">
        <v>4313</v>
      </c>
      <c r="G3295" t="s">
        <v>4313</v>
      </c>
      <c r="H3295" s="1">
        <v>41405</v>
      </c>
      <c r="I3295" s="1"/>
      <c r="J3295" t="s">
        <v>4316</v>
      </c>
      <c r="K3295" s="1">
        <v>31939</v>
      </c>
      <c r="L3295">
        <v>38</v>
      </c>
      <c r="M3295">
        <v>54000</v>
      </c>
      <c r="N3295">
        <f t="shared" ca="1" si="51"/>
        <v>12.9</v>
      </c>
    </row>
    <row r="3296" spans="1:14" x14ac:dyDescent="0.3">
      <c r="A3296" t="s">
        <v>3286</v>
      </c>
      <c r="B3296" t="s">
        <v>27</v>
      </c>
      <c r="C3296" t="s">
        <v>14</v>
      </c>
      <c r="D3296" t="s">
        <v>46</v>
      </c>
      <c r="E3296" t="s">
        <v>69</v>
      </c>
      <c r="F3296" t="s">
        <v>4313</v>
      </c>
      <c r="G3296" t="s">
        <v>34</v>
      </c>
      <c r="H3296" s="1">
        <v>43811</v>
      </c>
      <c r="I3296" s="1"/>
      <c r="J3296" t="s">
        <v>4316</v>
      </c>
      <c r="K3296" s="1">
        <v>36269</v>
      </c>
      <c r="L3296">
        <v>26</v>
      </c>
      <c r="M3296" t="s">
        <v>4320</v>
      </c>
      <c r="N3296">
        <f t="shared" ca="1" si="51"/>
        <v>6.3</v>
      </c>
    </row>
    <row r="3297" spans="1:14" x14ac:dyDescent="0.3">
      <c r="A3297" t="s">
        <v>3287</v>
      </c>
      <c r="B3297" t="s">
        <v>4313</v>
      </c>
      <c r="C3297" t="s">
        <v>28</v>
      </c>
      <c r="D3297" t="s">
        <v>4313</v>
      </c>
      <c r="E3297" t="s">
        <v>25</v>
      </c>
      <c r="F3297" t="s">
        <v>4313</v>
      </c>
      <c r="G3297" t="s">
        <v>34</v>
      </c>
      <c r="H3297" s="1">
        <v>40656</v>
      </c>
      <c r="I3297" s="1"/>
      <c r="J3297" t="s">
        <v>4316</v>
      </c>
      <c r="K3297" s="1">
        <v>27556</v>
      </c>
      <c r="L3297">
        <v>50</v>
      </c>
      <c r="M3297" t="s">
        <v>4320</v>
      </c>
      <c r="N3297">
        <f t="shared" ca="1" si="51"/>
        <v>14.9</v>
      </c>
    </row>
    <row r="3298" spans="1:14" x14ac:dyDescent="0.3">
      <c r="A3298" t="s">
        <v>3288</v>
      </c>
      <c r="B3298" t="s">
        <v>4313</v>
      </c>
      <c r="C3298" t="s">
        <v>18</v>
      </c>
      <c r="D3298" t="s">
        <v>53</v>
      </c>
      <c r="E3298" t="s">
        <v>65</v>
      </c>
      <c r="F3298" t="s">
        <v>4313</v>
      </c>
      <c r="G3298" t="s">
        <v>34</v>
      </c>
      <c r="H3298" s="1">
        <v>42381</v>
      </c>
      <c r="I3298" s="1">
        <v>42395</v>
      </c>
      <c r="J3298" t="s">
        <v>4317</v>
      </c>
      <c r="K3298" s="1">
        <v>29434</v>
      </c>
      <c r="L3298">
        <v>45</v>
      </c>
      <c r="M3298">
        <v>53815</v>
      </c>
      <c r="N3298">
        <f t="shared" ca="1" si="51"/>
        <v>0</v>
      </c>
    </row>
    <row r="3299" spans="1:14" x14ac:dyDescent="0.3">
      <c r="A3299" t="s">
        <v>3289</v>
      </c>
      <c r="B3299" t="s">
        <v>27</v>
      </c>
      <c r="C3299" t="s">
        <v>14</v>
      </c>
      <c r="D3299" t="s">
        <v>15</v>
      </c>
      <c r="E3299" t="s">
        <v>25</v>
      </c>
      <c r="F3299" t="s">
        <v>12</v>
      </c>
      <c r="G3299" t="s">
        <v>22</v>
      </c>
      <c r="H3299" s="1">
        <v>42112</v>
      </c>
      <c r="I3299" s="1">
        <v>43027</v>
      </c>
      <c r="J3299" t="s">
        <v>4317</v>
      </c>
      <c r="K3299" s="1">
        <v>30380</v>
      </c>
      <c r="L3299">
        <v>43</v>
      </c>
      <c r="M3299">
        <v>53836</v>
      </c>
      <c r="N3299">
        <f t="shared" ca="1" si="51"/>
        <v>2.5</v>
      </c>
    </row>
    <row r="3300" spans="1:14" x14ac:dyDescent="0.3">
      <c r="A3300" t="s">
        <v>3290</v>
      </c>
      <c r="B3300" t="s">
        <v>17</v>
      </c>
      <c r="C3300" t="s">
        <v>28</v>
      </c>
      <c r="D3300" t="s">
        <v>31</v>
      </c>
      <c r="E3300" t="s">
        <v>29</v>
      </c>
      <c r="F3300" t="s">
        <v>12</v>
      </c>
      <c r="G3300" t="s">
        <v>4313</v>
      </c>
      <c r="H3300" s="1">
        <v>41126</v>
      </c>
      <c r="I3300" s="1"/>
      <c r="J3300" t="s">
        <v>4316</v>
      </c>
      <c r="K3300" s="1">
        <v>30934</v>
      </c>
      <c r="L3300">
        <v>41</v>
      </c>
      <c r="M3300">
        <v>118577</v>
      </c>
      <c r="N3300">
        <f t="shared" ca="1" si="51"/>
        <v>13.6</v>
      </c>
    </row>
    <row r="3301" spans="1:14" x14ac:dyDescent="0.3">
      <c r="A3301" t="s">
        <v>3291</v>
      </c>
      <c r="B3301" t="s">
        <v>17</v>
      </c>
      <c r="C3301" t="s">
        <v>18</v>
      </c>
      <c r="D3301" t="s">
        <v>24</v>
      </c>
      <c r="E3301" t="s">
        <v>29</v>
      </c>
      <c r="F3301" t="s">
        <v>4313</v>
      </c>
      <c r="G3301" t="s">
        <v>4313</v>
      </c>
      <c r="H3301" s="1">
        <v>39871</v>
      </c>
      <c r="I3301" s="1"/>
      <c r="J3301" t="s">
        <v>4316</v>
      </c>
      <c r="K3301" s="1">
        <v>22090</v>
      </c>
      <c r="L3301">
        <v>65</v>
      </c>
      <c r="M3301">
        <v>84449</v>
      </c>
      <c r="N3301">
        <f t="shared" ca="1" si="51"/>
        <v>17.100000000000001</v>
      </c>
    </row>
    <row r="3302" spans="1:14" x14ac:dyDescent="0.3">
      <c r="A3302" t="s">
        <v>3292</v>
      </c>
      <c r="B3302" t="s">
        <v>4313</v>
      </c>
      <c r="C3302" t="s">
        <v>63</v>
      </c>
      <c r="D3302" t="s">
        <v>4314</v>
      </c>
      <c r="E3302" t="s">
        <v>69</v>
      </c>
      <c r="F3302" t="s">
        <v>21</v>
      </c>
      <c r="G3302" t="s">
        <v>47</v>
      </c>
      <c r="H3302" s="1">
        <v>42480</v>
      </c>
      <c r="I3302" s="1">
        <v>43692</v>
      </c>
      <c r="J3302" t="s">
        <v>4317</v>
      </c>
      <c r="K3302" s="1">
        <v>31083</v>
      </c>
      <c r="L3302">
        <v>41</v>
      </c>
      <c r="M3302">
        <v>73762</v>
      </c>
      <c r="N3302">
        <f t="shared" ca="1" si="51"/>
        <v>3.3</v>
      </c>
    </row>
    <row r="3303" spans="1:14" x14ac:dyDescent="0.3">
      <c r="A3303" t="s">
        <v>3293</v>
      </c>
      <c r="B3303" t="s">
        <v>27</v>
      </c>
      <c r="C3303" t="s">
        <v>63</v>
      </c>
      <c r="D3303" t="s">
        <v>4313</v>
      </c>
      <c r="E3303" t="s">
        <v>59</v>
      </c>
      <c r="F3303" t="s">
        <v>21</v>
      </c>
      <c r="G3303" t="s">
        <v>4313</v>
      </c>
      <c r="H3303" s="1">
        <v>42411</v>
      </c>
      <c r="I3303" s="1">
        <v>42411</v>
      </c>
      <c r="J3303" t="s">
        <v>4317</v>
      </c>
      <c r="K3303" s="1">
        <v>37012</v>
      </c>
      <c r="L3303">
        <v>24</v>
      </c>
      <c r="M3303">
        <v>113000</v>
      </c>
      <c r="N3303">
        <f t="shared" ca="1" si="51"/>
        <v>0</v>
      </c>
    </row>
    <row r="3304" spans="1:14" x14ac:dyDescent="0.3">
      <c r="A3304" t="s">
        <v>3294</v>
      </c>
      <c r="B3304" t="s">
        <v>4313</v>
      </c>
      <c r="C3304" t="s">
        <v>10</v>
      </c>
      <c r="D3304" t="s">
        <v>19</v>
      </c>
      <c r="E3304" t="s">
        <v>25</v>
      </c>
      <c r="F3304" t="s">
        <v>21</v>
      </c>
      <c r="G3304" t="s">
        <v>22</v>
      </c>
      <c r="H3304" s="1">
        <v>42550</v>
      </c>
      <c r="I3304" s="1"/>
      <c r="J3304" t="s">
        <v>4316</v>
      </c>
      <c r="K3304" s="1">
        <v>35477</v>
      </c>
      <c r="L3304">
        <v>29</v>
      </c>
      <c r="M3304" t="s">
        <v>4320</v>
      </c>
      <c r="N3304">
        <f t="shared" ca="1" si="51"/>
        <v>9.6999999999999993</v>
      </c>
    </row>
    <row r="3305" spans="1:14" x14ac:dyDescent="0.3">
      <c r="A3305" t="s">
        <v>3295</v>
      </c>
      <c r="B3305" t="s">
        <v>4313</v>
      </c>
      <c r="C3305" t="s">
        <v>28</v>
      </c>
      <c r="D3305" t="s">
        <v>4313</v>
      </c>
      <c r="E3305" t="s">
        <v>25</v>
      </c>
      <c r="F3305" t="s">
        <v>21</v>
      </c>
      <c r="G3305" t="s">
        <v>22</v>
      </c>
      <c r="H3305" s="1">
        <v>41723</v>
      </c>
      <c r="I3305" s="1"/>
      <c r="J3305" t="s">
        <v>4316</v>
      </c>
      <c r="K3305" s="1">
        <v>32450</v>
      </c>
      <c r="L3305">
        <v>37</v>
      </c>
      <c r="M3305">
        <v>82000</v>
      </c>
      <c r="N3305">
        <f t="shared" ca="1" si="51"/>
        <v>12</v>
      </c>
    </row>
    <row r="3306" spans="1:14" x14ac:dyDescent="0.3">
      <c r="A3306" t="s">
        <v>3296</v>
      </c>
      <c r="B3306" t="s">
        <v>27</v>
      </c>
      <c r="C3306" t="s">
        <v>52</v>
      </c>
      <c r="D3306" t="s">
        <v>85</v>
      </c>
      <c r="E3306" t="s">
        <v>69</v>
      </c>
      <c r="F3306" t="s">
        <v>12</v>
      </c>
      <c r="G3306" t="s">
        <v>34</v>
      </c>
      <c r="H3306" s="1">
        <v>43583</v>
      </c>
      <c r="I3306" s="1"/>
      <c r="J3306" t="s">
        <v>4316</v>
      </c>
      <c r="K3306" s="1">
        <v>26544</v>
      </c>
      <c r="L3306">
        <v>53</v>
      </c>
      <c r="M3306">
        <v>39231</v>
      </c>
      <c r="N3306">
        <f t="shared" ca="1" si="51"/>
        <v>6.9</v>
      </c>
    </row>
    <row r="3307" spans="1:14" x14ac:dyDescent="0.3">
      <c r="A3307" t="s">
        <v>3297</v>
      </c>
      <c r="B3307" t="s">
        <v>27</v>
      </c>
      <c r="C3307" t="s">
        <v>10</v>
      </c>
      <c r="D3307" t="s">
        <v>81</v>
      </c>
      <c r="E3307" t="s">
        <v>20</v>
      </c>
      <c r="F3307" t="s">
        <v>12</v>
      </c>
      <c r="G3307" t="s">
        <v>44</v>
      </c>
      <c r="H3307" s="1">
        <v>42481</v>
      </c>
      <c r="I3307" s="1">
        <v>43305</v>
      </c>
      <c r="J3307" t="s">
        <v>4317</v>
      </c>
      <c r="K3307" s="1">
        <v>38231</v>
      </c>
      <c r="L3307">
        <v>21</v>
      </c>
      <c r="M3307">
        <v>76984</v>
      </c>
      <c r="N3307">
        <f t="shared" ca="1" si="51"/>
        <v>2.2999999999999998</v>
      </c>
    </row>
    <row r="3308" spans="1:14" x14ac:dyDescent="0.3">
      <c r="A3308" t="s">
        <v>3298</v>
      </c>
      <c r="B3308" t="s">
        <v>17</v>
      </c>
      <c r="C3308" t="s">
        <v>14</v>
      </c>
      <c r="D3308" t="s">
        <v>4313</v>
      </c>
      <c r="E3308" t="s">
        <v>4313</v>
      </c>
      <c r="F3308" t="s">
        <v>41</v>
      </c>
      <c r="G3308" t="s">
        <v>47</v>
      </c>
      <c r="H3308" s="1">
        <v>41872</v>
      </c>
      <c r="I3308" s="1">
        <v>43369</v>
      </c>
      <c r="J3308" t="s">
        <v>4317</v>
      </c>
      <c r="K3308" s="1">
        <v>31087</v>
      </c>
      <c r="L3308">
        <v>41</v>
      </c>
      <c r="M3308">
        <v>33000</v>
      </c>
      <c r="N3308">
        <f t="shared" ca="1" si="51"/>
        <v>4.0999999999999996</v>
      </c>
    </row>
    <row r="3309" spans="1:14" x14ac:dyDescent="0.3">
      <c r="A3309" t="s">
        <v>3299</v>
      </c>
      <c r="B3309" t="s">
        <v>17</v>
      </c>
      <c r="C3309" t="s">
        <v>18</v>
      </c>
      <c r="D3309" t="s">
        <v>53</v>
      </c>
      <c r="E3309" t="s">
        <v>69</v>
      </c>
      <c r="F3309" t="s">
        <v>4313</v>
      </c>
      <c r="G3309" t="s">
        <v>51</v>
      </c>
      <c r="H3309" s="1">
        <v>43865</v>
      </c>
      <c r="I3309" s="1">
        <v>43835</v>
      </c>
      <c r="J3309" t="s">
        <v>4317</v>
      </c>
      <c r="K3309" s="1">
        <v>23971</v>
      </c>
      <c r="L3309">
        <v>60</v>
      </c>
      <c r="M3309">
        <v>68198</v>
      </c>
      <c r="N3309">
        <f t="shared" ca="1" si="51"/>
        <v>-0.1</v>
      </c>
    </row>
    <row r="3310" spans="1:14" x14ac:dyDescent="0.3">
      <c r="A3310" t="s">
        <v>3300</v>
      </c>
      <c r="B3310" t="s">
        <v>27</v>
      </c>
      <c r="C3310" t="s">
        <v>52</v>
      </c>
      <c r="D3310" t="s">
        <v>15</v>
      </c>
      <c r="E3310" t="s">
        <v>25</v>
      </c>
      <c r="F3310" t="s">
        <v>41</v>
      </c>
      <c r="G3310" t="s">
        <v>44</v>
      </c>
      <c r="H3310" s="1">
        <v>41624</v>
      </c>
      <c r="I3310" s="1">
        <v>42181</v>
      </c>
      <c r="J3310" t="s">
        <v>4317</v>
      </c>
      <c r="K3310" s="1">
        <v>33076</v>
      </c>
      <c r="L3310">
        <v>35</v>
      </c>
      <c r="M3310">
        <v>60845</v>
      </c>
      <c r="N3310">
        <f t="shared" ca="1" si="51"/>
        <v>1.5</v>
      </c>
    </row>
    <row r="3311" spans="1:14" x14ac:dyDescent="0.3">
      <c r="A3311" t="s">
        <v>3301</v>
      </c>
      <c r="B3311" t="s">
        <v>17</v>
      </c>
      <c r="C3311" t="s">
        <v>4313</v>
      </c>
      <c r="D3311" t="s">
        <v>31</v>
      </c>
      <c r="E3311" t="s">
        <v>69</v>
      </c>
      <c r="F3311" t="s">
        <v>12</v>
      </c>
      <c r="G3311" t="s">
        <v>44</v>
      </c>
      <c r="H3311" s="1">
        <v>42345</v>
      </c>
      <c r="I3311" s="1"/>
      <c r="J3311" t="s">
        <v>4316</v>
      </c>
      <c r="K3311" s="1">
        <v>22298</v>
      </c>
      <c r="L3311">
        <v>65</v>
      </c>
      <c r="M3311">
        <v>80893</v>
      </c>
      <c r="N3311">
        <f t="shared" ca="1" si="51"/>
        <v>10.3</v>
      </c>
    </row>
    <row r="3312" spans="1:14" x14ac:dyDescent="0.3">
      <c r="A3312" t="s">
        <v>3302</v>
      </c>
      <c r="B3312" t="s">
        <v>27</v>
      </c>
      <c r="C3312" t="s">
        <v>18</v>
      </c>
      <c r="D3312" t="s">
        <v>31</v>
      </c>
      <c r="E3312" t="s">
        <v>109</v>
      </c>
      <c r="F3312" t="s">
        <v>4313</v>
      </c>
      <c r="G3312" t="s">
        <v>34</v>
      </c>
      <c r="H3312" s="1">
        <v>42855</v>
      </c>
      <c r="I3312" s="1"/>
      <c r="J3312" t="s">
        <v>4316</v>
      </c>
      <c r="K3312" s="1">
        <v>31930</v>
      </c>
      <c r="L3312">
        <v>38</v>
      </c>
      <c r="M3312" t="s">
        <v>4320</v>
      </c>
      <c r="N3312">
        <f t="shared" ca="1" si="51"/>
        <v>8.9</v>
      </c>
    </row>
    <row r="3313" spans="1:14" x14ac:dyDescent="0.3">
      <c r="A3313" t="s">
        <v>3303</v>
      </c>
      <c r="B3313" t="s">
        <v>27</v>
      </c>
      <c r="C3313" t="s">
        <v>14</v>
      </c>
      <c r="D3313" t="s">
        <v>53</v>
      </c>
      <c r="E3313" t="s">
        <v>69</v>
      </c>
      <c r="F3313" t="s">
        <v>21</v>
      </c>
      <c r="G3313" t="s">
        <v>4313</v>
      </c>
      <c r="H3313" s="1">
        <v>42329</v>
      </c>
      <c r="I3313" s="1"/>
      <c r="J3313" t="s">
        <v>4316</v>
      </c>
      <c r="K3313" s="1">
        <v>34977</v>
      </c>
      <c r="L3313">
        <v>30</v>
      </c>
      <c r="M3313">
        <v>99110</v>
      </c>
      <c r="N3313">
        <f t="shared" ca="1" si="51"/>
        <v>10.3</v>
      </c>
    </row>
    <row r="3314" spans="1:14" x14ac:dyDescent="0.3">
      <c r="A3314" t="s">
        <v>3304</v>
      </c>
      <c r="B3314" t="s">
        <v>17</v>
      </c>
      <c r="C3314" t="s">
        <v>63</v>
      </c>
      <c r="D3314" t="s">
        <v>4313</v>
      </c>
      <c r="E3314" t="s">
        <v>25</v>
      </c>
      <c r="F3314" t="s">
        <v>41</v>
      </c>
      <c r="G3314" t="s">
        <v>47</v>
      </c>
      <c r="H3314" s="1">
        <v>41094</v>
      </c>
      <c r="I3314" s="1">
        <v>42985</v>
      </c>
      <c r="J3314" t="s">
        <v>4317</v>
      </c>
      <c r="K3314" s="1">
        <v>28294</v>
      </c>
      <c r="L3314">
        <v>48</v>
      </c>
      <c r="M3314">
        <v>107190</v>
      </c>
      <c r="N3314">
        <f t="shared" ca="1" si="51"/>
        <v>5.2</v>
      </c>
    </row>
    <row r="3315" spans="1:14" x14ac:dyDescent="0.3">
      <c r="A3315" t="s">
        <v>3305</v>
      </c>
      <c r="B3315" t="s">
        <v>17</v>
      </c>
      <c r="C3315" t="s">
        <v>10</v>
      </c>
      <c r="D3315" t="s">
        <v>4314</v>
      </c>
      <c r="E3315" t="s">
        <v>109</v>
      </c>
      <c r="F3315" t="s">
        <v>4313</v>
      </c>
      <c r="G3315" t="s">
        <v>47</v>
      </c>
      <c r="H3315" s="1">
        <v>40355</v>
      </c>
      <c r="I3315" s="1"/>
      <c r="J3315" t="s">
        <v>4316</v>
      </c>
      <c r="K3315" s="1">
        <v>26376</v>
      </c>
      <c r="L3315">
        <v>53</v>
      </c>
      <c r="M3315" t="s">
        <v>4320</v>
      </c>
      <c r="N3315">
        <f t="shared" ca="1" si="51"/>
        <v>15.7</v>
      </c>
    </row>
    <row r="3316" spans="1:14" x14ac:dyDescent="0.3">
      <c r="A3316" t="s">
        <v>3306</v>
      </c>
      <c r="B3316" t="s">
        <v>4313</v>
      </c>
      <c r="C3316" t="s">
        <v>4313</v>
      </c>
      <c r="D3316" t="s">
        <v>15</v>
      </c>
      <c r="E3316" t="s">
        <v>11</v>
      </c>
      <c r="F3316" t="s">
        <v>21</v>
      </c>
      <c r="G3316" t="s">
        <v>4313</v>
      </c>
      <c r="H3316" s="1">
        <v>41186</v>
      </c>
      <c r="I3316" s="1"/>
      <c r="J3316" t="s">
        <v>4316</v>
      </c>
      <c r="K3316" s="1">
        <v>37214</v>
      </c>
      <c r="L3316">
        <v>24</v>
      </c>
      <c r="M3316" t="s">
        <v>4320</v>
      </c>
      <c r="N3316">
        <f t="shared" ca="1" si="51"/>
        <v>13.5</v>
      </c>
    </row>
    <row r="3317" spans="1:14" x14ac:dyDescent="0.3">
      <c r="A3317" t="s">
        <v>3307</v>
      </c>
      <c r="B3317" t="s">
        <v>27</v>
      </c>
      <c r="C3317" t="s">
        <v>63</v>
      </c>
      <c r="D3317" t="s">
        <v>53</v>
      </c>
      <c r="E3317" t="s">
        <v>20</v>
      </c>
      <c r="F3317" t="s">
        <v>21</v>
      </c>
      <c r="G3317" t="s">
        <v>51</v>
      </c>
      <c r="H3317" s="1">
        <v>41304</v>
      </c>
      <c r="I3317" s="1"/>
      <c r="J3317" t="s">
        <v>4316</v>
      </c>
      <c r="K3317" s="1">
        <v>34563</v>
      </c>
      <c r="L3317">
        <v>31</v>
      </c>
      <c r="M3317" t="s">
        <v>4320</v>
      </c>
      <c r="N3317">
        <f t="shared" ca="1" si="51"/>
        <v>13.1</v>
      </c>
    </row>
    <row r="3318" spans="1:14" x14ac:dyDescent="0.3">
      <c r="A3318" t="s">
        <v>3308</v>
      </c>
      <c r="B3318" t="s">
        <v>17</v>
      </c>
      <c r="C3318" t="s">
        <v>28</v>
      </c>
      <c r="D3318" t="s">
        <v>4314</v>
      </c>
      <c r="E3318" t="s">
        <v>4313</v>
      </c>
      <c r="F3318" t="s">
        <v>4313</v>
      </c>
      <c r="G3318" t="s">
        <v>34</v>
      </c>
      <c r="H3318" s="1">
        <v>43301</v>
      </c>
      <c r="I3318" s="1">
        <v>43925</v>
      </c>
      <c r="J3318" t="s">
        <v>4317</v>
      </c>
      <c r="K3318" s="1">
        <v>30555</v>
      </c>
      <c r="L3318">
        <v>42</v>
      </c>
      <c r="M3318">
        <v>41000</v>
      </c>
      <c r="N3318">
        <f t="shared" ca="1" si="51"/>
        <v>1.7</v>
      </c>
    </row>
    <row r="3319" spans="1:14" x14ac:dyDescent="0.3">
      <c r="A3319" t="s">
        <v>3309</v>
      </c>
      <c r="B3319" t="s">
        <v>27</v>
      </c>
      <c r="C3319" t="s">
        <v>4313</v>
      </c>
      <c r="D3319" t="s">
        <v>53</v>
      </c>
      <c r="E3319" t="s">
        <v>109</v>
      </c>
      <c r="F3319" t="s">
        <v>21</v>
      </c>
      <c r="G3319" t="s">
        <v>47</v>
      </c>
      <c r="H3319" s="1">
        <v>41669</v>
      </c>
      <c r="I3319" s="1">
        <v>41589</v>
      </c>
      <c r="J3319" t="s">
        <v>4317</v>
      </c>
      <c r="K3319" s="1">
        <v>34914</v>
      </c>
      <c r="L3319">
        <v>30</v>
      </c>
      <c r="M3319">
        <v>37952</v>
      </c>
      <c r="N3319">
        <f t="shared" ca="1" si="51"/>
        <v>-0.2</v>
      </c>
    </row>
    <row r="3320" spans="1:14" x14ac:dyDescent="0.3">
      <c r="A3320" t="s">
        <v>3310</v>
      </c>
      <c r="B3320" t="s">
        <v>27</v>
      </c>
      <c r="C3320" t="s">
        <v>10</v>
      </c>
      <c r="D3320" t="s">
        <v>53</v>
      </c>
      <c r="E3320" t="s">
        <v>11</v>
      </c>
      <c r="F3320" t="s">
        <v>21</v>
      </c>
      <c r="G3320" t="s">
        <v>51</v>
      </c>
      <c r="H3320" s="1">
        <v>41530</v>
      </c>
      <c r="I3320" s="1"/>
      <c r="J3320" t="s">
        <v>4316</v>
      </c>
      <c r="K3320" s="1">
        <v>38633</v>
      </c>
      <c r="L3320">
        <v>20</v>
      </c>
      <c r="M3320" t="s">
        <v>4320</v>
      </c>
      <c r="N3320">
        <f t="shared" ca="1" si="51"/>
        <v>12.5</v>
      </c>
    </row>
    <row r="3321" spans="1:14" x14ac:dyDescent="0.3">
      <c r="A3321" t="s">
        <v>3311</v>
      </c>
      <c r="B3321" t="s">
        <v>17</v>
      </c>
      <c r="C3321" t="s">
        <v>28</v>
      </c>
      <c r="D3321" t="s">
        <v>4313</v>
      </c>
      <c r="E3321" t="s">
        <v>55</v>
      </c>
      <c r="F3321" t="s">
        <v>12</v>
      </c>
      <c r="G3321" t="s">
        <v>49</v>
      </c>
      <c r="H3321" s="1">
        <v>42596</v>
      </c>
      <c r="I3321" s="1"/>
      <c r="J3321" t="s">
        <v>4316</v>
      </c>
      <c r="K3321" s="1">
        <v>34556</v>
      </c>
      <c r="L3321">
        <v>31</v>
      </c>
      <c r="M3321">
        <v>89619</v>
      </c>
      <c r="N3321">
        <f t="shared" ca="1" si="51"/>
        <v>9.6</v>
      </c>
    </row>
    <row r="3322" spans="1:14" x14ac:dyDescent="0.3">
      <c r="A3322" t="s">
        <v>3312</v>
      </c>
      <c r="B3322" t="s">
        <v>17</v>
      </c>
      <c r="C3322" t="s">
        <v>14</v>
      </c>
      <c r="D3322" t="s">
        <v>81</v>
      </c>
      <c r="E3322" t="s">
        <v>25</v>
      </c>
      <c r="F3322" t="s">
        <v>12</v>
      </c>
      <c r="G3322" t="s">
        <v>44</v>
      </c>
      <c r="H3322" s="1">
        <v>43799</v>
      </c>
      <c r="I3322" s="1"/>
      <c r="J3322" t="s">
        <v>4316</v>
      </c>
      <c r="K3322" s="1">
        <v>22296</v>
      </c>
      <c r="L3322">
        <v>65</v>
      </c>
      <c r="M3322">
        <v>114652</v>
      </c>
      <c r="N3322">
        <f t="shared" ca="1" si="51"/>
        <v>6.3</v>
      </c>
    </row>
    <row r="3323" spans="1:14" x14ac:dyDescent="0.3">
      <c r="A3323" t="s">
        <v>3313</v>
      </c>
      <c r="B3323" t="s">
        <v>4313</v>
      </c>
      <c r="C3323" t="s">
        <v>14</v>
      </c>
      <c r="D3323" t="s">
        <v>4313</v>
      </c>
      <c r="E3323" t="s">
        <v>109</v>
      </c>
      <c r="F3323" t="s">
        <v>12</v>
      </c>
      <c r="G3323" t="s">
        <v>22</v>
      </c>
      <c r="H3323" s="1">
        <v>43292</v>
      </c>
      <c r="I3323" s="1">
        <v>44104</v>
      </c>
      <c r="J3323" t="s">
        <v>4317</v>
      </c>
      <c r="K3323" s="1">
        <v>30206</v>
      </c>
      <c r="L3323">
        <v>43</v>
      </c>
      <c r="M3323">
        <v>42000</v>
      </c>
      <c r="N3323">
        <f t="shared" ca="1" si="51"/>
        <v>2.2000000000000002</v>
      </c>
    </row>
    <row r="3324" spans="1:14" x14ac:dyDescent="0.3">
      <c r="A3324" t="s">
        <v>3314</v>
      </c>
      <c r="B3324" t="s">
        <v>17</v>
      </c>
      <c r="C3324" t="s">
        <v>10</v>
      </c>
      <c r="D3324" t="s">
        <v>53</v>
      </c>
      <c r="E3324" t="s">
        <v>55</v>
      </c>
      <c r="F3324" t="s">
        <v>4313</v>
      </c>
      <c r="G3324" t="s">
        <v>4313</v>
      </c>
      <c r="H3324" s="1">
        <v>43358</v>
      </c>
      <c r="I3324" s="1">
        <v>44939</v>
      </c>
      <c r="J3324" t="s">
        <v>4317</v>
      </c>
      <c r="K3324" s="1">
        <v>34136</v>
      </c>
      <c r="L3324">
        <v>32</v>
      </c>
      <c r="M3324">
        <v>35649</v>
      </c>
      <c r="N3324">
        <f t="shared" ca="1" si="51"/>
        <v>4.3</v>
      </c>
    </row>
    <row r="3325" spans="1:14" x14ac:dyDescent="0.3">
      <c r="A3325" t="s">
        <v>3315</v>
      </c>
      <c r="B3325" t="s">
        <v>17</v>
      </c>
      <c r="C3325" t="s">
        <v>10</v>
      </c>
      <c r="D3325" t="s">
        <v>19</v>
      </c>
      <c r="E3325" t="s">
        <v>25</v>
      </c>
      <c r="F3325" t="s">
        <v>21</v>
      </c>
      <c r="G3325" t="s">
        <v>51</v>
      </c>
      <c r="H3325" s="1">
        <v>43188</v>
      </c>
      <c r="I3325" s="1">
        <v>45078</v>
      </c>
      <c r="J3325" t="s">
        <v>4317</v>
      </c>
      <c r="K3325" s="1">
        <v>24678</v>
      </c>
      <c r="L3325">
        <v>58</v>
      </c>
      <c r="M3325" t="s">
        <v>4320</v>
      </c>
      <c r="N3325">
        <f t="shared" ca="1" si="51"/>
        <v>5.2</v>
      </c>
    </row>
    <row r="3326" spans="1:14" x14ac:dyDescent="0.3">
      <c r="A3326" t="s">
        <v>3316</v>
      </c>
      <c r="B3326" t="s">
        <v>17</v>
      </c>
      <c r="C3326" t="s">
        <v>63</v>
      </c>
      <c r="D3326" t="s">
        <v>4313</v>
      </c>
      <c r="E3326" t="s">
        <v>11</v>
      </c>
      <c r="F3326" t="s">
        <v>41</v>
      </c>
      <c r="G3326" t="s">
        <v>34</v>
      </c>
      <c r="H3326" s="1">
        <v>41404</v>
      </c>
      <c r="I3326" s="1"/>
      <c r="J3326" t="s">
        <v>4316</v>
      </c>
      <c r="K3326" s="1">
        <v>31105</v>
      </c>
      <c r="L3326">
        <v>41</v>
      </c>
      <c r="M3326">
        <v>76756</v>
      </c>
      <c r="N3326">
        <f t="shared" ca="1" si="51"/>
        <v>12.9</v>
      </c>
    </row>
    <row r="3327" spans="1:14" x14ac:dyDescent="0.3">
      <c r="A3327" t="s">
        <v>3317</v>
      </c>
      <c r="B3327" t="s">
        <v>27</v>
      </c>
      <c r="C3327" t="s">
        <v>4313</v>
      </c>
      <c r="D3327" t="s">
        <v>53</v>
      </c>
      <c r="E3327" t="s">
        <v>57</v>
      </c>
      <c r="F3327" t="s">
        <v>4313</v>
      </c>
      <c r="G3327" t="s">
        <v>49</v>
      </c>
      <c r="H3327" s="1">
        <v>41122</v>
      </c>
      <c r="I3327" s="1"/>
      <c r="J3327" t="s">
        <v>4316</v>
      </c>
      <c r="K3327" s="1">
        <v>23939</v>
      </c>
      <c r="L3327">
        <v>60</v>
      </c>
      <c r="M3327">
        <v>110000</v>
      </c>
      <c r="N3327">
        <f t="shared" ca="1" si="51"/>
        <v>13.6</v>
      </c>
    </row>
    <row r="3328" spans="1:14" x14ac:dyDescent="0.3">
      <c r="A3328" t="s">
        <v>3318</v>
      </c>
      <c r="B3328" t="s">
        <v>17</v>
      </c>
      <c r="C3328" t="s">
        <v>63</v>
      </c>
      <c r="D3328" t="s">
        <v>15</v>
      </c>
      <c r="E3328" t="s">
        <v>55</v>
      </c>
      <c r="F3328" t="s">
        <v>4313</v>
      </c>
      <c r="G3328" t="s">
        <v>44</v>
      </c>
      <c r="H3328" s="1">
        <v>41369</v>
      </c>
      <c r="I3328" s="1">
        <v>42558</v>
      </c>
      <c r="J3328" t="s">
        <v>4317</v>
      </c>
      <c r="K3328" s="1">
        <v>32629</v>
      </c>
      <c r="L3328">
        <v>36</v>
      </c>
      <c r="M3328">
        <v>115000</v>
      </c>
      <c r="N3328">
        <f t="shared" ca="1" si="51"/>
        <v>3.3</v>
      </c>
    </row>
    <row r="3329" spans="1:14" x14ac:dyDescent="0.3">
      <c r="A3329" t="s">
        <v>3319</v>
      </c>
      <c r="B3329" t="s">
        <v>4313</v>
      </c>
      <c r="C3329" t="s">
        <v>10</v>
      </c>
      <c r="D3329" t="s">
        <v>81</v>
      </c>
      <c r="E3329" t="s">
        <v>57</v>
      </c>
      <c r="F3329" t="s">
        <v>12</v>
      </c>
      <c r="G3329" t="s">
        <v>47</v>
      </c>
      <c r="H3329" s="1">
        <v>40623</v>
      </c>
      <c r="I3329" s="1">
        <v>41986</v>
      </c>
      <c r="J3329" t="s">
        <v>4317</v>
      </c>
      <c r="K3329" s="1">
        <v>23505</v>
      </c>
      <c r="L3329">
        <v>61</v>
      </c>
      <c r="M3329" t="s">
        <v>4320</v>
      </c>
      <c r="N3329">
        <f t="shared" ca="1" si="51"/>
        <v>3.7</v>
      </c>
    </row>
    <row r="3330" spans="1:14" x14ac:dyDescent="0.3">
      <c r="A3330" t="s">
        <v>3320</v>
      </c>
      <c r="B3330" t="s">
        <v>17</v>
      </c>
      <c r="C3330" t="s">
        <v>14</v>
      </c>
      <c r="D3330" t="s">
        <v>85</v>
      </c>
      <c r="E3330" t="s">
        <v>109</v>
      </c>
      <c r="F3330" t="s">
        <v>21</v>
      </c>
      <c r="G3330" t="s">
        <v>4313</v>
      </c>
      <c r="H3330" s="1">
        <v>41293</v>
      </c>
      <c r="I3330" s="1">
        <v>41475</v>
      </c>
      <c r="J3330" t="s">
        <v>4317</v>
      </c>
      <c r="K3330" s="1">
        <v>36272</v>
      </c>
      <c r="L3330">
        <v>26</v>
      </c>
      <c r="M3330" t="s">
        <v>4320</v>
      </c>
      <c r="N3330">
        <f t="shared" ref="N3330:N3393" ca="1" si="52">ROUND((IF(I3330="",TODAY(),I3330)-H3330)/365,1)</f>
        <v>0.5</v>
      </c>
    </row>
    <row r="3331" spans="1:14" x14ac:dyDescent="0.3">
      <c r="A3331" t="s">
        <v>3321</v>
      </c>
      <c r="B3331" t="s">
        <v>27</v>
      </c>
      <c r="C3331" t="s">
        <v>63</v>
      </c>
      <c r="D3331" t="s">
        <v>15</v>
      </c>
      <c r="E3331" t="s">
        <v>4313</v>
      </c>
      <c r="F3331" t="s">
        <v>4313</v>
      </c>
      <c r="G3331" t="s">
        <v>34</v>
      </c>
      <c r="H3331" s="1">
        <v>41957</v>
      </c>
      <c r="I3331" s="1"/>
      <c r="J3331" t="s">
        <v>4316</v>
      </c>
      <c r="K3331" s="1">
        <v>38126</v>
      </c>
      <c r="L3331">
        <v>21</v>
      </c>
      <c r="M3331">
        <v>82148</v>
      </c>
      <c r="N3331">
        <f t="shared" ca="1" si="52"/>
        <v>11.4</v>
      </c>
    </row>
    <row r="3332" spans="1:14" x14ac:dyDescent="0.3">
      <c r="A3332" t="s">
        <v>3322</v>
      </c>
      <c r="B3332" t="s">
        <v>17</v>
      </c>
      <c r="C3332" t="s">
        <v>14</v>
      </c>
      <c r="D3332" t="s">
        <v>15</v>
      </c>
      <c r="E3332" t="s">
        <v>33</v>
      </c>
      <c r="F3332" t="s">
        <v>4313</v>
      </c>
      <c r="G3332" t="s">
        <v>47</v>
      </c>
      <c r="H3332" s="1">
        <v>40251</v>
      </c>
      <c r="I3332" s="1"/>
      <c r="J3332" t="s">
        <v>4316</v>
      </c>
      <c r="K3332" s="1">
        <v>24450</v>
      </c>
      <c r="L3332">
        <v>59</v>
      </c>
      <c r="M3332">
        <v>103000</v>
      </c>
      <c r="N3332">
        <f t="shared" ca="1" si="52"/>
        <v>16</v>
      </c>
    </row>
    <row r="3333" spans="1:14" x14ac:dyDescent="0.3">
      <c r="A3333" t="s">
        <v>3323</v>
      </c>
      <c r="B3333" t="s">
        <v>4313</v>
      </c>
      <c r="C3333" t="s">
        <v>63</v>
      </c>
      <c r="D3333" t="s">
        <v>46</v>
      </c>
      <c r="E3333" t="s">
        <v>33</v>
      </c>
      <c r="F3333" t="s">
        <v>4313</v>
      </c>
      <c r="G3333" t="s">
        <v>34</v>
      </c>
      <c r="H3333" s="1">
        <v>42653</v>
      </c>
      <c r="I3333" s="1"/>
      <c r="J3333" t="s">
        <v>4316</v>
      </c>
      <c r="K3333" s="1">
        <v>23769</v>
      </c>
      <c r="L3333">
        <v>61</v>
      </c>
      <c r="M3333">
        <v>34000</v>
      </c>
      <c r="N3333">
        <f t="shared" ca="1" si="52"/>
        <v>9.4</v>
      </c>
    </row>
    <row r="3334" spans="1:14" x14ac:dyDescent="0.3">
      <c r="A3334" t="s">
        <v>3324</v>
      </c>
      <c r="B3334" t="s">
        <v>17</v>
      </c>
      <c r="C3334" t="s">
        <v>18</v>
      </c>
      <c r="D3334" t="s">
        <v>46</v>
      </c>
      <c r="E3334" t="s">
        <v>55</v>
      </c>
      <c r="F3334" t="s">
        <v>41</v>
      </c>
      <c r="G3334" t="s">
        <v>4313</v>
      </c>
      <c r="H3334" s="1">
        <v>43584</v>
      </c>
      <c r="I3334" s="1">
        <v>43822</v>
      </c>
      <c r="J3334" t="s">
        <v>4317</v>
      </c>
      <c r="K3334" s="1">
        <v>27120</v>
      </c>
      <c r="L3334">
        <v>51</v>
      </c>
      <c r="M3334" t="s">
        <v>4320</v>
      </c>
      <c r="N3334">
        <f t="shared" ca="1" si="52"/>
        <v>0.7</v>
      </c>
    </row>
    <row r="3335" spans="1:14" x14ac:dyDescent="0.3">
      <c r="A3335" t="s">
        <v>3325</v>
      </c>
      <c r="B3335" t="s">
        <v>4313</v>
      </c>
      <c r="C3335" t="s">
        <v>10</v>
      </c>
      <c r="D3335" t="s">
        <v>85</v>
      </c>
      <c r="E3335" t="s">
        <v>33</v>
      </c>
      <c r="F3335" t="s">
        <v>41</v>
      </c>
      <c r="G3335" t="s">
        <v>51</v>
      </c>
      <c r="H3335" s="1">
        <v>41435</v>
      </c>
      <c r="I3335" s="1"/>
      <c r="J3335" t="s">
        <v>4316</v>
      </c>
      <c r="K3335" s="1">
        <v>36917</v>
      </c>
      <c r="L3335">
        <v>25</v>
      </c>
      <c r="M3335">
        <v>49974</v>
      </c>
      <c r="N3335">
        <f t="shared" ca="1" si="52"/>
        <v>12.8</v>
      </c>
    </row>
    <row r="3336" spans="1:14" x14ac:dyDescent="0.3">
      <c r="A3336" t="s">
        <v>3326</v>
      </c>
      <c r="B3336" t="s">
        <v>17</v>
      </c>
      <c r="C3336" t="s">
        <v>14</v>
      </c>
      <c r="D3336" t="s">
        <v>36</v>
      </c>
      <c r="E3336" t="s">
        <v>39</v>
      </c>
      <c r="F3336" t="s">
        <v>4313</v>
      </c>
      <c r="G3336" t="s">
        <v>34</v>
      </c>
      <c r="H3336" s="1">
        <v>42743</v>
      </c>
      <c r="I3336" s="1"/>
      <c r="J3336" t="s">
        <v>4316</v>
      </c>
      <c r="K3336" s="1">
        <v>22199</v>
      </c>
      <c r="L3336">
        <v>65</v>
      </c>
      <c r="M3336" t="s">
        <v>4320</v>
      </c>
      <c r="N3336">
        <f t="shared" ca="1" si="52"/>
        <v>9.1999999999999993</v>
      </c>
    </row>
    <row r="3337" spans="1:14" x14ac:dyDescent="0.3">
      <c r="A3337" t="s">
        <v>3327</v>
      </c>
      <c r="B3337" t="s">
        <v>27</v>
      </c>
      <c r="C3337" t="s">
        <v>14</v>
      </c>
      <c r="D3337" t="s">
        <v>15</v>
      </c>
      <c r="E3337" t="s">
        <v>4313</v>
      </c>
      <c r="F3337" t="s">
        <v>41</v>
      </c>
      <c r="G3337" t="s">
        <v>4313</v>
      </c>
      <c r="H3337" s="1">
        <v>42614</v>
      </c>
      <c r="I3337" s="1"/>
      <c r="J3337" t="s">
        <v>4316</v>
      </c>
      <c r="K3337" s="1">
        <v>33727</v>
      </c>
      <c r="L3337">
        <v>33</v>
      </c>
      <c r="M3337">
        <v>40000</v>
      </c>
      <c r="N3337">
        <f t="shared" ca="1" si="52"/>
        <v>9.6</v>
      </c>
    </row>
    <row r="3338" spans="1:14" x14ac:dyDescent="0.3">
      <c r="A3338" t="s">
        <v>3328</v>
      </c>
      <c r="B3338" t="s">
        <v>4313</v>
      </c>
      <c r="C3338" t="s">
        <v>14</v>
      </c>
      <c r="D3338" t="s">
        <v>85</v>
      </c>
      <c r="E3338" t="s">
        <v>29</v>
      </c>
      <c r="F3338" t="s">
        <v>4313</v>
      </c>
      <c r="G3338" t="s">
        <v>51</v>
      </c>
      <c r="H3338" s="1">
        <v>41299</v>
      </c>
      <c r="I3338" s="1">
        <v>42408</v>
      </c>
      <c r="J3338" t="s">
        <v>4317</v>
      </c>
      <c r="K3338" s="1">
        <v>33890</v>
      </c>
      <c r="L3338">
        <v>33</v>
      </c>
      <c r="M3338" t="s">
        <v>4320</v>
      </c>
      <c r="N3338">
        <f t="shared" ca="1" si="52"/>
        <v>3</v>
      </c>
    </row>
    <row r="3339" spans="1:14" x14ac:dyDescent="0.3">
      <c r="A3339" t="s">
        <v>3329</v>
      </c>
      <c r="B3339" t="s">
        <v>27</v>
      </c>
      <c r="C3339" t="s">
        <v>4313</v>
      </c>
      <c r="D3339" t="s">
        <v>15</v>
      </c>
      <c r="E3339" t="s">
        <v>33</v>
      </c>
      <c r="F3339" t="s">
        <v>41</v>
      </c>
      <c r="G3339" t="s">
        <v>4313</v>
      </c>
      <c r="H3339" s="1">
        <v>41713</v>
      </c>
      <c r="I3339" s="1"/>
      <c r="J3339" t="s">
        <v>4316</v>
      </c>
      <c r="K3339" s="1">
        <v>22641</v>
      </c>
      <c r="L3339">
        <v>64</v>
      </c>
      <c r="M3339">
        <v>70403</v>
      </c>
      <c r="N3339">
        <f t="shared" ca="1" si="52"/>
        <v>12</v>
      </c>
    </row>
    <row r="3340" spans="1:14" x14ac:dyDescent="0.3">
      <c r="A3340" t="s">
        <v>3330</v>
      </c>
      <c r="B3340" t="s">
        <v>27</v>
      </c>
      <c r="C3340" t="s">
        <v>14</v>
      </c>
      <c r="D3340" t="s">
        <v>61</v>
      </c>
      <c r="E3340" t="s">
        <v>43</v>
      </c>
      <c r="F3340" t="s">
        <v>4313</v>
      </c>
      <c r="G3340" t="s">
        <v>47</v>
      </c>
      <c r="H3340" s="1">
        <v>43229</v>
      </c>
      <c r="I3340" s="1"/>
      <c r="J3340" t="s">
        <v>4316</v>
      </c>
      <c r="K3340" s="1"/>
      <c r="L3340" t="s">
        <v>4320</v>
      </c>
      <c r="M3340">
        <v>68000</v>
      </c>
      <c r="N3340">
        <f t="shared" ca="1" si="52"/>
        <v>7.9</v>
      </c>
    </row>
    <row r="3341" spans="1:14" x14ac:dyDescent="0.3">
      <c r="A3341" t="s">
        <v>3331</v>
      </c>
      <c r="B3341" t="s">
        <v>4313</v>
      </c>
      <c r="C3341" t="s">
        <v>14</v>
      </c>
      <c r="D3341" t="s">
        <v>61</v>
      </c>
      <c r="E3341" t="s">
        <v>25</v>
      </c>
      <c r="F3341" t="s">
        <v>41</v>
      </c>
      <c r="G3341" t="s">
        <v>4313</v>
      </c>
      <c r="H3341" s="1">
        <v>40939</v>
      </c>
      <c r="I3341" s="1">
        <v>42196</v>
      </c>
      <c r="J3341" t="s">
        <v>4317</v>
      </c>
      <c r="K3341" s="1">
        <v>30857</v>
      </c>
      <c r="L3341">
        <v>41</v>
      </c>
      <c r="M3341">
        <v>38106</v>
      </c>
      <c r="N3341">
        <f t="shared" ca="1" si="52"/>
        <v>3.4</v>
      </c>
    </row>
    <row r="3342" spans="1:14" x14ac:dyDescent="0.3">
      <c r="A3342" t="s">
        <v>3332</v>
      </c>
      <c r="B3342" t="s">
        <v>4313</v>
      </c>
      <c r="C3342" t="s">
        <v>28</v>
      </c>
      <c r="D3342" t="s">
        <v>24</v>
      </c>
      <c r="E3342" t="s">
        <v>33</v>
      </c>
      <c r="F3342" t="s">
        <v>12</v>
      </c>
      <c r="G3342" t="s">
        <v>44</v>
      </c>
      <c r="H3342" s="1">
        <v>40831</v>
      </c>
      <c r="I3342" s="1"/>
      <c r="J3342" t="s">
        <v>4316</v>
      </c>
      <c r="K3342" s="1"/>
      <c r="L3342" t="s">
        <v>4320</v>
      </c>
      <c r="M3342" t="s">
        <v>4320</v>
      </c>
      <c r="N3342">
        <f t="shared" ca="1" si="52"/>
        <v>14.4</v>
      </c>
    </row>
    <row r="3343" spans="1:14" x14ac:dyDescent="0.3">
      <c r="A3343" t="s">
        <v>3333</v>
      </c>
      <c r="B3343" t="s">
        <v>4313</v>
      </c>
      <c r="C3343" t="s">
        <v>14</v>
      </c>
      <c r="D3343" t="s">
        <v>24</v>
      </c>
      <c r="E3343" t="s">
        <v>25</v>
      </c>
      <c r="F3343" t="s">
        <v>12</v>
      </c>
      <c r="G3343" t="s">
        <v>4313</v>
      </c>
      <c r="H3343" s="1">
        <v>40130</v>
      </c>
      <c r="I3343" s="1">
        <v>41964</v>
      </c>
      <c r="J3343" t="s">
        <v>4317</v>
      </c>
      <c r="K3343" s="1">
        <v>34223</v>
      </c>
      <c r="L3343">
        <v>32</v>
      </c>
      <c r="M3343">
        <v>71841</v>
      </c>
      <c r="N3343">
        <f t="shared" ca="1" si="52"/>
        <v>5</v>
      </c>
    </row>
    <row r="3344" spans="1:14" x14ac:dyDescent="0.3">
      <c r="A3344" t="s">
        <v>3334</v>
      </c>
      <c r="B3344" t="s">
        <v>17</v>
      </c>
      <c r="C3344" t="s">
        <v>28</v>
      </c>
      <c r="D3344" t="s">
        <v>19</v>
      </c>
      <c r="E3344" t="s">
        <v>59</v>
      </c>
      <c r="F3344" t="s">
        <v>4313</v>
      </c>
      <c r="G3344" t="s">
        <v>49</v>
      </c>
      <c r="H3344" s="1">
        <v>42574</v>
      </c>
      <c r="I3344" s="1">
        <v>43221</v>
      </c>
      <c r="J3344" t="s">
        <v>4317</v>
      </c>
      <c r="K3344" s="1">
        <v>37268</v>
      </c>
      <c r="L3344">
        <v>24</v>
      </c>
      <c r="M3344">
        <v>40599</v>
      </c>
      <c r="N3344">
        <f t="shared" ca="1" si="52"/>
        <v>1.8</v>
      </c>
    </row>
    <row r="3345" spans="1:14" x14ac:dyDescent="0.3">
      <c r="A3345" t="s">
        <v>3335</v>
      </c>
      <c r="B3345" t="s">
        <v>27</v>
      </c>
      <c r="C3345" t="s">
        <v>10</v>
      </c>
      <c r="D3345" t="s">
        <v>24</v>
      </c>
      <c r="E3345" t="s">
        <v>25</v>
      </c>
      <c r="F3345" t="s">
        <v>12</v>
      </c>
      <c r="G3345" t="s">
        <v>49</v>
      </c>
      <c r="H3345" s="1">
        <v>43070</v>
      </c>
      <c r="I3345" s="1"/>
      <c r="J3345" t="s">
        <v>4316</v>
      </c>
      <c r="K3345" s="1">
        <v>36031</v>
      </c>
      <c r="L3345">
        <v>27</v>
      </c>
      <c r="M3345" t="s">
        <v>4320</v>
      </c>
      <c r="N3345">
        <f t="shared" ca="1" si="52"/>
        <v>8.3000000000000007</v>
      </c>
    </row>
    <row r="3346" spans="1:14" x14ac:dyDescent="0.3">
      <c r="A3346" t="s">
        <v>3336</v>
      </c>
      <c r="B3346" t="s">
        <v>27</v>
      </c>
      <c r="C3346" t="s">
        <v>18</v>
      </c>
      <c r="D3346" t="s">
        <v>15</v>
      </c>
      <c r="E3346" t="s">
        <v>4313</v>
      </c>
      <c r="F3346" t="s">
        <v>12</v>
      </c>
      <c r="G3346" t="s">
        <v>4313</v>
      </c>
      <c r="H3346" s="1">
        <v>43421</v>
      </c>
      <c r="I3346" s="1"/>
      <c r="J3346" t="s">
        <v>4316</v>
      </c>
      <c r="K3346" s="1">
        <v>25565</v>
      </c>
      <c r="L3346">
        <v>56</v>
      </c>
      <c r="M3346" t="s">
        <v>4320</v>
      </c>
      <c r="N3346">
        <f t="shared" ca="1" si="52"/>
        <v>7.3</v>
      </c>
    </row>
    <row r="3347" spans="1:14" x14ac:dyDescent="0.3">
      <c r="A3347" t="s">
        <v>3337</v>
      </c>
      <c r="B3347" t="s">
        <v>17</v>
      </c>
      <c r="C3347" t="s">
        <v>18</v>
      </c>
      <c r="D3347" t="s">
        <v>38</v>
      </c>
      <c r="E3347" t="s">
        <v>39</v>
      </c>
      <c r="F3347" t="s">
        <v>12</v>
      </c>
      <c r="G3347" t="s">
        <v>34</v>
      </c>
      <c r="H3347" s="1">
        <v>40117</v>
      </c>
      <c r="I3347" s="1">
        <v>41006</v>
      </c>
      <c r="J3347" t="s">
        <v>4317</v>
      </c>
      <c r="K3347" s="1">
        <v>29952</v>
      </c>
      <c r="L3347">
        <v>44</v>
      </c>
      <c r="M3347">
        <v>108950</v>
      </c>
      <c r="N3347">
        <f t="shared" ca="1" si="52"/>
        <v>2.4</v>
      </c>
    </row>
    <row r="3348" spans="1:14" x14ac:dyDescent="0.3">
      <c r="A3348" t="s">
        <v>3338</v>
      </c>
      <c r="B3348" t="s">
        <v>27</v>
      </c>
      <c r="C3348" t="s">
        <v>4313</v>
      </c>
      <c r="D3348" t="s">
        <v>46</v>
      </c>
      <c r="E3348" t="s">
        <v>57</v>
      </c>
      <c r="F3348" t="s">
        <v>4313</v>
      </c>
      <c r="G3348" t="s">
        <v>34</v>
      </c>
      <c r="H3348" s="1">
        <v>40120</v>
      </c>
      <c r="I3348" s="1"/>
      <c r="J3348" t="s">
        <v>4316</v>
      </c>
      <c r="K3348" s="1"/>
      <c r="L3348" t="s">
        <v>4320</v>
      </c>
      <c r="M3348">
        <v>119000</v>
      </c>
      <c r="N3348">
        <f t="shared" ca="1" si="52"/>
        <v>16.399999999999999</v>
      </c>
    </row>
    <row r="3349" spans="1:14" x14ac:dyDescent="0.3">
      <c r="A3349" t="s">
        <v>3339</v>
      </c>
      <c r="B3349" t="s">
        <v>27</v>
      </c>
      <c r="C3349" t="s">
        <v>18</v>
      </c>
      <c r="D3349" t="s">
        <v>4313</v>
      </c>
      <c r="E3349" t="s">
        <v>109</v>
      </c>
      <c r="F3349" t="s">
        <v>21</v>
      </c>
      <c r="G3349" t="s">
        <v>22</v>
      </c>
      <c r="H3349" s="1">
        <v>41866</v>
      </c>
      <c r="I3349" s="1"/>
      <c r="J3349" t="s">
        <v>4316</v>
      </c>
      <c r="K3349" s="1">
        <v>29216</v>
      </c>
      <c r="L3349">
        <v>46</v>
      </c>
      <c r="M3349">
        <v>54000</v>
      </c>
      <c r="N3349">
        <f t="shared" ca="1" si="52"/>
        <v>11.6</v>
      </c>
    </row>
    <row r="3350" spans="1:14" x14ac:dyDescent="0.3">
      <c r="A3350" t="s">
        <v>3340</v>
      </c>
      <c r="B3350" t="s">
        <v>17</v>
      </c>
      <c r="C3350" t="s">
        <v>14</v>
      </c>
      <c r="D3350" t="s">
        <v>24</v>
      </c>
      <c r="E3350" t="s">
        <v>20</v>
      </c>
      <c r="F3350" t="s">
        <v>12</v>
      </c>
      <c r="G3350" t="s">
        <v>22</v>
      </c>
      <c r="H3350" s="1">
        <v>41129</v>
      </c>
      <c r="I3350" s="1"/>
      <c r="J3350" t="s">
        <v>4316</v>
      </c>
      <c r="K3350" s="1">
        <v>31363</v>
      </c>
      <c r="L3350">
        <v>40</v>
      </c>
      <c r="M3350">
        <v>107352</v>
      </c>
      <c r="N3350">
        <f t="shared" ca="1" si="52"/>
        <v>13.6</v>
      </c>
    </row>
    <row r="3351" spans="1:14" x14ac:dyDescent="0.3">
      <c r="A3351" t="s">
        <v>3341</v>
      </c>
      <c r="B3351" t="s">
        <v>27</v>
      </c>
      <c r="C3351" t="s">
        <v>63</v>
      </c>
      <c r="D3351" t="s">
        <v>24</v>
      </c>
      <c r="E3351" t="s">
        <v>4313</v>
      </c>
      <c r="F3351" t="s">
        <v>12</v>
      </c>
      <c r="G3351" t="s">
        <v>4313</v>
      </c>
      <c r="H3351" s="1">
        <v>40149</v>
      </c>
      <c r="I3351" s="1">
        <v>41982</v>
      </c>
      <c r="J3351" t="s">
        <v>4317</v>
      </c>
      <c r="K3351" s="1">
        <v>25978</v>
      </c>
      <c r="L3351">
        <v>55</v>
      </c>
      <c r="M3351">
        <v>117353</v>
      </c>
      <c r="N3351">
        <f t="shared" ca="1" si="52"/>
        <v>5</v>
      </c>
    </row>
    <row r="3352" spans="1:14" x14ac:dyDescent="0.3">
      <c r="A3352" t="s">
        <v>3342</v>
      </c>
      <c r="B3352" t="s">
        <v>27</v>
      </c>
      <c r="C3352" t="s">
        <v>28</v>
      </c>
      <c r="D3352" t="s">
        <v>24</v>
      </c>
      <c r="E3352" t="s">
        <v>25</v>
      </c>
      <c r="F3352" t="s">
        <v>12</v>
      </c>
      <c r="G3352" t="s">
        <v>51</v>
      </c>
      <c r="H3352" s="1">
        <v>40718</v>
      </c>
      <c r="I3352" s="1"/>
      <c r="J3352" t="s">
        <v>4316</v>
      </c>
      <c r="K3352" s="1">
        <v>31758</v>
      </c>
      <c r="L3352">
        <v>39</v>
      </c>
      <c r="M3352">
        <v>36300</v>
      </c>
      <c r="N3352">
        <f t="shared" ca="1" si="52"/>
        <v>14.7</v>
      </c>
    </row>
    <row r="3353" spans="1:14" x14ac:dyDescent="0.3">
      <c r="A3353" t="s">
        <v>3343</v>
      </c>
      <c r="B3353" t="s">
        <v>17</v>
      </c>
      <c r="C3353" t="s">
        <v>4313</v>
      </c>
      <c r="D3353" t="s">
        <v>46</v>
      </c>
      <c r="E3353" t="s">
        <v>65</v>
      </c>
      <c r="F3353" t="s">
        <v>12</v>
      </c>
      <c r="G3353" t="s">
        <v>51</v>
      </c>
      <c r="H3353" s="1">
        <v>40062</v>
      </c>
      <c r="I3353" s="1"/>
      <c r="J3353" t="s">
        <v>4316</v>
      </c>
      <c r="K3353" s="1"/>
      <c r="L3353" t="s">
        <v>4320</v>
      </c>
      <c r="M3353">
        <v>76358</v>
      </c>
      <c r="N3353">
        <f t="shared" ca="1" si="52"/>
        <v>16.5</v>
      </c>
    </row>
    <row r="3354" spans="1:14" x14ac:dyDescent="0.3">
      <c r="A3354" t="s">
        <v>3344</v>
      </c>
      <c r="B3354" t="s">
        <v>27</v>
      </c>
      <c r="C3354" t="s">
        <v>18</v>
      </c>
      <c r="D3354" t="s">
        <v>4313</v>
      </c>
      <c r="E3354" t="s">
        <v>11</v>
      </c>
      <c r="F3354" t="s">
        <v>41</v>
      </c>
      <c r="G3354" t="s">
        <v>34</v>
      </c>
      <c r="H3354" s="1">
        <v>42404</v>
      </c>
      <c r="I3354" s="1"/>
      <c r="J3354" t="s">
        <v>4316</v>
      </c>
      <c r="K3354" s="1">
        <v>29614</v>
      </c>
      <c r="L3354">
        <v>45</v>
      </c>
      <c r="M3354" t="s">
        <v>4320</v>
      </c>
      <c r="N3354">
        <f t="shared" ca="1" si="52"/>
        <v>10.1</v>
      </c>
    </row>
    <row r="3355" spans="1:14" x14ac:dyDescent="0.3">
      <c r="A3355" t="s">
        <v>3345</v>
      </c>
      <c r="B3355" t="s">
        <v>17</v>
      </c>
      <c r="C3355" t="s">
        <v>18</v>
      </c>
      <c r="D3355" t="s">
        <v>38</v>
      </c>
      <c r="E3355" t="s">
        <v>4313</v>
      </c>
      <c r="F3355" t="s">
        <v>41</v>
      </c>
      <c r="G3355" t="s">
        <v>4313</v>
      </c>
      <c r="H3355" s="1">
        <v>44045</v>
      </c>
      <c r="I3355" s="1"/>
      <c r="J3355" t="s">
        <v>4316</v>
      </c>
      <c r="K3355" s="1">
        <v>28826</v>
      </c>
      <c r="L3355">
        <v>47</v>
      </c>
      <c r="M3355">
        <v>97406</v>
      </c>
      <c r="N3355">
        <f t="shared" ca="1" si="52"/>
        <v>5.6</v>
      </c>
    </row>
    <row r="3356" spans="1:14" x14ac:dyDescent="0.3">
      <c r="A3356" t="s">
        <v>3346</v>
      </c>
      <c r="B3356" t="s">
        <v>27</v>
      </c>
      <c r="C3356" t="s">
        <v>10</v>
      </c>
      <c r="D3356" t="s">
        <v>81</v>
      </c>
      <c r="E3356" t="s">
        <v>4313</v>
      </c>
      <c r="F3356" t="s">
        <v>21</v>
      </c>
      <c r="G3356" t="s">
        <v>22</v>
      </c>
      <c r="H3356" s="1">
        <v>42781</v>
      </c>
      <c r="I3356" s="1"/>
      <c r="J3356" t="s">
        <v>4316</v>
      </c>
      <c r="K3356" s="1">
        <v>27296</v>
      </c>
      <c r="L3356">
        <v>51</v>
      </c>
      <c r="M3356" t="s">
        <v>4320</v>
      </c>
      <c r="N3356">
        <f t="shared" ca="1" si="52"/>
        <v>9.1</v>
      </c>
    </row>
    <row r="3357" spans="1:14" x14ac:dyDescent="0.3">
      <c r="A3357" t="s">
        <v>3347</v>
      </c>
      <c r="B3357" t="s">
        <v>27</v>
      </c>
      <c r="C3357" t="s">
        <v>18</v>
      </c>
      <c r="D3357" t="s">
        <v>53</v>
      </c>
      <c r="E3357" t="s">
        <v>65</v>
      </c>
      <c r="F3357" t="s">
        <v>41</v>
      </c>
      <c r="G3357" t="s">
        <v>4313</v>
      </c>
      <c r="H3357" s="1">
        <v>43134</v>
      </c>
      <c r="I3357" s="1"/>
      <c r="J3357" t="s">
        <v>4316</v>
      </c>
      <c r="K3357" s="1">
        <v>28566</v>
      </c>
      <c r="L3357">
        <v>47</v>
      </c>
      <c r="M3357">
        <v>62963</v>
      </c>
      <c r="N3357">
        <f t="shared" ca="1" si="52"/>
        <v>8.1</v>
      </c>
    </row>
    <row r="3358" spans="1:14" x14ac:dyDescent="0.3">
      <c r="A3358" t="s">
        <v>3348</v>
      </c>
      <c r="B3358" t="s">
        <v>17</v>
      </c>
      <c r="C3358" t="s">
        <v>18</v>
      </c>
      <c r="D3358" t="s">
        <v>4313</v>
      </c>
      <c r="E3358" t="s">
        <v>39</v>
      </c>
      <c r="F3358" t="s">
        <v>4313</v>
      </c>
      <c r="G3358" t="s">
        <v>47</v>
      </c>
      <c r="H3358" s="1">
        <v>43789</v>
      </c>
      <c r="I3358" s="1">
        <v>44060</v>
      </c>
      <c r="J3358" t="s">
        <v>4317</v>
      </c>
      <c r="K3358" s="1">
        <v>25326</v>
      </c>
      <c r="L3358">
        <v>56</v>
      </c>
      <c r="M3358">
        <v>38480</v>
      </c>
      <c r="N3358">
        <f t="shared" ca="1" si="52"/>
        <v>0.7</v>
      </c>
    </row>
    <row r="3359" spans="1:14" x14ac:dyDescent="0.3">
      <c r="A3359" t="s">
        <v>3349</v>
      </c>
      <c r="B3359" t="s">
        <v>17</v>
      </c>
      <c r="C3359" t="s">
        <v>14</v>
      </c>
      <c r="D3359" t="s">
        <v>85</v>
      </c>
      <c r="E3359" t="s">
        <v>43</v>
      </c>
      <c r="F3359" t="s">
        <v>21</v>
      </c>
      <c r="G3359" t="s">
        <v>22</v>
      </c>
      <c r="H3359" s="1">
        <v>43994</v>
      </c>
      <c r="I3359" s="1"/>
      <c r="J3359" t="s">
        <v>4316</v>
      </c>
      <c r="K3359" s="1">
        <v>37767</v>
      </c>
      <c r="L3359">
        <v>22</v>
      </c>
      <c r="M3359">
        <v>101000</v>
      </c>
      <c r="N3359">
        <f t="shared" ca="1" si="52"/>
        <v>5.8</v>
      </c>
    </row>
    <row r="3360" spans="1:14" x14ac:dyDescent="0.3">
      <c r="A3360" t="s">
        <v>3350</v>
      </c>
      <c r="B3360" t="s">
        <v>4313</v>
      </c>
      <c r="C3360" t="s">
        <v>28</v>
      </c>
      <c r="D3360" t="s">
        <v>61</v>
      </c>
      <c r="E3360" t="s">
        <v>65</v>
      </c>
      <c r="F3360" t="s">
        <v>21</v>
      </c>
      <c r="G3360" t="s">
        <v>4313</v>
      </c>
      <c r="H3360" s="1">
        <v>42625</v>
      </c>
      <c r="I3360" s="1">
        <v>43164</v>
      </c>
      <c r="J3360" t="s">
        <v>4317</v>
      </c>
      <c r="K3360" s="1">
        <v>30936</v>
      </c>
      <c r="L3360">
        <v>41</v>
      </c>
      <c r="M3360" t="s">
        <v>4320</v>
      </c>
      <c r="N3360">
        <f t="shared" ca="1" si="52"/>
        <v>1.5</v>
      </c>
    </row>
    <row r="3361" spans="1:14" x14ac:dyDescent="0.3">
      <c r="A3361" t="s">
        <v>3351</v>
      </c>
      <c r="B3361" t="s">
        <v>4313</v>
      </c>
      <c r="C3361" t="s">
        <v>4313</v>
      </c>
      <c r="D3361" t="s">
        <v>61</v>
      </c>
      <c r="E3361" t="s">
        <v>43</v>
      </c>
      <c r="F3361" t="s">
        <v>12</v>
      </c>
      <c r="G3361" t="s">
        <v>44</v>
      </c>
      <c r="H3361" s="1">
        <v>40018</v>
      </c>
      <c r="I3361" s="1"/>
      <c r="J3361" t="s">
        <v>4316</v>
      </c>
      <c r="K3361" s="1">
        <v>22313</v>
      </c>
      <c r="L3361">
        <v>65</v>
      </c>
      <c r="M3361" t="s">
        <v>4320</v>
      </c>
      <c r="N3361">
        <f t="shared" ca="1" si="52"/>
        <v>16.7</v>
      </c>
    </row>
    <row r="3362" spans="1:14" x14ac:dyDescent="0.3">
      <c r="A3362" t="s">
        <v>3352</v>
      </c>
      <c r="B3362" t="s">
        <v>4313</v>
      </c>
      <c r="C3362" t="s">
        <v>14</v>
      </c>
      <c r="D3362" t="s">
        <v>46</v>
      </c>
      <c r="E3362" t="s">
        <v>25</v>
      </c>
      <c r="F3362" t="s">
        <v>4313</v>
      </c>
      <c r="G3362" t="s">
        <v>47</v>
      </c>
      <c r="H3362" s="1">
        <v>40645</v>
      </c>
      <c r="I3362" s="1"/>
      <c r="J3362" t="s">
        <v>4316</v>
      </c>
      <c r="K3362" s="1"/>
      <c r="L3362" t="s">
        <v>4320</v>
      </c>
      <c r="M3362">
        <v>41645</v>
      </c>
      <c r="N3362">
        <f t="shared" ca="1" si="52"/>
        <v>14.9</v>
      </c>
    </row>
    <row r="3363" spans="1:14" x14ac:dyDescent="0.3">
      <c r="A3363" t="s">
        <v>3353</v>
      </c>
      <c r="B3363" t="s">
        <v>17</v>
      </c>
      <c r="C3363" t="s">
        <v>4313</v>
      </c>
      <c r="D3363" t="s">
        <v>15</v>
      </c>
      <c r="E3363" t="s">
        <v>11</v>
      </c>
      <c r="F3363" t="s">
        <v>21</v>
      </c>
      <c r="G3363" t="s">
        <v>34</v>
      </c>
      <c r="H3363" s="1">
        <v>42766</v>
      </c>
      <c r="I3363" s="1"/>
      <c r="J3363" t="s">
        <v>4316</v>
      </c>
      <c r="K3363" s="1">
        <v>29583</v>
      </c>
      <c r="L3363">
        <v>45</v>
      </c>
      <c r="M3363" t="s">
        <v>4320</v>
      </c>
      <c r="N3363">
        <f t="shared" ca="1" si="52"/>
        <v>9.1</v>
      </c>
    </row>
    <row r="3364" spans="1:14" x14ac:dyDescent="0.3">
      <c r="A3364" t="s">
        <v>3354</v>
      </c>
      <c r="B3364" t="s">
        <v>4313</v>
      </c>
      <c r="C3364" t="s">
        <v>10</v>
      </c>
      <c r="D3364" t="s">
        <v>24</v>
      </c>
      <c r="E3364" t="s">
        <v>57</v>
      </c>
      <c r="F3364" t="s">
        <v>41</v>
      </c>
      <c r="G3364" t="s">
        <v>34</v>
      </c>
      <c r="H3364" s="1">
        <v>43212</v>
      </c>
      <c r="I3364" s="1"/>
      <c r="J3364" t="s">
        <v>4316</v>
      </c>
      <c r="K3364" s="1">
        <v>35258</v>
      </c>
      <c r="L3364">
        <v>29</v>
      </c>
      <c r="M3364">
        <v>49742</v>
      </c>
      <c r="N3364">
        <f t="shared" ca="1" si="52"/>
        <v>7.9</v>
      </c>
    </row>
    <row r="3365" spans="1:14" x14ac:dyDescent="0.3">
      <c r="A3365" t="s">
        <v>3355</v>
      </c>
      <c r="B3365" t="s">
        <v>27</v>
      </c>
      <c r="C3365" t="s">
        <v>4313</v>
      </c>
      <c r="D3365" t="s">
        <v>81</v>
      </c>
      <c r="E3365" t="s">
        <v>43</v>
      </c>
      <c r="F3365" t="s">
        <v>12</v>
      </c>
      <c r="G3365" t="s">
        <v>44</v>
      </c>
      <c r="H3365" s="1">
        <v>40978</v>
      </c>
      <c r="I3365" s="1"/>
      <c r="J3365" t="s">
        <v>4316</v>
      </c>
      <c r="K3365" s="1">
        <v>35111</v>
      </c>
      <c r="L3365">
        <v>30</v>
      </c>
      <c r="M3365">
        <v>97991</v>
      </c>
      <c r="N3365">
        <f t="shared" ca="1" si="52"/>
        <v>14</v>
      </c>
    </row>
    <row r="3366" spans="1:14" x14ac:dyDescent="0.3">
      <c r="A3366" t="s">
        <v>3356</v>
      </c>
      <c r="B3366" t="s">
        <v>27</v>
      </c>
      <c r="C3366" t="s">
        <v>52</v>
      </c>
      <c r="D3366" t="s">
        <v>15</v>
      </c>
      <c r="E3366" t="s">
        <v>109</v>
      </c>
      <c r="F3366" t="s">
        <v>4313</v>
      </c>
      <c r="G3366" t="s">
        <v>51</v>
      </c>
      <c r="H3366" s="1">
        <v>40143</v>
      </c>
      <c r="I3366" s="1"/>
      <c r="J3366" t="s">
        <v>4316</v>
      </c>
      <c r="K3366" s="1">
        <v>36931</v>
      </c>
      <c r="L3366">
        <v>25</v>
      </c>
      <c r="M3366">
        <v>62571</v>
      </c>
      <c r="N3366">
        <f t="shared" ca="1" si="52"/>
        <v>16.3</v>
      </c>
    </row>
    <row r="3367" spans="1:14" x14ac:dyDescent="0.3">
      <c r="A3367" t="s">
        <v>3357</v>
      </c>
      <c r="B3367" t="s">
        <v>27</v>
      </c>
      <c r="C3367" t="s">
        <v>14</v>
      </c>
      <c r="D3367" t="s">
        <v>4313</v>
      </c>
      <c r="E3367" t="s">
        <v>69</v>
      </c>
      <c r="F3367" t="s">
        <v>21</v>
      </c>
      <c r="G3367" t="s">
        <v>44</v>
      </c>
      <c r="H3367" s="1">
        <v>40276</v>
      </c>
      <c r="I3367" s="1"/>
      <c r="J3367" t="s">
        <v>4316</v>
      </c>
      <c r="K3367" s="1">
        <v>31573</v>
      </c>
      <c r="L3367">
        <v>39</v>
      </c>
      <c r="M3367">
        <v>110561</v>
      </c>
      <c r="N3367">
        <f t="shared" ca="1" si="52"/>
        <v>16</v>
      </c>
    </row>
    <row r="3368" spans="1:14" x14ac:dyDescent="0.3">
      <c r="A3368" t="s">
        <v>3358</v>
      </c>
      <c r="B3368" t="s">
        <v>4313</v>
      </c>
      <c r="C3368" t="s">
        <v>10</v>
      </c>
      <c r="D3368" t="s">
        <v>46</v>
      </c>
      <c r="E3368" t="s">
        <v>55</v>
      </c>
      <c r="F3368" t="s">
        <v>4313</v>
      </c>
      <c r="G3368" t="s">
        <v>34</v>
      </c>
      <c r="H3368" s="1">
        <v>41280</v>
      </c>
      <c r="I3368" s="1">
        <v>41789</v>
      </c>
      <c r="J3368" t="s">
        <v>4317</v>
      </c>
      <c r="K3368" s="1">
        <v>36870</v>
      </c>
      <c r="L3368">
        <v>25</v>
      </c>
      <c r="M3368">
        <v>86000</v>
      </c>
      <c r="N3368">
        <f t="shared" ca="1" si="52"/>
        <v>1.4</v>
      </c>
    </row>
    <row r="3369" spans="1:14" x14ac:dyDescent="0.3">
      <c r="A3369" t="s">
        <v>3359</v>
      </c>
      <c r="B3369" t="s">
        <v>27</v>
      </c>
      <c r="C3369" t="s">
        <v>4313</v>
      </c>
      <c r="D3369" t="s">
        <v>36</v>
      </c>
      <c r="E3369" t="s">
        <v>11</v>
      </c>
      <c r="F3369" t="s">
        <v>21</v>
      </c>
      <c r="G3369" t="s">
        <v>34</v>
      </c>
      <c r="H3369" s="1">
        <v>42723</v>
      </c>
      <c r="I3369" s="1">
        <v>42948</v>
      </c>
      <c r="J3369" t="s">
        <v>4317</v>
      </c>
      <c r="K3369" s="1">
        <v>35809</v>
      </c>
      <c r="L3369">
        <v>28</v>
      </c>
      <c r="M3369">
        <v>106000</v>
      </c>
      <c r="N3369">
        <f t="shared" ca="1" si="52"/>
        <v>0.6</v>
      </c>
    </row>
    <row r="3370" spans="1:14" x14ac:dyDescent="0.3">
      <c r="A3370" t="s">
        <v>3360</v>
      </c>
      <c r="B3370" t="s">
        <v>27</v>
      </c>
      <c r="C3370" t="s">
        <v>63</v>
      </c>
      <c r="D3370" t="s">
        <v>61</v>
      </c>
      <c r="E3370" t="s">
        <v>25</v>
      </c>
      <c r="F3370" t="s">
        <v>21</v>
      </c>
      <c r="G3370" t="s">
        <v>51</v>
      </c>
      <c r="H3370" s="1">
        <v>42984</v>
      </c>
      <c r="I3370" s="1">
        <v>43762</v>
      </c>
      <c r="J3370" t="s">
        <v>4317</v>
      </c>
      <c r="K3370" s="1">
        <v>28909</v>
      </c>
      <c r="L3370">
        <v>47</v>
      </c>
      <c r="M3370">
        <v>109913</v>
      </c>
      <c r="N3370">
        <f t="shared" ca="1" si="52"/>
        <v>2.1</v>
      </c>
    </row>
    <row r="3371" spans="1:14" x14ac:dyDescent="0.3">
      <c r="A3371" t="s">
        <v>3361</v>
      </c>
      <c r="B3371" t="s">
        <v>4313</v>
      </c>
      <c r="C3371" t="s">
        <v>63</v>
      </c>
      <c r="D3371" t="s">
        <v>24</v>
      </c>
      <c r="E3371" t="s">
        <v>4313</v>
      </c>
      <c r="F3371" t="s">
        <v>4313</v>
      </c>
      <c r="G3371" t="s">
        <v>34</v>
      </c>
      <c r="H3371" s="1">
        <v>42389</v>
      </c>
      <c r="I3371" s="1"/>
      <c r="J3371" t="s">
        <v>4316</v>
      </c>
      <c r="K3371" s="1">
        <v>26232</v>
      </c>
      <c r="L3371">
        <v>54</v>
      </c>
      <c r="M3371">
        <v>77235</v>
      </c>
      <c r="N3371">
        <f t="shared" ca="1" si="52"/>
        <v>10.199999999999999</v>
      </c>
    </row>
    <row r="3372" spans="1:14" x14ac:dyDescent="0.3">
      <c r="A3372" t="s">
        <v>3362</v>
      </c>
      <c r="B3372" t="s">
        <v>27</v>
      </c>
      <c r="C3372" t="s">
        <v>4313</v>
      </c>
      <c r="D3372" t="s">
        <v>53</v>
      </c>
      <c r="E3372" t="s">
        <v>29</v>
      </c>
      <c r="F3372" t="s">
        <v>21</v>
      </c>
      <c r="G3372" t="s">
        <v>4313</v>
      </c>
      <c r="H3372" s="1">
        <v>41578</v>
      </c>
      <c r="I3372" s="1">
        <v>43170</v>
      </c>
      <c r="J3372" t="s">
        <v>4317</v>
      </c>
      <c r="K3372" s="1">
        <v>30970</v>
      </c>
      <c r="L3372">
        <v>41</v>
      </c>
      <c r="M3372">
        <v>56000</v>
      </c>
      <c r="N3372">
        <f t="shared" ca="1" si="52"/>
        <v>4.4000000000000004</v>
      </c>
    </row>
    <row r="3373" spans="1:14" x14ac:dyDescent="0.3">
      <c r="A3373" t="s">
        <v>3363</v>
      </c>
      <c r="B3373" t="s">
        <v>4313</v>
      </c>
      <c r="C3373" t="s">
        <v>14</v>
      </c>
      <c r="D3373" t="s">
        <v>24</v>
      </c>
      <c r="E3373" t="s">
        <v>4313</v>
      </c>
      <c r="F3373" t="s">
        <v>12</v>
      </c>
      <c r="G3373" t="s">
        <v>47</v>
      </c>
      <c r="H3373" s="1">
        <v>42676</v>
      </c>
      <c r="I3373" s="1">
        <v>44429</v>
      </c>
      <c r="J3373" t="s">
        <v>4317</v>
      </c>
      <c r="K3373" s="1">
        <v>23432</v>
      </c>
      <c r="L3373">
        <v>62</v>
      </c>
      <c r="M3373" t="s">
        <v>4320</v>
      </c>
      <c r="N3373">
        <f t="shared" ca="1" si="52"/>
        <v>4.8</v>
      </c>
    </row>
    <row r="3374" spans="1:14" x14ac:dyDescent="0.3">
      <c r="A3374" t="s">
        <v>3364</v>
      </c>
      <c r="B3374" t="s">
        <v>27</v>
      </c>
      <c r="C3374" t="s">
        <v>18</v>
      </c>
      <c r="D3374" t="s">
        <v>24</v>
      </c>
      <c r="E3374" t="s">
        <v>65</v>
      </c>
      <c r="F3374" t="s">
        <v>21</v>
      </c>
      <c r="G3374" t="s">
        <v>22</v>
      </c>
      <c r="H3374" s="1">
        <v>43984</v>
      </c>
      <c r="I3374" s="1"/>
      <c r="J3374" t="s">
        <v>4316</v>
      </c>
      <c r="K3374" s="1">
        <v>29809</v>
      </c>
      <c r="L3374">
        <v>44</v>
      </c>
      <c r="M3374">
        <v>54821</v>
      </c>
      <c r="N3374">
        <f t="shared" ca="1" si="52"/>
        <v>5.8</v>
      </c>
    </row>
    <row r="3375" spans="1:14" x14ac:dyDescent="0.3">
      <c r="A3375" t="s">
        <v>3365</v>
      </c>
      <c r="B3375" t="s">
        <v>17</v>
      </c>
      <c r="C3375" t="s">
        <v>63</v>
      </c>
      <c r="D3375" t="s">
        <v>53</v>
      </c>
      <c r="E3375" t="s">
        <v>65</v>
      </c>
      <c r="F3375" t="s">
        <v>4313</v>
      </c>
      <c r="G3375" t="s">
        <v>22</v>
      </c>
      <c r="H3375" s="1">
        <v>40930</v>
      </c>
      <c r="I3375" s="1">
        <v>42476</v>
      </c>
      <c r="J3375" t="s">
        <v>4317</v>
      </c>
      <c r="K3375" s="1">
        <v>38572</v>
      </c>
      <c r="L3375">
        <v>20</v>
      </c>
      <c r="M3375" t="s">
        <v>4320</v>
      </c>
      <c r="N3375">
        <f t="shared" ca="1" si="52"/>
        <v>4.2</v>
      </c>
    </row>
    <row r="3376" spans="1:14" x14ac:dyDescent="0.3">
      <c r="A3376" t="s">
        <v>3366</v>
      </c>
      <c r="B3376" t="s">
        <v>27</v>
      </c>
      <c r="C3376" t="s">
        <v>14</v>
      </c>
      <c r="D3376" t="s">
        <v>4313</v>
      </c>
      <c r="E3376" t="s">
        <v>57</v>
      </c>
      <c r="F3376" t="s">
        <v>4313</v>
      </c>
      <c r="G3376" t="s">
        <v>22</v>
      </c>
      <c r="H3376" s="1">
        <v>43225</v>
      </c>
      <c r="I3376" s="1"/>
      <c r="J3376" t="s">
        <v>4316</v>
      </c>
      <c r="K3376" s="1">
        <v>34240</v>
      </c>
      <c r="L3376">
        <v>32</v>
      </c>
      <c r="M3376">
        <v>71000</v>
      </c>
      <c r="N3376">
        <f t="shared" ca="1" si="52"/>
        <v>7.9</v>
      </c>
    </row>
    <row r="3377" spans="1:14" x14ac:dyDescent="0.3">
      <c r="A3377" t="s">
        <v>3367</v>
      </c>
      <c r="B3377" t="s">
        <v>4313</v>
      </c>
      <c r="C3377" t="s">
        <v>10</v>
      </c>
      <c r="D3377" t="s">
        <v>36</v>
      </c>
      <c r="E3377" t="s">
        <v>39</v>
      </c>
      <c r="F3377" t="s">
        <v>4313</v>
      </c>
      <c r="G3377" t="s">
        <v>4313</v>
      </c>
      <c r="H3377" s="1">
        <v>42953</v>
      </c>
      <c r="I3377" s="1"/>
      <c r="J3377" t="s">
        <v>4316</v>
      </c>
      <c r="K3377" s="1">
        <v>34097</v>
      </c>
      <c r="L3377">
        <v>32</v>
      </c>
      <c r="M3377">
        <v>101695</v>
      </c>
      <c r="N3377">
        <f t="shared" ca="1" si="52"/>
        <v>8.6</v>
      </c>
    </row>
    <row r="3378" spans="1:14" x14ac:dyDescent="0.3">
      <c r="A3378" t="s">
        <v>3368</v>
      </c>
      <c r="B3378" t="s">
        <v>4313</v>
      </c>
      <c r="C3378" t="s">
        <v>14</v>
      </c>
      <c r="D3378" t="s">
        <v>19</v>
      </c>
      <c r="E3378" t="s">
        <v>69</v>
      </c>
      <c r="F3378" t="s">
        <v>21</v>
      </c>
      <c r="G3378" t="s">
        <v>22</v>
      </c>
      <c r="H3378" s="1">
        <v>40740</v>
      </c>
      <c r="I3378" s="1"/>
      <c r="J3378" t="s">
        <v>4316</v>
      </c>
      <c r="K3378" s="1"/>
      <c r="L3378" t="s">
        <v>4320</v>
      </c>
      <c r="M3378">
        <v>49337</v>
      </c>
      <c r="N3378">
        <f t="shared" ca="1" si="52"/>
        <v>14.7</v>
      </c>
    </row>
    <row r="3379" spans="1:14" x14ac:dyDescent="0.3">
      <c r="A3379" t="s">
        <v>3369</v>
      </c>
      <c r="B3379" t="s">
        <v>27</v>
      </c>
      <c r="C3379" t="s">
        <v>4313</v>
      </c>
      <c r="D3379" t="s">
        <v>24</v>
      </c>
      <c r="E3379" t="s">
        <v>4313</v>
      </c>
      <c r="F3379" t="s">
        <v>4313</v>
      </c>
      <c r="G3379" t="s">
        <v>49</v>
      </c>
      <c r="H3379" s="1">
        <v>41517</v>
      </c>
      <c r="I3379" s="1"/>
      <c r="J3379" t="s">
        <v>4316</v>
      </c>
      <c r="K3379" s="1">
        <v>23666</v>
      </c>
      <c r="L3379">
        <v>61</v>
      </c>
      <c r="M3379">
        <v>49000</v>
      </c>
      <c r="N3379">
        <f t="shared" ca="1" si="52"/>
        <v>12.6</v>
      </c>
    </row>
    <row r="3380" spans="1:14" x14ac:dyDescent="0.3">
      <c r="A3380" t="s">
        <v>3370</v>
      </c>
      <c r="B3380" t="s">
        <v>4313</v>
      </c>
      <c r="C3380" t="s">
        <v>18</v>
      </c>
      <c r="D3380" t="s">
        <v>36</v>
      </c>
      <c r="E3380" t="s">
        <v>25</v>
      </c>
      <c r="F3380" t="s">
        <v>41</v>
      </c>
      <c r="G3380" t="s">
        <v>34</v>
      </c>
      <c r="H3380" s="1">
        <v>41517</v>
      </c>
      <c r="I3380" s="1"/>
      <c r="J3380" t="s">
        <v>4316</v>
      </c>
      <c r="K3380" s="1">
        <v>29412</v>
      </c>
      <c r="L3380">
        <v>45</v>
      </c>
      <c r="M3380" t="s">
        <v>4320</v>
      </c>
      <c r="N3380">
        <f t="shared" ca="1" si="52"/>
        <v>12.6</v>
      </c>
    </row>
    <row r="3381" spans="1:14" x14ac:dyDescent="0.3">
      <c r="A3381" t="s">
        <v>3371</v>
      </c>
      <c r="B3381" t="s">
        <v>4313</v>
      </c>
      <c r="C3381" t="s">
        <v>10</v>
      </c>
      <c r="D3381" t="s">
        <v>31</v>
      </c>
      <c r="E3381" t="s">
        <v>43</v>
      </c>
      <c r="F3381" t="s">
        <v>12</v>
      </c>
      <c r="G3381" t="s">
        <v>34</v>
      </c>
      <c r="H3381" s="1">
        <v>42868</v>
      </c>
      <c r="I3381" s="1"/>
      <c r="J3381" t="s">
        <v>4316</v>
      </c>
      <c r="K3381" s="1">
        <v>37347</v>
      </c>
      <c r="L3381">
        <v>23</v>
      </c>
      <c r="M3381">
        <v>64484</v>
      </c>
      <c r="N3381">
        <f t="shared" ca="1" si="52"/>
        <v>8.9</v>
      </c>
    </row>
    <row r="3382" spans="1:14" x14ac:dyDescent="0.3">
      <c r="A3382" t="s">
        <v>3372</v>
      </c>
      <c r="B3382" t="s">
        <v>27</v>
      </c>
      <c r="C3382" t="s">
        <v>14</v>
      </c>
      <c r="D3382" t="s">
        <v>4314</v>
      </c>
      <c r="E3382" t="s">
        <v>4313</v>
      </c>
      <c r="F3382" t="s">
        <v>12</v>
      </c>
      <c r="G3382" t="s">
        <v>49</v>
      </c>
      <c r="H3382" s="1">
        <v>43810</v>
      </c>
      <c r="I3382" s="1"/>
      <c r="J3382" t="s">
        <v>4316</v>
      </c>
      <c r="K3382" s="1">
        <v>34743</v>
      </c>
      <c r="L3382">
        <v>31</v>
      </c>
      <c r="M3382">
        <v>107000</v>
      </c>
      <c r="N3382">
        <f t="shared" ca="1" si="52"/>
        <v>6.3</v>
      </c>
    </row>
    <row r="3383" spans="1:14" x14ac:dyDescent="0.3">
      <c r="A3383" t="s">
        <v>3373</v>
      </c>
      <c r="B3383" t="s">
        <v>4313</v>
      </c>
      <c r="C3383" t="s">
        <v>63</v>
      </c>
      <c r="D3383" t="s">
        <v>61</v>
      </c>
      <c r="E3383" t="s">
        <v>4313</v>
      </c>
      <c r="F3383" t="s">
        <v>41</v>
      </c>
      <c r="G3383" t="s">
        <v>51</v>
      </c>
      <c r="H3383" s="1">
        <v>43182</v>
      </c>
      <c r="I3383" s="1">
        <v>43296</v>
      </c>
      <c r="J3383" t="s">
        <v>4317</v>
      </c>
      <c r="K3383" s="1">
        <v>34097</v>
      </c>
      <c r="L3383">
        <v>32</v>
      </c>
      <c r="M3383">
        <v>81493</v>
      </c>
      <c r="N3383">
        <f t="shared" ca="1" si="52"/>
        <v>0.3</v>
      </c>
    </row>
    <row r="3384" spans="1:14" x14ac:dyDescent="0.3">
      <c r="A3384" t="s">
        <v>3374</v>
      </c>
      <c r="B3384" t="s">
        <v>27</v>
      </c>
      <c r="C3384" t="s">
        <v>28</v>
      </c>
      <c r="D3384" t="s">
        <v>81</v>
      </c>
      <c r="E3384" t="s">
        <v>20</v>
      </c>
      <c r="F3384" t="s">
        <v>12</v>
      </c>
      <c r="G3384" t="s">
        <v>22</v>
      </c>
      <c r="H3384" s="1">
        <v>41655</v>
      </c>
      <c r="I3384" s="1"/>
      <c r="J3384" t="s">
        <v>4316</v>
      </c>
      <c r="K3384" s="1">
        <v>38408</v>
      </c>
      <c r="L3384">
        <v>21</v>
      </c>
      <c r="M3384">
        <v>90397</v>
      </c>
      <c r="N3384">
        <f t="shared" ca="1" si="52"/>
        <v>12.2</v>
      </c>
    </row>
    <row r="3385" spans="1:14" x14ac:dyDescent="0.3">
      <c r="A3385" t="s">
        <v>3375</v>
      </c>
      <c r="B3385" t="s">
        <v>17</v>
      </c>
      <c r="C3385" t="s">
        <v>14</v>
      </c>
      <c r="D3385" t="s">
        <v>19</v>
      </c>
      <c r="E3385" t="s">
        <v>29</v>
      </c>
      <c r="F3385" t="s">
        <v>4313</v>
      </c>
      <c r="G3385" t="s">
        <v>22</v>
      </c>
      <c r="H3385" s="1">
        <v>42053</v>
      </c>
      <c r="I3385" s="1">
        <v>43893</v>
      </c>
      <c r="J3385" t="s">
        <v>4317</v>
      </c>
      <c r="K3385" s="1">
        <v>26027</v>
      </c>
      <c r="L3385">
        <v>54</v>
      </c>
      <c r="M3385">
        <v>46709</v>
      </c>
      <c r="N3385">
        <f t="shared" ca="1" si="52"/>
        <v>5</v>
      </c>
    </row>
    <row r="3386" spans="1:14" x14ac:dyDescent="0.3">
      <c r="A3386" t="s">
        <v>4294</v>
      </c>
      <c r="B3386" t="s">
        <v>27</v>
      </c>
      <c r="C3386" t="s">
        <v>10</v>
      </c>
      <c r="D3386" t="s">
        <v>38</v>
      </c>
      <c r="E3386" t="s">
        <v>29</v>
      </c>
      <c r="F3386" t="s">
        <v>4313</v>
      </c>
      <c r="G3386" t="s">
        <v>44</v>
      </c>
      <c r="H3386" s="1">
        <v>44007</v>
      </c>
      <c r="I3386" s="1">
        <v>45524</v>
      </c>
      <c r="J3386" t="s">
        <v>4317</v>
      </c>
      <c r="K3386" s="1">
        <v>28347</v>
      </c>
      <c r="L3386">
        <v>48</v>
      </c>
      <c r="M3386">
        <v>74485</v>
      </c>
      <c r="N3386">
        <f t="shared" ca="1" si="52"/>
        <v>4.2</v>
      </c>
    </row>
    <row r="3387" spans="1:14" x14ac:dyDescent="0.3">
      <c r="A3387" t="s">
        <v>3376</v>
      </c>
      <c r="B3387" t="s">
        <v>17</v>
      </c>
      <c r="C3387" t="s">
        <v>4313</v>
      </c>
      <c r="D3387" t="s">
        <v>31</v>
      </c>
      <c r="E3387" t="s">
        <v>25</v>
      </c>
      <c r="F3387" t="s">
        <v>12</v>
      </c>
      <c r="G3387" t="s">
        <v>51</v>
      </c>
      <c r="H3387" s="1">
        <v>41517</v>
      </c>
      <c r="I3387" s="1"/>
      <c r="J3387" t="s">
        <v>4316</v>
      </c>
      <c r="K3387" s="1">
        <v>25978</v>
      </c>
      <c r="L3387">
        <v>55</v>
      </c>
      <c r="M3387">
        <v>71254</v>
      </c>
      <c r="N3387">
        <f t="shared" ca="1" si="52"/>
        <v>12.6</v>
      </c>
    </row>
    <row r="3388" spans="1:14" x14ac:dyDescent="0.3">
      <c r="A3388" t="s">
        <v>3377</v>
      </c>
      <c r="B3388" t="s">
        <v>27</v>
      </c>
      <c r="C3388" t="s">
        <v>14</v>
      </c>
      <c r="D3388" t="s">
        <v>36</v>
      </c>
      <c r="E3388" t="s">
        <v>39</v>
      </c>
      <c r="F3388" t="s">
        <v>41</v>
      </c>
      <c r="G3388" t="s">
        <v>49</v>
      </c>
      <c r="H3388" s="1">
        <v>42818</v>
      </c>
      <c r="I3388" s="1"/>
      <c r="J3388" t="s">
        <v>4316</v>
      </c>
      <c r="K3388" s="1">
        <v>25056</v>
      </c>
      <c r="L3388">
        <v>57</v>
      </c>
      <c r="M3388">
        <v>33452</v>
      </c>
      <c r="N3388">
        <f t="shared" ca="1" si="52"/>
        <v>9</v>
      </c>
    </row>
    <row r="3389" spans="1:14" x14ac:dyDescent="0.3">
      <c r="A3389" t="s">
        <v>3378</v>
      </c>
      <c r="B3389" t="s">
        <v>4313</v>
      </c>
      <c r="C3389" t="s">
        <v>63</v>
      </c>
      <c r="D3389" t="s">
        <v>46</v>
      </c>
      <c r="E3389" t="s">
        <v>59</v>
      </c>
      <c r="F3389" t="s">
        <v>4313</v>
      </c>
      <c r="G3389" t="s">
        <v>34</v>
      </c>
      <c r="H3389" s="1">
        <v>42885</v>
      </c>
      <c r="I3389" s="1">
        <v>44227</v>
      </c>
      <c r="J3389" t="s">
        <v>4317</v>
      </c>
      <c r="K3389" s="1">
        <v>29519</v>
      </c>
      <c r="L3389">
        <v>45</v>
      </c>
      <c r="M3389" t="s">
        <v>4320</v>
      </c>
      <c r="N3389">
        <f t="shared" ca="1" si="52"/>
        <v>3.7</v>
      </c>
    </row>
    <row r="3390" spans="1:14" x14ac:dyDescent="0.3">
      <c r="A3390" t="s">
        <v>3379</v>
      </c>
      <c r="B3390" t="s">
        <v>17</v>
      </c>
      <c r="C3390" t="s">
        <v>10</v>
      </c>
      <c r="D3390" t="s">
        <v>4313</v>
      </c>
      <c r="E3390" t="s">
        <v>4313</v>
      </c>
      <c r="F3390" t="s">
        <v>4313</v>
      </c>
      <c r="G3390" t="s">
        <v>4313</v>
      </c>
      <c r="H3390" s="1">
        <v>43107</v>
      </c>
      <c r="I3390" s="1">
        <v>43263</v>
      </c>
      <c r="J3390" t="s">
        <v>4317</v>
      </c>
      <c r="K3390" s="1">
        <v>22604</v>
      </c>
      <c r="L3390">
        <v>64</v>
      </c>
      <c r="M3390" t="s">
        <v>4320</v>
      </c>
      <c r="N3390">
        <f t="shared" ca="1" si="52"/>
        <v>0.4</v>
      </c>
    </row>
    <row r="3391" spans="1:14" x14ac:dyDescent="0.3">
      <c r="A3391" t="s">
        <v>3380</v>
      </c>
      <c r="B3391" t="s">
        <v>4313</v>
      </c>
      <c r="C3391" t="s">
        <v>10</v>
      </c>
      <c r="D3391" t="s">
        <v>31</v>
      </c>
      <c r="E3391" t="s">
        <v>29</v>
      </c>
      <c r="F3391" t="s">
        <v>4313</v>
      </c>
      <c r="G3391" t="s">
        <v>4313</v>
      </c>
      <c r="H3391" s="1">
        <v>43634</v>
      </c>
      <c r="I3391" s="1">
        <v>45235</v>
      </c>
      <c r="J3391" t="s">
        <v>4317</v>
      </c>
      <c r="K3391" s="1"/>
      <c r="L3391" t="s">
        <v>4320</v>
      </c>
      <c r="M3391">
        <v>102000</v>
      </c>
      <c r="N3391">
        <f t="shared" ca="1" si="52"/>
        <v>4.4000000000000004</v>
      </c>
    </row>
    <row r="3392" spans="1:14" x14ac:dyDescent="0.3">
      <c r="A3392" t="s">
        <v>3381</v>
      </c>
      <c r="B3392" t="s">
        <v>27</v>
      </c>
      <c r="C3392" t="s">
        <v>18</v>
      </c>
      <c r="D3392" t="s">
        <v>85</v>
      </c>
      <c r="E3392" t="s">
        <v>11</v>
      </c>
      <c r="F3392" t="s">
        <v>4313</v>
      </c>
      <c r="G3392" t="s">
        <v>34</v>
      </c>
      <c r="H3392" s="1">
        <v>42629</v>
      </c>
      <c r="I3392" s="1"/>
      <c r="J3392" t="s">
        <v>4316</v>
      </c>
      <c r="K3392" s="1">
        <v>22010</v>
      </c>
      <c r="L3392">
        <v>65</v>
      </c>
      <c r="M3392">
        <v>34000</v>
      </c>
      <c r="N3392">
        <f t="shared" ca="1" si="52"/>
        <v>9.5</v>
      </c>
    </row>
    <row r="3393" spans="1:14" x14ac:dyDescent="0.3">
      <c r="A3393" t="s">
        <v>3382</v>
      </c>
      <c r="B3393" t="s">
        <v>4313</v>
      </c>
      <c r="C3393" t="s">
        <v>63</v>
      </c>
      <c r="D3393" t="s">
        <v>61</v>
      </c>
      <c r="E3393" t="s">
        <v>55</v>
      </c>
      <c r="F3393" t="s">
        <v>12</v>
      </c>
      <c r="G3393" t="s">
        <v>4313</v>
      </c>
      <c r="H3393" s="1">
        <v>43364</v>
      </c>
      <c r="I3393" s="1"/>
      <c r="J3393" t="s">
        <v>4316</v>
      </c>
      <c r="K3393" s="1">
        <v>27820</v>
      </c>
      <c r="L3393">
        <v>50</v>
      </c>
      <c r="M3393" t="s">
        <v>4320</v>
      </c>
      <c r="N3393">
        <f t="shared" ca="1" si="52"/>
        <v>7.5</v>
      </c>
    </row>
    <row r="3394" spans="1:14" x14ac:dyDescent="0.3">
      <c r="A3394" t="s">
        <v>3383</v>
      </c>
      <c r="B3394" t="s">
        <v>17</v>
      </c>
      <c r="C3394" t="s">
        <v>14</v>
      </c>
      <c r="D3394" t="s">
        <v>36</v>
      </c>
      <c r="E3394" t="s">
        <v>59</v>
      </c>
      <c r="F3394" t="s">
        <v>21</v>
      </c>
      <c r="G3394" t="s">
        <v>22</v>
      </c>
      <c r="H3394" s="1">
        <v>41461</v>
      </c>
      <c r="I3394" s="1"/>
      <c r="J3394" t="s">
        <v>4316</v>
      </c>
      <c r="K3394" s="1">
        <v>22741</v>
      </c>
      <c r="L3394">
        <v>63</v>
      </c>
      <c r="M3394">
        <v>114981</v>
      </c>
      <c r="N3394">
        <f t="shared" ref="N3394:N3457" ca="1" si="53">ROUND((IF(I3394="",TODAY(),I3394)-H3394)/365,1)</f>
        <v>12.7</v>
      </c>
    </row>
    <row r="3395" spans="1:14" x14ac:dyDescent="0.3">
      <c r="A3395" t="s">
        <v>3384</v>
      </c>
      <c r="B3395" t="s">
        <v>27</v>
      </c>
      <c r="C3395" t="s">
        <v>14</v>
      </c>
      <c r="D3395" t="s">
        <v>53</v>
      </c>
      <c r="E3395" t="s">
        <v>11</v>
      </c>
      <c r="F3395" t="s">
        <v>41</v>
      </c>
      <c r="G3395" t="s">
        <v>47</v>
      </c>
      <c r="H3395" s="1">
        <v>43085</v>
      </c>
      <c r="I3395" s="1"/>
      <c r="J3395" t="s">
        <v>4316</v>
      </c>
      <c r="K3395" s="1">
        <v>32179</v>
      </c>
      <c r="L3395">
        <v>38</v>
      </c>
      <c r="M3395">
        <v>89960</v>
      </c>
      <c r="N3395">
        <f t="shared" ca="1" si="53"/>
        <v>8.3000000000000007</v>
      </c>
    </row>
    <row r="3396" spans="1:14" x14ac:dyDescent="0.3">
      <c r="A3396" t="s">
        <v>3385</v>
      </c>
      <c r="B3396" t="s">
        <v>27</v>
      </c>
      <c r="C3396" t="s">
        <v>63</v>
      </c>
      <c r="D3396" t="s">
        <v>24</v>
      </c>
      <c r="E3396" t="s">
        <v>25</v>
      </c>
      <c r="F3396" t="s">
        <v>12</v>
      </c>
      <c r="G3396" t="s">
        <v>4313</v>
      </c>
      <c r="H3396" s="1">
        <v>43866</v>
      </c>
      <c r="I3396" s="1">
        <v>45826</v>
      </c>
      <c r="J3396" t="s">
        <v>4317</v>
      </c>
      <c r="K3396" s="1">
        <v>32643</v>
      </c>
      <c r="L3396">
        <v>36</v>
      </c>
      <c r="M3396">
        <v>38793</v>
      </c>
      <c r="N3396">
        <f t="shared" ca="1" si="53"/>
        <v>5.4</v>
      </c>
    </row>
    <row r="3397" spans="1:14" x14ac:dyDescent="0.3">
      <c r="A3397" t="s">
        <v>3386</v>
      </c>
      <c r="B3397" t="s">
        <v>4313</v>
      </c>
      <c r="C3397" t="s">
        <v>4313</v>
      </c>
      <c r="D3397" t="s">
        <v>61</v>
      </c>
      <c r="E3397" t="s">
        <v>109</v>
      </c>
      <c r="F3397" t="s">
        <v>41</v>
      </c>
      <c r="G3397" t="s">
        <v>49</v>
      </c>
      <c r="H3397" s="1">
        <v>43901</v>
      </c>
      <c r="I3397" s="1">
        <v>43841</v>
      </c>
      <c r="J3397" t="s">
        <v>4317</v>
      </c>
      <c r="K3397" s="1">
        <v>35454</v>
      </c>
      <c r="L3397">
        <v>29</v>
      </c>
      <c r="M3397">
        <v>95256</v>
      </c>
      <c r="N3397">
        <f t="shared" ca="1" si="53"/>
        <v>-0.2</v>
      </c>
    </row>
    <row r="3398" spans="1:14" x14ac:dyDescent="0.3">
      <c r="A3398" t="s">
        <v>3387</v>
      </c>
      <c r="B3398" t="s">
        <v>27</v>
      </c>
      <c r="C3398" t="s">
        <v>10</v>
      </c>
      <c r="D3398" t="s">
        <v>53</v>
      </c>
      <c r="E3398" t="s">
        <v>25</v>
      </c>
      <c r="F3398" t="s">
        <v>21</v>
      </c>
      <c r="G3398" t="s">
        <v>51</v>
      </c>
      <c r="H3398" s="1">
        <v>42540</v>
      </c>
      <c r="I3398" s="1"/>
      <c r="J3398" t="s">
        <v>4316</v>
      </c>
      <c r="K3398" s="1">
        <v>24345</v>
      </c>
      <c r="L3398">
        <v>59</v>
      </c>
      <c r="M3398">
        <v>37000</v>
      </c>
      <c r="N3398">
        <f t="shared" ca="1" si="53"/>
        <v>9.8000000000000007</v>
      </c>
    </row>
    <row r="3399" spans="1:14" x14ac:dyDescent="0.3">
      <c r="A3399" t="s">
        <v>3388</v>
      </c>
      <c r="B3399" t="s">
        <v>27</v>
      </c>
      <c r="C3399" t="s">
        <v>18</v>
      </c>
      <c r="D3399" t="s">
        <v>53</v>
      </c>
      <c r="E3399" t="s">
        <v>33</v>
      </c>
      <c r="F3399" t="s">
        <v>12</v>
      </c>
      <c r="G3399" t="s">
        <v>49</v>
      </c>
      <c r="H3399" s="1">
        <v>40368</v>
      </c>
      <c r="I3399" s="1"/>
      <c r="J3399" t="s">
        <v>4316</v>
      </c>
      <c r="K3399" s="1">
        <v>26257</v>
      </c>
      <c r="L3399">
        <v>54</v>
      </c>
      <c r="M3399">
        <v>103407</v>
      </c>
      <c r="N3399">
        <f t="shared" ca="1" si="53"/>
        <v>15.7</v>
      </c>
    </row>
    <row r="3400" spans="1:14" x14ac:dyDescent="0.3">
      <c r="A3400" t="s">
        <v>3389</v>
      </c>
      <c r="B3400" t="s">
        <v>27</v>
      </c>
      <c r="C3400" t="s">
        <v>4313</v>
      </c>
      <c r="D3400" t="s">
        <v>4313</v>
      </c>
      <c r="E3400" t="s">
        <v>29</v>
      </c>
      <c r="F3400" t="s">
        <v>21</v>
      </c>
      <c r="G3400" t="s">
        <v>4313</v>
      </c>
      <c r="H3400" s="1">
        <v>41142</v>
      </c>
      <c r="I3400" s="1">
        <v>41434</v>
      </c>
      <c r="J3400" t="s">
        <v>4317</v>
      </c>
      <c r="K3400" s="1">
        <v>29247</v>
      </c>
      <c r="L3400">
        <v>46</v>
      </c>
      <c r="M3400" t="s">
        <v>4320</v>
      </c>
      <c r="N3400">
        <f t="shared" ca="1" si="53"/>
        <v>0.8</v>
      </c>
    </row>
    <row r="3401" spans="1:14" x14ac:dyDescent="0.3">
      <c r="A3401" t="s">
        <v>3390</v>
      </c>
      <c r="B3401" t="s">
        <v>27</v>
      </c>
      <c r="C3401" t="s">
        <v>14</v>
      </c>
      <c r="D3401" t="s">
        <v>31</v>
      </c>
      <c r="E3401" t="s">
        <v>4313</v>
      </c>
      <c r="F3401" t="s">
        <v>41</v>
      </c>
      <c r="G3401" t="s">
        <v>34</v>
      </c>
      <c r="H3401" s="1">
        <v>42597</v>
      </c>
      <c r="I3401" s="1">
        <v>43279</v>
      </c>
      <c r="J3401" t="s">
        <v>4317</v>
      </c>
      <c r="K3401" s="1">
        <v>31429</v>
      </c>
      <c r="L3401">
        <v>40</v>
      </c>
      <c r="M3401">
        <v>117828</v>
      </c>
      <c r="N3401">
        <f t="shared" ca="1" si="53"/>
        <v>1.9</v>
      </c>
    </row>
    <row r="3402" spans="1:14" x14ac:dyDescent="0.3">
      <c r="A3402" t="s">
        <v>3391</v>
      </c>
      <c r="B3402" t="s">
        <v>17</v>
      </c>
      <c r="C3402" t="s">
        <v>10</v>
      </c>
      <c r="D3402" t="s">
        <v>4313</v>
      </c>
      <c r="E3402" t="s">
        <v>59</v>
      </c>
      <c r="F3402" t="s">
        <v>41</v>
      </c>
      <c r="G3402" t="s">
        <v>4313</v>
      </c>
      <c r="H3402" s="1">
        <v>42359</v>
      </c>
      <c r="I3402" s="1"/>
      <c r="J3402" t="s">
        <v>4316</v>
      </c>
      <c r="K3402" s="1">
        <v>29198</v>
      </c>
      <c r="L3402">
        <v>46</v>
      </c>
      <c r="M3402">
        <v>59545</v>
      </c>
      <c r="N3402">
        <f t="shared" ca="1" si="53"/>
        <v>10.3</v>
      </c>
    </row>
    <row r="3403" spans="1:14" x14ac:dyDescent="0.3">
      <c r="A3403" t="s">
        <v>4295</v>
      </c>
      <c r="B3403" t="s">
        <v>4313</v>
      </c>
      <c r="C3403" t="s">
        <v>4313</v>
      </c>
      <c r="D3403" t="s">
        <v>24</v>
      </c>
      <c r="E3403" t="s">
        <v>57</v>
      </c>
      <c r="F3403" t="s">
        <v>12</v>
      </c>
      <c r="G3403" t="s">
        <v>51</v>
      </c>
      <c r="H3403" s="1">
        <v>40350</v>
      </c>
      <c r="I3403" s="1"/>
      <c r="J3403" t="s">
        <v>4316</v>
      </c>
      <c r="K3403" s="1"/>
      <c r="L3403" t="s">
        <v>4320</v>
      </c>
      <c r="M3403">
        <v>108293</v>
      </c>
      <c r="N3403">
        <f t="shared" ca="1" si="53"/>
        <v>15.8</v>
      </c>
    </row>
    <row r="3404" spans="1:14" x14ac:dyDescent="0.3">
      <c r="A3404" t="s">
        <v>3392</v>
      </c>
      <c r="B3404" t="s">
        <v>17</v>
      </c>
      <c r="C3404" t="s">
        <v>4313</v>
      </c>
      <c r="D3404" t="s">
        <v>24</v>
      </c>
      <c r="E3404" t="s">
        <v>20</v>
      </c>
      <c r="F3404" t="s">
        <v>12</v>
      </c>
      <c r="G3404" t="s">
        <v>34</v>
      </c>
      <c r="H3404" s="1">
        <v>40415</v>
      </c>
      <c r="I3404" s="1"/>
      <c r="J3404" t="s">
        <v>4316</v>
      </c>
      <c r="K3404" s="1">
        <v>22032</v>
      </c>
      <c r="L3404">
        <v>65</v>
      </c>
      <c r="M3404" t="s">
        <v>4320</v>
      </c>
      <c r="N3404">
        <f t="shared" ca="1" si="53"/>
        <v>15.6</v>
      </c>
    </row>
    <row r="3405" spans="1:14" x14ac:dyDescent="0.3">
      <c r="A3405" t="s">
        <v>3393</v>
      </c>
      <c r="B3405" t="s">
        <v>27</v>
      </c>
      <c r="C3405" t="s">
        <v>14</v>
      </c>
      <c r="D3405" t="s">
        <v>53</v>
      </c>
      <c r="E3405" t="s">
        <v>65</v>
      </c>
      <c r="F3405" t="s">
        <v>4313</v>
      </c>
      <c r="G3405" t="s">
        <v>51</v>
      </c>
      <c r="H3405" s="1">
        <v>44175</v>
      </c>
      <c r="I3405" s="1"/>
      <c r="J3405" t="s">
        <v>4316</v>
      </c>
      <c r="K3405" s="1">
        <v>24101</v>
      </c>
      <c r="L3405">
        <v>60</v>
      </c>
      <c r="M3405">
        <v>92544</v>
      </c>
      <c r="N3405">
        <f t="shared" ca="1" si="53"/>
        <v>5.3</v>
      </c>
    </row>
    <row r="3406" spans="1:14" x14ac:dyDescent="0.3">
      <c r="A3406" t="s">
        <v>3394</v>
      </c>
      <c r="B3406" t="s">
        <v>27</v>
      </c>
      <c r="C3406" t="s">
        <v>14</v>
      </c>
      <c r="D3406" t="s">
        <v>24</v>
      </c>
      <c r="E3406" t="s">
        <v>65</v>
      </c>
      <c r="F3406" t="s">
        <v>12</v>
      </c>
      <c r="G3406" t="s">
        <v>34</v>
      </c>
      <c r="H3406" s="1">
        <v>42198</v>
      </c>
      <c r="I3406" s="1">
        <v>42291</v>
      </c>
      <c r="J3406" t="s">
        <v>4317</v>
      </c>
      <c r="K3406" s="1">
        <v>26273</v>
      </c>
      <c r="L3406">
        <v>54</v>
      </c>
      <c r="M3406" t="s">
        <v>4320</v>
      </c>
      <c r="N3406">
        <f t="shared" ca="1" si="53"/>
        <v>0.3</v>
      </c>
    </row>
    <row r="3407" spans="1:14" x14ac:dyDescent="0.3">
      <c r="A3407" t="s">
        <v>3395</v>
      </c>
      <c r="B3407" t="s">
        <v>27</v>
      </c>
      <c r="C3407" t="s">
        <v>52</v>
      </c>
      <c r="D3407" t="s">
        <v>85</v>
      </c>
      <c r="E3407" t="s">
        <v>4313</v>
      </c>
      <c r="F3407" t="s">
        <v>4313</v>
      </c>
      <c r="G3407" t="s">
        <v>51</v>
      </c>
      <c r="H3407" s="1">
        <v>43973</v>
      </c>
      <c r="I3407" s="1">
        <v>44514</v>
      </c>
      <c r="J3407" t="s">
        <v>4317</v>
      </c>
      <c r="K3407" s="1">
        <v>25454</v>
      </c>
      <c r="L3407">
        <v>56</v>
      </c>
      <c r="M3407" t="s">
        <v>4320</v>
      </c>
      <c r="N3407">
        <f t="shared" ca="1" si="53"/>
        <v>1.5</v>
      </c>
    </row>
    <row r="3408" spans="1:14" x14ac:dyDescent="0.3">
      <c r="A3408" t="s">
        <v>3396</v>
      </c>
      <c r="B3408" t="s">
        <v>27</v>
      </c>
      <c r="C3408" t="s">
        <v>18</v>
      </c>
      <c r="D3408" t="s">
        <v>24</v>
      </c>
      <c r="E3408" t="s">
        <v>59</v>
      </c>
      <c r="F3408" t="s">
        <v>41</v>
      </c>
      <c r="G3408" t="s">
        <v>47</v>
      </c>
      <c r="H3408" s="1">
        <v>41997</v>
      </c>
      <c r="I3408" s="1"/>
      <c r="J3408" t="s">
        <v>4316</v>
      </c>
      <c r="K3408" s="1">
        <v>23486</v>
      </c>
      <c r="L3408">
        <v>61</v>
      </c>
      <c r="M3408">
        <v>99688</v>
      </c>
      <c r="N3408">
        <f t="shared" ca="1" si="53"/>
        <v>11.2</v>
      </c>
    </row>
    <row r="3409" spans="1:14" x14ac:dyDescent="0.3">
      <c r="A3409" t="s">
        <v>3397</v>
      </c>
      <c r="B3409" t="s">
        <v>27</v>
      </c>
      <c r="C3409" t="s">
        <v>4313</v>
      </c>
      <c r="D3409" t="s">
        <v>38</v>
      </c>
      <c r="E3409" t="s">
        <v>20</v>
      </c>
      <c r="F3409" t="s">
        <v>41</v>
      </c>
      <c r="G3409" t="s">
        <v>4313</v>
      </c>
      <c r="H3409" s="1">
        <v>41582</v>
      </c>
      <c r="I3409" s="1"/>
      <c r="J3409" t="s">
        <v>4316</v>
      </c>
      <c r="K3409" s="1">
        <v>22170</v>
      </c>
      <c r="L3409">
        <v>65</v>
      </c>
      <c r="M3409">
        <v>58000</v>
      </c>
      <c r="N3409">
        <f t="shared" ca="1" si="53"/>
        <v>12.4</v>
      </c>
    </row>
    <row r="3410" spans="1:14" x14ac:dyDescent="0.3">
      <c r="A3410" t="s">
        <v>3398</v>
      </c>
      <c r="B3410" t="s">
        <v>27</v>
      </c>
      <c r="C3410" t="s">
        <v>28</v>
      </c>
      <c r="D3410" t="s">
        <v>81</v>
      </c>
      <c r="E3410" t="s">
        <v>4313</v>
      </c>
      <c r="F3410" t="s">
        <v>21</v>
      </c>
      <c r="G3410" t="s">
        <v>34</v>
      </c>
      <c r="H3410" s="1">
        <v>42333</v>
      </c>
      <c r="I3410" s="1">
        <v>42693</v>
      </c>
      <c r="J3410" t="s">
        <v>4317</v>
      </c>
      <c r="K3410" s="1">
        <v>25038</v>
      </c>
      <c r="L3410">
        <v>57</v>
      </c>
      <c r="M3410" t="s">
        <v>4320</v>
      </c>
      <c r="N3410">
        <f t="shared" ca="1" si="53"/>
        <v>1</v>
      </c>
    </row>
    <row r="3411" spans="1:14" x14ac:dyDescent="0.3">
      <c r="A3411" t="s">
        <v>3399</v>
      </c>
      <c r="B3411" t="s">
        <v>4313</v>
      </c>
      <c r="C3411" t="s">
        <v>4313</v>
      </c>
      <c r="D3411" t="s">
        <v>38</v>
      </c>
      <c r="E3411" t="s">
        <v>109</v>
      </c>
      <c r="F3411" t="s">
        <v>21</v>
      </c>
      <c r="G3411" t="s">
        <v>4313</v>
      </c>
      <c r="H3411" s="1">
        <v>40136</v>
      </c>
      <c r="I3411" s="1"/>
      <c r="J3411" t="s">
        <v>4316</v>
      </c>
      <c r="K3411" s="1">
        <v>25801</v>
      </c>
      <c r="L3411">
        <v>55</v>
      </c>
      <c r="M3411" t="s">
        <v>4320</v>
      </c>
      <c r="N3411">
        <f t="shared" ca="1" si="53"/>
        <v>16.3</v>
      </c>
    </row>
    <row r="3412" spans="1:14" x14ac:dyDescent="0.3">
      <c r="A3412" t="s">
        <v>3400</v>
      </c>
      <c r="B3412" t="s">
        <v>27</v>
      </c>
      <c r="C3412" t="s">
        <v>14</v>
      </c>
      <c r="D3412" t="s">
        <v>36</v>
      </c>
      <c r="E3412" t="s">
        <v>57</v>
      </c>
      <c r="F3412" t="s">
        <v>4313</v>
      </c>
      <c r="G3412" t="s">
        <v>34</v>
      </c>
      <c r="H3412" s="1">
        <v>42671</v>
      </c>
      <c r="I3412" s="1">
        <v>43349</v>
      </c>
      <c r="J3412" t="s">
        <v>4317</v>
      </c>
      <c r="K3412" s="1">
        <v>31352</v>
      </c>
      <c r="L3412">
        <v>40</v>
      </c>
      <c r="M3412">
        <v>103000</v>
      </c>
      <c r="N3412">
        <f t="shared" ca="1" si="53"/>
        <v>1.9</v>
      </c>
    </row>
    <row r="3413" spans="1:14" x14ac:dyDescent="0.3">
      <c r="A3413" t="s">
        <v>3401</v>
      </c>
      <c r="B3413" t="s">
        <v>27</v>
      </c>
      <c r="C3413" t="s">
        <v>4313</v>
      </c>
      <c r="D3413" t="s">
        <v>4313</v>
      </c>
      <c r="E3413" t="s">
        <v>29</v>
      </c>
      <c r="F3413" t="s">
        <v>12</v>
      </c>
      <c r="G3413" t="s">
        <v>47</v>
      </c>
      <c r="H3413" s="1">
        <v>41009</v>
      </c>
      <c r="I3413" s="1"/>
      <c r="J3413" t="s">
        <v>4316</v>
      </c>
      <c r="K3413" s="1">
        <v>22875</v>
      </c>
      <c r="L3413">
        <v>63</v>
      </c>
      <c r="M3413">
        <v>80015</v>
      </c>
      <c r="N3413">
        <f t="shared" ca="1" si="53"/>
        <v>14</v>
      </c>
    </row>
    <row r="3414" spans="1:14" x14ac:dyDescent="0.3">
      <c r="A3414" t="s">
        <v>3402</v>
      </c>
      <c r="B3414" t="s">
        <v>4313</v>
      </c>
      <c r="C3414" t="s">
        <v>4313</v>
      </c>
      <c r="D3414" t="s">
        <v>31</v>
      </c>
      <c r="E3414" t="s">
        <v>25</v>
      </c>
      <c r="F3414" t="s">
        <v>4313</v>
      </c>
      <c r="G3414" t="s">
        <v>44</v>
      </c>
      <c r="H3414" s="1">
        <v>43217</v>
      </c>
      <c r="I3414" s="1">
        <v>44416</v>
      </c>
      <c r="J3414" t="s">
        <v>4317</v>
      </c>
      <c r="K3414" s="1">
        <v>29423</v>
      </c>
      <c r="L3414">
        <v>45</v>
      </c>
      <c r="M3414">
        <v>50000</v>
      </c>
      <c r="N3414">
        <f t="shared" ca="1" si="53"/>
        <v>3.3</v>
      </c>
    </row>
    <row r="3415" spans="1:14" x14ac:dyDescent="0.3">
      <c r="A3415" t="s">
        <v>3403</v>
      </c>
      <c r="B3415" t="s">
        <v>17</v>
      </c>
      <c r="C3415" t="s">
        <v>28</v>
      </c>
      <c r="D3415" t="s">
        <v>19</v>
      </c>
      <c r="E3415" t="s">
        <v>4313</v>
      </c>
      <c r="F3415" t="s">
        <v>21</v>
      </c>
      <c r="G3415" t="s">
        <v>51</v>
      </c>
      <c r="H3415" s="1">
        <v>40878</v>
      </c>
      <c r="I3415" s="1"/>
      <c r="J3415" t="s">
        <v>4316</v>
      </c>
      <c r="K3415" s="1">
        <v>35358</v>
      </c>
      <c r="L3415">
        <v>29</v>
      </c>
      <c r="M3415">
        <v>34000</v>
      </c>
      <c r="N3415">
        <f t="shared" ca="1" si="53"/>
        <v>14.3</v>
      </c>
    </row>
    <row r="3416" spans="1:14" x14ac:dyDescent="0.3">
      <c r="A3416" t="s">
        <v>3404</v>
      </c>
      <c r="B3416" t="s">
        <v>27</v>
      </c>
      <c r="C3416" t="s">
        <v>14</v>
      </c>
      <c r="D3416" t="s">
        <v>24</v>
      </c>
      <c r="E3416" t="s">
        <v>109</v>
      </c>
      <c r="F3416" t="s">
        <v>41</v>
      </c>
      <c r="G3416" t="s">
        <v>22</v>
      </c>
      <c r="H3416" s="1">
        <v>41847</v>
      </c>
      <c r="I3416" s="1">
        <v>43006</v>
      </c>
      <c r="J3416" t="s">
        <v>4317</v>
      </c>
      <c r="K3416" s="1">
        <v>30733</v>
      </c>
      <c r="L3416">
        <v>42</v>
      </c>
      <c r="M3416">
        <v>33487</v>
      </c>
      <c r="N3416">
        <f t="shared" ca="1" si="53"/>
        <v>3.2</v>
      </c>
    </row>
    <row r="3417" spans="1:14" x14ac:dyDescent="0.3">
      <c r="A3417" t="s">
        <v>3405</v>
      </c>
      <c r="B3417" t="s">
        <v>4313</v>
      </c>
      <c r="C3417" t="s">
        <v>63</v>
      </c>
      <c r="D3417" t="s">
        <v>38</v>
      </c>
      <c r="E3417" t="s">
        <v>55</v>
      </c>
      <c r="F3417" t="s">
        <v>4313</v>
      </c>
      <c r="G3417" t="s">
        <v>51</v>
      </c>
      <c r="H3417" s="1">
        <v>41104</v>
      </c>
      <c r="I3417" s="1">
        <v>42305</v>
      </c>
      <c r="J3417" t="s">
        <v>4317</v>
      </c>
      <c r="K3417" s="1">
        <v>37229</v>
      </c>
      <c r="L3417">
        <v>24</v>
      </c>
      <c r="M3417">
        <v>50000</v>
      </c>
      <c r="N3417">
        <f t="shared" ca="1" si="53"/>
        <v>3.3</v>
      </c>
    </row>
    <row r="3418" spans="1:14" x14ac:dyDescent="0.3">
      <c r="A3418" t="s">
        <v>3406</v>
      </c>
      <c r="B3418" t="s">
        <v>4313</v>
      </c>
      <c r="C3418" t="s">
        <v>10</v>
      </c>
      <c r="D3418" t="s">
        <v>53</v>
      </c>
      <c r="E3418" t="s">
        <v>25</v>
      </c>
      <c r="F3418" t="s">
        <v>12</v>
      </c>
      <c r="G3418" t="s">
        <v>4313</v>
      </c>
      <c r="H3418" s="1">
        <v>40291</v>
      </c>
      <c r="I3418" s="1">
        <v>41479</v>
      </c>
      <c r="J3418" t="s">
        <v>4317</v>
      </c>
      <c r="K3418" s="1">
        <v>38366</v>
      </c>
      <c r="L3418">
        <v>21</v>
      </c>
      <c r="M3418">
        <v>102000</v>
      </c>
      <c r="N3418">
        <f t="shared" ca="1" si="53"/>
        <v>3.3</v>
      </c>
    </row>
    <row r="3419" spans="1:14" x14ac:dyDescent="0.3">
      <c r="A3419" t="s">
        <v>3407</v>
      </c>
      <c r="B3419" t="s">
        <v>27</v>
      </c>
      <c r="C3419" t="s">
        <v>4313</v>
      </c>
      <c r="D3419" t="s">
        <v>53</v>
      </c>
      <c r="E3419" t="s">
        <v>57</v>
      </c>
      <c r="F3419" t="s">
        <v>12</v>
      </c>
      <c r="G3419" t="s">
        <v>44</v>
      </c>
      <c r="H3419" s="1">
        <v>43070</v>
      </c>
      <c r="I3419" s="1">
        <v>44202</v>
      </c>
      <c r="J3419" t="s">
        <v>4317</v>
      </c>
      <c r="K3419" s="1">
        <v>26846</v>
      </c>
      <c r="L3419">
        <v>52</v>
      </c>
      <c r="M3419">
        <v>117052</v>
      </c>
      <c r="N3419">
        <f t="shared" ca="1" si="53"/>
        <v>3.1</v>
      </c>
    </row>
    <row r="3420" spans="1:14" x14ac:dyDescent="0.3">
      <c r="A3420" t="s">
        <v>3408</v>
      </c>
      <c r="B3420" t="s">
        <v>27</v>
      </c>
      <c r="C3420" t="s">
        <v>28</v>
      </c>
      <c r="D3420" t="s">
        <v>4313</v>
      </c>
      <c r="E3420" t="s">
        <v>39</v>
      </c>
      <c r="F3420" t="s">
        <v>12</v>
      </c>
      <c r="G3420" t="s">
        <v>51</v>
      </c>
      <c r="H3420" s="1">
        <v>40749</v>
      </c>
      <c r="I3420" s="1">
        <v>41778</v>
      </c>
      <c r="J3420" t="s">
        <v>4317</v>
      </c>
      <c r="K3420" s="1">
        <v>31709</v>
      </c>
      <c r="L3420">
        <v>39</v>
      </c>
      <c r="M3420">
        <v>31202</v>
      </c>
      <c r="N3420">
        <f t="shared" ca="1" si="53"/>
        <v>2.8</v>
      </c>
    </row>
    <row r="3421" spans="1:14" x14ac:dyDescent="0.3">
      <c r="A3421" t="s">
        <v>3409</v>
      </c>
      <c r="B3421" t="s">
        <v>27</v>
      </c>
      <c r="C3421" t="s">
        <v>63</v>
      </c>
      <c r="D3421" t="s">
        <v>81</v>
      </c>
      <c r="E3421" t="s">
        <v>25</v>
      </c>
      <c r="F3421" t="s">
        <v>21</v>
      </c>
      <c r="G3421" t="s">
        <v>49</v>
      </c>
      <c r="H3421" s="1">
        <v>43522</v>
      </c>
      <c r="I3421" s="1"/>
      <c r="J3421" t="s">
        <v>4316</v>
      </c>
      <c r="K3421" s="1">
        <v>25576</v>
      </c>
      <c r="L3421">
        <v>56</v>
      </c>
      <c r="M3421">
        <v>107770</v>
      </c>
      <c r="N3421">
        <f t="shared" ca="1" si="53"/>
        <v>7.1</v>
      </c>
    </row>
    <row r="3422" spans="1:14" x14ac:dyDescent="0.3">
      <c r="A3422" t="s">
        <v>3410</v>
      </c>
      <c r="B3422" t="s">
        <v>17</v>
      </c>
      <c r="C3422" t="s">
        <v>4313</v>
      </c>
      <c r="D3422" t="s">
        <v>4314</v>
      </c>
      <c r="E3422" t="s">
        <v>57</v>
      </c>
      <c r="F3422" t="s">
        <v>12</v>
      </c>
      <c r="G3422" t="s">
        <v>51</v>
      </c>
      <c r="H3422" s="1">
        <v>41469</v>
      </c>
      <c r="I3422" s="1"/>
      <c r="J3422" t="s">
        <v>4316</v>
      </c>
      <c r="K3422" s="1">
        <v>32773</v>
      </c>
      <c r="L3422">
        <v>36</v>
      </c>
      <c r="M3422" t="s">
        <v>4320</v>
      </c>
      <c r="N3422">
        <f t="shared" ca="1" si="53"/>
        <v>12.7</v>
      </c>
    </row>
    <row r="3423" spans="1:14" x14ac:dyDescent="0.3">
      <c r="A3423" t="s">
        <v>3411</v>
      </c>
      <c r="B3423" t="s">
        <v>4313</v>
      </c>
      <c r="C3423" t="s">
        <v>18</v>
      </c>
      <c r="D3423" t="s">
        <v>4313</v>
      </c>
      <c r="E3423" t="s">
        <v>4313</v>
      </c>
      <c r="F3423" t="s">
        <v>41</v>
      </c>
      <c r="G3423" t="s">
        <v>44</v>
      </c>
      <c r="H3423" s="1">
        <v>40486</v>
      </c>
      <c r="I3423" s="1"/>
      <c r="J3423" t="s">
        <v>4316</v>
      </c>
      <c r="K3423" s="1">
        <v>22396</v>
      </c>
      <c r="L3423">
        <v>64</v>
      </c>
      <c r="M3423" t="s">
        <v>4320</v>
      </c>
      <c r="N3423">
        <f t="shared" ca="1" si="53"/>
        <v>15.4</v>
      </c>
    </row>
    <row r="3424" spans="1:14" x14ac:dyDescent="0.3">
      <c r="A3424" t="s">
        <v>3412</v>
      </c>
      <c r="B3424" t="s">
        <v>17</v>
      </c>
      <c r="C3424" t="s">
        <v>63</v>
      </c>
      <c r="D3424" t="s">
        <v>53</v>
      </c>
      <c r="E3424" t="s">
        <v>43</v>
      </c>
      <c r="F3424" t="s">
        <v>12</v>
      </c>
      <c r="G3424" t="s">
        <v>22</v>
      </c>
      <c r="H3424" s="1">
        <v>41198</v>
      </c>
      <c r="I3424" s="1">
        <v>41346</v>
      </c>
      <c r="J3424" t="s">
        <v>4317</v>
      </c>
      <c r="K3424" s="1">
        <v>25539</v>
      </c>
      <c r="L3424">
        <v>56</v>
      </c>
      <c r="M3424" t="s">
        <v>4320</v>
      </c>
      <c r="N3424">
        <f t="shared" ca="1" si="53"/>
        <v>0.4</v>
      </c>
    </row>
    <row r="3425" spans="1:14" x14ac:dyDescent="0.3">
      <c r="A3425" t="s">
        <v>3413</v>
      </c>
      <c r="B3425" t="s">
        <v>4313</v>
      </c>
      <c r="C3425" t="s">
        <v>4313</v>
      </c>
      <c r="D3425" t="s">
        <v>4314</v>
      </c>
      <c r="E3425" t="s">
        <v>65</v>
      </c>
      <c r="F3425" t="s">
        <v>41</v>
      </c>
      <c r="G3425" t="s">
        <v>34</v>
      </c>
      <c r="H3425" s="1">
        <v>43224</v>
      </c>
      <c r="I3425" s="1"/>
      <c r="J3425" t="s">
        <v>4316</v>
      </c>
      <c r="K3425" s="1">
        <v>37712</v>
      </c>
      <c r="L3425">
        <v>22</v>
      </c>
      <c r="M3425">
        <v>74533</v>
      </c>
      <c r="N3425">
        <f t="shared" ca="1" si="53"/>
        <v>7.9</v>
      </c>
    </row>
    <row r="3426" spans="1:14" x14ac:dyDescent="0.3">
      <c r="A3426" t="s">
        <v>3414</v>
      </c>
      <c r="B3426" t="s">
        <v>4313</v>
      </c>
      <c r="C3426" t="s">
        <v>14</v>
      </c>
      <c r="D3426" t="s">
        <v>61</v>
      </c>
      <c r="E3426" t="s">
        <v>69</v>
      </c>
      <c r="F3426" t="s">
        <v>12</v>
      </c>
      <c r="G3426" t="s">
        <v>44</v>
      </c>
      <c r="H3426" s="1">
        <v>40356</v>
      </c>
      <c r="I3426" s="1"/>
      <c r="J3426" t="s">
        <v>4316</v>
      </c>
      <c r="K3426" s="1">
        <v>31391</v>
      </c>
      <c r="L3426">
        <v>40</v>
      </c>
      <c r="M3426">
        <v>74199</v>
      </c>
      <c r="N3426">
        <f t="shared" ca="1" si="53"/>
        <v>15.7</v>
      </c>
    </row>
    <row r="3427" spans="1:14" x14ac:dyDescent="0.3">
      <c r="A3427" t="s">
        <v>3415</v>
      </c>
      <c r="B3427" t="s">
        <v>17</v>
      </c>
      <c r="C3427" t="s">
        <v>52</v>
      </c>
      <c r="D3427" t="s">
        <v>19</v>
      </c>
      <c r="E3427" t="s">
        <v>39</v>
      </c>
      <c r="F3427" t="s">
        <v>41</v>
      </c>
      <c r="G3427" t="s">
        <v>4313</v>
      </c>
      <c r="H3427" s="1">
        <v>43993</v>
      </c>
      <c r="I3427" s="1">
        <v>43819</v>
      </c>
      <c r="J3427" t="s">
        <v>4317</v>
      </c>
      <c r="K3427" s="1">
        <v>26263</v>
      </c>
      <c r="L3427">
        <v>54</v>
      </c>
      <c r="M3427">
        <v>38594</v>
      </c>
      <c r="N3427">
        <f t="shared" ca="1" si="53"/>
        <v>-0.5</v>
      </c>
    </row>
    <row r="3428" spans="1:14" x14ac:dyDescent="0.3">
      <c r="A3428" t="s">
        <v>3416</v>
      </c>
      <c r="B3428" t="s">
        <v>17</v>
      </c>
      <c r="C3428" t="s">
        <v>63</v>
      </c>
      <c r="D3428" t="s">
        <v>38</v>
      </c>
      <c r="E3428" t="s">
        <v>4313</v>
      </c>
      <c r="F3428" t="s">
        <v>41</v>
      </c>
      <c r="G3428" t="s">
        <v>34</v>
      </c>
      <c r="H3428" s="1">
        <v>40133</v>
      </c>
      <c r="I3428" s="1"/>
      <c r="J3428" t="s">
        <v>4316</v>
      </c>
      <c r="K3428" s="1">
        <v>25181</v>
      </c>
      <c r="L3428">
        <v>57</v>
      </c>
      <c r="M3428" t="s">
        <v>4320</v>
      </c>
      <c r="N3428">
        <f t="shared" ca="1" si="53"/>
        <v>16.399999999999999</v>
      </c>
    </row>
    <row r="3429" spans="1:14" x14ac:dyDescent="0.3">
      <c r="A3429" t="s">
        <v>3417</v>
      </c>
      <c r="B3429" t="s">
        <v>17</v>
      </c>
      <c r="C3429" t="s">
        <v>14</v>
      </c>
      <c r="D3429" t="s">
        <v>46</v>
      </c>
      <c r="E3429" t="s">
        <v>25</v>
      </c>
      <c r="F3429" t="s">
        <v>21</v>
      </c>
      <c r="G3429" t="s">
        <v>51</v>
      </c>
      <c r="H3429" s="1">
        <v>43467</v>
      </c>
      <c r="I3429" s="1"/>
      <c r="J3429" t="s">
        <v>4316</v>
      </c>
      <c r="K3429" s="1">
        <v>36243</v>
      </c>
      <c r="L3429">
        <v>26</v>
      </c>
      <c r="M3429">
        <v>82474</v>
      </c>
      <c r="N3429">
        <f t="shared" ca="1" si="53"/>
        <v>7.2</v>
      </c>
    </row>
    <row r="3430" spans="1:14" x14ac:dyDescent="0.3">
      <c r="A3430" t="s">
        <v>3418</v>
      </c>
      <c r="B3430" t="s">
        <v>17</v>
      </c>
      <c r="C3430" t="s">
        <v>4313</v>
      </c>
      <c r="D3430" t="s">
        <v>36</v>
      </c>
      <c r="E3430" t="s">
        <v>25</v>
      </c>
      <c r="F3430" t="s">
        <v>21</v>
      </c>
      <c r="G3430" t="s">
        <v>49</v>
      </c>
      <c r="H3430" s="1">
        <v>42163</v>
      </c>
      <c r="I3430" s="1">
        <v>43261</v>
      </c>
      <c r="J3430" t="s">
        <v>4317</v>
      </c>
      <c r="K3430" s="1"/>
      <c r="L3430" t="s">
        <v>4320</v>
      </c>
      <c r="M3430" t="s">
        <v>4320</v>
      </c>
      <c r="N3430">
        <f t="shared" ca="1" si="53"/>
        <v>3</v>
      </c>
    </row>
    <row r="3431" spans="1:14" x14ac:dyDescent="0.3">
      <c r="A3431" t="s">
        <v>3419</v>
      </c>
      <c r="B3431" t="s">
        <v>27</v>
      </c>
      <c r="C3431" t="s">
        <v>10</v>
      </c>
      <c r="D3431" t="s">
        <v>81</v>
      </c>
      <c r="E3431" t="s">
        <v>43</v>
      </c>
      <c r="F3431" t="s">
        <v>41</v>
      </c>
      <c r="G3431" t="s">
        <v>4313</v>
      </c>
      <c r="H3431" s="1">
        <v>40872</v>
      </c>
      <c r="I3431" s="1">
        <v>40726</v>
      </c>
      <c r="J3431" t="s">
        <v>4317</v>
      </c>
      <c r="K3431" s="1">
        <v>30697</v>
      </c>
      <c r="L3431">
        <v>42</v>
      </c>
      <c r="M3431">
        <v>116000</v>
      </c>
      <c r="N3431">
        <f t="shared" ca="1" si="53"/>
        <v>-0.4</v>
      </c>
    </row>
    <row r="3432" spans="1:14" x14ac:dyDescent="0.3">
      <c r="A3432" t="s">
        <v>3420</v>
      </c>
      <c r="B3432" t="s">
        <v>17</v>
      </c>
      <c r="C3432" t="s">
        <v>4313</v>
      </c>
      <c r="D3432" t="s">
        <v>46</v>
      </c>
      <c r="E3432" t="s">
        <v>4313</v>
      </c>
      <c r="F3432" t="s">
        <v>12</v>
      </c>
      <c r="G3432" t="s">
        <v>44</v>
      </c>
      <c r="H3432" s="1">
        <v>41904</v>
      </c>
      <c r="I3432" s="1"/>
      <c r="J3432" t="s">
        <v>4316</v>
      </c>
      <c r="K3432" s="1">
        <v>24152</v>
      </c>
      <c r="L3432">
        <v>60</v>
      </c>
      <c r="M3432" t="s">
        <v>4320</v>
      </c>
      <c r="N3432">
        <f t="shared" ca="1" si="53"/>
        <v>11.5</v>
      </c>
    </row>
    <row r="3433" spans="1:14" x14ac:dyDescent="0.3">
      <c r="A3433" t="s">
        <v>3421</v>
      </c>
      <c r="B3433" t="s">
        <v>27</v>
      </c>
      <c r="C3433" t="s">
        <v>28</v>
      </c>
      <c r="D3433" t="s">
        <v>81</v>
      </c>
      <c r="E3433" t="s">
        <v>109</v>
      </c>
      <c r="F3433" t="s">
        <v>41</v>
      </c>
      <c r="G3433" t="s">
        <v>34</v>
      </c>
      <c r="H3433" s="1">
        <v>43780</v>
      </c>
      <c r="I3433" s="1">
        <v>44259</v>
      </c>
      <c r="J3433" t="s">
        <v>4317</v>
      </c>
      <c r="K3433" s="1">
        <v>25064</v>
      </c>
      <c r="L3433">
        <v>57</v>
      </c>
      <c r="M3433">
        <v>63172</v>
      </c>
      <c r="N3433">
        <f t="shared" ca="1" si="53"/>
        <v>1.3</v>
      </c>
    </row>
    <row r="3434" spans="1:14" x14ac:dyDescent="0.3">
      <c r="A3434" t="s">
        <v>3422</v>
      </c>
      <c r="B3434" t="s">
        <v>17</v>
      </c>
      <c r="C3434" t="s">
        <v>10</v>
      </c>
      <c r="D3434" t="s">
        <v>38</v>
      </c>
      <c r="E3434" t="s">
        <v>25</v>
      </c>
      <c r="F3434" t="s">
        <v>12</v>
      </c>
      <c r="G3434" t="s">
        <v>44</v>
      </c>
      <c r="H3434" s="1">
        <v>41380</v>
      </c>
      <c r="I3434" s="1">
        <v>42256</v>
      </c>
      <c r="J3434" t="s">
        <v>4317</v>
      </c>
      <c r="K3434" s="1">
        <v>26035</v>
      </c>
      <c r="L3434">
        <v>54</v>
      </c>
      <c r="M3434">
        <v>104113</v>
      </c>
      <c r="N3434">
        <f t="shared" ca="1" si="53"/>
        <v>2.4</v>
      </c>
    </row>
    <row r="3435" spans="1:14" x14ac:dyDescent="0.3">
      <c r="A3435" t="s">
        <v>3423</v>
      </c>
      <c r="B3435" t="s">
        <v>27</v>
      </c>
      <c r="C3435" t="s">
        <v>14</v>
      </c>
      <c r="D3435" t="s">
        <v>19</v>
      </c>
      <c r="E3435" t="s">
        <v>69</v>
      </c>
      <c r="F3435" t="s">
        <v>41</v>
      </c>
      <c r="G3435" t="s">
        <v>22</v>
      </c>
      <c r="H3435" s="1">
        <v>42608</v>
      </c>
      <c r="I3435" s="1">
        <v>43486</v>
      </c>
      <c r="J3435" t="s">
        <v>4317</v>
      </c>
      <c r="K3435" s="1">
        <v>28745</v>
      </c>
      <c r="L3435">
        <v>47</v>
      </c>
      <c r="M3435">
        <v>35661</v>
      </c>
      <c r="N3435">
        <f t="shared" ca="1" si="53"/>
        <v>2.4</v>
      </c>
    </row>
    <row r="3436" spans="1:14" x14ac:dyDescent="0.3">
      <c r="A3436" t="s">
        <v>3424</v>
      </c>
      <c r="B3436" t="s">
        <v>27</v>
      </c>
      <c r="C3436" t="s">
        <v>14</v>
      </c>
      <c r="D3436" t="s">
        <v>85</v>
      </c>
      <c r="E3436" t="s">
        <v>59</v>
      </c>
      <c r="F3436" t="s">
        <v>12</v>
      </c>
      <c r="G3436" t="s">
        <v>49</v>
      </c>
      <c r="H3436" s="1">
        <v>42991</v>
      </c>
      <c r="I3436" s="1">
        <v>43109</v>
      </c>
      <c r="J3436" t="s">
        <v>4317</v>
      </c>
      <c r="K3436" s="1">
        <v>32519</v>
      </c>
      <c r="L3436">
        <v>37</v>
      </c>
      <c r="M3436" t="s">
        <v>4320</v>
      </c>
      <c r="N3436">
        <f t="shared" ca="1" si="53"/>
        <v>0.3</v>
      </c>
    </row>
    <row r="3437" spans="1:14" x14ac:dyDescent="0.3">
      <c r="A3437" t="s">
        <v>3425</v>
      </c>
      <c r="B3437" t="s">
        <v>17</v>
      </c>
      <c r="C3437" t="s">
        <v>10</v>
      </c>
      <c r="D3437" t="s">
        <v>4313</v>
      </c>
      <c r="E3437" t="s">
        <v>109</v>
      </c>
      <c r="F3437" t="s">
        <v>21</v>
      </c>
      <c r="G3437" t="s">
        <v>4313</v>
      </c>
      <c r="H3437" s="1">
        <v>42591</v>
      </c>
      <c r="I3437" s="1"/>
      <c r="J3437" t="s">
        <v>4316</v>
      </c>
      <c r="K3437" s="1">
        <v>29269</v>
      </c>
      <c r="L3437">
        <v>46</v>
      </c>
      <c r="M3437">
        <v>44986</v>
      </c>
      <c r="N3437">
        <f t="shared" ca="1" si="53"/>
        <v>9.6</v>
      </c>
    </row>
    <row r="3438" spans="1:14" x14ac:dyDescent="0.3">
      <c r="A3438" t="s">
        <v>3426</v>
      </c>
      <c r="B3438" t="s">
        <v>17</v>
      </c>
      <c r="C3438" t="s">
        <v>14</v>
      </c>
      <c r="D3438" t="s">
        <v>4313</v>
      </c>
      <c r="E3438" t="s">
        <v>25</v>
      </c>
      <c r="F3438" t="s">
        <v>4313</v>
      </c>
      <c r="G3438" t="s">
        <v>4313</v>
      </c>
      <c r="H3438" s="1">
        <v>40232</v>
      </c>
      <c r="I3438" s="1"/>
      <c r="J3438" t="s">
        <v>4316</v>
      </c>
      <c r="K3438" s="1">
        <v>24602</v>
      </c>
      <c r="L3438">
        <v>58</v>
      </c>
      <c r="M3438" t="s">
        <v>4320</v>
      </c>
      <c r="N3438">
        <f t="shared" ca="1" si="53"/>
        <v>16.100000000000001</v>
      </c>
    </row>
    <row r="3439" spans="1:14" x14ac:dyDescent="0.3">
      <c r="A3439" t="s">
        <v>3427</v>
      </c>
      <c r="B3439" t="s">
        <v>4313</v>
      </c>
      <c r="C3439" t="s">
        <v>14</v>
      </c>
      <c r="D3439" t="s">
        <v>53</v>
      </c>
      <c r="E3439" t="s">
        <v>25</v>
      </c>
      <c r="F3439" t="s">
        <v>41</v>
      </c>
      <c r="G3439" t="s">
        <v>4313</v>
      </c>
      <c r="H3439" s="1">
        <v>43755</v>
      </c>
      <c r="I3439" s="1"/>
      <c r="J3439" t="s">
        <v>4316</v>
      </c>
      <c r="K3439" s="1">
        <v>28288</v>
      </c>
      <c r="L3439">
        <v>48</v>
      </c>
      <c r="M3439">
        <v>39810</v>
      </c>
      <c r="N3439">
        <f t="shared" ca="1" si="53"/>
        <v>6.4</v>
      </c>
    </row>
    <row r="3440" spans="1:14" x14ac:dyDescent="0.3">
      <c r="A3440" t="s">
        <v>3428</v>
      </c>
      <c r="B3440" t="s">
        <v>17</v>
      </c>
      <c r="C3440" t="s">
        <v>18</v>
      </c>
      <c r="D3440" t="s">
        <v>38</v>
      </c>
      <c r="E3440" t="s">
        <v>43</v>
      </c>
      <c r="F3440" t="s">
        <v>12</v>
      </c>
      <c r="G3440" t="s">
        <v>4313</v>
      </c>
      <c r="H3440" s="1">
        <v>43819</v>
      </c>
      <c r="I3440" s="1">
        <v>45738</v>
      </c>
      <c r="J3440" t="s">
        <v>4317</v>
      </c>
      <c r="K3440" s="1">
        <v>28467</v>
      </c>
      <c r="L3440">
        <v>48</v>
      </c>
      <c r="M3440">
        <v>74202</v>
      </c>
      <c r="N3440">
        <f t="shared" ca="1" si="53"/>
        <v>5.3</v>
      </c>
    </row>
    <row r="3441" spans="1:14" x14ac:dyDescent="0.3">
      <c r="A3441" t="s">
        <v>3429</v>
      </c>
      <c r="B3441" t="s">
        <v>4313</v>
      </c>
      <c r="C3441" t="s">
        <v>52</v>
      </c>
      <c r="D3441" t="s">
        <v>15</v>
      </c>
      <c r="E3441" t="s">
        <v>4313</v>
      </c>
      <c r="F3441" t="s">
        <v>21</v>
      </c>
      <c r="G3441" t="s">
        <v>22</v>
      </c>
      <c r="H3441" s="1">
        <v>40457</v>
      </c>
      <c r="I3441" s="1">
        <v>42211</v>
      </c>
      <c r="J3441" t="s">
        <v>4317</v>
      </c>
      <c r="K3441" s="1">
        <v>30790</v>
      </c>
      <c r="L3441">
        <v>41</v>
      </c>
      <c r="M3441">
        <v>90398</v>
      </c>
      <c r="N3441">
        <f t="shared" ca="1" si="53"/>
        <v>4.8</v>
      </c>
    </row>
    <row r="3442" spans="1:14" x14ac:dyDescent="0.3">
      <c r="A3442" t="s">
        <v>3430</v>
      </c>
      <c r="B3442" t="s">
        <v>17</v>
      </c>
      <c r="C3442" t="s">
        <v>14</v>
      </c>
      <c r="D3442" t="s">
        <v>53</v>
      </c>
      <c r="E3442" t="s">
        <v>57</v>
      </c>
      <c r="F3442" t="s">
        <v>4313</v>
      </c>
      <c r="G3442" t="s">
        <v>49</v>
      </c>
      <c r="H3442" s="1">
        <v>41708</v>
      </c>
      <c r="I3442" s="1"/>
      <c r="J3442" t="s">
        <v>4316</v>
      </c>
      <c r="K3442" s="1">
        <v>37571</v>
      </c>
      <c r="L3442">
        <v>23</v>
      </c>
      <c r="M3442">
        <v>94000</v>
      </c>
      <c r="N3442">
        <f t="shared" ca="1" si="53"/>
        <v>12</v>
      </c>
    </row>
    <row r="3443" spans="1:14" x14ac:dyDescent="0.3">
      <c r="A3443" t="s">
        <v>3431</v>
      </c>
      <c r="B3443" t="s">
        <v>4313</v>
      </c>
      <c r="C3443" t="s">
        <v>4313</v>
      </c>
      <c r="D3443" t="s">
        <v>4313</v>
      </c>
      <c r="E3443" t="s">
        <v>39</v>
      </c>
      <c r="F3443" t="s">
        <v>12</v>
      </c>
      <c r="G3443" t="s">
        <v>34</v>
      </c>
      <c r="H3443" s="1">
        <v>43395</v>
      </c>
      <c r="I3443" s="1"/>
      <c r="J3443" t="s">
        <v>4316</v>
      </c>
      <c r="K3443" s="1">
        <v>27920</v>
      </c>
      <c r="L3443">
        <v>49</v>
      </c>
      <c r="M3443" t="s">
        <v>4320</v>
      </c>
      <c r="N3443">
        <f t="shared" ca="1" si="53"/>
        <v>7.4</v>
      </c>
    </row>
    <row r="3444" spans="1:14" x14ac:dyDescent="0.3">
      <c r="A3444" t="s">
        <v>3432</v>
      </c>
      <c r="B3444" t="s">
        <v>17</v>
      </c>
      <c r="C3444" t="s">
        <v>63</v>
      </c>
      <c r="D3444" t="s">
        <v>36</v>
      </c>
      <c r="E3444" t="s">
        <v>25</v>
      </c>
      <c r="F3444" t="s">
        <v>21</v>
      </c>
      <c r="G3444" t="s">
        <v>51</v>
      </c>
      <c r="H3444" s="1">
        <v>40749</v>
      </c>
      <c r="I3444" s="1"/>
      <c r="J3444" t="s">
        <v>4316</v>
      </c>
      <c r="K3444" s="1">
        <v>30799</v>
      </c>
      <c r="L3444">
        <v>41</v>
      </c>
      <c r="M3444">
        <v>66694</v>
      </c>
      <c r="N3444">
        <f t="shared" ca="1" si="53"/>
        <v>14.7</v>
      </c>
    </row>
    <row r="3445" spans="1:14" x14ac:dyDescent="0.3">
      <c r="A3445" t="s">
        <v>3433</v>
      </c>
      <c r="B3445" t="s">
        <v>17</v>
      </c>
      <c r="C3445" t="s">
        <v>28</v>
      </c>
      <c r="D3445" t="s">
        <v>4313</v>
      </c>
      <c r="E3445" t="s">
        <v>39</v>
      </c>
      <c r="F3445" t="s">
        <v>12</v>
      </c>
      <c r="G3445" t="s">
        <v>51</v>
      </c>
      <c r="H3445" s="1">
        <v>42068</v>
      </c>
      <c r="I3445" s="1"/>
      <c r="J3445" t="s">
        <v>4316</v>
      </c>
      <c r="K3445" s="1"/>
      <c r="L3445" t="s">
        <v>4320</v>
      </c>
      <c r="M3445">
        <v>107000</v>
      </c>
      <c r="N3445">
        <f t="shared" ca="1" si="53"/>
        <v>11</v>
      </c>
    </row>
    <row r="3446" spans="1:14" x14ac:dyDescent="0.3">
      <c r="A3446" t="s">
        <v>3434</v>
      </c>
      <c r="B3446" t="s">
        <v>4313</v>
      </c>
      <c r="C3446" t="s">
        <v>63</v>
      </c>
      <c r="D3446" t="s">
        <v>19</v>
      </c>
      <c r="E3446" t="s">
        <v>33</v>
      </c>
      <c r="F3446" t="s">
        <v>21</v>
      </c>
      <c r="G3446" t="s">
        <v>4313</v>
      </c>
      <c r="H3446" s="1">
        <v>41946</v>
      </c>
      <c r="I3446" s="1"/>
      <c r="J3446" t="s">
        <v>4316</v>
      </c>
      <c r="K3446" s="1">
        <v>35988</v>
      </c>
      <c r="L3446">
        <v>27</v>
      </c>
      <c r="M3446" t="s">
        <v>4320</v>
      </c>
      <c r="N3446">
        <f t="shared" ca="1" si="53"/>
        <v>11.4</v>
      </c>
    </row>
    <row r="3447" spans="1:14" x14ac:dyDescent="0.3">
      <c r="A3447" t="s">
        <v>3435</v>
      </c>
      <c r="B3447" t="s">
        <v>4313</v>
      </c>
      <c r="C3447" t="s">
        <v>63</v>
      </c>
      <c r="D3447" t="s">
        <v>53</v>
      </c>
      <c r="E3447" t="s">
        <v>65</v>
      </c>
      <c r="F3447" t="s">
        <v>4313</v>
      </c>
      <c r="G3447" t="s">
        <v>51</v>
      </c>
      <c r="H3447" s="1">
        <v>42644</v>
      </c>
      <c r="I3447" s="1"/>
      <c r="J3447" t="s">
        <v>4316</v>
      </c>
      <c r="K3447" s="1">
        <v>22617</v>
      </c>
      <c r="L3447">
        <v>64</v>
      </c>
      <c r="M3447">
        <v>60749</v>
      </c>
      <c r="N3447">
        <f t="shared" ca="1" si="53"/>
        <v>9.5</v>
      </c>
    </row>
    <row r="3448" spans="1:14" x14ac:dyDescent="0.3">
      <c r="A3448" t="s">
        <v>3436</v>
      </c>
      <c r="B3448" t="s">
        <v>27</v>
      </c>
      <c r="C3448" t="s">
        <v>10</v>
      </c>
      <c r="D3448" t="s">
        <v>61</v>
      </c>
      <c r="E3448" t="s">
        <v>43</v>
      </c>
      <c r="F3448" t="s">
        <v>12</v>
      </c>
      <c r="G3448" t="s">
        <v>44</v>
      </c>
      <c r="H3448" s="1">
        <v>40834</v>
      </c>
      <c r="I3448" s="1"/>
      <c r="J3448" t="s">
        <v>4316</v>
      </c>
      <c r="K3448" s="1">
        <v>30666</v>
      </c>
      <c r="L3448">
        <v>42</v>
      </c>
      <c r="M3448">
        <v>112270</v>
      </c>
      <c r="N3448">
        <f t="shared" ca="1" si="53"/>
        <v>14.4</v>
      </c>
    </row>
    <row r="3449" spans="1:14" x14ac:dyDescent="0.3">
      <c r="A3449" t="s">
        <v>3437</v>
      </c>
      <c r="B3449" t="s">
        <v>27</v>
      </c>
      <c r="C3449" t="s">
        <v>10</v>
      </c>
      <c r="D3449" t="s">
        <v>15</v>
      </c>
      <c r="E3449" t="s">
        <v>25</v>
      </c>
      <c r="F3449" t="s">
        <v>21</v>
      </c>
      <c r="G3449" t="s">
        <v>34</v>
      </c>
      <c r="H3449" s="1">
        <v>43036</v>
      </c>
      <c r="I3449" s="1"/>
      <c r="J3449" t="s">
        <v>4316</v>
      </c>
      <c r="K3449" s="1">
        <v>29838</v>
      </c>
      <c r="L3449">
        <v>44</v>
      </c>
      <c r="M3449">
        <v>52275</v>
      </c>
      <c r="N3449">
        <f t="shared" ca="1" si="53"/>
        <v>8.4</v>
      </c>
    </row>
    <row r="3450" spans="1:14" x14ac:dyDescent="0.3">
      <c r="A3450" t="s">
        <v>3438</v>
      </c>
      <c r="B3450" t="s">
        <v>27</v>
      </c>
      <c r="C3450" t="s">
        <v>4313</v>
      </c>
      <c r="D3450" t="s">
        <v>31</v>
      </c>
      <c r="E3450" t="s">
        <v>109</v>
      </c>
      <c r="F3450" t="s">
        <v>12</v>
      </c>
      <c r="G3450" t="s">
        <v>51</v>
      </c>
      <c r="H3450" s="1">
        <v>43047</v>
      </c>
      <c r="I3450" s="1">
        <v>44544</v>
      </c>
      <c r="J3450" t="s">
        <v>4317</v>
      </c>
      <c r="K3450" s="1">
        <v>25547</v>
      </c>
      <c r="L3450">
        <v>56</v>
      </c>
      <c r="M3450" t="s">
        <v>4320</v>
      </c>
      <c r="N3450">
        <f t="shared" ca="1" si="53"/>
        <v>4.0999999999999996</v>
      </c>
    </row>
    <row r="3451" spans="1:14" x14ac:dyDescent="0.3">
      <c r="A3451" t="s">
        <v>3439</v>
      </c>
      <c r="B3451" t="s">
        <v>27</v>
      </c>
      <c r="C3451" t="s">
        <v>10</v>
      </c>
      <c r="D3451" t="s">
        <v>61</v>
      </c>
      <c r="E3451" t="s">
        <v>33</v>
      </c>
      <c r="F3451" t="s">
        <v>12</v>
      </c>
      <c r="G3451" t="s">
        <v>34</v>
      </c>
      <c r="H3451" s="1">
        <v>42273</v>
      </c>
      <c r="I3451" s="1"/>
      <c r="J3451" t="s">
        <v>4316</v>
      </c>
      <c r="K3451" s="1"/>
      <c r="L3451" t="s">
        <v>4320</v>
      </c>
      <c r="M3451">
        <v>36000</v>
      </c>
      <c r="N3451">
        <f t="shared" ca="1" si="53"/>
        <v>10.5</v>
      </c>
    </row>
    <row r="3452" spans="1:14" x14ac:dyDescent="0.3">
      <c r="A3452" t="s">
        <v>3440</v>
      </c>
      <c r="B3452" t="s">
        <v>27</v>
      </c>
      <c r="C3452" t="s">
        <v>18</v>
      </c>
      <c r="D3452" t="s">
        <v>46</v>
      </c>
      <c r="E3452" t="s">
        <v>4313</v>
      </c>
      <c r="F3452" t="s">
        <v>21</v>
      </c>
      <c r="G3452" t="s">
        <v>22</v>
      </c>
      <c r="H3452" s="1">
        <v>42364</v>
      </c>
      <c r="I3452" s="1">
        <v>42310</v>
      </c>
      <c r="J3452" t="s">
        <v>4317</v>
      </c>
      <c r="K3452" s="1">
        <v>36695</v>
      </c>
      <c r="L3452">
        <v>25</v>
      </c>
      <c r="M3452">
        <v>47201</v>
      </c>
      <c r="N3452">
        <f t="shared" ca="1" si="53"/>
        <v>-0.1</v>
      </c>
    </row>
    <row r="3453" spans="1:14" x14ac:dyDescent="0.3">
      <c r="A3453" t="s">
        <v>3441</v>
      </c>
      <c r="B3453" t="s">
        <v>4313</v>
      </c>
      <c r="C3453" t="s">
        <v>63</v>
      </c>
      <c r="D3453" t="s">
        <v>81</v>
      </c>
      <c r="E3453" t="s">
        <v>29</v>
      </c>
      <c r="F3453" t="s">
        <v>12</v>
      </c>
      <c r="G3453" t="s">
        <v>44</v>
      </c>
      <c r="H3453" s="1">
        <v>40596</v>
      </c>
      <c r="I3453" s="1"/>
      <c r="J3453" t="s">
        <v>4316</v>
      </c>
      <c r="K3453" s="1">
        <v>37817</v>
      </c>
      <c r="L3453">
        <v>22</v>
      </c>
      <c r="M3453">
        <v>106463</v>
      </c>
      <c r="N3453">
        <f t="shared" ca="1" si="53"/>
        <v>15.1</v>
      </c>
    </row>
    <row r="3454" spans="1:14" x14ac:dyDescent="0.3">
      <c r="A3454" t="s">
        <v>3442</v>
      </c>
      <c r="B3454" t="s">
        <v>17</v>
      </c>
      <c r="C3454" t="s">
        <v>28</v>
      </c>
      <c r="D3454" t="s">
        <v>81</v>
      </c>
      <c r="E3454" t="s">
        <v>57</v>
      </c>
      <c r="F3454" t="s">
        <v>12</v>
      </c>
      <c r="G3454" t="s">
        <v>34</v>
      </c>
      <c r="H3454" s="1">
        <v>40182</v>
      </c>
      <c r="I3454" s="1">
        <v>41281</v>
      </c>
      <c r="J3454" t="s">
        <v>4317</v>
      </c>
      <c r="K3454" s="1">
        <v>31612</v>
      </c>
      <c r="L3454">
        <v>39</v>
      </c>
      <c r="M3454" t="s">
        <v>4320</v>
      </c>
      <c r="N3454">
        <f t="shared" ca="1" si="53"/>
        <v>3</v>
      </c>
    </row>
    <row r="3455" spans="1:14" x14ac:dyDescent="0.3">
      <c r="A3455" t="s">
        <v>3443</v>
      </c>
      <c r="B3455" t="s">
        <v>27</v>
      </c>
      <c r="C3455" t="s">
        <v>4313</v>
      </c>
      <c r="D3455" t="s">
        <v>81</v>
      </c>
      <c r="E3455" t="s">
        <v>57</v>
      </c>
      <c r="F3455" t="s">
        <v>21</v>
      </c>
      <c r="G3455" t="s">
        <v>34</v>
      </c>
      <c r="H3455" s="1">
        <v>41485</v>
      </c>
      <c r="I3455" s="1"/>
      <c r="J3455" t="s">
        <v>4316</v>
      </c>
      <c r="K3455" s="1">
        <v>38660</v>
      </c>
      <c r="L3455">
        <v>20</v>
      </c>
      <c r="M3455">
        <v>64802</v>
      </c>
      <c r="N3455">
        <f t="shared" ca="1" si="53"/>
        <v>12.6</v>
      </c>
    </row>
    <row r="3456" spans="1:14" x14ac:dyDescent="0.3">
      <c r="A3456" t="s">
        <v>3444</v>
      </c>
      <c r="B3456" t="s">
        <v>17</v>
      </c>
      <c r="C3456" t="s">
        <v>4313</v>
      </c>
      <c r="D3456" t="s">
        <v>19</v>
      </c>
      <c r="E3456" t="s">
        <v>25</v>
      </c>
      <c r="F3456" t="s">
        <v>21</v>
      </c>
      <c r="G3456" t="s">
        <v>51</v>
      </c>
      <c r="H3456" s="1">
        <v>43625</v>
      </c>
      <c r="I3456" s="1"/>
      <c r="J3456" t="s">
        <v>4316</v>
      </c>
      <c r="K3456" s="1"/>
      <c r="L3456" t="s">
        <v>4320</v>
      </c>
      <c r="M3456" t="s">
        <v>4320</v>
      </c>
      <c r="N3456">
        <f t="shared" ca="1" si="53"/>
        <v>6.8</v>
      </c>
    </row>
    <row r="3457" spans="1:14" x14ac:dyDescent="0.3">
      <c r="A3457" t="s">
        <v>3445</v>
      </c>
      <c r="B3457" t="s">
        <v>17</v>
      </c>
      <c r="C3457" t="s">
        <v>63</v>
      </c>
      <c r="D3457" t="s">
        <v>15</v>
      </c>
      <c r="E3457" t="s">
        <v>43</v>
      </c>
      <c r="F3457" t="s">
        <v>21</v>
      </c>
      <c r="G3457" t="s">
        <v>49</v>
      </c>
      <c r="H3457" s="1">
        <v>41785</v>
      </c>
      <c r="I3457" s="1"/>
      <c r="J3457" t="s">
        <v>4316</v>
      </c>
      <c r="K3457" s="1">
        <v>32102</v>
      </c>
      <c r="L3457">
        <v>38</v>
      </c>
      <c r="M3457">
        <v>41000</v>
      </c>
      <c r="N3457">
        <f t="shared" ca="1" si="53"/>
        <v>11.8</v>
      </c>
    </row>
    <row r="3458" spans="1:14" x14ac:dyDescent="0.3">
      <c r="A3458" t="s">
        <v>3446</v>
      </c>
      <c r="B3458" t="s">
        <v>17</v>
      </c>
      <c r="C3458" t="s">
        <v>18</v>
      </c>
      <c r="D3458" t="s">
        <v>24</v>
      </c>
      <c r="E3458" t="s">
        <v>20</v>
      </c>
      <c r="F3458" t="s">
        <v>41</v>
      </c>
      <c r="G3458" t="s">
        <v>4313</v>
      </c>
      <c r="H3458" s="1">
        <v>40882</v>
      </c>
      <c r="I3458" s="1">
        <v>41701</v>
      </c>
      <c r="J3458" t="s">
        <v>4317</v>
      </c>
      <c r="K3458" s="1">
        <v>30567</v>
      </c>
      <c r="L3458">
        <v>42</v>
      </c>
      <c r="M3458">
        <v>104712</v>
      </c>
      <c r="N3458">
        <f t="shared" ref="N3458:N3521" ca="1" si="54">ROUND((IF(I3458="",TODAY(),I3458)-H3458)/365,1)</f>
        <v>2.2000000000000002</v>
      </c>
    </row>
    <row r="3459" spans="1:14" x14ac:dyDescent="0.3">
      <c r="A3459" t="s">
        <v>3447</v>
      </c>
      <c r="B3459" t="s">
        <v>4313</v>
      </c>
      <c r="C3459" t="s">
        <v>4313</v>
      </c>
      <c r="D3459" t="s">
        <v>38</v>
      </c>
      <c r="E3459" t="s">
        <v>65</v>
      </c>
      <c r="F3459" t="s">
        <v>12</v>
      </c>
      <c r="G3459" t="s">
        <v>34</v>
      </c>
      <c r="H3459" s="1">
        <v>43858</v>
      </c>
      <c r="I3459" s="1"/>
      <c r="J3459" t="s">
        <v>4316</v>
      </c>
      <c r="K3459" s="1">
        <v>26383</v>
      </c>
      <c r="L3459">
        <v>53</v>
      </c>
      <c r="M3459">
        <v>101526</v>
      </c>
      <c r="N3459">
        <f t="shared" ca="1" si="54"/>
        <v>6.1</v>
      </c>
    </row>
    <row r="3460" spans="1:14" x14ac:dyDescent="0.3">
      <c r="A3460" t="s">
        <v>3448</v>
      </c>
      <c r="B3460" t="s">
        <v>27</v>
      </c>
      <c r="C3460" t="s">
        <v>10</v>
      </c>
      <c r="D3460" t="s">
        <v>15</v>
      </c>
      <c r="E3460" t="s">
        <v>29</v>
      </c>
      <c r="F3460" t="s">
        <v>4313</v>
      </c>
      <c r="G3460" t="s">
        <v>49</v>
      </c>
      <c r="H3460" s="1">
        <v>43260</v>
      </c>
      <c r="I3460" s="1">
        <v>44556</v>
      </c>
      <c r="J3460" t="s">
        <v>4317</v>
      </c>
      <c r="K3460" s="1">
        <v>35838</v>
      </c>
      <c r="L3460">
        <v>28</v>
      </c>
      <c r="M3460">
        <v>88155</v>
      </c>
      <c r="N3460">
        <f t="shared" ca="1" si="54"/>
        <v>3.6</v>
      </c>
    </row>
    <row r="3461" spans="1:14" x14ac:dyDescent="0.3">
      <c r="A3461" t="s">
        <v>3449</v>
      </c>
      <c r="B3461" t="s">
        <v>17</v>
      </c>
      <c r="C3461" t="s">
        <v>18</v>
      </c>
      <c r="D3461" t="s">
        <v>24</v>
      </c>
      <c r="E3461" t="s">
        <v>65</v>
      </c>
      <c r="F3461" t="s">
        <v>21</v>
      </c>
      <c r="G3461" t="s">
        <v>4313</v>
      </c>
      <c r="H3461" s="1">
        <v>41753</v>
      </c>
      <c r="I3461" s="1"/>
      <c r="J3461" t="s">
        <v>4316</v>
      </c>
      <c r="K3461" s="1">
        <v>22090</v>
      </c>
      <c r="L3461">
        <v>65</v>
      </c>
      <c r="M3461" t="s">
        <v>4320</v>
      </c>
      <c r="N3461">
        <f t="shared" ca="1" si="54"/>
        <v>11.9</v>
      </c>
    </row>
    <row r="3462" spans="1:14" x14ac:dyDescent="0.3">
      <c r="A3462" t="s">
        <v>3450</v>
      </c>
      <c r="B3462" t="s">
        <v>27</v>
      </c>
      <c r="C3462" t="s">
        <v>28</v>
      </c>
      <c r="D3462" t="s">
        <v>61</v>
      </c>
      <c r="E3462" t="s">
        <v>39</v>
      </c>
      <c r="F3462" t="s">
        <v>4313</v>
      </c>
      <c r="G3462" t="s">
        <v>4313</v>
      </c>
      <c r="H3462" s="1">
        <v>40982</v>
      </c>
      <c r="I3462" s="1"/>
      <c r="J3462" t="s">
        <v>4316</v>
      </c>
      <c r="K3462" s="1">
        <v>38176</v>
      </c>
      <c r="L3462">
        <v>21</v>
      </c>
      <c r="M3462" t="s">
        <v>4320</v>
      </c>
      <c r="N3462">
        <f t="shared" ca="1" si="54"/>
        <v>14</v>
      </c>
    </row>
    <row r="3463" spans="1:14" x14ac:dyDescent="0.3">
      <c r="A3463" t="s">
        <v>3451</v>
      </c>
      <c r="B3463" t="s">
        <v>27</v>
      </c>
      <c r="C3463" t="s">
        <v>18</v>
      </c>
      <c r="D3463" t="s">
        <v>46</v>
      </c>
      <c r="E3463" t="s">
        <v>25</v>
      </c>
      <c r="F3463" t="s">
        <v>12</v>
      </c>
      <c r="G3463" t="s">
        <v>34</v>
      </c>
      <c r="H3463" s="1">
        <v>41230</v>
      </c>
      <c r="I3463" s="1"/>
      <c r="J3463" t="s">
        <v>4316</v>
      </c>
      <c r="K3463" s="1">
        <v>27801</v>
      </c>
      <c r="L3463">
        <v>50</v>
      </c>
      <c r="M3463">
        <v>56000</v>
      </c>
      <c r="N3463">
        <f t="shared" ca="1" si="54"/>
        <v>13.3</v>
      </c>
    </row>
    <row r="3464" spans="1:14" x14ac:dyDescent="0.3">
      <c r="A3464" t="s">
        <v>3452</v>
      </c>
      <c r="B3464" t="s">
        <v>27</v>
      </c>
      <c r="C3464" t="s">
        <v>52</v>
      </c>
      <c r="D3464" t="s">
        <v>24</v>
      </c>
      <c r="E3464" t="s">
        <v>20</v>
      </c>
      <c r="F3464" t="s">
        <v>4313</v>
      </c>
      <c r="G3464" t="s">
        <v>4313</v>
      </c>
      <c r="H3464" s="1">
        <v>41921</v>
      </c>
      <c r="I3464" s="1"/>
      <c r="J3464" t="s">
        <v>4316</v>
      </c>
      <c r="K3464" s="1">
        <v>36590</v>
      </c>
      <c r="L3464">
        <v>26</v>
      </c>
      <c r="M3464">
        <v>69000</v>
      </c>
      <c r="N3464">
        <f t="shared" ca="1" si="54"/>
        <v>11.5</v>
      </c>
    </row>
    <row r="3465" spans="1:14" x14ac:dyDescent="0.3">
      <c r="A3465" t="s">
        <v>3453</v>
      </c>
      <c r="B3465" t="s">
        <v>4313</v>
      </c>
      <c r="C3465" t="s">
        <v>4313</v>
      </c>
      <c r="D3465" t="s">
        <v>85</v>
      </c>
      <c r="E3465" t="s">
        <v>57</v>
      </c>
      <c r="F3465" t="s">
        <v>12</v>
      </c>
      <c r="G3465" t="s">
        <v>4313</v>
      </c>
      <c r="H3465" s="1">
        <v>43941</v>
      </c>
      <c r="I3465" s="1">
        <v>44053</v>
      </c>
      <c r="J3465" t="s">
        <v>4317</v>
      </c>
      <c r="K3465" s="1">
        <v>23839</v>
      </c>
      <c r="L3465">
        <v>60</v>
      </c>
      <c r="M3465" t="s">
        <v>4320</v>
      </c>
      <c r="N3465">
        <f t="shared" ca="1" si="54"/>
        <v>0.3</v>
      </c>
    </row>
    <row r="3466" spans="1:14" x14ac:dyDescent="0.3">
      <c r="A3466" t="s">
        <v>3454</v>
      </c>
      <c r="B3466" t="s">
        <v>17</v>
      </c>
      <c r="C3466" t="s">
        <v>10</v>
      </c>
      <c r="D3466" t="s">
        <v>46</v>
      </c>
      <c r="E3466" t="s">
        <v>109</v>
      </c>
      <c r="F3466" t="s">
        <v>12</v>
      </c>
      <c r="G3466" t="s">
        <v>22</v>
      </c>
      <c r="H3466" s="1">
        <v>42633</v>
      </c>
      <c r="I3466" s="1"/>
      <c r="J3466" t="s">
        <v>4316</v>
      </c>
      <c r="K3466" s="1">
        <v>37815</v>
      </c>
      <c r="L3466">
        <v>22</v>
      </c>
      <c r="M3466">
        <v>51166</v>
      </c>
      <c r="N3466">
        <f t="shared" ca="1" si="54"/>
        <v>9.5</v>
      </c>
    </row>
    <row r="3467" spans="1:14" x14ac:dyDescent="0.3">
      <c r="A3467" t="s">
        <v>3455</v>
      </c>
      <c r="B3467" t="s">
        <v>17</v>
      </c>
      <c r="C3467" t="s">
        <v>18</v>
      </c>
      <c r="D3467" t="s">
        <v>4314</v>
      </c>
      <c r="E3467" t="s">
        <v>69</v>
      </c>
      <c r="F3467" t="s">
        <v>21</v>
      </c>
      <c r="G3467" t="s">
        <v>34</v>
      </c>
      <c r="H3467" s="1">
        <v>40973</v>
      </c>
      <c r="I3467" s="1"/>
      <c r="J3467" t="s">
        <v>4316</v>
      </c>
      <c r="K3467" s="1">
        <v>26453</v>
      </c>
      <c r="L3467">
        <v>53</v>
      </c>
      <c r="M3467" t="s">
        <v>4320</v>
      </c>
      <c r="N3467">
        <f t="shared" ca="1" si="54"/>
        <v>14</v>
      </c>
    </row>
    <row r="3468" spans="1:14" x14ac:dyDescent="0.3">
      <c r="A3468" t="s">
        <v>3456</v>
      </c>
      <c r="B3468" t="s">
        <v>17</v>
      </c>
      <c r="C3468" t="s">
        <v>4313</v>
      </c>
      <c r="D3468" t="s">
        <v>81</v>
      </c>
      <c r="E3468" t="s">
        <v>33</v>
      </c>
      <c r="F3468" t="s">
        <v>12</v>
      </c>
      <c r="G3468" t="s">
        <v>51</v>
      </c>
      <c r="H3468" s="1">
        <v>42267</v>
      </c>
      <c r="I3468" s="1">
        <v>43251</v>
      </c>
      <c r="J3468" t="s">
        <v>4317</v>
      </c>
      <c r="K3468" s="1">
        <v>28716</v>
      </c>
      <c r="L3468">
        <v>47</v>
      </c>
      <c r="M3468">
        <v>85397</v>
      </c>
      <c r="N3468">
        <f t="shared" ca="1" si="54"/>
        <v>2.7</v>
      </c>
    </row>
    <row r="3469" spans="1:14" x14ac:dyDescent="0.3">
      <c r="A3469" t="s">
        <v>3457</v>
      </c>
      <c r="B3469" t="s">
        <v>4313</v>
      </c>
      <c r="C3469" t="s">
        <v>18</v>
      </c>
      <c r="D3469" t="s">
        <v>4314</v>
      </c>
      <c r="E3469" t="s">
        <v>109</v>
      </c>
      <c r="F3469" t="s">
        <v>12</v>
      </c>
      <c r="G3469" t="s">
        <v>44</v>
      </c>
      <c r="H3469" s="1">
        <v>42031</v>
      </c>
      <c r="I3469" s="1">
        <v>42117</v>
      </c>
      <c r="J3469" t="s">
        <v>4317</v>
      </c>
      <c r="K3469" s="1"/>
      <c r="L3469" t="s">
        <v>4320</v>
      </c>
      <c r="M3469">
        <v>34938</v>
      </c>
      <c r="N3469">
        <f t="shared" ca="1" si="54"/>
        <v>0.2</v>
      </c>
    </row>
    <row r="3470" spans="1:14" x14ac:dyDescent="0.3">
      <c r="A3470" t="s">
        <v>3458</v>
      </c>
      <c r="B3470" t="s">
        <v>17</v>
      </c>
      <c r="C3470" t="s">
        <v>14</v>
      </c>
      <c r="D3470" t="s">
        <v>4313</v>
      </c>
      <c r="E3470" t="s">
        <v>33</v>
      </c>
      <c r="F3470" t="s">
        <v>12</v>
      </c>
      <c r="G3470" t="s">
        <v>34</v>
      </c>
      <c r="H3470" s="1">
        <v>40398</v>
      </c>
      <c r="I3470" s="1">
        <v>40669</v>
      </c>
      <c r="J3470" t="s">
        <v>4317</v>
      </c>
      <c r="K3470" s="1">
        <v>27304</v>
      </c>
      <c r="L3470">
        <v>51</v>
      </c>
      <c r="M3470" t="s">
        <v>4320</v>
      </c>
      <c r="N3470">
        <f t="shared" ca="1" si="54"/>
        <v>0.7</v>
      </c>
    </row>
    <row r="3471" spans="1:14" x14ac:dyDescent="0.3">
      <c r="A3471" t="s">
        <v>3459</v>
      </c>
      <c r="B3471" t="s">
        <v>4313</v>
      </c>
      <c r="C3471" t="s">
        <v>14</v>
      </c>
      <c r="D3471" t="s">
        <v>85</v>
      </c>
      <c r="E3471" t="s">
        <v>109</v>
      </c>
      <c r="F3471" t="s">
        <v>41</v>
      </c>
      <c r="G3471" t="s">
        <v>49</v>
      </c>
      <c r="H3471" s="1">
        <v>41828</v>
      </c>
      <c r="I3471" s="1">
        <v>42015</v>
      </c>
      <c r="J3471" t="s">
        <v>4317</v>
      </c>
      <c r="K3471" s="1">
        <v>24300</v>
      </c>
      <c r="L3471">
        <v>59</v>
      </c>
      <c r="M3471" t="s">
        <v>4320</v>
      </c>
      <c r="N3471">
        <f t="shared" ca="1" si="54"/>
        <v>0.5</v>
      </c>
    </row>
    <row r="3472" spans="1:14" x14ac:dyDescent="0.3">
      <c r="A3472" t="s">
        <v>3460</v>
      </c>
      <c r="B3472" t="s">
        <v>27</v>
      </c>
      <c r="C3472" t="s">
        <v>28</v>
      </c>
      <c r="D3472" t="s">
        <v>24</v>
      </c>
      <c r="E3472" t="s">
        <v>11</v>
      </c>
      <c r="F3472" t="s">
        <v>12</v>
      </c>
      <c r="G3472" t="s">
        <v>47</v>
      </c>
      <c r="H3472" s="1">
        <v>44117</v>
      </c>
      <c r="I3472" s="1">
        <v>45712</v>
      </c>
      <c r="J3472" t="s">
        <v>4317</v>
      </c>
      <c r="K3472" s="1"/>
      <c r="L3472" t="s">
        <v>4320</v>
      </c>
      <c r="M3472">
        <v>116912</v>
      </c>
      <c r="N3472">
        <f t="shared" ca="1" si="54"/>
        <v>4.4000000000000004</v>
      </c>
    </row>
    <row r="3473" spans="1:14" x14ac:dyDescent="0.3">
      <c r="A3473" t="s">
        <v>3461</v>
      </c>
      <c r="B3473" t="s">
        <v>17</v>
      </c>
      <c r="C3473" t="s">
        <v>10</v>
      </c>
      <c r="D3473" t="s">
        <v>85</v>
      </c>
      <c r="E3473" t="s">
        <v>25</v>
      </c>
      <c r="F3473" t="s">
        <v>41</v>
      </c>
      <c r="G3473" t="s">
        <v>4313</v>
      </c>
      <c r="H3473" s="1">
        <v>40002</v>
      </c>
      <c r="I3473" s="1">
        <v>40558</v>
      </c>
      <c r="J3473" t="s">
        <v>4317</v>
      </c>
      <c r="K3473" s="1">
        <v>36652</v>
      </c>
      <c r="L3473">
        <v>25</v>
      </c>
      <c r="M3473">
        <v>70012</v>
      </c>
      <c r="N3473">
        <f t="shared" ca="1" si="54"/>
        <v>1.5</v>
      </c>
    </row>
    <row r="3474" spans="1:14" x14ac:dyDescent="0.3">
      <c r="A3474" t="s">
        <v>3462</v>
      </c>
      <c r="B3474" t="s">
        <v>4313</v>
      </c>
      <c r="C3474" t="s">
        <v>52</v>
      </c>
      <c r="D3474" t="s">
        <v>81</v>
      </c>
      <c r="E3474" t="s">
        <v>69</v>
      </c>
      <c r="F3474" t="s">
        <v>4313</v>
      </c>
      <c r="G3474" t="s">
        <v>34</v>
      </c>
      <c r="H3474" s="1">
        <v>42845</v>
      </c>
      <c r="I3474" s="1"/>
      <c r="J3474" t="s">
        <v>4316</v>
      </c>
      <c r="K3474" s="1">
        <v>32570</v>
      </c>
      <c r="L3474">
        <v>37</v>
      </c>
      <c r="M3474">
        <v>108650</v>
      </c>
      <c r="N3474">
        <f t="shared" ca="1" si="54"/>
        <v>8.9</v>
      </c>
    </row>
    <row r="3475" spans="1:14" x14ac:dyDescent="0.3">
      <c r="A3475" t="s">
        <v>3463</v>
      </c>
      <c r="B3475" t="s">
        <v>27</v>
      </c>
      <c r="C3475" t="s">
        <v>14</v>
      </c>
      <c r="D3475" t="s">
        <v>15</v>
      </c>
      <c r="E3475" t="s">
        <v>59</v>
      </c>
      <c r="F3475" t="s">
        <v>21</v>
      </c>
      <c r="G3475" t="s">
        <v>22</v>
      </c>
      <c r="H3475" s="1">
        <v>43113</v>
      </c>
      <c r="I3475" s="1">
        <v>43149</v>
      </c>
      <c r="J3475" t="s">
        <v>4317</v>
      </c>
      <c r="K3475" s="1">
        <v>36601</v>
      </c>
      <c r="L3475">
        <v>25</v>
      </c>
      <c r="M3475">
        <v>108908</v>
      </c>
      <c r="N3475">
        <f t="shared" ca="1" si="54"/>
        <v>0.1</v>
      </c>
    </row>
    <row r="3476" spans="1:14" x14ac:dyDescent="0.3">
      <c r="A3476" t="s">
        <v>3464</v>
      </c>
      <c r="B3476" t="s">
        <v>27</v>
      </c>
      <c r="C3476" t="s">
        <v>63</v>
      </c>
      <c r="D3476" t="s">
        <v>81</v>
      </c>
      <c r="E3476" t="s">
        <v>20</v>
      </c>
      <c r="F3476" t="s">
        <v>21</v>
      </c>
      <c r="G3476" t="s">
        <v>34</v>
      </c>
      <c r="H3476" s="1">
        <v>41783</v>
      </c>
      <c r="I3476" s="1"/>
      <c r="J3476" t="s">
        <v>4316</v>
      </c>
      <c r="K3476" s="1">
        <v>30372</v>
      </c>
      <c r="L3476">
        <v>43</v>
      </c>
      <c r="M3476">
        <v>106646</v>
      </c>
      <c r="N3476">
        <f t="shared" ca="1" si="54"/>
        <v>11.8</v>
      </c>
    </row>
    <row r="3477" spans="1:14" x14ac:dyDescent="0.3">
      <c r="A3477" t="s">
        <v>3465</v>
      </c>
      <c r="B3477" t="s">
        <v>4313</v>
      </c>
      <c r="C3477" t="s">
        <v>63</v>
      </c>
      <c r="D3477" t="s">
        <v>36</v>
      </c>
      <c r="E3477" t="s">
        <v>11</v>
      </c>
      <c r="F3477" t="s">
        <v>4313</v>
      </c>
      <c r="G3477" t="s">
        <v>4313</v>
      </c>
      <c r="H3477" s="1">
        <v>42661</v>
      </c>
      <c r="I3477" s="1">
        <v>43524</v>
      </c>
      <c r="J3477" t="s">
        <v>4317</v>
      </c>
      <c r="K3477" s="1">
        <v>22136</v>
      </c>
      <c r="L3477">
        <v>65</v>
      </c>
      <c r="M3477">
        <v>99000</v>
      </c>
      <c r="N3477">
        <f t="shared" ca="1" si="54"/>
        <v>2.4</v>
      </c>
    </row>
    <row r="3478" spans="1:14" x14ac:dyDescent="0.3">
      <c r="A3478" t="s">
        <v>3466</v>
      </c>
      <c r="B3478" t="s">
        <v>27</v>
      </c>
      <c r="C3478" t="s">
        <v>10</v>
      </c>
      <c r="D3478" t="s">
        <v>53</v>
      </c>
      <c r="E3478" t="s">
        <v>11</v>
      </c>
      <c r="F3478" t="s">
        <v>21</v>
      </c>
      <c r="G3478" t="s">
        <v>44</v>
      </c>
      <c r="H3478" s="1">
        <v>40394</v>
      </c>
      <c r="I3478" s="1"/>
      <c r="J3478" t="s">
        <v>4316</v>
      </c>
      <c r="K3478" s="1">
        <v>35616</v>
      </c>
      <c r="L3478">
        <v>28</v>
      </c>
      <c r="M3478">
        <v>57000</v>
      </c>
      <c r="N3478">
        <f t="shared" ca="1" si="54"/>
        <v>15.6</v>
      </c>
    </row>
    <row r="3479" spans="1:14" x14ac:dyDescent="0.3">
      <c r="A3479" t="s">
        <v>3467</v>
      </c>
      <c r="B3479" t="s">
        <v>17</v>
      </c>
      <c r="C3479" t="s">
        <v>63</v>
      </c>
      <c r="D3479" t="s">
        <v>53</v>
      </c>
      <c r="E3479" t="s">
        <v>65</v>
      </c>
      <c r="F3479" t="s">
        <v>21</v>
      </c>
      <c r="G3479" t="s">
        <v>4313</v>
      </c>
      <c r="H3479" s="1">
        <v>42164</v>
      </c>
      <c r="I3479" s="1">
        <v>43832</v>
      </c>
      <c r="J3479" t="s">
        <v>4317</v>
      </c>
      <c r="K3479" s="1">
        <v>35661</v>
      </c>
      <c r="L3479">
        <v>28</v>
      </c>
      <c r="M3479">
        <v>39000</v>
      </c>
      <c r="N3479">
        <f t="shared" ca="1" si="54"/>
        <v>4.5999999999999996</v>
      </c>
    </row>
    <row r="3480" spans="1:14" x14ac:dyDescent="0.3">
      <c r="A3480" t="s">
        <v>3468</v>
      </c>
      <c r="B3480" t="s">
        <v>27</v>
      </c>
      <c r="C3480" t="s">
        <v>18</v>
      </c>
      <c r="D3480" t="s">
        <v>81</v>
      </c>
      <c r="E3480" t="s">
        <v>39</v>
      </c>
      <c r="F3480" t="s">
        <v>12</v>
      </c>
      <c r="G3480" t="s">
        <v>22</v>
      </c>
      <c r="H3480" s="1">
        <v>40337</v>
      </c>
      <c r="I3480" s="1"/>
      <c r="J3480" t="s">
        <v>4316</v>
      </c>
      <c r="K3480" s="1">
        <v>28060</v>
      </c>
      <c r="L3480">
        <v>49</v>
      </c>
      <c r="M3480" t="s">
        <v>4320</v>
      </c>
      <c r="N3480">
        <f t="shared" ca="1" si="54"/>
        <v>15.8</v>
      </c>
    </row>
    <row r="3481" spans="1:14" x14ac:dyDescent="0.3">
      <c r="A3481" t="s">
        <v>3469</v>
      </c>
      <c r="B3481" t="s">
        <v>4313</v>
      </c>
      <c r="C3481" t="s">
        <v>14</v>
      </c>
      <c r="D3481" t="s">
        <v>85</v>
      </c>
      <c r="E3481" t="s">
        <v>20</v>
      </c>
      <c r="F3481" t="s">
        <v>21</v>
      </c>
      <c r="G3481" t="s">
        <v>51</v>
      </c>
      <c r="H3481" s="1">
        <v>42686</v>
      </c>
      <c r="I3481" s="1">
        <v>43969</v>
      </c>
      <c r="J3481" t="s">
        <v>4317</v>
      </c>
      <c r="K3481" s="1">
        <v>35026</v>
      </c>
      <c r="L3481">
        <v>30</v>
      </c>
      <c r="M3481">
        <v>30141</v>
      </c>
      <c r="N3481">
        <f t="shared" ca="1" si="54"/>
        <v>3.5</v>
      </c>
    </row>
    <row r="3482" spans="1:14" x14ac:dyDescent="0.3">
      <c r="A3482" t="s">
        <v>3470</v>
      </c>
      <c r="B3482" t="s">
        <v>4313</v>
      </c>
      <c r="C3482" t="s">
        <v>28</v>
      </c>
      <c r="D3482" t="s">
        <v>38</v>
      </c>
      <c r="E3482" t="s">
        <v>11</v>
      </c>
      <c r="F3482" t="s">
        <v>12</v>
      </c>
      <c r="G3482" t="s">
        <v>34</v>
      </c>
      <c r="H3482" s="1">
        <v>43916</v>
      </c>
      <c r="I3482" s="1"/>
      <c r="J3482" t="s">
        <v>4316</v>
      </c>
      <c r="K3482" s="1">
        <v>31994</v>
      </c>
      <c r="L3482">
        <v>38</v>
      </c>
      <c r="M3482">
        <v>66149</v>
      </c>
      <c r="N3482">
        <f t="shared" ca="1" si="54"/>
        <v>6</v>
      </c>
    </row>
    <row r="3483" spans="1:14" x14ac:dyDescent="0.3">
      <c r="A3483" t="s">
        <v>3471</v>
      </c>
      <c r="B3483" t="s">
        <v>17</v>
      </c>
      <c r="C3483" t="s">
        <v>4313</v>
      </c>
      <c r="D3483" t="s">
        <v>4313</v>
      </c>
      <c r="E3483" t="s">
        <v>29</v>
      </c>
      <c r="F3483" t="s">
        <v>41</v>
      </c>
      <c r="G3483" t="s">
        <v>51</v>
      </c>
      <c r="H3483" s="1">
        <v>41746</v>
      </c>
      <c r="I3483" s="1"/>
      <c r="J3483" t="s">
        <v>4316</v>
      </c>
      <c r="K3483" s="1">
        <v>30719</v>
      </c>
      <c r="L3483">
        <v>42</v>
      </c>
      <c r="M3483" t="s">
        <v>4320</v>
      </c>
      <c r="N3483">
        <f t="shared" ca="1" si="54"/>
        <v>11.9</v>
      </c>
    </row>
    <row r="3484" spans="1:14" x14ac:dyDescent="0.3">
      <c r="A3484" t="s">
        <v>3472</v>
      </c>
      <c r="B3484" t="s">
        <v>27</v>
      </c>
      <c r="C3484" t="s">
        <v>18</v>
      </c>
      <c r="D3484" t="s">
        <v>24</v>
      </c>
      <c r="E3484" t="s">
        <v>57</v>
      </c>
      <c r="F3484" t="s">
        <v>12</v>
      </c>
      <c r="G3484" t="s">
        <v>34</v>
      </c>
      <c r="H3484" s="1">
        <v>41813</v>
      </c>
      <c r="I3484" s="1"/>
      <c r="J3484" t="s">
        <v>4316</v>
      </c>
      <c r="K3484" s="1">
        <v>36575</v>
      </c>
      <c r="L3484">
        <v>26</v>
      </c>
      <c r="M3484">
        <v>73000</v>
      </c>
      <c r="N3484">
        <f t="shared" ca="1" si="54"/>
        <v>11.7</v>
      </c>
    </row>
    <row r="3485" spans="1:14" x14ac:dyDescent="0.3">
      <c r="A3485" t="s">
        <v>3473</v>
      </c>
      <c r="B3485" t="s">
        <v>27</v>
      </c>
      <c r="C3485" t="s">
        <v>4313</v>
      </c>
      <c r="D3485" t="s">
        <v>19</v>
      </c>
      <c r="E3485" t="s">
        <v>69</v>
      </c>
      <c r="F3485" t="s">
        <v>12</v>
      </c>
      <c r="G3485" t="s">
        <v>22</v>
      </c>
      <c r="H3485" s="1">
        <v>42213</v>
      </c>
      <c r="I3485" s="1"/>
      <c r="J3485" t="s">
        <v>4316</v>
      </c>
      <c r="K3485" s="1">
        <v>23753</v>
      </c>
      <c r="L3485">
        <v>61</v>
      </c>
      <c r="M3485" t="s">
        <v>4320</v>
      </c>
      <c r="N3485">
        <f t="shared" ca="1" si="54"/>
        <v>10.7</v>
      </c>
    </row>
    <row r="3486" spans="1:14" x14ac:dyDescent="0.3">
      <c r="A3486" t="s">
        <v>3474</v>
      </c>
      <c r="B3486" t="s">
        <v>17</v>
      </c>
      <c r="C3486" t="s">
        <v>4313</v>
      </c>
      <c r="D3486" t="s">
        <v>53</v>
      </c>
      <c r="E3486" t="s">
        <v>4313</v>
      </c>
      <c r="F3486" t="s">
        <v>41</v>
      </c>
      <c r="G3486" t="s">
        <v>34</v>
      </c>
      <c r="H3486" s="1">
        <v>43693</v>
      </c>
      <c r="I3486" s="1">
        <v>44268</v>
      </c>
      <c r="J3486" t="s">
        <v>4317</v>
      </c>
      <c r="K3486" s="1">
        <v>35474</v>
      </c>
      <c r="L3486">
        <v>29</v>
      </c>
      <c r="M3486">
        <v>98000</v>
      </c>
      <c r="N3486">
        <f t="shared" ca="1" si="54"/>
        <v>1.6</v>
      </c>
    </row>
    <row r="3487" spans="1:14" x14ac:dyDescent="0.3">
      <c r="A3487" t="s">
        <v>3475</v>
      </c>
      <c r="B3487" t="s">
        <v>17</v>
      </c>
      <c r="C3487" t="s">
        <v>14</v>
      </c>
      <c r="D3487" t="s">
        <v>46</v>
      </c>
      <c r="E3487" t="s">
        <v>39</v>
      </c>
      <c r="F3487" t="s">
        <v>21</v>
      </c>
      <c r="G3487" t="s">
        <v>4313</v>
      </c>
      <c r="H3487" s="1">
        <v>41726</v>
      </c>
      <c r="I3487" s="1"/>
      <c r="J3487" t="s">
        <v>4316</v>
      </c>
      <c r="K3487" s="1">
        <v>27876</v>
      </c>
      <c r="L3487">
        <v>49</v>
      </c>
      <c r="M3487">
        <v>54301</v>
      </c>
      <c r="N3487">
        <f t="shared" ca="1" si="54"/>
        <v>12</v>
      </c>
    </row>
    <row r="3488" spans="1:14" x14ac:dyDescent="0.3">
      <c r="A3488" t="s">
        <v>3476</v>
      </c>
      <c r="B3488" t="s">
        <v>17</v>
      </c>
      <c r="C3488" t="s">
        <v>14</v>
      </c>
      <c r="D3488" t="s">
        <v>4314</v>
      </c>
      <c r="E3488" t="s">
        <v>20</v>
      </c>
      <c r="F3488" t="s">
        <v>12</v>
      </c>
      <c r="G3488" t="s">
        <v>34</v>
      </c>
      <c r="H3488" s="1">
        <v>40470</v>
      </c>
      <c r="I3488" s="1"/>
      <c r="J3488" t="s">
        <v>4316</v>
      </c>
      <c r="K3488" s="1">
        <v>22030</v>
      </c>
      <c r="L3488">
        <v>65</v>
      </c>
      <c r="M3488">
        <v>61599</v>
      </c>
      <c r="N3488">
        <f t="shared" ca="1" si="54"/>
        <v>15.4</v>
      </c>
    </row>
    <row r="3489" spans="1:14" x14ac:dyDescent="0.3">
      <c r="A3489" t="s">
        <v>3477</v>
      </c>
      <c r="B3489" t="s">
        <v>4313</v>
      </c>
      <c r="C3489" t="s">
        <v>10</v>
      </c>
      <c r="D3489" t="s">
        <v>85</v>
      </c>
      <c r="E3489" t="s">
        <v>43</v>
      </c>
      <c r="F3489" t="s">
        <v>12</v>
      </c>
      <c r="G3489" t="s">
        <v>34</v>
      </c>
      <c r="H3489" s="1">
        <v>40333</v>
      </c>
      <c r="I3489" s="1"/>
      <c r="J3489" t="s">
        <v>4316</v>
      </c>
      <c r="K3489" s="1">
        <v>37952</v>
      </c>
      <c r="L3489">
        <v>22</v>
      </c>
      <c r="M3489" t="s">
        <v>4320</v>
      </c>
      <c r="N3489">
        <f t="shared" ca="1" si="54"/>
        <v>15.8</v>
      </c>
    </row>
    <row r="3490" spans="1:14" x14ac:dyDescent="0.3">
      <c r="A3490" t="s">
        <v>3478</v>
      </c>
      <c r="B3490" t="s">
        <v>27</v>
      </c>
      <c r="C3490" t="s">
        <v>14</v>
      </c>
      <c r="D3490" t="s">
        <v>19</v>
      </c>
      <c r="E3490" t="s">
        <v>65</v>
      </c>
      <c r="F3490" t="s">
        <v>21</v>
      </c>
      <c r="G3490" t="s">
        <v>51</v>
      </c>
      <c r="H3490" s="1">
        <v>41211</v>
      </c>
      <c r="I3490" s="1"/>
      <c r="J3490" t="s">
        <v>4316</v>
      </c>
      <c r="K3490" s="1">
        <v>23572</v>
      </c>
      <c r="L3490">
        <v>61</v>
      </c>
      <c r="M3490">
        <v>67000</v>
      </c>
      <c r="N3490">
        <f t="shared" ca="1" si="54"/>
        <v>13.4</v>
      </c>
    </row>
    <row r="3491" spans="1:14" x14ac:dyDescent="0.3">
      <c r="A3491" t="s">
        <v>3479</v>
      </c>
      <c r="B3491" t="s">
        <v>27</v>
      </c>
      <c r="C3491" t="s">
        <v>63</v>
      </c>
      <c r="D3491" t="s">
        <v>61</v>
      </c>
      <c r="E3491" t="s">
        <v>109</v>
      </c>
      <c r="F3491" t="s">
        <v>21</v>
      </c>
      <c r="G3491" t="s">
        <v>4313</v>
      </c>
      <c r="H3491" s="1">
        <v>40103</v>
      </c>
      <c r="I3491" s="1"/>
      <c r="J3491" t="s">
        <v>4316</v>
      </c>
      <c r="K3491" s="1">
        <v>33759</v>
      </c>
      <c r="L3491">
        <v>33</v>
      </c>
      <c r="M3491">
        <v>46684</v>
      </c>
      <c r="N3491">
        <f t="shared" ca="1" si="54"/>
        <v>16.399999999999999</v>
      </c>
    </row>
    <row r="3492" spans="1:14" x14ac:dyDescent="0.3">
      <c r="A3492" t="s">
        <v>3480</v>
      </c>
      <c r="B3492" t="s">
        <v>27</v>
      </c>
      <c r="C3492" t="s">
        <v>14</v>
      </c>
      <c r="D3492" t="s">
        <v>53</v>
      </c>
      <c r="E3492" t="s">
        <v>11</v>
      </c>
      <c r="F3492" t="s">
        <v>4313</v>
      </c>
      <c r="G3492" t="s">
        <v>4313</v>
      </c>
      <c r="H3492" s="1">
        <v>40104</v>
      </c>
      <c r="I3492" s="1">
        <v>40210</v>
      </c>
      <c r="J3492" t="s">
        <v>4317</v>
      </c>
      <c r="K3492" s="1">
        <v>29405</v>
      </c>
      <c r="L3492">
        <v>45</v>
      </c>
      <c r="M3492">
        <v>108085</v>
      </c>
      <c r="N3492">
        <f t="shared" ca="1" si="54"/>
        <v>0.3</v>
      </c>
    </row>
    <row r="3493" spans="1:14" x14ac:dyDescent="0.3">
      <c r="A3493" t="s">
        <v>3481</v>
      </c>
      <c r="B3493" t="s">
        <v>4313</v>
      </c>
      <c r="C3493" t="s">
        <v>10</v>
      </c>
      <c r="D3493" t="s">
        <v>24</v>
      </c>
      <c r="E3493" t="s">
        <v>11</v>
      </c>
      <c r="F3493" t="s">
        <v>12</v>
      </c>
      <c r="G3493" t="s">
        <v>4313</v>
      </c>
      <c r="H3493" s="1">
        <v>42485</v>
      </c>
      <c r="I3493" s="1"/>
      <c r="J3493" t="s">
        <v>4316</v>
      </c>
      <c r="K3493" s="1"/>
      <c r="L3493" t="s">
        <v>4320</v>
      </c>
      <c r="M3493">
        <v>85762</v>
      </c>
      <c r="N3493">
        <f t="shared" ca="1" si="54"/>
        <v>9.9</v>
      </c>
    </row>
    <row r="3494" spans="1:14" x14ac:dyDescent="0.3">
      <c r="A3494" t="s">
        <v>3482</v>
      </c>
      <c r="B3494" t="s">
        <v>17</v>
      </c>
      <c r="C3494" t="s">
        <v>18</v>
      </c>
      <c r="D3494" t="s">
        <v>61</v>
      </c>
      <c r="E3494" t="s">
        <v>55</v>
      </c>
      <c r="F3494" t="s">
        <v>12</v>
      </c>
      <c r="G3494" t="s">
        <v>49</v>
      </c>
      <c r="H3494" s="1">
        <v>40888</v>
      </c>
      <c r="I3494" s="1"/>
      <c r="J3494" t="s">
        <v>4316</v>
      </c>
      <c r="K3494" s="1">
        <v>32449</v>
      </c>
      <c r="L3494">
        <v>37</v>
      </c>
      <c r="M3494">
        <v>59327</v>
      </c>
      <c r="N3494">
        <f t="shared" ca="1" si="54"/>
        <v>14.3</v>
      </c>
    </row>
    <row r="3495" spans="1:14" x14ac:dyDescent="0.3">
      <c r="A3495" t="s">
        <v>3483</v>
      </c>
      <c r="B3495" t="s">
        <v>27</v>
      </c>
      <c r="C3495" t="s">
        <v>18</v>
      </c>
      <c r="D3495" t="s">
        <v>36</v>
      </c>
      <c r="E3495" t="s">
        <v>109</v>
      </c>
      <c r="F3495" t="s">
        <v>12</v>
      </c>
      <c r="G3495" t="s">
        <v>44</v>
      </c>
      <c r="H3495" s="1">
        <v>43961</v>
      </c>
      <c r="I3495" s="1"/>
      <c r="J3495" t="s">
        <v>4316</v>
      </c>
      <c r="K3495" s="1">
        <v>26148</v>
      </c>
      <c r="L3495">
        <v>54</v>
      </c>
      <c r="M3495">
        <v>110319</v>
      </c>
      <c r="N3495">
        <f t="shared" ca="1" si="54"/>
        <v>5.9</v>
      </c>
    </row>
    <row r="3496" spans="1:14" x14ac:dyDescent="0.3">
      <c r="A3496" t="s">
        <v>3484</v>
      </c>
      <c r="B3496" t="s">
        <v>27</v>
      </c>
      <c r="C3496" t="s">
        <v>14</v>
      </c>
      <c r="D3496" t="s">
        <v>4314</v>
      </c>
      <c r="E3496" t="s">
        <v>57</v>
      </c>
      <c r="F3496" t="s">
        <v>21</v>
      </c>
      <c r="G3496" t="s">
        <v>4313</v>
      </c>
      <c r="H3496" s="1">
        <v>42457</v>
      </c>
      <c r="I3496" s="1">
        <v>42964</v>
      </c>
      <c r="J3496" t="s">
        <v>4317</v>
      </c>
      <c r="K3496" s="1">
        <v>33705</v>
      </c>
      <c r="L3496">
        <v>33</v>
      </c>
      <c r="M3496">
        <v>96685</v>
      </c>
      <c r="N3496">
        <f t="shared" ca="1" si="54"/>
        <v>1.4</v>
      </c>
    </row>
    <row r="3497" spans="1:14" x14ac:dyDescent="0.3">
      <c r="A3497" t="s">
        <v>3485</v>
      </c>
      <c r="B3497" t="s">
        <v>27</v>
      </c>
      <c r="C3497" t="s">
        <v>10</v>
      </c>
      <c r="D3497" t="s">
        <v>53</v>
      </c>
      <c r="E3497" t="s">
        <v>4313</v>
      </c>
      <c r="F3497" t="s">
        <v>4313</v>
      </c>
      <c r="G3497" t="s">
        <v>44</v>
      </c>
      <c r="H3497" s="1">
        <v>43782</v>
      </c>
      <c r="I3497" s="1"/>
      <c r="J3497" t="s">
        <v>4316</v>
      </c>
      <c r="K3497" s="1">
        <v>32382</v>
      </c>
      <c r="L3497">
        <v>37</v>
      </c>
      <c r="M3497" t="s">
        <v>4320</v>
      </c>
      <c r="N3497">
        <f t="shared" ca="1" si="54"/>
        <v>6.4</v>
      </c>
    </row>
    <row r="3498" spans="1:14" x14ac:dyDescent="0.3">
      <c r="A3498" t="s">
        <v>3486</v>
      </c>
      <c r="B3498" t="s">
        <v>27</v>
      </c>
      <c r="C3498" t="s">
        <v>4313</v>
      </c>
      <c r="D3498" t="s">
        <v>85</v>
      </c>
      <c r="E3498" t="s">
        <v>43</v>
      </c>
      <c r="F3498" t="s">
        <v>12</v>
      </c>
      <c r="G3498" t="s">
        <v>44</v>
      </c>
      <c r="H3498" s="1">
        <v>41553</v>
      </c>
      <c r="I3498" s="1"/>
      <c r="J3498" t="s">
        <v>4316</v>
      </c>
      <c r="K3498" s="1">
        <v>32360</v>
      </c>
      <c r="L3498">
        <v>37</v>
      </c>
      <c r="M3498" t="s">
        <v>4320</v>
      </c>
      <c r="N3498">
        <f t="shared" ca="1" si="54"/>
        <v>12.5</v>
      </c>
    </row>
    <row r="3499" spans="1:14" x14ac:dyDescent="0.3">
      <c r="A3499" t="s">
        <v>3487</v>
      </c>
      <c r="B3499" t="s">
        <v>27</v>
      </c>
      <c r="C3499" t="s">
        <v>4313</v>
      </c>
      <c r="D3499" t="s">
        <v>46</v>
      </c>
      <c r="E3499" t="s">
        <v>65</v>
      </c>
      <c r="F3499" t="s">
        <v>12</v>
      </c>
      <c r="G3499" t="s">
        <v>34</v>
      </c>
      <c r="H3499" s="1">
        <v>40143</v>
      </c>
      <c r="I3499" s="1"/>
      <c r="J3499" t="s">
        <v>4316</v>
      </c>
      <c r="K3499" s="1">
        <v>26218</v>
      </c>
      <c r="L3499">
        <v>54</v>
      </c>
      <c r="M3499">
        <v>38113</v>
      </c>
      <c r="N3499">
        <f t="shared" ca="1" si="54"/>
        <v>16.3</v>
      </c>
    </row>
    <row r="3500" spans="1:14" x14ac:dyDescent="0.3">
      <c r="A3500" t="s">
        <v>3488</v>
      </c>
      <c r="B3500" t="s">
        <v>4313</v>
      </c>
      <c r="C3500" t="s">
        <v>10</v>
      </c>
      <c r="D3500" t="s">
        <v>61</v>
      </c>
      <c r="E3500" t="s">
        <v>20</v>
      </c>
      <c r="F3500" t="s">
        <v>12</v>
      </c>
      <c r="G3500" t="s">
        <v>34</v>
      </c>
      <c r="H3500" s="1">
        <v>42247</v>
      </c>
      <c r="I3500" s="1"/>
      <c r="J3500" t="s">
        <v>4316</v>
      </c>
      <c r="K3500" s="1">
        <v>36541</v>
      </c>
      <c r="L3500">
        <v>26</v>
      </c>
      <c r="M3500" t="s">
        <v>4320</v>
      </c>
      <c r="N3500">
        <f t="shared" ca="1" si="54"/>
        <v>10.6</v>
      </c>
    </row>
    <row r="3501" spans="1:14" x14ac:dyDescent="0.3">
      <c r="A3501" t="s">
        <v>3489</v>
      </c>
      <c r="B3501" t="s">
        <v>17</v>
      </c>
      <c r="C3501" t="s">
        <v>63</v>
      </c>
      <c r="D3501" t="s">
        <v>53</v>
      </c>
      <c r="E3501" t="s">
        <v>39</v>
      </c>
      <c r="F3501" t="s">
        <v>12</v>
      </c>
      <c r="G3501" t="s">
        <v>34</v>
      </c>
      <c r="H3501" s="1">
        <v>42469</v>
      </c>
      <c r="I3501" s="1">
        <v>43344</v>
      </c>
      <c r="J3501" t="s">
        <v>4317</v>
      </c>
      <c r="K3501" s="1">
        <v>30338</v>
      </c>
      <c r="L3501">
        <v>43</v>
      </c>
      <c r="M3501">
        <v>112983</v>
      </c>
      <c r="N3501">
        <f t="shared" ca="1" si="54"/>
        <v>2.4</v>
      </c>
    </row>
    <row r="3502" spans="1:14" x14ac:dyDescent="0.3">
      <c r="A3502" t="s">
        <v>3490</v>
      </c>
      <c r="B3502" t="s">
        <v>4313</v>
      </c>
      <c r="C3502" t="s">
        <v>52</v>
      </c>
      <c r="D3502" t="s">
        <v>24</v>
      </c>
      <c r="E3502" t="s">
        <v>55</v>
      </c>
      <c r="F3502" t="s">
        <v>4313</v>
      </c>
      <c r="G3502" t="s">
        <v>34</v>
      </c>
      <c r="H3502" s="1">
        <v>40817</v>
      </c>
      <c r="I3502" s="1"/>
      <c r="J3502" t="s">
        <v>4316</v>
      </c>
      <c r="K3502" s="1">
        <v>29959</v>
      </c>
      <c r="L3502">
        <v>44</v>
      </c>
      <c r="M3502">
        <v>110130</v>
      </c>
      <c r="N3502">
        <f t="shared" ca="1" si="54"/>
        <v>14.5</v>
      </c>
    </row>
    <row r="3503" spans="1:14" x14ac:dyDescent="0.3">
      <c r="A3503" t="s">
        <v>3491</v>
      </c>
      <c r="B3503" t="s">
        <v>4313</v>
      </c>
      <c r="C3503" t="s">
        <v>28</v>
      </c>
      <c r="D3503" t="s">
        <v>61</v>
      </c>
      <c r="E3503" t="s">
        <v>33</v>
      </c>
      <c r="F3503" t="s">
        <v>4313</v>
      </c>
      <c r="G3503" t="s">
        <v>22</v>
      </c>
      <c r="H3503" s="1">
        <v>44175</v>
      </c>
      <c r="I3503" s="1">
        <v>45479</v>
      </c>
      <c r="J3503" t="s">
        <v>4317</v>
      </c>
      <c r="K3503" s="1"/>
      <c r="L3503" t="s">
        <v>4320</v>
      </c>
      <c r="M3503">
        <v>78436</v>
      </c>
      <c r="N3503">
        <f t="shared" ca="1" si="54"/>
        <v>3.6</v>
      </c>
    </row>
    <row r="3504" spans="1:14" x14ac:dyDescent="0.3">
      <c r="A3504" t="s">
        <v>3492</v>
      </c>
      <c r="B3504" t="s">
        <v>27</v>
      </c>
      <c r="C3504" t="s">
        <v>14</v>
      </c>
      <c r="D3504" t="s">
        <v>4313</v>
      </c>
      <c r="E3504" t="s">
        <v>4313</v>
      </c>
      <c r="F3504" t="s">
        <v>12</v>
      </c>
      <c r="G3504" t="s">
        <v>51</v>
      </c>
      <c r="H3504" s="1">
        <v>44037</v>
      </c>
      <c r="I3504" s="1"/>
      <c r="J3504" t="s">
        <v>4316</v>
      </c>
      <c r="K3504" s="1">
        <v>35323</v>
      </c>
      <c r="L3504">
        <v>29</v>
      </c>
      <c r="M3504">
        <v>70000</v>
      </c>
      <c r="N3504">
        <f t="shared" ca="1" si="54"/>
        <v>5.7</v>
      </c>
    </row>
    <row r="3505" spans="1:14" x14ac:dyDescent="0.3">
      <c r="A3505" t="s">
        <v>3493</v>
      </c>
      <c r="B3505" t="s">
        <v>4313</v>
      </c>
      <c r="C3505" t="s">
        <v>4313</v>
      </c>
      <c r="D3505" t="s">
        <v>24</v>
      </c>
      <c r="E3505" t="s">
        <v>65</v>
      </c>
      <c r="F3505" t="s">
        <v>4313</v>
      </c>
      <c r="G3505" t="s">
        <v>47</v>
      </c>
      <c r="H3505" s="1">
        <v>43581</v>
      </c>
      <c r="I3505" s="1"/>
      <c r="J3505" t="s">
        <v>4316</v>
      </c>
      <c r="K3505" s="1">
        <v>23400</v>
      </c>
      <c r="L3505">
        <v>62</v>
      </c>
      <c r="M3505">
        <v>60362</v>
      </c>
      <c r="N3505">
        <f t="shared" ca="1" si="54"/>
        <v>6.9</v>
      </c>
    </row>
    <row r="3506" spans="1:14" x14ac:dyDescent="0.3">
      <c r="A3506" t="s">
        <v>3494</v>
      </c>
      <c r="B3506" t="s">
        <v>4313</v>
      </c>
      <c r="C3506" t="s">
        <v>4313</v>
      </c>
      <c r="D3506" t="s">
        <v>31</v>
      </c>
      <c r="E3506" t="s">
        <v>57</v>
      </c>
      <c r="F3506" t="s">
        <v>12</v>
      </c>
      <c r="G3506" t="s">
        <v>49</v>
      </c>
      <c r="H3506" s="1">
        <v>41305</v>
      </c>
      <c r="I3506" s="1">
        <v>43083</v>
      </c>
      <c r="J3506" t="s">
        <v>4317</v>
      </c>
      <c r="K3506" s="1">
        <v>28990</v>
      </c>
      <c r="L3506">
        <v>46</v>
      </c>
      <c r="M3506" t="s">
        <v>4320</v>
      </c>
      <c r="N3506">
        <f t="shared" ca="1" si="54"/>
        <v>4.9000000000000004</v>
      </c>
    </row>
    <row r="3507" spans="1:14" x14ac:dyDescent="0.3">
      <c r="A3507" t="s">
        <v>3495</v>
      </c>
      <c r="B3507" t="s">
        <v>4313</v>
      </c>
      <c r="C3507" t="s">
        <v>4313</v>
      </c>
      <c r="D3507" t="s">
        <v>4313</v>
      </c>
      <c r="E3507" t="s">
        <v>33</v>
      </c>
      <c r="F3507" t="s">
        <v>41</v>
      </c>
      <c r="G3507" t="s">
        <v>51</v>
      </c>
      <c r="H3507" s="1">
        <v>42546</v>
      </c>
      <c r="I3507" s="1">
        <v>42732</v>
      </c>
      <c r="J3507" t="s">
        <v>4317</v>
      </c>
      <c r="K3507" s="1">
        <v>30364</v>
      </c>
      <c r="L3507">
        <v>43</v>
      </c>
      <c r="M3507">
        <v>32000</v>
      </c>
      <c r="N3507">
        <f t="shared" ca="1" si="54"/>
        <v>0.5</v>
      </c>
    </row>
    <row r="3508" spans="1:14" x14ac:dyDescent="0.3">
      <c r="A3508" t="s">
        <v>3496</v>
      </c>
      <c r="B3508" t="s">
        <v>27</v>
      </c>
      <c r="C3508" t="s">
        <v>4313</v>
      </c>
      <c r="D3508" t="s">
        <v>36</v>
      </c>
      <c r="E3508" t="s">
        <v>69</v>
      </c>
      <c r="F3508" t="s">
        <v>4313</v>
      </c>
      <c r="G3508" t="s">
        <v>44</v>
      </c>
      <c r="H3508" s="1">
        <v>40555</v>
      </c>
      <c r="I3508" s="1"/>
      <c r="J3508" t="s">
        <v>4316</v>
      </c>
      <c r="K3508" s="1">
        <v>31163</v>
      </c>
      <c r="L3508">
        <v>40</v>
      </c>
      <c r="M3508" t="s">
        <v>4320</v>
      </c>
      <c r="N3508">
        <f t="shared" ca="1" si="54"/>
        <v>15.2</v>
      </c>
    </row>
    <row r="3509" spans="1:14" x14ac:dyDescent="0.3">
      <c r="A3509" t="s">
        <v>3497</v>
      </c>
      <c r="B3509" t="s">
        <v>27</v>
      </c>
      <c r="C3509" t="s">
        <v>10</v>
      </c>
      <c r="D3509" t="s">
        <v>36</v>
      </c>
      <c r="E3509" t="s">
        <v>33</v>
      </c>
      <c r="F3509" t="s">
        <v>12</v>
      </c>
      <c r="G3509" t="s">
        <v>44</v>
      </c>
      <c r="H3509" s="1">
        <v>40664</v>
      </c>
      <c r="I3509" s="1"/>
      <c r="J3509" t="s">
        <v>4316</v>
      </c>
      <c r="K3509" s="1">
        <v>24202</v>
      </c>
      <c r="L3509">
        <v>59</v>
      </c>
      <c r="M3509" t="s">
        <v>4320</v>
      </c>
      <c r="N3509">
        <f t="shared" ca="1" si="54"/>
        <v>14.9</v>
      </c>
    </row>
    <row r="3510" spans="1:14" x14ac:dyDescent="0.3">
      <c r="A3510" t="s">
        <v>3498</v>
      </c>
      <c r="B3510" t="s">
        <v>17</v>
      </c>
      <c r="C3510" t="s">
        <v>52</v>
      </c>
      <c r="D3510" t="s">
        <v>38</v>
      </c>
      <c r="E3510" t="s">
        <v>69</v>
      </c>
      <c r="F3510" t="s">
        <v>4313</v>
      </c>
      <c r="G3510" t="s">
        <v>34</v>
      </c>
      <c r="H3510" s="1">
        <v>41620</v>
      </c>
      <c r="I3510" s="1"/>
      <c r="J3510" t="s">
        <v>4316</v>
      </c>
      <c r="K3510" s="1">
        <v>35759</v>
      </c>
      <c r="L3510">
        <v>28</v>
      </c>
      <c r="M3510">
        <v>31104</v>
      </c>
      <c r="N3510">
        <f t="shared" ca="1" si="54"/>
        <v>12.3</v>
      </c>
    </row>
    <row r="3511" spans="1:14" x14ac:dyDescent="0.3">
      <c r="A3511" t="s">
        <v>3499</v>
      </c>
      <c r="B3511" t="s">
        <v>27</v>
      </c>
      <c r="C3511" t="s">
        <v>28</v>
      </c>
      <c r="D3511" t="s">
        <v>36</v>
      </c>
      <c r="E3511" t="s">
        <v>4313</v>
      </c>
      <c r="F3511" t="s">
        <v>12</v>
      </c>
      <c r="G3511" t="s">
        <v>34</v>
      </c>
      <c r="H3511" s="1">
        <v>42782</v>
      </c>
      <c r="I3511" s="1"/>
      <c r="J3511" t="s">
        <v>4316</v>
      </c>
      <c r="K3511" s="1">
        <v>36879</v>
      </c>
      <c r="L3511">
        <v>25</v>
      </c>
      <c r="M3511" t="s">
        <v>4320</v>
      </c>
      <c r="N3511">
        <f t="shared" ca="1" si="54"/>
        <v>9.1</v>
      </c>
    </row>
    <row r="3512" spans="1:14" x14ac:dyDescent="0.3">
      <c r="A3512" t="s">
        <v>3500</v>
      </c>
      <c r="B3512" t="s">
        <v>27</v>
      </c>
      <c r="C3512" t="s">
        <v>14</v>
      </c>
      <c r="D3512" t="s">
        <v>38</v>
      </c>
      <c r="E3512" t="s">
        <v>39</v>
      </c>
      <c r="F3512" t="s">
        <v>12</v>
      </c>
      <c r="G3512" t="s">
        <v>51</v>
      </c>
      <c r="H3512" s="1">
        <v>43661</v>
      </c>
      <c r="I3512" s="1"/>
      <c r="J3512" t="s">
        <v>4316</v>
      </c>
      <c r="K3512" s="1">
        <v>28615</v>
      </c>
      <c r="L3512">
        <v>47</v>
      </c>
      <c r="M3512">
        <v>95000</v>
      </c>
      <c r="N3512">
        <f t="shared" ca="1" si="54"/>
        <v>6.7</v>
      </c>
    </row>
    <row r="3513" spans="1:14" x14ac:dyDescent="0.3">
      <c r="A3513" t="s">
        <v>3501</v>
      </c>
      <c r="B3513" t="s">
        <v>27</v>
      </c>
      <c r="C3513" t="s">
        <v>63</v>
      </c>
      <c r="D3513" t="s">
        <v>38</v>
      </c>
      <c r="E3513" t="s">
        <v>25</v>
      </c>
      <c r="F3513" t="s">
        <v>21</v>
      </c>
      <c r="G3513" t="s">
        <v>51</v>
      </c>
      <c r="H3513" s="1">
        <v>42677</v>
      </c>
      <c r="I3513" s="1">
        <v>44575</v>
      </c>
      <c r="J3513" t="s">
        <v>4317</v>
      </c>
      <c r="K3513" s="1">
        <v>32927</v>
      </c>
      <c r="L3513">
        <v>36</v>
      </c>
      <c r="M3513" t="s">
        <v>4320</v>
      </c>
      <c r="N3513">
        <f t="shared" ca="1" si="54"/>
        <v>5.2</v>
      </c>
    </row>
    <row r="3514" spans="1:14" x14ac:dyDescent="0.3">
      <c r="A3514" t="s">
        <v>3502</v>
      </c>
      <c r="B3514" t="s">
        <v>17</v>
      </c>
      <c r="C3514" t="s">
        <v>52</v>
      </c>
      <c r="D3514" t="s">
        <v>53</v>
      </c>
      <c r="E3514" t="s">
        <v>33</v>
      </c>
      <c r="F3514" t="s">
        <v>4313</v>
      </c>
      <c r="G3514" t="s">
        <v>34</v>
      </c>
      <c r="H3514" s="1">
        <v>43628</v>
      </c>
      <c r="I3514" s="1"/>
      <c r="J3514" t="s">
        <v>4316</v>
      </c>
      <c r="K3514" s="1">
        <v>37003</v>
      </c>
      <c r="L3514">
        <v>24</v>
      </c>
      <c r="M3514" t="s">
        <v>4320</v>
      </c>
      <c r="N3514">
        <f t="shared" ca="1" si="54"/>
        <v>6.8</v>
      </c>
    </row>
    <row r="3515" spans="1:14" x14ac:dyDescent="0.3">
      <c r="A3515" t="s">
        <v>3503</v>
      </c>
      <c r="B3515" t="s">
        <v>27</v>
      </c>
      <c r="C3515" t="s">
        <v>28</v>
      </c>
      <c r="D3515" t="s">
        <v>85</v>
      </c>
      <c r="E3515" t="s">
        <v>4313</v>
      </c>
      <c r="F3515" t="s">
        <v>41</v>
      </c>
      <c r="G3515" t="s">
        <v>51</v>
      </c>
      <c r="H3515" s="1">
        <v>42857</v>
      </c>
      <c r="I3515" s="1"/>
      <c r="J3515" t="s">
        <v>4316</v>
      </c>
      <c r="K3515" s="1">
        <v>30610</v>
      </c>
      <c r="L3515">
        <v>42</v>
      </c>
      <c r="M3515" t="s">
        <v>4320</v>
      </c>
      <c r="N3515">
        <f t="shared" ca="1" si="54"/>
        <v>8.9</v>
      </c>
    </row>
    <row r="3516" spans="1:14" x14ac:dyDescent="0.3">
      <c r="A3516" t="s">
        <v>3504</v>
      </c>
      <c r="B3516" t="s">
        <v>27</v>
      </c>
      <c r="C3516" t="s">
        <v>63</v>
      </c>
      <c r="D3516" t="s">
        <v>81</v>
      </c>
      <c r="E3516" t="s">
        <v>25</v>
      </c>
      <c r="F3516" t="s">
        <v>4313</v>
      </c>
      <c r="G3516" t="s">
        <v>44</v>
      </c>
      <c r="H3516" s="1">
        <v>40585</v>
      </c>
      <c r="I3516" s="1"/>
      <c r="J3516" t="s">
        <v>4316</v>
      </c>
      <c r="K3516" s="1">
        <v>37501</v>
      </c>
      <c r="L3516">
        <v>23</v>
      </c>
      <c r="M3516">
        <v>46573</v>
      </c>
      <c r="N3516">
        <f t="shared" ca="1" si="54"/>
        <v>15.1</v>
      </c>
    </row>
    <row r="3517" spans="1:14" x14ac:dyDescent="0.3">
      <c r="A3517" t="s">
        <v>3505</v>
      </c>
      <c r="B3517" t="s">
        <v>17</v>
      </c>
      <c r="C3517" t="s">
        <v>10</v>
      </c>
      <c r="D3517" t="s">
        <v>53</v>
      </c>
      <c r="E3517" t="s">
        <v>39</v>
      </c>
      <c r="F3517" t="s">
        <v>12</v>
      </c>
      <c r="G3517" t="s">
        <v>49</v>
      </c>
      <c r="H3517" s="1">
        <v>41779</v>
      </c>
      <c r="I3517" s="1">
        <v>43518</v>
      </c>
      <c r="J3517" t="s">
        <v>4317</v>
      </c>
      <c r="K3517" s="1">
        <v>37970</v>
      </c>
      <c r="L3517">
        <v>22</v>
      </c>
      <c r="M3517" t="s">
        <v>4320</v>
      </c>
      <c r="N3517">
        <f t="shared" ca="1" si="54"/>
        <v>4.8</v>
      </c>
    </row>
    <row r="3518" spans="1:14" x14ac:dyDescent="0.3">
      <c r="A3518" t="s">
        <v>3506</v>
      </c>
      <c r="B3518" t="s">
        <v>17</v>
      </c>
      <c r="C3518" t="s">
        <v>28</v>
      </c>
      <c r="D3518" t="s">
        <v>61</v>
      </c>
      <c r="E3518" t="s">
        <v>29</v>
      </c>
      <c r="F3518" t="s">
        <v>12</v>
      </c>
      <c r="G3518" t="s">
        <v>51</v>
      </c>
      <c r="H3518" s="1">
        <v>42543</v>
      </c>
      <c r="I3518" s="1"/>
      <c r="J3518" t="s">
        <v>4316</v>
      </c>
      <c r="K3518" s="1">
        <v>26925</v>
      </c>
      <c r="L3518">
        <v>52</v>
      </c>
      <c r="M3518">
        <v>99707</v>
      </c>
      <c r="N3518">
        <f t="shared" ca="1" si="54"/>
        <v>9.6999999999999993</v>
      </c>
    </row>
    <row r="3519" spans="1:14" x14ac:dyDescent="0.3">
      <c r="A3519" t="s">
        <v>3507</v>
      </c>
      <c r="B3519" t="s">
        <v>27</v>
      </c>
      <c r="C3519" t="s">
        <v>4313</v>
      </c>
      <c r="D3519" t="s">
        <v>4313</v>
      </c>
      <c r="E3519" t="s">
        <v>25</v>
      </c>
      <c r="F3519" t="s">
        <v>21</v>
      </c>
      <c r="G3519" t="s">
        <v>34</v>
      </c>
      <c r="H3519" s="1">
        <v>43985</v>
      </c>
      <c r="I3519" s="1"/>
      <c r="J3519" t="s">
        <v>4316</v>
      </c>
      <c r="K3519" s="1">
        <v>23095</v>
      </c>
      <c r="L3519">
        <v>62</v>
      </c>
      <c r="M3519">
        <v>109000</v>
      </c>
      <c r="N3519">
        <f t="shared" ca="1" si="54"/>
        <v>5.8</v>
      </c>
    </row>
    <row r="3520" spans="1:14" x14ac:dyDescent="0.3">
      <c r="A3520" t="s">
        <v>3508</v>
      </c>
      <c r="B3520" t="s">
        <v>27</v>
      </c>
      <c r="C3520" t="s">
        <v>14</v>
      </c>
      <c r="D3520" t="s">
        <v>85</v>
      </c>
      <c r="E3520" t="s">
        <v>11</v>
      </c>
      <c r="F3520" t="s">
        <v>4313</v>
      </c>
      <c r="G3520" t="s">
        <v>4313</v>
      </c>
      <c r="H3520" s="1">
        <v>42906</v>
      </c>
      <c r="I3520" s="1">
        <v>43356</v>
      </c>
      <c r="J3520" t="s">
        <v>4317</v>
      </c>
      <c r="K3520" s="1">
        <v>25316</v>
      </c>
      <c r="L3520">
        <v>56</v>
      </c>
      <c r="M3520" t="s">
        <v>4320</v>
      </c>
      <c r="N3520">
        <f t="shared" ca="1" si="54"/>
        <v>1.2</v>
      </c>
    </row>
    <row r="3521" spans="1:14" x14ac:dyDescent="0.3">
      <c r="A3521" t="s">
        <v>3509</v>
      </c>
      <c r="B3521" t="s">
        <v>17</v>
      </c>
      <c r="C3521" t="s">
        <v>4313</v>
      </c>
      <c r="D3521" t="s">
        <v>4314</v>
      </c>
      <c r="E3521" t="s">
        <v>25</v>
      </c>
      <c r="F3521" t="s">
        <v>4313</v>
      </c>
      <c r="G3521" t="s">
        <v>51</v>
      </c>
      <c r="H3521" s="1">
        <v>40821</v>
      </c>
      <c r="I3521" s="1"/>
      <c r="J3521" t="s">
        <v>4316</v>
      </c>
      <c r="K3521" s="1">
        <v>26466</v>
      </c>
      <c r="L3521">
        <v>53</v>
      </c>
      <c r="M3521">
        <v>114000</v>
      </c>
      <c r="N3521">
        <f t="shared" ca="1" si="54"/>
        <v>14.5</v>
      </c>
    </row>
    <row r="3522" spans="1:14" x14ac:dyDescent="0.3">
      <c r="A3522" t="s">
        <v>3510</v>
      </c>
      <c r="B3522" t="s">
        <v>27</v>
      </c>
      <c r="C3522" t="s">
        <v>10</v>
      </c>
      <c r="D3522" t="s">
        <v>81</v>
      </c>
      <c r="E3522" t="s">
        <v>33</v>
      </c>
      <c r="F3522" t="s">
        <v>41</v>
      </c>
      <c r="G3522" t="s">
        <v>4313</v>
      </c>
      <c r="H3522" s="1">
        <v>40704</v>
      </c>
      <c r="I3522" s="1"/>
      <c r="J3522" t="s">
        <v>4316</v>
      </c>
      <c r="K3522" s="1">
        <v>36772</v>
      </c>
      <c r="L3522">
        <v>25</v>
      </c>
      <c r="M3522">
        <v>65725</v>
      </c>
      <c r="N3522">
        <f t="shared" ref="N3522:N3585" ca="1" si="55">ROUND((IF(I3522="",TODAY(),I3522)-H3522)/365,1)</f>
        <v>14.8</v>
      </c>
    </row>
    <row r="3523" spans="1:14" x14ac:dyDescent="0.3">
      <c r="A3523" t="s">
        <v>3511</v>
      </c>
      <c r="B3523" t="s">
        <v>4313</v>
      </c>
      <c r="C3523" t="s">
        <v>10</v>
      </c>
      <c r="D3523" t="s">
        <v>15</v>
      </c>
      <c r="E3523" t="s">
        <v>25</v>
      </c>
      <c r="F3523" t="s">
        <v>41</v>
      </c>
      <c r="G3523" t="s">
        <v>49</v>
      </c>
      <c r="H3523" s="1">
        <v>41145</v>
      </c>
      <c r="I3523" s="1"/>
      <c r="J3523" t="s">
        <v>4316</v>
      </c>
      <c r="K3523" s="1">
        <v>23678</v>
      </c>
      <c r="L3523">
        <v>61</v>
      </c>
      <c r="M3523" t="s">
        <v>4320</v>
      </c>
      <c r="N3523">
        <f t="shared" ca="1" si="55"/>
        <v>13.6</v>
      </c>
    </row>
    <row r="3524" spans="1:14" x14ac:dyDescent="0.3">
      <c r="A3524" t="s">
        <v>3512</v>
      </c>
      <c r="B3524" t="s">
        <v>27</v>
      </c>
      <c r="C3524" t="s">
        <v>18</v>
      </c>
      <c r="D3524" t="s">
        <v>24</v>
      </c>
      <c r="E3524" t="s">
        <v>43</v>
      </c>
      <c r="F3524" t="s">
        <v>12</v>
      </c>
      <c r="G3524" t="s">
        <v>51</v>
      </c>
      <c r="H3524" s="1">
        <v>43820</v>
      </c>
      <c r="I3524" s="1"/>
      <c r="J3524" t="s">
        <v>4316</v>
      </c>
      <c r="K3524" s="1">
        <v>27395</v>
      </c>
      <c r="L3524">
        <v>51</v>
      </c>
      <c r="M3524">
        <v>100324</v>
      </c>
      <c r="N3524">
        <f t="shared" ca="1" si="55"/>
        <v>6.2</v>
      </c>
    </row>
    <row r="3525" spans="1:14" x14ac:dyDescent="0.3">
      <c r="A3525" t="s">
        <v>3513</v>
      </c>
      <c r="B3525" t="s">
        <v>27</v>
      </c>
      <c r="C3525" t="s">
        <v>10</v>
      </c>
      <c r="D3525" t="s">
        <v>31</v>
      </c>
      <c r="E3525" t="s">
        <v>69</v>
      </c>
      <c r="F3525" t="s">
        <v>12</v>
      </c>
      <c r="G3525" t="s">
        <v>4313</v>
      </c>
      <c r="H3525" s="1">
        <v>41034</v>
      </c>
      <c r="I3525" s="1"/>
      <c r="J3525" t="s">
        <v>4316</v>
      </c>
      <c r="K3525" s="1">
        <v>27917</v>
      </c>
      <c r="L3525">
        <v>49</v>
      </c>
      <c r="M3525">
        <v>120000</v>
      </c>
      <c r="N3525">
        <f t="shared" ca="1" si="55"/>
        <v>13.9</v>
      </c>
    </row>
    <row r="3526" spans="1:14" x14ac:dyDescent="0.3">
      <c r="A3526" t="s">
        <v>3514</v>
      </c>
      <c r="B3526" t="s">
        <v>27</v>
      </c>
      <c r="C3526" t="s">
        <v>18</v>
      </c>
      <c r="D3526" t="s">
        <v>31</v>
      </c>
      <c r="E3526" t="s">
        <v>59</v>
      </c>
      <c r="F3526" t="s">
        <v>41</v>
      </c>
      <c r="G3526" t="s">
        <v>51</v>
      </c>
      <c r="H3526" s="1">
        <v>41561</v>
      </c>
      <c r="I3526" s="1"/>
      <c r="J3526" t="s">
        <v>4316</v>
      </c>
      <c r="K3526" s="1">
        <v>31606</v>
      </c>
      <c r="L3526">
        <v>39</v>
      </c>
      <c r="M3526">
        <v>79000</v>
      </c>
      <c r="N3526">
        <f t="shared" ca="1" si="55"/>
        <v>12.4</v>
      </c>
    </row>
    <row r="3527" spans="1:14" x14ac:dyDescent="0.3">
      <c r="A3527" t="s">
        <v>4296</v>
      </c>
      <c r="B3527" t="s">
        <v>17</v>
      </c>
      <c r="C3527" t="s">
        <v>4313</v>
      </c>
      <c r="D3527" t="s">
        <v>4314</v>
      </c>
      <c r="E3527" t="s">
        <v>25</v>
      </c>
      <c r="F3527" t="s">
        <v>4313</v>
      </c>
      <c r="G3527" t="s">
        <v>4313</v>
      </c>
      <c r="H3527" s="1">
        <v>41022</v>
      </c>
      <c r="I3527" s="1"/>
      <c r="J3527" t="s">
        <v>4316</v>
      </c>
      <c r="K3527" s="1">
        <v>33526</v>
      </c>
      <c r="L3527">
        <v>34</v>
      </c>
      <c r="M3527">
        <v>65057</v>
      </c>
      <c r="N3527">
        <f t="shared" ca="1" si="55"/>
        <v>13.9</v>
      </c>
    </row>
    <row r="3528" spans="1:14" x14ac:dyDescent="0.3">
      <c r="A3528" t="s">
        <v>3515</v>
      </c>
      <c r="B3528" t="s">
        <v>17</v>
      </c>
      <c r="C3528" t="s">
        <v>14</v>
      </c>
      <c r="D3528" t="s">
        <v>4313</v>
      </c>
      <c r="E3528" t="s">
        <v>33</v>
      </c>
      <c r="F3528" t="s">
        <v>21</v>
      </c>
      <c r="G3528" t="s">
        <v>34</v>
      </c>
      <c r="H3528" s="1">
        <v>43586</v>
      </c>
      <c r="I3528" s="1">
        <v>43631</v>
      </c>
      <c r="J3528" t="s">
        <v>4317</v>
      </c>
      <c r="K3528" s="1">
        <v>37374</v>
      </c>
      <c r="L3528">
        <v>23</v>
      </c>
      <c r="M3528">
        <v>74000</v>
      </c>
      <c r="N3528">
        <f t="shared" ca="1" si="55"/>
        <v>0.1</v>
      </c>
    </row>
    <row r="3529" spans="1:14" x14ac:dyDescent="0.3">
      <c r="A3529" t="s">
        <v>3516</v>
      </c>
      <c r="B3529" t="s">
        <v>17</v>
      </c>
      <c r="C3529" t="s">
        <v>14</v>
      </c>
      <c r="D3529" t="s">
        <v>61</v>
      </c>
      <c r="E3529" t="s">
        <v>20</v>
      </c>
      <c r="F3529" t="s">
        <v>12</v>
      </c>
      <c r="G3529" t="s">
        <v>49</v>
      </c>
      <c r="H3529" s="1">
        <v>41697</v>
      </c>
      <c r="I3529" s="1">
        <v>42248</v>
      </c>
      <c r="J3529" t="s">
        <v>4317</v>
      </c>
      <c r="K3529" s="1">
        <v>30912</v>
      </c>
      <c r="L3529">
        <v>41</v>
      </c>
      <c r="M3529" t="s">
        <v>4320</v>
      </c>
      <c r="N3529">
        <f t="shared" ca="1" si="55"/>
        <v>1.5</v>
      </c>
    </row>
    <row r="3530" spans="1:14" x14ac:dyDescent="0.3">
      <c r="A3530" t="s">
        <v>3517</v>
      </c>
      <c r="B3530" t="s">
        <v>27</v>
      </c>
      <c r="C3530" t="s">
        <v>10</v>
      </c>
      <c r="D3530" t="s">
        <v>53</v>
      </c>
      <c r="E3530" t="s">
        <v>57</v>
      </c>
      <c r="F3530" t="s">
        <v>21</v>
      </c>
      <c r="G3530" t="s">
        <v>4313</v>
      </c>
      <c r="H3530" s="1">
        <v>41419</v>
      </c>
      <c r="I3530" s="1">
        <v>41610</v>
      </c>
      <c r="J3530" t="s">
        <v>4317</v>
      </c>
      <c r="K3530" s="1">
        <v>36302</v>
      </c>
      <c r="L3530">
        <v>26</v>
      </c>
      <c r="M3530" t="s">
        <v>4320</v>
      </c>
      <c r="N3530">
        <f t="shared" ca="1" si="55"/>
        <v>0.5</v>
      </c>
    </row>
    <row r="3531" spans="1:14" x14ac:dyDescent="0.3">
      <c r="A3531" t="s">
        <v>3518</v>
      </c>
      <c r="B3531" t="s">
        <v>17</v>
      </c>
      <c r="C3531" t="s">
        <v>52</v>
      </c>
      <c r="D3531" t="s">
        <v>19</v>
      </c>
      <c r="E3531" t="s">
        <v>55</v>
      </c>
      <c r="F3531" t="s">
        <v>12</v>
      </c>
      <c r="G3531" t="s">
        <v>4313</v>
      </c>
      <c r="H3531" s="1">
        <v>40315</v>
      </c>
      <c r="I3531" s="1">
        <v>40470</v>
      </c>
      <c r="J3531" t="s">
        <v>4317</v>
      </c>
      <c r="K3531" s="1"/>
      <c r="L3531" t="s">
        <v>4320</v>
      </c>
      <c r="M3531">
        <v>98812</v>
      </c>
      <c r="N3531">
        <f t="shared" ca="1" si="55"/>
        <v>0.4</v>
      </c>
    </row>
    <row r="3532" spans="1:14" x14ac:dyDescent="0.3">
      <c r="A3532" t="s">
        <v>3519</v>
      </c>
      <c r="B3532" t="s">
        <v>27</v>
      </c>
      <c r="C3532" t="s">
        <v>14</v>
      </c>
      <c r="D3532" t="s">
        <v>4313</v>
      </c>
      <c r="E3532" t="s">
        <v>33</v>
      </c>
      <c r="F3532" t="s">
        <v>4313</v>
      </c>
      <c r="G3532" t="s">
        <v>34</v>
      </c>
      <c r="H3532" s="1">
        <v>43719</v>
      </c>
      <c r="I3532" s="1"/>
      <c r="J3532" t="s">
        <v>4316</v>
      </c>
      <c r="K3532" s="1">
        <v>26280</v>
      </c>
      <c r="L3532">
        <v>54</v>
      </c>
      <c r="M3532" t="s">
        <v>4320</v>
      </c>
      <c r="N3532">
        <f t="shared" ca="1" si="55"/>
        <v>6.5</v>
      </c>
    </row>
    <row r="3533" spans="1:14" x14ac:dyDescent="0.3">
      <c r="A3533" t="s">
        <v>3520</v>
      </c>
      <c r="B3533" t="s">
        <v>27</v>
      </c>
      <c r="C3533" t="s">
        <v>10</v>
      </c>
      <c r="D3533" t="s">
        <v>4313</v>
      </c>
      <c r="E3533" t="s">
        <v>29</v>
      </c>
      <c r="F3533" t="s">
        <v>41</v>
      </c>
      <c r="G3533" t="s">
        <v>4313</v>
      </c>
      <c r="H3533" s="1">
        <v>41216</v>
      </c>
      <c r="I3533" s="1"/>
      <c r="J3533" t="s">
        <v>4316</v>
      </c>
      <c r="K3533" s="1">
        <v>25892</v>
      </c>
      <c r="L3533">
        <v>55</v>
      </c>
      <c r="M3533">
        <v>97819</v>
      </c>
      <c r="N3533">
        <f t="shared" ca="1" si="55"/>
        <v>13.4</v>
      </c>
    </row>
    <row r="3534" spans="1:14" x14ac:dyDescent="0.3">
      <c r="A3534" t="s">
        <v>3521</v>
      </c>
      <c r="B3534" t="s">
        <v>17</v>
      </c>
      <c r="C3534" t="s">
        <v>4313</v>
      </c>
      <c r="D3534" t="s">
        <v>38</v>
      </c>
      <c r="E3534" t="s">
        <v>69</v>
      </c>
      <c r="F3534" t="s">
        <v>12</v>
      </c>
      <c r="G3534" t="s">
        <v>51</v>
      </c>
      <c r="H3534" s="1">
        <v>40673</v>
      </c>
      <c r="I3534" s="1"/>
      <c r="J3534" t="s">
        <v>4316</v>
      </c>
      <c r="K3534" s="1">
        <v>32396</v>
      </c>
      <c r="L3534">
        <v>37</v>
      </c>
      <c r="M3534">
        <v>110850</v>
      </c>
      <c r="N3534">
        <f t="shared" ca="1" si="55"/>
        <v>14.9</v>
      </c>
    </row>
    <row r="3535" spans="1:14" x14ac:dyDescent="0.3">
      <c r="A3535" t="s">
        <v>3522</v>
      </c>
      <c r="B3535" t="s">
        <v>4313</v>
      </c>
      <c r="C3535" t="s">
        <v>10</v>
      </c>
      <c r="D3535" t="s">
        <v>24</v>
      </c>
      <c r="E3535" t="s">
        <v>25</v>
      </c>
      <c r="F3535" t="s">
        <v>4313</v>
      </c>
      <c r="G3535" t="s">
        <v>51</v>
      </c>
      <c r="H3535" s="1">
        <v>41275</v>
      </c>
      <c r="I3535" s="1"/>
      <c r="J3535" t="s">
        <v>4316</v>
      </c>
      <c r="K3535" s="1">
        <v>32328</v>
      </c>
      <c r="L3535">
        <v>37</v>
      </c>
      <c r="M3535">
        <v>66087</v>
      </c>
      <c r="N3535">
        <f t="shared" ca="1" si="55"/>
        <v>13.2</v>
      </c>
    </row>
    <row r="3536" spans="1:14" x14ac:dyDescent="0.3">
      <c r="A3536" t="s">
        <v>3523</v>
      </c>
      <c r="B3536" t="s">
        <v>17</v>
      </c>
      <c r="C3536" t="s">
        <v>4313</v>
      </c>
      <c r="D3536" t="s">
        <v>31</v>
      </c>
      <c r="E3536" t="s">
        <v>20</v>
      </c>
      <c r="F3536" t="s">
        <v>41</v>
      </c>
      <c r="G3536" t="s">
        <v>51</v>
      </c>
      <c r="H3536" s="1">
        <v>44026</v>
      </c>
      <c r="I3536" s="1">
        <v>44565</v>
      </c>
      <c r="J3536" t="s">
        <v>4317</v>
      </c>
      <c r="K3536" s="1">
        <v>29246</v>
      </c>
      <c r="L3536">
        <v>46</v>
      </c>
      <c r="M3536">
        <v>77151</v>
      </c>
      <c r="N3536">
        <f t="shared" ca="1" si="55"/>
        <v>1.5</v>
      </c>
    </row>
    <row r="3537" spans="1:14" x14ac:dyDescent="0.3">
      <c r="A3537" t="s">
        <v>3524</v>
      </c>
      <c r="B3537" t="s">
        <v>17</v>
      </c>
      <c r="C3537" t="s">
        <v>28</v>
      </c>
      <c r="D3537" t="s">
        <v>46</v>
      </c>
      <c r="E3537" t="s">
        <v>25</v>
      </c>
      <c r="F3537" t="s">
        <v>21</v>
      </c>
      <c r="G3537" t="s">
        <v>34</v>
      </c>
      <c r="H3537" s="1">
        <v>40628</v>
      </c>
      <c r="I3537" s="1"/>
      <c r="J3537" t="s">
        <v>4316</v>
      </c>
      <c r="K3537" s="1">
        <v>29635</v>
      </c>
      <c r="L3537">
        <v>45</v>
      </c>
      <c r="M3537">
        <v>102677</v>
      </c>
      <c r="N3537">
        <f t="shared" ca="1" si="55"/>
        <v>15</v>
      </c>
    </row>
    <row r="3538" spans="1:14" x14ac:dyDescent="0.3">
      <c r="A3538" t="s">
        <v>3525</v>
      </c>
      <c r="B3538" t="s">
        <v>17</v>
      </c>
      <c r="C3538" t="s">
        <v>10</v>
      </c>
      <c r="D3538" t="s">
        <v>38</v>
      </c>
      <c r="E3538" t="s">
        <v>43</v>
      </c>
      <c r="F3538" t="s">
        <v>41</v>
      </c>
      <c r="G3538" t="s">
        <v>49</v>
      </c>
      <c r="H3538" s="1">
        <v>42207</v>
      </c>
      <c r="I3538" s="1"/>
      <c r="J3538" t="s">
        <v>4316</v>
      </c>
      <c r="K3538" s="1">
        <v>29593</v>
      </c>
      <c r="L3538">
        <v>45</v>
      </c>
      <c r="M3538" t="s">
        <v>4320</v>
      </c>
      <c r="N3538">
        <f t="shared" ca="1" si="55"/>
        <v>10.7</v>
      </c>
    </row>
    <row r="3539" spans="1:14" x14ac:dyDescent="0.3">
      <c r="A3539" t="s">
        <v>3526</v>
      </c>
      <c r="B3539" t="s">
        <v>4313</v>
      </c>
      <c r="C3539" t="s">
        <v>14</v>
      </c>
      <c r="D3539" t="s">
        <v>36</v>
      </c>
      <c r="E3539" t="s">
        <v>4313</v>
      </c>
      <c r="F3539" t="s">
        <v>12</v>
      </c>
      <c r="G3539" t="s">
        <v>51</v>
      </c>
      <c r="H3539" s="1">
        <v>43785</v>
      </c>
      <c r="I3539" s="1">
        <v>44706</v>
      </c>
      <c r="J3539" t="s">
        <v>4317</v>
      </c>
      <c r="K3539" s="1">
        <v>26012</v>
      </c>
      <c r="L3539">
        <v>54</v>
      </c>
      <c r="M3539">
        <v>54000</v>
      </c>
      <c r="N3539">
        <f t="shared" ca="1" si="55"/>
        <v>2.5</v>
      </c>
    </row>
    <row r="3540" spans="1:14" x14ac:dyDescent="0.3">
      <c r="A3540" t="s">
        <v>3527</v>
      </c>
      <c r="B3540" t="s">
        <v>27</v>
      </c>
      <c r="C3540" t="s">
        <v>4313</v>
      </c>
      <c r="D3540" t="s">
        <v>4313</v>
      </c>
      <c r="E3540" t="s">
        <v>39</v>
      </c>
      <c r="F3540" t="s">
        <v>12</v>
      </c>
      <c r="G3540" t="s">
        <v>34</v>
      </c>
      <c r="H3540" s="1">
        <v>42190</v>
      </c>
      <c r="I3540" s="1"/>
      <c r="J3540" t="s">
        <v>4316</v>
      </c>
      <c r="K3540" s="1">
        <v>25745</v>
      </c>
      <c r="L3540">
        <v>55</v>
      </c>
      <c r="M3540">
        <v>35769</v>
      </c>
      <c r="N3540">
        <f t="shared" ca="1" si="55"/>
        <v>10.7</v>
      </c>
    </row>
    <row r="3541" spans="1:14" x14ac:dyDescent="0.3">
      <c r="A3541" t="s">
        <v>4297</v>
      </c>
      <c r="B3541" t="s">
        <v>27</v>
      </c>
      <c r="C3541" t="s">
        <v>28</v>
      </c>
      <c r="D3541" t="s">
        <v>4313</v>
      </c>
      <c r="E3541" t="s">
        <v>65</v>
      </c>
      <c r="F3541" t="s">
        <v>4313</v>
      </c>
      <c r="G3541" t="s">
        <v>34</v>
      </c>
      <c r="H3541" s="1">
        <v>40451</v>
      </c>
      <c r="I3541" s="1">
        <v>42196</v>
      </c>
      <c r="J3541" t="s">
        <v>4317</v>
      </c>
      <c r="K3541" s="1">
        <v>28400</v>
      </c>
      <c r="L3541">
        <v>48</v>
      </c>
      <c r="M3541">
        <v>50000</v>
      </c>
      <c r="N3541">
        <f t="shared" ca="1" si="55"/>
        <v>4.8</v>
      </c>
    </row>
    <row r="3542" spans="1:14" x14ac:dyDescent="0.3">
      <c r="A3542" t="s">
        <v>3528</v>
      </c>
      <c r="B3542" t="s">
        <v>27</v>
      </c>
      <c r="C3542" t="s">
        <v>4313</v>
      </c>
      <c r="D3542" t="s">
        <v>4314</v>
      </c>
      <c r="E3542" t="s">
        <v>65</v>
      </c>
      <c r="F3542" t="s">
        <v>4313</v>
      </c>
      <c r="G3542" t="s">
        <v>44</v>
      </c>
      <c r="H3542" s="1">
        <v>42176</v>
      </c>
      <c r="I3542" s="1">
        <v>42157</v>
      </c>
      <c r="J3542" t="s">
        <v>4317</v>
      </c>
      <c r="K3542" s="1">
        <v>38613</v>
      </c>
      <c r="L3542">
        <v>20</v>
      </c>
      <c r="M3542">
        <v>40102</v>
      </c>
      <c r="N3542">
        <f t="shared" ca="1" si="55"/>
        <v>-0.1</v>
      </c>
    </row>
    <row r="3543" spans="1:14" x14ac:dyDescent="0.3">
      <c r="A3543" t="s">
        <v>3529</v>
      </c>
      <c r="B3543" t="s">
        <v>17</v>
      </c>
      <c r="C3543" t="s">
        <v>63</v>
      </c>
      <c r="D3543" t="s">
        <v>15</v>
      </c>
      <c r="E3543" t="s">
        <v>55</v>
      </c>
      <c r="F3543" t="s">
        <v>4313</v>
      </c>
      <c r="G3543" t="s">
        <v>22</v>
      </c>
      <c r="H3543" s="1">
        <v>41464</v>
      </c>
      <c r="I3543" s="1"/>
      <c r="J3543" t="s">
        <v>4316</v>
      </c>
      <c r="K3543" s="1">
        <v>23854</v>
      </c>
      <c r="L3543">
        <v>60</v>
      </c>
      <c r="M3543" t="s">
        <v>4320</v>
      </c>
      <c r="N3543">
        <f t="shared" ca="1" si="55"/>
        <v>12.7</v>
      </c>
    </row>
    <row r="3544" spans="1:14" x14ac:dyDescent="0.3">
      <c r="A3544" t="s">
        <v>3530</v>
      </c>
      <c r="B3544" t="s">
        <v>27</v>
      </c>
      <c r="C3544" t="s">
        <v>4313</v>
      </c>
      <c r="D3544" t="s">
        <v>36</v>
      </c>
      <c r="E3544" t="s">
        <v>55</v>
      </c>
      <c r="F3544" t="s">
        <v>21</v>
      </c>
      <c r="G3544" t="s">
        <v>51</v>
      </c>
      <c r="H3544" s="1">
        <v>43358</v>
      </c>
      <c r="I3544" s="1">
        <v>43870</v>
      </c>
      <c r="J3544" t="s">
        <v>4317</v>
      </c>
      <c r="K3544" s="1">
        <v>34300</v>
      </c>
      <c r="L3544">
        <v>32</v>
      </c>
      <c r="M3544" t="s">
        <v>4320</v>
      </c>
      <c r="N3544">
        <f t="shared" ca="1" si="55"/>
        <v>1.4</v>
      </c>
    </row>
    <row r="3545" spans="1:14" x14ac:dyDescent="0.3">
      <c r="A3545" t="s">
        <v>3531</v>
      </c>
      <c r="B3545" t="s">
        <v>17</v>
      </c>
      <c r="C3545" t="s">
        <v>28</v>
      </c>
      <c r="D3545" t="s">
        <v>24</v>
      </c>
      <c r="E3545" t="s">
        <v>55</v>
      </c>
      <c r="F3545" t="s">
        <v>4313</v>
      </c>
      <c r="G3545" t="s">
        <v>34</v>
      </c>
      <c r="H3545" s="1">
        <v>43776</v>
      </c>
      <c r="I3545" s="1">
        <v>44165</v>
      </c>
      <c r="J3545" t="s">
        <v>4317</v>
      </c>
      <c r="K3545" s="1">
        <v>36362</v>
      </c>
      <c r="L3545">
        <v>26</v>
      </c>
      <c r="M3545" t="s">
        <v>4320</v>
      </c>
      <c r="N3545">
        <f t="shared" ca="1" si="55"/>
        <v>1.1000000000000001</v>
      </c>
    </row>
    <row r="3546" spans="1:14" x14ac:dyDescent="0.3">
      <c r="A3546" t="s">
        <v>3532</v>
      </c>
      <c r="B3546" t="s">
        <v>4313</v>
      </c>
      <c r="C3546" t="s">
        <v>10</v>
      </c>
      <c r="D3546" t="s">
        <v>61</v>
      </c>
      <c r="E3546" t="s">
        <v>11</v>
      </c>
      <c r="F3546" t="s">
        <v>4313</v>
      </c>
      <c r="G3546" t="s">
        <v>51</v>
      </c>
      <c r="H3546" s="1">
        <v>43594</v>
      </c>
      <c r="I3546" s="1">
        <v>44838</v>
      </c>
      <c r="J3546" t="s">
        <v>4317</v>
      </c>
      <c r="K3546" s="1">
        <v>28313</v>
      </c>
      <c r="L3546">
        <v>48</v>
      </c>
      <c r="M3546" t="s">
        <v>4320</v>
      </c>
      <c r="N3546">
        <f t="shared" ca="1" si="55"/>
        <v>3.4</v>
      </c>
    </row>
    <row r="3547" spans="1:14" x14ac:dyDescent="0.3">
      <c r="A3547" t="s">
        <v>3533</v>
      </c>
      <c r="B3547" t="s">
        <v>4313</v>
      </c>
      <c r="C3547" t="s">
        <v>4313</v>
      </c>
      <c r="D3547" t="s">
        <v>61</v>
      </c>
      <c r="E3547" t="s">
        <v>4313</v>
      </c>
      <c r="F3547" t="s">
        <v>4313</v>
      </c>
      <c r="G3547" t="s">
        <v>34</v>
      </c>
      <c r="H3547" s="1">
        <v>43691</v>
      </c>
      <c r="I3547" s="1">
        <v>43871</v>
      </c>
      <c r="J3547" t="s">
        <v>4317</v>
      </c>
      <c r="K3547" s="1">
        <v>27257</v>
      </c>
      <c r="L3547">
        <v>51</v>
      </c>
      <c r="M3547">
        <v>67593</v>
      </c>
      <c r="N3547">
        <f t="shared" ca="1" si="55"/>
        <v>0.5</v>
      </c>
    </row>
    <row r="3548" spans="1:14" x14ac:dyDescent="0.3">
      <c r="A3548" t="s">
        <v>3534</v>
      </c>
      <c r="B3548" t="s">
        <v>27</v>
      </c>
      <c r="C3548" t="s">
        <v>28</v>
      </c>
      <c r="D3548" t="s">
        <v>53</v>
      </c>
      <c r="E3548" t="s">
        <v>55</v>
      </c>
      <c r="F3548" t="s">
        <v>21</v>
      </c>
      <c r="G3548" t="s">
        <v>49</v>
      </c>
      <c r="H3548" s="1">
        <v>42778</v>
      </c>
      <c r="I3548" s="1">
        <v>43889</v>
      </c>
      <c r="J3548" t="s">
        <v>4317</v>
      </c>
      <c r="K3548" s="1">
        <v>38507</v>
      </c>
      <c r="L3548">
        <v>20</v>
      </c>
      <c r="M3548">
        <v>71376</v>
      </c>
      <c r="N3548">
        <f t="shared" ca="1" si="55"/>
        <v>3</v>
      </c>
    </row>
    <row r="3549" spans="1:14" x14ac:dyDescent="0.3">
      <c r="A3549" t="s">
        <v>3535</v>
      </c>
      <c r="B3549" t="s">
        <v>17</v>
      </c>
      <c r="C3549" t="s">
        <v>10</v>
      </c>
      <c r="D3549" t="s">
        <v>4313</v>
      </c>
      <c r="E3549" t="s">
        <v>65</v>
      </c>
      <c r="F3549" t="s">
        <v>12</v>
      </c>
      <c r="G3549" t="s">
        <v>51</v>
      </c>
      <c r="H3549" s="1">
        <v>41542</v>
      </c>
      <c r="I3549" s="1">
        <v>41358</v>
      </c>
      <c r="J3549" t="s">
        <v>4317</v>
      </c>
      <c r="K3549" s="1">
        <v>31639</v>
      </c>
      <c r="L3549">
        <v>39</v>
      </c>
      <c r="M3549">
        <v>36685</v>
      </c>
      <c r="N3549">
        <f t="shared" ca="1" si="55"/>
        <v>-0.5</v>
      </c>
    </row>
    <row r="3550" spans="1:14" x14ac:dyDescent="0.3">
      <c r="A3550" t="s">
        <v>3536</v>
      </c>
      <c r="B3550" t="s">
        <v>17</v>
      </c>
      <c r="C3550" t="s">
        <v>14</v>
      </c>
      <c r="D3550" t="s">
        <v>81</v>
      </c>
      <c r="E3550" t="s">
        <v>43</v>
      </c>
      <c r="F3550" t="s">
        <v>4313</v>
      </c>
      <c r="G3550" t="s">
        <v>22</v>
      </c>
      <c r="H3550" s="1">
        <v>40822</v>
      </c>
      <c r="I3550" s="1"/>
      <c r="J3550" t="s">
        <v>4316</v>
      </c>
      <c r="K3550" s="1">
        <v>26170</v>
      </c>
      <c r="L3550">
        <v>54</v>
      </c>
      <c r="M3550">
        <v>51166</v>
      </c>
      <c r="N3550">
        <f t="shared" ca="1" si="55"/>
        <v>14.5</v>
      </c>
    </row>
    <row r="3551" spans="1:14" x14ac:dyDescent="0.3">
      <c r="A3551" t="s">
        <v>3537</v>
      </c>
      <c r="B3551" t="s">
        <v>17</v>
      </c>
      <c r="C3551" t="s">
        <v>18</v>
      </c>
      <c r="D3551" t="s">
        <v>53</v>
      </c>
      <c r="E3551" t="s">
        <v>11</v>
      </c>
      <c r="F3551" t="s">
        <v>12</v>
      </c>
      <c r="G3551" t="s">
        <v>34</v>
      </c>
      <c r="H3551" s="1">
        <v>40685</v>
      </c>
      <c r="I3551" s="1">
        <v>41161</v>
      </c>
      <c r="J3551" t="s">
        <v>4317</v>
      </c>
      <c r="K3551" s="1">
        <v>27408</v>
      </c>
      <c r="L3551">
        <v>51</v>
      </c>
      <c r="M3551">
        <v>63159</v>
      </c>
      <c r="N3551">
        <f t="shared" ca="1" si="55"/>
        <v>1.3</v>
      </c>
    </row>
    <row r="3552" spans="1:14" x14ac:dyDescent="0.3">
      <c r="A3552" t="s">
        <v>3538</v>
      </c>
      <c r="B3552" t="s">
        <v>17</v>
      </c>
      <c r="C3552" t="s">
        <v>10</v>
      </c>
      <c r="D3552" t="s">
        <v>24</v>
      </c>
      <c r="E3552" t="s">
        <v>57</v>
      </c>
      <c r="F3552" t="s">
        <v>12</v>
      </c>
      <c r="G3552" t="s">
        <v>4313</v>
      </c>
      <c r="H3552" s="1">
        <v>42912</v>
      </c>
      <c r="I3552" s="1"/>
      <c r="J3552" t="s">
        <v>4316</v>
      </c>
      <c r="K3552" s="1">
        <v>25271</v>
      </c>
      <c r="L3552">
        <v>57</v>
      </c>
      <c r="M3552" t="s">
        <v>4320</v>
      </c>
      <c r="N3552">
        <f t="shared" ca="1" si="55"/>
        <v>8.6999999999999993</v>
      </c>
    </row>
    <row r="3553" spans="1:14" x14ac:dyDescent="0.3">
      <c r="A3553" t="s">
        <v>3539</v>
      </c>
      <c r="B3553" t="s">
        <v>27</v>
      </c>
      <c r="C3553" t="s">
        <v>4313</v>
      </c>
      <c r="D3553" t="s">
        <v>38</v>
      </c>
      <c r="E3553" t="s">
        <v>109</v>
      </c>
      <c r="F3553" t="s">
        <v>12</v>
      </c>
      <c r="G3553" t="s">
        <v>22</v>
      </c>
      <c r="H3553" s="1">
        <v>39939</v>
      </c>
      <c r="I3553" s="1"/>
      <c r="J3553" t="s">
        <v>4316</v>
      </c>
      <c r="K3553" s="1">
        <v>22954</v>
      </c>
      <c r="L3553">
        <v>63</v>
      </c>
      <c r="M3553">
        <v>87000</v>
      </c>
      <c r="N3553">
        <f t="shared" ca="1" si="55"/>
        <v>16.899999999999999</v>
      </c>
    </row>
    <row r="3554" spans="1:14" x14ac:dyDescent="0.3">
      <c r="A3554" t="s">
        <v>3540</v>
      </c>
      <c r="B3554" t="s">
        <v>27</v>
      </c>
      <c r="C3554" t="s">
        <v>4313</v>
      </c>
      <c r="D3554" t="s">
        <v>81</v>
      </c>
      <c r="E3554" t="s">
        <v>109</v>
      </c>
      <c r="F3554" t="s">
        <v>21</v>
      </c>
      <c r="G3554" t="s">
        <v>34</v>
      </c>
      <c r="H3554" s="1">
        <v>41626</v>
      </c>
      <c r="I3554" s="1"/>
      <c r="J3554" t="s">
        <v>4316</v>
      </c>
      <c r="K3554" s="1">
        <v>30076</v>
      </c>
      <c r="L3554">
        <v>43</v>
      </c>
      <c r="M3554" t="s">
        <v>4320</v>
      </c>
      <c r="N3554">
        <f t="shared" ca="1" si="55"/>
        <v>12.3</v>
      </c>
    </row>
    <row r="3555" spans="1:14" x14ac:dyDescent="0.3">
      <c r="A3555" t="s">
        <v>3541</v>
      </c>
      <c r="B3555" t="s">
        <v>27</v>
      </c>
      <c r="C3555" t="s">
        <v>14</v>
      </c>
      <c r="D3555" t="s">
        <v>61</v>
      </c>
      <c r="E3555" t="s">
        <v>25</v>
      </c>
      <c r="F3555" t="s">
        <v>12</v>
      </c>
      <c r="G3555" t="s">
        <v>49</v>
      </c>
      <c r="H3555" s="1">
        <v>42197</v>
      </c>
      <c r="I3555" s="1">
        <v>42263</v>
      </c>
      <c r="J3555" t="s">
        <v>4317</v>
      </c>
      <c r="K3555" s="1">
        <v>36550</v>
      </c>
      <c r="L3555">
        <v>26</v>
      </c>
      <c r="M3555">
        <v>64078</v>
      </c>
      <c r="N3555">
        <f t="shared" ca="1" si="55"/>
        <v>0.2</v>
      </c>
    </row>
    <row r="3556" spans="1:14" x14ac:dyDescent="0.3">
      <c r="A3556" t="s">
        <v>3542</v>
      </c>
      <c r="B3556" t="s">
        <v>17</v>
      </c>
      <c r="C3556" t="s">
        <v>4313</v>
      </c>
      <c r="D3556" t="s">
        <v>38</v>
      </c>
      <c r="E3556" t="s">
        <v>65</v>
      </c>
      <c r="F3556" t="s">
        <v>4313</v>
      </c>
      <c r="G3556" t="s">
        <v>51</v>
      </c>
      <c r="H3556" s="1">
        <v>40679</v>
      </c>
      <c r="I3556" s="1">
        <v>41477</v>
      </c>
      <c r="J3556" t="s">
        <v>4317</v>
      </c>
      <c r="K3556" s="1">
        <v>34086</v>
      </c>
      <c r="L3556">
        <v>32</v>
      </c>
      <c r="M3556">
        <v>59611</v>
      </c>
      <c r="N3556">
        <f t="shared" ca="1" si="55"/>
        <v>2.2000000000000002</v>
      </c>
    </row>
    <row r="3557" spans="1:14" x14ac:dyDescent="0.3">
      <c r="A3557" t="s">
        <v>3543</v>
      </c>
      <c r="B3557" t="s">
        <v>17</v>
      </c>
      <c r="C3557" t="s">
        <v>10</v>
      </c>
      <c r="D3557" t="s">
        <v>53</v>
      </c>
      <c r="E3557" t="s">
        <v>65</v>
      </c>
      <c r="F3557" t="s">
        <v>41</v>
      </c>
      <c r="G3557" t="s">
        <v>51</v>
      </c>
      <c r="H3557" s="1">
        <v>41782</v>
      </c>
      <c r="I3557" s="1"/>
      <c r="J3557" t="s">
        <v>4316</v>
      </c>
      <c r="K3557" s="1">
        <v>33673</v>
      </c>
      <c r="L3557">
        <v>34</v>
      </c>
      <c r="M3557">
        <v>108299</v>
      </c>
      <c r="N3557">
        <f t="shared" ca="1" si="55"/>
        <v>11.8</v>
      </c>
    </row>
    <row r="3558" spans="1:14" x14ac:dyDescent="0.3">
      <c r="A3558" t="s">
        <v>3544</v>
      </c>
      <c r="B3558" t="s">
        <v>27</v>
      </c>
      <c r="C3558" t="s">
        <v>4313</v>
      </c>
      <c r="D3558" t="s">
        <v>4313</v>
      </c>
      <c r="E3558" t="s">
        <v>65</v>
      </c>
      <c r="F3558" t="s">
        <v>12</v>
      </c>
      <c r="G3558" t="s">
        <v>49</v>
      </c>
      <c r="H3558" s="1">
        <v>40544</v>
      </c>
      <c r="I3558" s="1">
        <v>40826</v>
      </c>
      <c r="J3558" t="s">
        <v>4317</v>
      </c>
      <c r="K3558" s="1">
        <v>25313</v>
      </c>
      <c r="L3558">
        <v>56</v>
      </c>
      <c r="M3558">
        <v>86791</v>
      </c>
      <c r="N3558">
        <f t="shared" ca="1" si="55"/>
        <v>0.8</v>
      </c>
    </row>
    <row r="3559" spans="1:14" x14ac:dyDescent="0.3">
      <c r="A3559" t="s">
        <v>3545</v>
      </c>
      <c r="B3559" t="s">
        <v>4313</v>
      </c>
      <c r="C3559" t="s">
        <v>10</v>
      </c>
      <c r="D3559" t="s">
        <v>61</v>
      </c>
      <c r="E3559" t="s">
        <v>29</v>
      </c>
      <c r="F3559" t="s">
        <v>4313</v>
      </c>
      <c r="G3559" t="s">
        <v>34</v>
      </c>
      <c r="H3559" s="1">
        <v>43457</v>
      </c>
      <c r="I3559" s="1">
        <v>44373</v>
      </c>
      <c r="J3559" t="s">
        <v>4317</v>
      </c>
      <c r="K3559" s="1">
        <v>31766</v>
      </c>
      <c r="L3559">
        <v>39</v>
      </c>
      <c r="M3559">
        <v>61159</v>
      </c>
      <c r="N3559">
        <f t="shared" ca="1" si="55"/>
        <v>2.5</v>
      </c>
    </row>
    <row r="3560" spans="1:14" x14ac:dyDescent="0.3">
      <c r="A3560" t="s">
        <v>3546</v>
      </c>
      <c r="B3560" t="s">
        <v>4313</v>
      </c>
      <c r="C3560" t="s">
        <v>28</v>
      </c>
      <c r="D3560" t="s">
        <v>81</v>
      </c>
      <c r="E3560" t="s">
        <v>57</v>
      </c>
      <c r="F3560" t="s">
        <v>21</v>
      </c>
      <c r="G3560" t="s">
        <v>34</v>
      </c>
      <c r="H3560" s="1">
        <v>42079</v>
      </c>
      <c r="I3560" s="1"/>
      <c r="J3560" t="s">
        <v>4316</v>
      </c>
      <c r="K3560" s="1">
        <v>36666</v>
      </c>
      <c r="L3560">
        <v>25</v>
      </c>
      <c r="M3560">
        <v>113863</v>
      </c>
      <c r="N3560">
        <f t="shared" ca="1" si="55"/>
        <v>11</v>
      </c>
    </row>
    <row r="3561" spans="1:14" x14ac:dyDescent="0.3">
      <c r="A3561" t="s">
        <v>3547</v>
      </c>
      <c r="B3561" t="s">
        <v>27</v>
      </c>
      <c r="C3561" t="s">
        <v>14</v>
      </c>
      <c r="D3561" t="s">
        <v>61</v>
      </c>
      <c r="E3561" t="s">
        <v>11</v>
      </c>
      <c r="F3561" t="s">
        <v>12</v>
      </c>
      <c r="G3561" t="s">
        <v>44</v>
      </c>
      <c r="H3561" s="1">
        <v>43985</v>
      </c>
      <c r="I3561" s="1"/>
      <c r="J3561" t="s">
        <v>4316</v>
      </c>
      <c r="K3561" s="1">
        <v>35907</v>
      </c>
      <c r="L3561">
        <v>27</v>
      </c>
      <c r="M3561">
        <v>63232</v>
      </c>
      <c r="N3561">
        <f t="shared" ca="1" si="55"/>
        <v>5.8</v>
      </c>
    </row>
    <row r="3562" spans="1:14" x14ac:dyDescent="0.3">
      <c r="A3562" t="s">
        <v>3548</v>
      </c>
      <c r="B3562" t="s">
        <v>27</v>
      </c>
      <c r="C3562" t="s">
        <v>63</v>
      </c>
      <c r="D3562" t="s">
        <v>24</v>
      </c>
      <c r="E3562" t="s">
        <v>4313</v>
      </c>
      <c r="F3562" t="s">
        <v>21</v>
      </c>
      <c r="G3562" t="s">
        <v>49</v>
      </c>
      <c r="H3562" s="1">
        <v>40639</v>
      </c>
      <c r="I3562" s="1">
        <v>42345</v>
      </c>
      <c r="J3562" t="s">
        <v>4317</v>
      </c>
      <c r="K3562" s="1">
        <v>24813</v>
      </c>
      <c r="L3562">
        <v>58</v>
      </c>
      <c r="M3562">
        <v>43000</v>
      </c>
      <c r="N3562">
        <f t="shared" ca="1" si="55"/>
        <v>4.7</v>
      </c>
    </row>
    <row r="3563" spans="1:14" x14ac:dyDescent="0.3">
      <c r="A3563" t="s">
        <v>3549</v>
      </c>
      <c r="B3563" t="s">
        <v>17</v>
      </c>
      <c r="C3563" t="s">
        <v>14</v>
      </c>
      <c r="D3563" t="s">
        <v>31</v>
      </c>
      <c r="E3563" t="s">
        <v>4313</v>
      </c>
      <c r="F3563" t="s">
        <v>12</v>
      </c>
      <c r="G3563" t="s">
        <v>47</v>
      </c>
      <c r="H3563" s="1">
        <v>42255</v>
      </c>
      <c r="I3563" s="1">
        <v>42862</v>
      </c>
      <c r="J3563" t="s">
        <v>4317</v>
      </c>
      <c r="K3563" s="1">
        <v>31240</v>
      </c>
      <c r="L3563">
        <v>40</v>
      </c>
      <c r="M3563">
        <v>83481</v>
      </c>
      <c r="N3563">
        <f t="shared" ca="1" si="55"/>
        <v>1.7</v>
      </c>
    </row>
    <row r="3564" spans="1:14" x14ac:dyDescent="0.3">
      <c r="A3564" t="s">
        <v>3550</v>
      </c>
      <c r="B3564" t="s">
        <v>17</v>
      </c>
      <c r="C3564" t="s">
        <v>10</v>
      </c>
      <c r="D3564" t="s">
        <v>24</v>
      </c>
      <c r="E3564" t="s">
        <v>11</v>
      </c>
      <c r="F3564" t="s">
        <v>41</v>
      </c>
      <c r="G3564" t="s">
        <v>34</v>
      </c>
      <c r="H3564" s="1">
        <v>43283</v>
      </c>
      <c r="I3564" s="1">
        <v>44367</v>
      </c>
      <c r="J3564" t="s">
        <v>4317</v>
      </c>
      <c r="K3564" s="1">
        <v>35875</v>
      </c>
      <c r="L3564">
        <v>27</v>
      </c>
      <c r="M3564">
        <v>111502</v>
      </c>
      <c r="N3564">
        <f t="shared" ca="1" si="55"/>
        <v>3</v>
      </c>
    </row>
    <row r="3565" spans="1:14" x14ac:dyDescent="0.3">
      <c r="A3565" t="s">
        <v>3551</v>
      </c>
      <c r="B3565" t="s">
        <v>4313</v>
      </c>
      <c r="C3565" t="s">
        <v>4313</v>
      </c>
      <c r="D3565" t="s">
        <v>19</v>
      </c>
      <c r="E3565" t="s">
        <v>25</v>
      </c>
      <c r="F3565" t="s">
        <v>21</v>
      </c>
      <c r="G3565" t="s">
        <v>49</v>
      </c>
      <c r="H3565" s="1">
        <v>42010</v>
      </c>
      <c r="I3565" s="1">
        <v>42477</v>
      </c>
      <c r="J3565" t="s">
        <v>4317</v>
      </c>
      <c r="K3565" s="1">
        <v>28927</v>
      </c>
      <c r="L3565">
        <v>47</v>
      </c>
      <c r="M3565">
        <v>77347</v>
      </c>
      <c r="N3565">
        <f t="shared" ca="1" si="55"/>
        <v>1.3</v>
      </c>
    </row>
    <row r="3566" spans="1:14" x14ac:dyDescent="0.3">
      <c r="A3566" t="s">
        <v>3552</v>
      </c>
      <c r="B3566" t="s">
        <v>17</v>
      </c>
      <c r="C3566" t="s">
        <v>10</v>
      </c>
      <c r="D3566" t="s">
        <v>38</v>
      </c>
      <c r="E3566" t="s">
        <v>59</v>
      </c>
      <c r="F3566" t="s">
        <v>12</v>
      </c>
      <c r="G3566" t="s">
        <v>51</v>
      </c>
      <c r="H3566" s="1">
        <v>40027</v>
      </c>
      <c r="I3566" s="1">
        <v>40533</v>
      </c>
      <c r="J3566" t="s">
        <v>4317</v>
      </c>
      <c r="K3566" s="1">
        <v>29460</v>
      </c>
      <c r="L3566">
        <v>45</v>
      </c>
      <c r="M3566" t="s">
        <v>4320</v>
      </c>
      <c r="N3566">
        <f t="shared" ca="1" si="55"/>
        <v>1.4</v>
      </c>
    </row>
    <row r="3567" spans="1:14" x14ac:dyDescent="0.3">
      <c r="A3567" t="s">
        <v>3553</v>
      </c>
      <c r="B3567" t="s">
        <v>17</v>
      </c>
      <c r="C3567" t="s">
        <v>28</v>
      </c>
      <c r="D3567" t="s">
        <v>81</v>
      </c>
      <c r="E3567" t="s">
        <v>55</v>
      </c>
      <c r="F3567" t="s">
        <v>4313</v>
      </c>
      <c r="G3567" t="s">
        <v>4313</v>
      </c>
      <c r="H3567" s="1">
        <v>39947</v>
      </c>
      <c r="I3567" s="1"/>
      <c r="J3567" t="s">
        <v>4316</v>
      </c>
      <c r="K3567" s="1">
        <v>31739</v>
      </c>
      <c r="L3567">
        <v>39</v>
      </c>
      <c r="M3567" t="s">
        <v>4320</v>
      </c>
      <c r="N3567">
        <f t="shared" ca="1" si="55"/>
        <v>16.899999999999999</v>
      </c>
    </row>
    <row r="3568" spans="1:14" x14ac:dyDescent="0.3">
      <c r="A3568" t="s">
        <v>3554</v>
      </c>
      <c r="B3568" t="s">
        <v>17</v>
      </c>
      <c r="C3568" t="s">
        <v>18</v>
      </c>
      <c r="D3568" t="s">
        <v>24</v>
      </c>
      <c r="E3568" t="s">
        <v>25</v>
      </c>
      <c r="F3568" t="s">
        <v>12</v>
      </c>
      <c r="G3568" t="s">
        <v>22</v>
      </c>
      <c r="H3568" s="1">
        <v>42655</v>
      </c>
      <c r="I3568" s="1"/>
      <c r="J3568" t="s">
        <v>4316</v>
      </c>
      <c r="K3568" s="1">
        <v>31466</v>
      </c>
      <c r="L3568">
        <v>40</v>
      </c>
      <c r="M3568">
        <v>103456</v>
      </c>
      <c r="N3568">
        <f t="shared" ca="1" si="55"/>
        <v>9.4</v>
      </c>
    </row>
    <row r="3569" spans="1:14" x14ac:dyDescent="0.3">
      <c r="A3569" t="s">
        <v>3555</v>
      </c>
      <c r="B3569" t="s">
        <v>4313</v>
      </c>
      <c r="C3569" t="s">
        <v>10</v>
      </c>
      <c r="D3569" t="s">
        <v>81</v>
      </c>
      <c r="E3569" t="s">
        <v>11</v>
      </c>
      <c r="F3569" t="s">
        <v>4313</v>
      </c>
      <c r="G3569" t="s">
        <v>34</v>
      </c>
      <c r="H3569" s="1">
        <v>42061</v>
      </c>
      <c r="I3569" s="1">
        <v>42515</v>
      </c>
      <c r="J3569" t="s">
        <v>4317</v>
      </c>
      <c r="K3569" s="1">
        <v>37316</v>
      </c>
      <c r="L3569">
        <v>24</v>
      </c>
      <c r="M3569">
        <v>47051</v>
      </c>
      <c r="N3569">
        <f t="shared" ca="1" si="55"/>
        <v>1.2</v>
      </c>
    </row>
    <row r="3570" spans="1:14" x14ac:dyDescent="0.3">
      <c r="A3570" t="s">
        <v>3556</v>
      </c>
      <c r="B3570" t="s">
        <v>17</v>
      </c>
      <c r="C3570" t="s">
        <v>63</v>
      </c>
      <c r="D3570" t="s">
        <v>36</v>
      </c>
      <c r="E3570" t="s">
        <v>55</v>
      </c>
      <c r="F3570" t="s">
        <v>4313</v>
      </c>
      <c r="G3570" t="s">
        <v>4313</v>
      </c>
      <c r="H3570" s="1">
        <v>42181</v>
      </c>
      <c r="I3570" s="1"/>
      <c r="J3570" t="s">
        <v>4316</v>
      </c>
      <c r="K3570" s="1">
        <v>27113</v>
      </c>
      <c r="L3570">
        <v>51</v>
      </c>
      <c r="M3570">
        <v>119000</v>
      </c>
      <c r="N3570">
        <f t="shared" ca="1" si="55"/>
        <v>10.7</v>
      </c>
    </row>
    <row r="3571" spans="1:14" x14ac:dyDescent="0.3">
      <c r="A3571" t="s">
        <v>3557</v>
      </c>
      <c r="B3571" t="s">
        <v>17</v>
      </c>
      <c r="C3571" t="s">
        <v>28</v>
      </c>
      <c r="D3571" t="s">
        <v>53</v>
      </c>
      <c r="E3571" t="s">
        <v>25</v>
      </c>
      <c r="F3571" t="s">
        <v>21</v>
      </c>
      <c r="G3571" t="s">
        <v>22</v>
      </c>
      <c r="H3571" s="1">
        <v>41508</v>
      </c>
      <c r="I3571" s="1"/>
      <c r="J3571" t="s">
        <v>4316</v>
      </c>
      <c r="K3571" s="1">
        <v>30016</v>
      </c>
      <c r="L3571">
        <v>44</v>
      </c>
      <c r="M3571">
        <v>96292</v>
      </c>
      <c r="N3571">
        <f t="shared" ca="1" si="55"/>
        <v>12.6</v>
      </c>
    </row>
    <row r="3572" spans="1:14" x14ac:dyDescent="0.3">
      <c r="A3572" t="s">
        <v>4298</v>
      </c>
      <c r="B3572" t="s">
        <v>17</v>
      </c>
      <c r="C3572" t="s">
        <v>52</v>
      </c>
      <c r="D3572" t="s">
        <v>38</v>
      </c>
      <c r="E3572" t="s">
        <v>11</v>
      </c>
      <c r="F3572" t="s">
        <v>12</v>
      </c>
      <c r="G3572" t="s">
        <v>4313</v>
      </c>
      <c r="H3572" s="1">
        <v>41767</v>
      </c>
      <c r="I3572" s="1">
        <v>42420</v>
      </c>
      <c r="J3572" t="s">
        <v>4317</v>
      </c>
      <c r="K3572" s="1">
        <v>36226</v>
      </c>
      <c r="L3572">
        <v>27</v>
      </c>
      <c r="M3572">
        <v>52461</v>
      </c>
      <c r="N3572">
        <f t="shared" ca="1" si="55"/>
        <v>1.8</v>
      </c>
    </row>
    <row r="3573" spans="1:14" x14ac:dyDescent="0.3">
      <c r="A3573" t="s">
        <v>3558</v>
      </c>
      <c r="B3573" t="s">
        <v>4313</v>
      </c>
      <c r="C3573" t="s">
        <v>14</v>
      </c>
      <c r="D3573" t="s">
        <v>46</v>
      </c>
      <c r="E3573" t="s">
        <v>65</v>
      </c>
      <c r="F3573" t="s">
        <v>21</v>
      </c>
      <c r="G3573" t="s">
        <v>34</v>
      </c>
      <c r="H3573" s="1">
        <v>43044</v>
      </c>
      <c r="I3573" s="1">
        <v>43128</v>
      </c>
      <c r="J3573" t="s">
        <v>4317</v>
      </c>
      <c r="K3573" s="1">
        <v>24397</v>
      </c>
      <c r="L3573">
        <v>59</v>
      </c>
      <c r="M3573" t="s">
        <v>4320</v>
      </c>
      <c r="N3573">
        <f t="shared" ca="1" si="55"/>
        <v>0.2</v>
      </c>
    </row>
    <row r="3574" spans="1:14" x14ac:dyDescent="0.3">
      <c r="A3574" t="s">
        <v>3559</v>
      </c>
      <c r="B3574" t="s">
        <v>4313</v>
      </c>
      <c r="C3574" t="s">
        <v>14</v>
      </c>
      <c r="D3574" t="s">
        <v>46</v>
      </c>
      <c r="E3574" t="s">
        <v>59</v>
      </c>
      <c r="F3574" t="s">
        <v>4313</v>
      </c>
      <c r="G3574" t="s">
        <v>49</v>
      </c>
      <c r="H3574" s="1">
        <v>41120</v>
      </c>
      <c r="I3574" s="1"/>
      <c r="J3574" t="s">
        <v>4316</v>
      </c>
      <c r="K3574" s="1"/>
      <c r="L3574" t="s">
        <v>4320</v>
      </c>
      <c r="M3574" t="s">
        <v>4320</v>
      </c>
      <c r="N3574">
        <f t="shared" ca="1" si="55"/>
        <v>13.6</v>
      </c>
    </row>
    <row r="3575" spans="1:14" x14ac:dyDescent="0.3">
      <c r="A3575" t="s">
        <v>3560</v>
      </c>
      <c r="B3575" t="s">
        <v>4313</v>
      </c>
      <c r="C3575" t="s">
        <v>10</v>
      </c>
      <c r="D3575" t="s">
        <v>4314</v>
      </c>
      <c r="E3575" t="s">
        <v>25</v>
      </c>
      <c r="F3575" t="s">
        <v>12</v>
      </c>
      <c r="G3575" t="s">
        <v>4313</v>
      </c>
      <c r="H3575" s="1">
        <v>42671</v>
      </c>
      <c r="I3575" s="1"/>
      <c r="J3575" t="s">
        <v>4316</v>
      </c>
      <c r="K3575" s="1">
        <v>36770</v>
      </c>
      <c r="L3575">
        <v>25</v>
      </c>
      <c r="M3575">
        <v>50000</v>
      </c>
      <c r="N3575">
        <f t="shared" ca="1" si="55"/>
        <v>9.4</v>
      </c>
    </row>
    <row r="3576" spans="1:14" x14ac:dyDescent="0.3">
      <c r="A3576" t="s">
        <v>3561</v>
      </c>
      <c r="B3576" t="s">
        <v>17</v>
      </c>
      <c r="C3576" t="s">
        <v>10</v>
      </c>
      <c r="D3576" t="s">
        <v>46</v>
      </c>
      <c r="E3576" t="s">
        <v>25</v>
      </c>
      <c r="F3576" t="s">
        <v>21</v>
      </c>
      <c r="G3576" t="s">
        <v>49</v>
      </c>
      <c r="H3576" s="1">
        <v>40806</v>
      </c>
      <c r="I3576" s="1"/>
      <c r="J3576" t="s">
        <v>4316</v>
      </c>
      <c r="K3576" s="1">
        <v>28493</v>
      </c>
      <c r="L3576">
        <v>48</v>
      </c>
      <c r="M3576">
        <v>116580</v>
      </c>
      <c r="N3576">
        <f t="shared" ca="1" si="55"/>
        <v>14.5</v>
      </c>
    </row>
    <row r="3577" spans="1:14" x14ac:dyDescent="0.3">
      <c r="A3577" t="s">
        <v>3562</v>
      </c>
      <c r="B3577" t="s">
        <v>17</v>
      </c>
      <c r="C3577" t="s">
        <v>10</v>
      </c>
      <c r="D3577" t="s">
        <v>36</v>
      </c>
      <c r="E3577" t="s">
        <v>29</v>
      </c>
      <c r="F3577" t="s">
        <v>12</v>
      </c>
      <c r="G3577" t="s">
        <v>22</v>
      </c>
      <c r="H3577" s="1">
        <v>41637</v>
      </c>
      <c r="I3577" s="1"/>
      <c r="J3577" t="s">
        <v>4316</v>
      </c>
      <c r="K3577" s="1">
        <v>24598</v>
      </c>
      <c r="L3577">
        <v>58</v>
      </c>
      <c r="M3577">
        <v>53034</v>
      </c>
      <c r="N3577">
        <f t="shared" ca="1" si="55"/>
        <v>12.2</v>
      </c>
    </row>
    <row r="3578" spans="1:14" x14ac:dyDescent="0.3">
      <c r="A3578" t="s">
        <v>3563</v>
      </c>
      <c r="B3578" t="s">
        <v>17</v>
      </c>
      <c r="C3578" t="s">
        <v>14</v>
      </c>
      <c r="D3578" t="s">
        <v>85</v>
      </c>
      <c r="E3578" t="s">
        <v>25</v>
      </c>
      <c r="F3578" t="s">
        <v>4313</v>
      </c>
      <c r="G3578" t="s">
        <v>49</v>
      </c>
      <c r="H3578" s="1">
        <v>42060</v>
      </c>
      <c r="I3578" s="1"/>
      <c r="J3578" t="s">
        <v>4316</v>
      </c>
      <c r="K3578" s="1">
        <v>33672</v>
      </c>
      <c r="L3578">
        <v>34</v>
      </c>
      <c r="M3578">
        <v>102393</v>
      </c>
      <c r="N3578">
        <f t="shared" ca="1" si="55"/>
        <v>11.1</v>
      </c>
    </row>
    <row r="3579" spans="1:14" x14ac:dyDescent="0.3">
      <c r="A3579" t="s">
        <v>3564</v>
      </c>
      <c r="B3579" t="s">
        <v>27</v>
      </c>
      <c r="C3579" t="s">
        <v>10</v>
      </c>
      <c r="D3579" t="s">
        <v>85</v>
      </c>
      <c r="E3579" t="s">
        <v>25</v>
      </c>
      <c r="F3579" t="s">
        <v>21</v>
      </c>
      <c r="G3579" t="s">
        <v>51</v>
      </c>
      <c r="H3579" s="1">
        <v>40360</v>
      </c>
      <c r="I3579" s="1"/>
      <c r="J3579" t="s">
        <v>4316</v>
      </c>
      <c r="K3579" s="1">
        <v>29831</v>
      </c>
      <c r="L3579">
        <v>44</v>
      </c>
      <c r="M3579">
        <v>99382</v>
      </c>
      <c r="N3579">
        <f t="shared" ca="1" si="55"/>
        <v>15.7</v>
      </c>
    </row>
    <row r="3580" spans="1:14" x14ac:dyDescent="0.3">
      <c r="A3580" t="s">
        <v>3565</v>
      </c>
      <c r="B3580" t="s">
        <v>4313</v>
      </c>
      <c r="C3580" t="s">
        <v>14</v>
      </c>
      <c r="D3580" t="s">
        <v>38</v>
      </c>
      <c r="E3580" t="s">
        <v>4313</v>
      </c>
      <c r="F3580" t="s">
        <v>12</v>
      </c>
      <c r="G3580" t="s">
        <v>34</v>
      </c>
      <c r="H3580" s="1">
        <v>43821</v>
      </c>
      <c r="I3580" s="1"/>
      <c r="J3580" t="s">
        <v>4316</v>
      </c>
      <c r="K3580" s="1">
        <v>23533</v>
      </c>
      <c r="L3580">
        <v>61</v>
      </c>
      <c r="M3580">
        <v>91952</v>
      </c>
      <c r="N3580">
        <f t="shared" ca="1" si="55"/>
        <v>6.2</v>
      </c>
    </row>
    <row r="3581" spans="1:14" x14ac:dyDescent="0.3">
      <c r="A3581" t="s">
        <v>3566</v>
      </c>
      <c r="B3581" t="s">
        <v>27</v>
      </c>
      <c r="C3581" t="s">
        <v>14</v>
      </c>
      <c r="D3581" t="s">
        <v>38</v>
      </c>
      <c r="E3581" t="s">
        <v>29</v>
      </c>
      <c r="F3581" t="s">
        <v>21</v>
      </c>
      <c r="G3581" t="s">
        <v>34</v>
      </c>
      <c r="H3581" s="1">
        <v>42732</v>
      </c>
      <c r="I3581" s="1"/>
      <c r="J3581" t="s">
        <v>4316</v>
      </c>
      <c r="K3581" s="1">
        <v>27004</v>
      </c>
      <c r="L3581">
        <v>52</v>
      </c>
      <c r="M3581" t="s">
        <v>4320</v>
      </c>
      <c r="N3581">
        <f t="shared" ca="1" si="55"/>
        <v>9.1999999999999993</v>
      </c>
    </row>
    <row r="3582" spans="1:14" x14ac:dyDescent="0.3">
      <c r="A3582" t="s">
        <v>3567</v>
      </c>
      <c r="B3582" t="s">
        <v>27</v>
      </c>
      <c r="C3582" t="s">
        <v>4313</v>
      </c>
      <c r="D3582" t="s">
        <v>31</v>
      </c>
      <c r="E3582" t="s">
        <v>55</v>
      </c>
      <c r="F3582" t="s">
        <v>21</v>
      </c>
      <c r="G3582" t="s">
        <v>51</v>
      </c>
      <c r="H3582" s="1">
        <v>41046</v>
      </c>
      <c r="I3582" s="1"/>
      <c r="J3582" t="s">
        <v>4316</v>
      </c>
      <c r="K3582" s="1">
        <v>25248</v>
      </c>
      <c r="L3582">
        <v>57</v>
      </c>
      <c r="M3582">
        <v>40778</v>
      </c>
      <c r="N3582">
        <f t="shared" ca="1" si="55"/>
        <v>13.8</v>
      </c>
    </row>
    <row r="3583" spans="1:14" x14ac:dyDescent="0.3">
      <c r="A3583" t="s">
        <v>3568</v>
      </c>
      <c r="B3583" t="s">
        <v>17</v>
      </c>
      <c r="C3583" t="s">
        <v>63</v>
      </c>
      <c r="D3583" t="s">
        <v>24</v>
      </c>
      <c r="E3583" t="s">
        <v>55</v>
      </c>
      <c r="F3583" t="s">
        <v>21</v>
      </c>
      <c r="G3583" t="s">
        <v>49</v>
      </c>
      <c r="H3583" s="1">
        <v>41994</v>
      </c>
      <c r="I3583" s="1">
        <v>43216</v>
      </c>
      <c r="J3583" t="s">
        <v>4317</v>
      </c>
      <c r="K3583" s="1">
        <v>25624</v>
      </c>
      <c r="L3583">
        <v>56</v>
      </c>
      <c r="M3583">
        <v>39876</v>
      </c>
      <c r="N3583">
        <f t="shared" ca="1" si="55"/>
        <v>3.3</v>
      </c>
    </row>
    <row r="3584" spans="1:14" x14ac:dyDescent="0.3">
      <c r="A3584" t="s">
        <v>3569</v>
      </c>
      <c r="B3584" t="s">
        <v>4313</v>
      </c>
      <c r="C3584" t="s">
        <v>18</v>
      </c>
      <c r="D3584" t="s">
        <v>61</v>
      </c>
      <c r="E3584" t="s">
        <v>29</v>
      </c>
      <c r="F3584" t="s">
        <v>4313</v>
      </c>
      <c r="G3584" t="s">
        <v>34</v>
      </c>
      <c r="H3584" s="1">
        <v>42534</v>
      </c>
      <c r="I3584" s="1"/>
      <c r="J3584" t="s">
        <v>4316</v>
      </c>
      <c r="K3584" s="1">
        <v>36476</v>
      </c>
      <c r="L3584">
        <v>26</v>
      </c>
      <c r="M3584">
        <v>61354</v>
      </c>
      <c r="N3584">
        <f t="shared" ca="1" si="55"/>
        <v>9.8000000000000007</v>
      </c>
    </row>
    <row r="3585" spans="1:14" x14ac:dyDescent="0.3">
      <c r="A3585" t="s">
        <v>3570</v>
      </c>
      <c r="B3585" t="s">
        <v>17</v>
      </c>
      <c r="C3585" t="s">
        <v>63</v>
      </c>
      <c r="D3585" t="s">
        <v>4314</v>
      </c>
      <c r="E3585" t="s">
        <v>29</v>
      </c>
      <c r="F3585" t="s">
        <v>4313</v>
      </c>
      <c r="G3585" t="s">
        <v>44</v>
      </c>
      <c r="H3585" s="1">
        <v>44134</v>
      </c>
      <c r="I3585" s="1"/>
      <c r="J3585" t="s">
        <v>4316</v>
      </c>
      <c r="K3585" s="1">
        <v>31017</v>
      </c>
      <c r="L3585">
        <v>41</v>
      </c>
      <c r="M3585">
        <v>73000</v>
      </c>
      <c r="N3585">
        <f t="shared" ca="1" si="55"/>
        <v>5.4</v>
      </c>
    </row>
    <row r="3586" spans="1:14" x14ac:dyDescent="0.3">
      <c r="A3586" t="s">
        <v>3571</v>
      </c>
      <c r="B3586" t="s">
        <v>27</v>
      </c>
      <c r="C3586" t="s">
        <v>28</v>
      </c>
      <c r="D3586" t="s">
        <v>61</v>
      </c>
      <c r="E3586" t="s">
        <v>55</v>
      </c>
      <c r="F3586" t="s">
        <v>21</v>
      </c>
      <c r="G3586" t="s">
        <v>49</v>
      </c>
      <c r="H3586" s="1">
        <v>41968</v>
      </c>
      <c r="I3586" s="1">
        <v>42239</v>
      </c>
      <c r="J3586" t="s">
        <v>4317</v>
      </c>
      <c r="K3586" s="1">
        <v>26375</v>
      </c>
      <c r="L3586">
        <v>53</v>
      </c>
      <c r="M3586">
        <v>79478</v>
      </c>
      <c r="N3586">
        <f t="shared" ref="N3586:N3649" ca="1" si="56">ROUND((IF(I3586="",TODAY(),I3586)-H3586)/365,1)</f>
        <v>0.7</v>
      </c>
    </row>
    <row r="3587" spans="1:14" x14ac:dyDescent="0.3">
      <c r="A3587" t="s">
        <v>3572</v>
      </c>
      <c r="B3587" t="s">
        <v>27</v>
      </c>
      <c r="C3587" t="s">
        <v>28</v>
      </c>
      <c r="D3587" t="s">
        <v>85</v>
      </c>
      <c r="E3587" t="s">
        <v>11</v>
      </c>
      <c r="F3587" t="s">
        <v>4313</v>
      </c>
      <c r="G3587" t="s">
        <v>34</v>
      </c>
      <c r="H3587" s="1">
        <v>42334</v>
      </c>
      <c r="I3587" s="1"/>
      <c r="J3587" t="s">
        <v>4316</v>
      </c>
      <c r="K3587" s="1"/>
      <c r="L3587" t="s">
        <v>4320</v>
      </c>
      <c r="M3587" t="s">
        <v>4320</v>
      </c>
      <c r="N3587">
        <f t="shared" ca="1" si="56"/>
        <v>10.3</v>
      </c>
    </row>
    <row r="3588" spans="1:14" x14ac:dyDescent="0.3">
      <c r="A3588" t="s">
        <v>3573</v>
      </c>
      <c r="B3588" t="s">
        <v>27</v>
      </c>
      <c r="C3588" t="s">
        <v>28</v>
      </c>
      <c r="D3588" t="s">
        <v>81</v>
      </c>
      <c r="E3588" t="s">
        <v>109</v>
      </c>
      <c r="F3588" t="s">
        <v>12</v>
      </c>
      <c r="G3588" t="s">
        <v>49</v>
      </c>
      <c r="H3588" s="1">
        <v>43935</v>
      </c>
      <c r="I3588" s="1">
        <v>44571</v>
      </c>
      <c r="J3588" t="s">
        <v>4317</v>
      </c>
      <c r="K3588" s="1">
        <v>25468</v>
      </c>
      <c r="L3588">
        <v>56</v>
      </c>
      <c r="M3588" t="s">
        <v>4320</v>
      </c>
      <c r="N3588">
        <f t="shared" ca="1" si="56"/>
        <v>1.7</v>
      </c>
    </row>
    <row r="3589" spans="1:14" x14ac:dyDescent="0.3">
      <c r="A3589" t="s">
        <v>3574</v>
      </c>
      <c r="B3589" t="s">
        <v>4313</v>
      </c>
      <c r="C3589" t="s">
        <v>4313</v>
      </c>
      <c r="D3589" t="s">
        <v>24</v>
      </c>
      <c r="E3589" t="s">
        <v>20</v>
      </c>
      <c r="F3589" t="s">
        <v>4313</v>
      </c>
      <c r="G3589" t="s">
        <v>51</v>
      </c>
      <c r="H3589" s="1">
        <v>42841</v>
      </c>
      <c r="I3589" s="1"/>
      <c r="J3589" t="s">
        <v>4316</v>
      </c>
      <c r="K3589" s="1">
        <v>22176</v>
      </c>
      <c r="L3589">
        <v>65</v>
      </c>
      <c r="M3589" t="s">
        <v>4320</v>
      </c>
      <c r="N3589">
        <f t="shared" ca="1" si="56"/>
        <v>8.9</v>
      </c>
    </row>
    <row r="3590" spans="1:14" x14ac:dyDescent="0.3">
      <c r="A3590" t="s">
        <v>3575</v>
      </c>
      <c r="B3590" t="s">
        <v>27</v>
      </c>
      <c r="C3590" t="s">
        <v>14</v>
      </c>
      <c r="D3590" t="s">
        <v>4314</v>
      </c>
      <c r="E3590" t="s">
        <v>4313</v>
      </c>
      <c r="F3590" t="s">
        <v>21</v>
      </c>
      <c r="G3590" t="s">
        <v>34</v>
      </c>
      <c r="H3590" s="1">
        <v>43414</v>
      </c>
      <c r="I3590" s="1">
        <v>44528</v>
      </c>
      <c r="J3590" t="s">
        <v>4317</v>
      </c>
      <c r="K3590" s="1">
        <v>35196</v>
      </c>
      <c r="L3590">
        <v>29</v>
      </c>
      <c r="M3590">
        <v>103903</v>
      </c>
      <c r="N3590">
        <f t="shared" ca="1" si="56"/>
        <v>3.1</v>
      </c>
    </row>
    <row r="3591" spans="1:14" x14ac:dyDescent="0.3">
      <c r="A3591" t="s">
        <v>3576</v>
      </c>
      <c r="B3591" t="s">
        <v>27</v>
      </c>
      <c r="C3591" t="s">
        <v>18</v>
      </c>
      <c r="D3591" t="s">
        <v>4314</v>
      </c>
      <c r="E3591" t="s">
        <v>4313</v>
      </c>
      <c r="F3591" t="s">
        <v>4313</v>
      </c>
      <c r="G3591" t="s">
        <v>34</v>
      </c>
      <c r="H3591" s="1">
        <v>39848</v>
      </c>
      <c r="I3591" s="1"/>
      <c r="J3591" t="s">
        <v>4316</v>
      </c>
      <c r="K3591" s="1">
        <v>24577</v>
      </c>
      <c r="L3591">
        <v>58</v>
      </c>
      <c r="M3591">
        <v>78053</v>
      </c>
      <c r="N3591">
        <f t="shared" ca="1" si="56"/>
        <v>17.100000000000001</v>
      </c>
    </row>
    <row r="3592" spans="1:14" x14ac:dyDescent="0.3">
      <c r="A3592" t="s">
        <v>3577</v>
      </c>
      <c r="B3592" t="s">
        <v>17</v>
      </c>
      <c r="C3592" t="s">
        <v>10</v>
      </c>
      <c r="D3592" t="s">
        <v>38</v>
      </c>
      <c r="E3592" t="s">
        <v>29</v>
      </c>
      <c r="F3592" t="s">
        <v>41</v>
      </c>
      <c r="G3592" t="s">
        <v>34</v>
      </c>
      <c r="H3592" s="1">
        <v>43904</v>
      </c>
      <c r="I3592" s="1"/>
      <c r="J3592" t="s">
        <v>4316</v>
      </c>
      <c r="K3592" s="1">
        <v>24467</v>
      </c>
      <c r="L3592">
        <v>59</v>
      </c>
      <c r="M3592">
        <v>69000</v>
      </c>
      <c r="N3592">
        <f t="shared" ca="1" si="56"/>
        <v>6</v>
      </c>
    </row>
    <row r="3593" spans="1:14" x14ac:dyDescent="0.3">
      <c r="A3593" t="s">
        <v>3578</v>
      </c>
      <c r="B3593" t="s">
        <v>27</v>
      </c>
      <c r="C3593" t="s">
        <v>14</v>
      </c>
      <c r="D3593" t="s">
        <v>81</v>
      </c>
      <c r="E3593" t="s">
        <v>39</v>
      </c>
      <c r="F3593" t="s">
        <v>21</v>
      </c>
      <c r="G3593" t="s">
        <v>22</v>
      </c>
      <c r="H3593" s="1">
        <v>41512</v>
      </c>
      <c r="I3593" s="1"/>
      <c r="J3593" t="s">
        <v>4316</v>
      </c>
      <c r="K3593" s="1">
        <v>33765</v>
      </c>
      <c r="L3593">
        <v>33</v>
      </c>
      <c r="M3593" t="s">
        <v>4320</v>
      </c>
      <c r="N3593">
        <f t="shared" ca="1" si="56"/>
        <v>12.6</v>
      </c>
    </row>
    <row r="3594" spans="1:14" x14ac:dyDescent="0.3">
      <c r="A3594" t="s">
        <v>3579</v>
      </c>
      <c r="B3594" t="s">
        <v>17</v>
      </c>
      <c r="C3594" t="s">
        <v>10</v>
      </c>
      <c r="D3594" t="s">
        <v>24</v>
      </c>
      <c r="E3594" t="s">
        <v>43</v>
      </c>
      <c r="F3594" t="s">
        <v>4313</v>
      </c>
      <c r="G3594" t="s">
        <v>4313</v>
      </c>
      <c r="H3594" s="1">
        <v>41033</v>
      </c>
      <c r="I3594" s="1"/>
      <c r="J3594" t="s">
        <v>4316</v>
      </c>
      <c r="K3594" s="1">
        <v>35670</v>
      </c>
      <c r="L3594">
        <v>28</v>
      </c>
      <c r="M3594" t="s">
        <v>4320</v>
      </c>
      <c r="N3594">
        <f t="shared" ca="1" si="56"/>
        <v>13.9</v>
      </c>
    </row>
    <row r="3595" spans="1:14" x14ac:dyDescent="0.3">
      <c r="A3595" t="s">
        <v>3580</v>
      </c>
      <c r="B3595" t="s">
        <v>4313</v>
      </c>
      <c r="C3595" t="s">
        <v>28</v>
      </c>
      <c r="D3595" t="s">
        <v>24</v>
      </c>
      <c r="E3595" t="s">
        <v>59</v>
      </c>
      <c r="F3595" t="s">
        <v>41</v>
      </c>
      <c r="G3595" t="s">
        <v>4313</v>
      </c>
      <c r="H3595" s="1">
        <v>43302</v>
      </c>
      <c r="I3595" s="1"/>
      <c r="J3595" t="s">
        <v>4316</v>
      </c>
      <c r="K3595" s="1"/>
      <c r="L3595" t="s">
        <v>4320</v>
      </c>
      <c r="M3595">
        <v>118741</v>
      </c>
      <c r="N3595">
        <f t="shared" ca="1" si="56"/>
        <v>7.7</v>
      </c>
    </row>
    <row r="3596" spans="1:14" x14ac:dyDescent="0.3">
      <c r="A3596" t="s">
        <v>3581</v>
      </c>
      <c r="B3596" t="s">
        <v>27</v>
      </c>
      <c r="C3596" t="s">
        <v>14</v>
      </c>
      <c r="D3596" t="s">
        <v>53</v>
      </c>
      <c r="E3596" t="s">
        <v>65</v>
      </c>
      <c r="F3596" t="s">
        <v>21</v>
      </c>
      <c r="G3596" t="s">
        <v>22</v>
      </c>
      <c r="H3596" s="1">
        <v>40173</v>
      </c>
      <c r="I3596" s="1"/>
      <c r="J3596" t="s">
        <v>4316</v>
      </c>
      <c r="K3596" s="1">
        <v>31523</v>
      </c>
      <c r="L3596">
        <v>39</v>
      </c>
      <c r="M3596">
        <v>60198</v>
      </c>
      <c r="N3596">
        <f t="shared" ca="1" si="56"/>
        <v>16.2</v>
      </c>
    </row>
    <row r="3597" spans="1:14" x14ac:dyDescent="0.3">
      <c r="A3597" t="s">
        <v>3582</v>
      </c>
      <c r="B3597" t="s">
        <v>17</v>
      </c>
      <c r="C3597" t="s">
        <v>52</v>
      </c>
      <c r="D3597" t="s">
        <v>81</v>
      </c>
      <c r="E3597" t="s">
        <v>4313</v>
      </c>
      <c r="F3597" t="s">
        <v>21</v>
      </c>
      <c r="G3597" t="s">
        <v>49</v>
      </c>
      <c r="H3597" s="1">
        <v>40262</v>
      </c>
      <c r="I3597" s="1"/>
      <c r="J3597" t="s">
        <v>4316</v>
      </c>
      <c r="K3597" s="1">
        <v>34913</v>
      </c>
      <c r="L3597">
        <v>30</v>
      </c>
      <c r="M3597">
        <v>31000</v>
      </c>
      <c r="N3597">
        <f t="shared" ca="1" si="56"/>
        <v>16</v>
      </c>
    </row>
    <row r="3598" spans="1:14" x14ac:dyDescent="0.3">
      <c r="A3598" t="s">
        <v>3583</v>
      </c>
      <c r="B3598" t="s">
        <v>17</v>
      </c>
      <c r="C3598" t="s">
        <v>14</v>
      </c>
      <c r="D3598" t="s">
        <v>4313</v>
      </c>
      <c r="E3598" t="s">
        <v>55</v>
      </c>
      <c r="F3598" t="s">
        <v>21</v>
      </c>
      <c r="G3598" t="s">
        <v>51</v>
      </c>
      <c r="H3598" s="1">
        <v>42016</v>
      </c>
      <c r="I3598" s="1">
        <v>43556</v>
      </c>
      <c r="J3598" t="s">
        <v>4317</v>
      </c>
      <c r="K3598" s="1">
        <v>22788</v>
      </c>
      <c r="L3598">
        <v>63</v>
      </c>
      <c r="M3598">
        <v>96735</v>
      </c>
      <c r="N3598">
        <f t="shared" ca="1" si="56"/>
        <v>4.2</v>
      </c>
    </row>
    <row r="3599" spans="1:14" x14ac:dyDescent="0.3">
      <c r="A3599" t="s">
        <v>3584</v>
      </c>
      <c r="B3599" t="s">
        <v>17</v>
      </c>
      <c r="C3599" t="s">
        <v>4313</v>
      </c>
      <c r="D3599" t="s">
        <v>31</v>
      </c>
      <c r="E3599" t="s">
        <v>20</v>
      </c>
      <c r="F3599" t="s">
        <v>21</v>
      </c>
      <c r="G3599" t="s">
        <v>51</v>
      </c>
      <c r="H3599" s="1">
        <v>41044</v>
      </c>
      <c r="I3599" s="1"/>
      <c r="J3599" t="s">
        <v>4316</v>
      </c>
      <c r="K3599" s="1">
        <v>35594</v>
      </c>
      <c r="L3599">
        <v>28</v>
      </c>
      <c r="M3599" t="s">
        <v>4320</v>
      </c>
      <c r="N3599">
        <f t="shared" ca="1" si="56"/>
        <v>13.9</v>
      </c>
    </row>
    <row r="3600" spans="1:14" x14ac:dyDescent="0.3">
      <c r="A3600" t="s">
        <v>3585</v>
      </c>
      <c r="B3600" t="s">
        <v>4313</v>
      </c>
      <c r="C3600" t="s">
        <v>28</v>
      </c>
      <c r="D3600" t="s">
        <v>36</v>
      </c>
      <c r="E3600" t="s">
        <v>65</v>
      </c>
      <c r="F3600" t="s">
        <v>41</v>
      </c>
      <c r="G3600" t="s">
        <v>47</v>
      </c>
      <c r="H3600" s="1">
        <v>41869</v>
      </c>
      <c r="I3600" s="1"/>
      <c r="J3600" t="s">
        <v>4316</v>
      </c>
      <c r="K3600" s="1">
        <v>35910</v>
      </c>
      <c r="L3600">
        <v>27</v>
      </c>
      <c r="M3600" t="s">
        <v>4320</v>
      </c>
      <c r="N3600">
        <f t="shared" ca="1" si="56"/>
        <v>11.6</v>
      </c>
    </row>
    <row r="3601" spans="1:14" x14ac:dyDescent="0.3">
      <c r="A3601" t="s">
        <v>3586</v>
      </c>
      <c r="B3601" t="s">
        <v>17</v>
      </c>
      <c r="C3601" t="s">
        <v>18</v>
      </c>
      <c r="D3601" t="s">
        <v>53</v>
      </c>
      <c r="E3601" t="s">
        <v>25</v>
      </c>
      <c r="F3601" t="s">
        <v>41</v>
      </c>
      <c r="G3601" t="s">
        <v>51</v>
      </c>
      <c r="H3601" s="1">
        <v>43152</v>
      </c>
      <c r="I3601" s="1">
        <v>45096</v>
      </c>
      <c r="J3601" t="s">
        <v>4317</v>
      </c>
      <c r="K3601" s="1">
        <v>24505</v>
      </c>
      <c r="L3601">
        <v>59</v>
      </c>
      <c r="M3601">
        <v>42992</v>
      </c>
      <c r="N3601">
        <f t="shared" ca="1" si="56"/>
        <v>5.3</v>
      </c>
    </row>
    <row r="3602" spans="1:14" x14ac:dyDescent="0.3">
      <c r="A3602" t="s">
        <v>3587</v>
      </c>
      <c r="B3602" t="s">
        <v>17</v>
      </c>
      <c r="C3602" t="s">
        <v>14</v>
      </c>
      <c r="D3602" t="s">
        <v>4313</v>
      </c>
      <c r="E3602" t="s">
        <v>39</v>
      </c>
      <c r="F3602" t="s">
        <v>41</v>
      </c>
      <c r="G3602" t="s">
        <v>51</v>
      </c>
      <c r="H3602" s="1">
        <v>41830</v>
      </c>
      <c r="I3602" s="1"/>
      <c r="J3602" t="s">
        <v>4316</v>
      </c>
      <c r="K3602" s="1">
        <v>35208</v>
      </c>
      <c r="L3602">
        <v>29</v>
      </c>
      <c r="M3602">
        <v>111086</v>
      </c>
      <c r="N3602">
        <f t="shared" ca="1" si="56"/>
        <v>11.7</v>
      </c>
    </row>
    <row r="3603" spans="1:14" x14ac:dyDescent="0.3">
      <c r="A3603" t="s">
        <v>4299</v>
      </c>
      <c r="B3603" t="s">
        <v>4313</v>
      </c>
      <c r="C3603" t="s">
        <v>14</v>
      </c>
      <c r="D3603" t="s">
        <v>46</v>
      </c>
      <c r="E3603" t="s">
        <v>59</v>
      </c>
      <c r="F3603" t="s">
        <v>12</v>
      </c>
      <c r="G3603" t="s">
        <v>22</v>
      </c>
      <c r="H3603" s="1">
        <v>41947</v>
      </c>
      <c r="I3603" s="1"/>
      <c r="J3603" t="s">
        <v>4316</v>
      </c>
      <c r="K3603" s="1">
        <v>32305</v>
      </c>
      <c r="L3603">
        <v>37</v>
      </c>
      <c r="M3603">
        <v>38000</v>
      </c>
      <c r="N3603">
        <f t="shared" ca="1" si="56"/>
        <v>11.4</v>
      </c>
    </row>
    <row r="3604" spans="1:14" x14ac:dyDescent="0.3">
      <c r="A3604" t="s">
        <v>3588</v>
      </c>
      <c r="B3604" t="s">
        <v>27</v>
      </c>
      <c r="C3604" t="s">
        <v>4313</v>
      </c>
      <c r="D3604" t="s">
        <v>24</v>
      </c>
      <c r="E3604" t="s">
        <v>65</v>
      </c>
      <c r="F3604" t="s">
        <v>4313</v>
      </c>
      <c r="G3604" t="s">
        <v>51</v>
      </c>
      <c r="H3604" s="1">
        <v>41313</v>
      </c>
      <c r="I3604" s="1"/>
      <c r="J3604" t="s">
        <v>4316</v>
      </c>
      <c r="K3604" s="1">
        <v>34604</v>
      </c>
      <c r="L3604">
        <v>31</v>
      </c>
      <c r="M3604" t="s">
        <v>4320</v>
      </c>
      <c r="N3604">
        <f t="shared" ca="1" si="56"/>
        <v>13.1</v>
      </c>
    </row>
    <row r="3605" spans="1:14" x14ac:dyDescent="0.3">
      <c r="A3605" t="s">
        <v>3589</v>
      </c>
      <c r="B3605" t="s">
        <v>4313</v>
      </c>
      <c r="C3605" t="s">
        <v>18</v>
      </c>
      <c r="D3605" t="s">
        <v>53</v>
      </c>
      <c r="E3605" t="s">
        <v>29</v>
      </c>
      <c r="F3605" t="s">
        <v>21</v>
      </c>
      <c r="G3605" t="s">
        <v>34</v>
      </c>
      <c r="H3605" s="1">
        <v>42738</v>
      </c>
      <c r="I3605" s="1"/>
      <c r="J3605" t="s">
        <v>4316</v>
      </c>
      <c r="K3605" s="1">
        <v>26081</v>
      </c>
      <c r="L3605">
        <v>54</v>
      </c>
      <c r="M3605">
        <v>73854</v>
      </c>
      <c r="N3605">
        <f t="shared" ca="1" si="56"/>
        <v>9.1999999999999993</v>
      </c>
    </row>
    <row r="3606" spans="1:14" x14ac:dyDescent="0.3">
      <c r="A3606" t="s">
        <v>3590</v>
      </c>
      <c r="B3606" t="s">
        <v>17</v>
      </c>
      <c r="C3606" t="s">
        <v>10</v>
      </c>
      <c r="D3606" t="s">
        <v>4314</v>
      </c>
      <c r="E3606" t="s">
        <v>59</v>
      </c>
      <c r="F3606" t="s">
        <v>21</v>
      </c>
      <c r="G3606" t="s">
        <v>4313</v>
      </c>
      <c r="H3606" s="1">
        <v>43781</v>
      </c>
      <c r="I3606" s="1"/>
      <c r="J3606" t="s">
        <v>4316</v>
      </c>
      <c r="K3606" s="1">
        <v>26877</v>
      </c>
      <c r="L3606">
        <v>52</v>
      </c>
      <c r="M3606">
        <v>106000</v>
      </c>
      <c r="N3606">
        <f t="shared" ca="1" si="56"/>
        <v>6.4</v>
      </c>
    </row>
    <row r="3607" spans="1:14" x14ac:dyDescent="0.3">
      <c r="A3607" t="s">
        <v>3591</v>
      </c>
      <c r="B3607" t="s">
        <v>4313</v>
      </c>
      <c r="C3607" t="s">
        <v>4313</v>
      </c>
      <c r="D3607" t="s">
        <v>38</v>
      </c>
      <c r="E3607" t="s">
        <v>69</v>
      </c>
      <c r="F3607" t="s">
        <v>21</v>
      </c>
      <c r="G3607" t="s">
        <v>44</v>
      </c>
      <c r="H3607" s="1">
        <v>41345</v>
      </c>
      <c r="I3607" s="1">
        <v>43046</v>
      </c>
      <c r="J3607" t="s">
        <v>4317</v>
      </c>
      <c r="K3607" s="1">
        <v>22652</v>
      </c>
      <c r="L3607">
        <v>64</v>
      </c>
      <c r="M3607">
        <v>103480</v>
      </c>
      <c r="N3607">
        <f t="shared" ca="1" si="56"/>
        <v>4.7</v>
      </c>
    </row>
    <row r="3608" spans="1:14" x14ac:dyDescent="0.3">
      <c r="A3608" t="s">
        <v>3592</v>
      </c>
      <c r="B3608" t="s">
        <v>17</v>
      </c>
      <c r="C3608" t="s">
        <v>10</v>
      </c>
      <c r="D3608" t="s">
        <v>19</v>
      </c>
      <c r="E3608" t="s">
        <v>59</v>
      </c>
      <c r="F3608" t="s">
        <v>12</v>
      </c>
      <c r="G3608" t="s">
        <v>34</v>
      </c>
      <c r="H3608" s="1">
        <v>42495</v>
      </c>
      <c r="I3608" s="1">
        <v>42298</v>
      </c>
      <c r="J3608" t="s">
        <v>4317</v>
      </c>
      <c r="K3608" s="1">
        <v>36274</v>
      </c>
      <c r="L3608">
        <v>26</v>
      </c>
      <c r="M3608">
        <v>35931</v>
      </c>
      <c r="N3608">
        <f t="shared" ca="1" si="56"/>
        <v>-0.5</v>
      </c>
    </row>
    <row r="3609" spans="1:14" x14ac:dyDescent="0.3">
      <c r="A3609" t="s">
        <v>3593</v>
      </c>
      <c r="B3609" t="s">
        <v>17</v>
      </c>
      <c r="C3609" t="s">
        <v>4313</v>
      </c>
      <c r="D3609" t="s">
        <v>61</v>
      </c>
      <c r="E3609" t="s">
        <v>57</v>
      </c>
      <c r="F3609" t="s">
        <v>12</v>
      </c>
      <c r="G3609" t="s">
        <v>22</v>
      </c>
      <c r="H3609" s="1">
        <v>42537</v>
      </c>
      <c r="I3609" s="1"/>
      <c r="J3609" t="s">
        <v>4316</v>
      </c>
      <c r="K3609" s="1">
        <v>30829</v>
      </c>
      <c r="L3609">
        <v>41</v>
      </c>
      <c r="M3609">
        <v>87188</v>
      </c>
      <c r="N3609">
        <f t="shared" ca="1" si="56"/>
        <v>9.8000000000000007</v>
      </c>
    </row>
    <row r="3610" spans="1:14" x14ac:dyDescent="0.3">
      <c r="A3610" t="s">
        <v>3594</v>
      </c>
      <c r="B3610" t="s">
        <v>27</v>
      </c>
      <c r="C3610" t="s">
        <v>52</v>
      </c>
      <c r="D3610" t="s">
        <v>24</v>
      </c>
      <c r="E3610" t="s">
        <v>11</v>
      </c>
      <c r="F3610" t="s">
        <v>41</v>
      </c>
      <c r="G3610" t="s">
        <v>34</v>
      </c>
      <c r="H3610" s="1">
        <v>41853</v>
      </c>
      <c r="I3610" s="1"/>
      <c r="J3610" t="s">
        <v>4316</v>
      </c>
      <c r="K3610" s="1">
        <v>37170</v>
      </c>
      <c r="L3610">
        <v>24</v>
      </c>
      <c r="M3610" t="s">
        <v>4320</v>
      </c>
      <c r="N3610">
        <f t="shared" ca="1" si="56"/>
        <v>11.6</v>
      </c>
    </row>
    <row r="3611" spans="1:14" x14ac:dyDescent="0.3">
      <c r="A3611" t="s">
        <v>3595</v>
      </c>
      <c r="B3611" t="s">
        <v>27</v>
      </c>
      <c r="C3611" t="s">
        <v>10</v>
      </c>
      <c r="D3611" t="s">
        <v>38</v>
      </c>
      <c r="E3611" t="s">
        <v>109</v>
      </c>
      <c r="F3611" t="s">
        <v>12</v>
      </c>
      <c r="G3611" t="s">
        <v>51</v>
      </c>
      <c r="H3611" s="1">
        <v>43679</v>
      </c>
      <c r="I3611" s="1"/>
      <c r="J3611" t="s">
        <v>4316</v>
      </c>
      <c r="K3611" s="1">
        <v>23177</v>
      </c>
      <c r="L3611">
        <v>62</v>
      </c>
      <c r="M3611">
        <v>116883</v>
      </c>
      <c r="N3611">
        <f t="shared" ca="1" si="56"/>
        <v>6.6</v>
      </c>
    </row>
    <row r="3612" spans="1:14" x14ac:dyDescent="0.3">
      <c r="A3612" t="s">
        <v>3596</v>
      </c>
      <c r="B3612" t="s">
        <v>17</v>
      </c>
      <c r="C3612" t="s">
        <v>14</v>
      </c>
      <c r="D3612" t="s">
        <v>4313</v>
      </c>
      <c r="E3612" t="s">
        <v>25</v>
      </c>
      <c r="F3612" t="s">
        <v>4313</v>
      </c>
      <c r="G3612" t="s">
        <v>47</v>
      </c>
      <c r="H3612" s="1">
        <v>41819</v>
      </c>
      <c r="I3612" s="1"/>
      <c r="J3612" t="s">
        <v>4316</v>
      </c>
      <c r="K3612" s="1">
        <v>32155</v>
      </c>
      <c r="L3612">
        <v>38</v>
      </c>
      <c r="M3612" t="s">
        <v>4320</v>
      </c>
      <c r="N3612">
        <f t="shared" ca="1" si="56"/>
        <v>11.7</v>
      </c>
    </row>
    <row r="3613" spans="1:14" x14ac:dyDescent="0.3">
      <c r="A3613" t="s">
        <v>3597</v>
      </c>
      <c r="B3613" t="s">
        <v>17</v>
      </c>
      <c r="C3613" t="s">
        <v>4313</v>
      </c>
      <c r="D3613" t="s">
        <v>53</v>
      </c>
      <c r="E3613" t="s">
        <v>57</v>
      </c>
      <c r="F3613" t="s">
        <v>4313</v>
      </c>
      <c r="G3613" t="s">
        <v>4313</v>
      </c>
      <c r="H3613" s="1">
        <v>43349</v>
      </c>
      <c r="I3613" s="1"/>
      <c r="J3613" t="s">
        <v>4316</v>
      </c>
      <c r="K3613" s="1">
        <v>32679</v>
      </c>
      <c r="L3613">
        <v>36</v>
      </c>
      <c r="M3613">
        <v>69950</v>
      </c>
      <c r="N3613">
        <f t="shared" ca="1" si="56"/>
        <v>7.5</v>
      </c>
    </row>
    <row r="3614" spans="1:14" x14ac:dyDescent="0.3">
      <c r="A3614" t="s">
        <v>3598</v>
      </c>
      <c r="B3614" t="s">
        <v>17</v>
      </c>
      <c r="C3614" t="s">
        <v>4313</v>
      </c>
      <c r="D3614" t="s">
        <v>24</v>
      </c>
      <c r="E3614" t="s">
        <v>33</v>
      </c>
      <c r="F3614" t="s">
        <v>21</v>
      </c>
      <c r="G3614" t="s">
        <v>51</v>
      </c>
      <c r="H3614" s="1">
        <v>40584</v>
      </c>
      <c r="I3614" s="1"/>
      <c r="J3614" t="s">
        <v>4316</v>
      </c>
      <c r="K3614" s="1">
        <v>22268</v>
      </c>
      <c r="L3614">
        <v>65</v>
      </c>
      <c r="M3614" t="s">
        <v>4320</v>
      </c>
      <c r="N3614">
        <f t="shared" ca="1" si="56"/>
        <v>15.1</v>
      </c>
    </row>
    <row r="3615" spans="1:14" x14ac:dyDescent="0.3">
      <c r="A3615" t="s">
        <v>3599</v>
      </c>
      <c r="B3615" t="s">
        <v>27</v>
      </c>
      <c r="C3615" t="s">
        <v>14</v>
      </c>
      <c r="D3615" t="s">
        <v>24</v>
      </c>
      <c r="E3615" t="s">
        <v>57</v>
      </c>
      <c r="F3615" t="s">
        <v>21</v>
      </c>
      <c r="G3615" t="s">
        <v>49</v>
      </c>
      <c r="H3615" s="1">
        <v>41614</v>
      </c>
      <c r="I3615" s="1">
        <v>41876</v>
      </c>
      <c r="J3615" t="s">
        <v>4317</v>
      </c>
      <c r="K3615" s="1">
        <v>24826</v>
      </c>
      <c r="L3615">
        <v>58</v>
      </c>
      <c r="M3615" t="s">
        <v>4320</v>
      </c>
      <c r="N3615">
        <f t="shared" ca="1" si="56"/>
        <v>0.7</v>
      </c>
    </row>
    <row r="3616" spans="1:14" x14ac:dyDescent="0.3">
      <c r="A3616" t="s">
        <v>3600</v>
      </c>
      <c r="B3616" t="s">
        <v>4313</v>
      </c>
      <c r="C3616" t="s">
        <v>52</v>
      </c>
      <c r="D3616" t="s">
        <v>15</v>
      </c>
      <c r="E3616" t="s">
        <v>25</v>
      </c>
      <c r="F3616" t="s">
        <v>21</v>
      </c>
      <c r="G3616" t="s">
        <v>51</v>
      </c>
      <c r="H3616" s="1">
        <v>42647</v>
      </c>
      <c r="I3616" s="1"/>
      <c r="J3616" t="s">
        <v>4316</v>
      </c>
      <c r="K3616" s="1">
        <v>24738</v>
      </c>
      <c r="L3616">
        <v>58</v>
      </c>
      <c r="M3616" t="s">
        <v>4320</v>
      </c>
      <c r="N3616">
        <f t="shared" ca="1" si="56"/>
        <v>9.5</v>
      </c>
    </row>
    <row r="3617" spans="1:14" x14ac:dyDescent="0.3">
      <c r="A3617" t="s">
        <v>3601</v>
      </c>
      <c r="B3617" t="s">
        <v>27</v>
      </c>
      <c r="C3617" t="s">
        <v>4313</v>
      </c>
      <c r="D3617" t="s">
        <v>31</v>
      </c>
      <c r="E3617" t="s">
        <v>29</v>
      </c>
      <c r="F3617" t="s">
        <v>21</v>
      </c>
      <c r="G3617" t="s">
        <v>51</v>
      </c>
      <c r="H3617" s="1">
        <v>43055</v>
      </c>
      <c r="I3617" s="1"/>
      <c r="J3617" t="s">
        <v>4316</v>
      </c>
      <c r="K3617" s="1"/>
      <c r="L3617" t="s">
        <v>4320</v>
      </c>
      <c r="M3617">
        <v>70000</v>
      </c>
      <c r="N3617">
        <f t="shared" ca="1" si="56"/>
        <v>8.3000000000000007</v>
      </c>
    </row>
    <row r="3618" spans="1:14" x14ac:dyDescent="0.3">
      <c r="A3618" t="s">
        <v>4300</v>
      </c>
      <c r="B3618" t="s">
        <v>27</v>
      </c>
      <c r="C3618" t="s">
        <v>28</v>
      </c>
      <c r="D3618" t="s">
        <v>85</v>
      </c>
      <c r="E3618" t="s">
        <v>20</v>
      </c>
      <c r="F3618" t="s">
        <v>21</v>
      </c>
      <c r="G3618" t="s">
        <v>34</v>
      </c>
      <c r="H3618" s="1">
        <v>40144</v>
      </c>
      <c r="I3618" s="1"/>
      <c r="J3618" t="s">
        <v>4316</v>
      </c>
      <c r="K3618" s="1">
        <v>31719</v>
      </c>
      <c r="L3618">
        <v>39</v>
      </c>
      <c r="M3618">
        <v>97322</v>
      </c>
      <c r="N3618">
        <f t="shared" ca="1" si="56"/>
        <v>16.3</v>
      </c>
    </row>
    <row r="3619" spans="1:14" x14ac:dyDescent="0.3">
      <c r="A3619" t="s">
        <v>3602</v>
      </c>
      <c r="B3619" t="s">
        <v>4313</v>
      </c>
      <c r="C3619" t="s">
        <v>18</v>
      </c>
      <c r="D3619" t="s">
        <v>4314</v>
      </c>
      <c r="E3619" t="s">
        <v>29</v>
      </c>
      <c r="F3619" t="s">
        <v>4313</v>
      </c>
      <c r="G3619" t="s">
        <v>47</v>
      </c>
      <c r="H3619" s="1">
        <v>43358</v>
      </c>
      <c r="I3619" s="1">
        <v>44441</v>
      </c>
      <c r="J3619" t="s">
        <v>4317</v>
      </c>
      <c r="K3619" s="1">
        <v>30761</v>
      </c>
      <c r="L3619">
        <v>41</v>
      </c>
      <c r="M3619">
        <v>100555</v>
      </c>
      <c r="N3619">
        <f t="shared" ca="1" si="56"/>
        <v>3</v>
      </c>
    </row>
    <row r="3620" spans="1:14" x14ac:dyDescent="0.3">
      <c r="A3620" t="s">
        <v>3603</v>
      </c>
      <c r="B3620" t="s">
        <v>17</v>
      </c>
      <c r="C3620" t="s">
        <v>4313</v>
      </c>
      <c r="D3620" t="s">
        <v>46</v>
      </c>
      <c r="E3620" t="s">
        <v>109</v>
      </c>
      <c r="F3620" t="s">
        <v>4313</v>
      </c>
      <c r="G3620" t="s">
        <v>47</v>
      </c>
      <c r="H3620" s="1">
        <v>42221</v>
      </c>
      <c r="I3620" s="1"/>
      <c r="J3620" t="s">
        <v>4316</v>
      </c>
      <c r="K3620" s="1">
        <v>28345</v>
      </c>
      <c r="L3620">
        <v>48</v>
      </c>
      <c r="M3620">
        <v>81783</v>
      </c>
      <c r="N3620">
        <f t="shared" ca="1" si="56"/>
        <v>10.6</v>
      </c>
    </row>
    <row r="3621" spans="1:14" x14ac:dyDescent="0.3">
      <c r="A3621" t="s">
        <v>3604</v>
      </c>
      <c r="B3621" t="s">
        <v>17</v>
      </c>
      <c r="C3621" t="s">
        <v>52</v>
      </c>
      <c r="D3621" t="s">
        <v>4313</v>
      </c>
      <c r="E3621" t="s">
        <v>20</v>
      </c>
      <c r="F3621" t="s">
        <v>4313</v>
      </c>
      <c r="G3621" t="s">
        <v>4313</v>
      </c>
      <c r="H3621" s="1">
        <v>43888</v>
      </c>
      <c r="I3621" s="1"/>
      <c r="J3621" t="s">
        <v>4316</v>
      </c>
      <c r="K3621" s="1">
        <v>28456</v>
      </c>
      <c r="L3621">
        <v>48</v>
      </c>
      <c r="M3621" t="s">
        <v>4320</v>
      </c>
      <c r="N3621">
        <f t="shared" ca="1" si="56"/>
        <v>6.1</v>
      </c>
    </row>
    <row r="3622" spans="1:14" x14ac:dyDescent="0.3">
      <c r="A3622" t="s">
        <v>3605</v>
      </c>
      <c r="B3622" t="s">
        <v>4313</v>
      </c>
      <c r="C3622" t="s">
        <v>63</v>
      </c>
      <c r="D3622" t="s">
        <v>61</v>
      </c>
      <c r="E3622" t="s">
        <v>4313</v>
      </c>
      <c r="F3622" t="s">
        <v>12</v>
      </c>
      <c r="G3622" t="s">
        <v>47</v>
      </c>
      <c r="H3622" s="1">
        <v>44044</v>
      </c>
      <c r="I3622" s="1">
        <v>46029</v>
      </c>
      <c r="J3622" t="s">
        <v>4317</v>
      </c>
      <c r="K3622" s="1">
        <v>24507</v>
      </c>
      <c r="L3622">
        <v>59</v>
      </c>
      <c r="M3622">
        <v>46673</v>
      </c>
      <c r="N3622">
        <f t="shared" ca="1" si="56"/>
        <v>5.4</v>
      </c>
    </row>
    <row r="3623" spans="1:14" x14ac:dyDescent="0.3">
      <c r="A3623" t="s">
        <v>3606</v>
      </c>
      <c r="B3623" t="s">
        <v>17</v>
      </c>
      <c r="C3623" t="s">
        <v>28</v>
      </c>
      <c r="D3623" t="s">
        <v>36</v>
      </c>
      <c r="E3623" t="s">
        <v>29</v>
      </c>
      <c r="F3623" t="s">
        <v>41</v>
      </c>
      <c r="G3623" t="s">
        <v>34</v>
      </c>
      <c r="H3623" s="1">
        <v>40815</v>
      </c>
      <c r="I3623" s="1"/>
      <c r="J3623" t="s">
        <v>4316</v>
      </c>
      <c r="K3623" s="1">
        <v>37356</v>
      </c>
      <c r="L3623">
        <v>23</v>
      </c>
      <c r="M3623" t="s">
        <v>4320</v>
      </c>
      <c r="N3623">
        <f t="shared" ca="1" si="56"/>
        <v>14.5</v>
      </c>
    </row>
    <row r="3624" spans="1:14" x14ac:dyDescent="0.3">
      <c r="A3624" t="s">
        <v>3607</v>
      </c>
      <c r="B3624" t="s">
        <v>17</v>
      </c>
      <c r="C3624" t="s">
        <v>52</v>
      </c>
      <c r="D3624" t="s">
        <v>31</v>
      </c>
      <c r="E3624" t="s">
        <v>4313</v>
      </c>
      <c r="F3624" t="s">
        <v>12</v>
      </c>
      <c r="G3624" t="s">
        <v>22</v>
      </c>
      <c r="H3624" s="1">
        <v>44046</v>
      </c>
      <c r="I3624" s="1"/>
      <c r="J3624" t="s">
        <v>4316</v>
      </c>
      <c r="K3624" s="1"/>
      <c r="L3624" t="s">
        <v>4320</v>
      </c>
      <c r="M3624">
        <v>90582</v>
      </c>
      <c r="N3624">
        <f t="shared" ca="1" si="56"/>
        <v>5.6</v>
      </c>
    </row>
    <row r="3625" spans="1:14" x14ac:dyDescent="0.3">
      <c r="A3625" t="s">
        <v>3608</v>
      </c>
      <c r="B3625" t="s">
        <v>27</v>
      </c>
      <c r="C3625" t="s">
        <v>14</v>
      </c>
      <c r="D3625" t="s">
        <v>61</v>
      </c>
      <c r="E3625" t="s">
        <v>25</v>
      </c>
      <c r="F3625" t="s">
        <v>4313</v>
      </c>
      <c r="G3625" t="s">
        <v>34</v>
      </c>
      <c r="H3625" s="1">
        <v>40252</v>
      </c>
      <c r="I3625" s="1"/>
      <c r="J3625" t="s">
        <v>4316</v>
      </c>
      <c r="K3625" s="1">
        <v>34923</v>
      </c>
      <c r="L3625">
        <v>30</v>
      </c>
      <c r="M3625">
        <v>54000</v>
      </c>
      <c r="N3625">
        <f t="shared" ca="1" si="56"/>
        <v>16</v>
      </c>
    </row>
    <row r="3626" spans="1:14" x14ac:dyDescent="0.3">
      <c r="A3626" t="s">
        <v>3609</v>
      </c>
      <c r="B3626" t="s">
        <v>17</v>
      </c>
      <c r="C3626" t="s">
        <v>14</v>
      </c>
      <c r="D3626" t="s">
        <v>31</v>
      </c>
      <c r="E3626" t="s">
        <v>25</v>
      </c>
      <c r="F3626" t="s">
        <v>4313</v>
      </c>
      <c r="G3626" t="s">
        <v>49</v>
      </c>
      <c r="H3626" s="1">
        <v>41574</v>
      </c>
      <c r="I3626" s="1"/>
      <c r="J3626" t="s">
        <v>4316</v>
      </c>
      <c r="K3626" s="1">
        <v>37324</v>
      </c>
      <c r="L3626">
        <v>24</v>
      </c>
      <c r="M3626">
        <v>86000</v>
      </c>
      <c r="N3626">
        <f t="shared" ca="1" si="56"/>
        <v>12.4</v>
      </c>
    </row>
    <row r="3627" spans="1:14" x14ac:dyDescent="0.3">
      <c r="A3627" t="s">
        <v>3610</v>
      </c>
      <c r="B3627" t="s">
        <v>27</v>
      </c>
      <c r="C3627" t="s">
        <v>10</v>
      </c>
      <c r="D3627" t="s">
        <v>85</v>
      </c>
      <c r="E3627" t="s">
        <v>33</v>
      </c>
      <c r="F3627" t="s">
        <v>41</v>
      </c>
      <c r="G3627" t="s">
        <v>34</v>
      </c>
      <c r="H3627" s="1">
        <v>43864</v>
      </c>
      <c r="I3627" s="1">
        <v>44923</v>
      </c>
      <c r="J3627" t="s">
        <v>4317</v>
      </c>
      <c r="K3627" s="1">
        <v>34475</v>
      </c>
      <c r="L3627">
        <v>31</v>
      </c>
      <c r="M3627">
        <v>105971</v>
      </c>
      <c r="N3627">
        <f t="shared" ca="1" si="56"/>
        <v>2.9</v>
      </c>
    </row>
    <row r="3628" spans="1:14" x14ac:dyDescent="0.3">
      <c r="A3628" t="s">
        <v>3611</v>
      </c>
      <c r="B3628" t="s">
        <v>27</v>
      </c>
      <c r="C3628" t="s">
        <v>4313</v>
      </c>
      <c r="D3628" t="s">
        <v>53</v>
      </c>
      <c r="E3628" t="s">
        <v>20</v>
      </c>
      <c r="F3628" t="s">
        <v>12</v>
      </c>
      <c r="G3628" t="s">
        <v>51</v>
      </c>
      <c r="H3628" s="1">
        <v>43498</v>
      </c>
      <c r="I3628" s="1">
        <v>43945</v>
      </c>
      <c r="J3628" t="s">
        <v>4317</v>
      </c>
      <c r="K3628" s="1">
        <v>37484</v>
      </c>
      <c r="L3628">
        <v>23</v>
      </c>
      <c r="M3628" t="s">
        <v>4320</v>
      </c>
      <c r="N3628">
        <f t="shared" ca="1" si="56"/>
        <v>1.2</v>
      </c>
    </row>
    <row r="3629" spans="1:14" x14ac:dyDescent="0.3">
      <c r="A3629" t="s">
        <v>3612</v>
      </c>
      <c r="B3629" t="s">
        <v>27</v>
      </c>
      <c r="C3629" t="s">
        <v>4313</v>
      </c>
      <c r="D3629" t="s">
        <v>24</v>
      </c>
      <c r="E3629" t="s">
        <v>69</v>
      </c>
      <c r="F3629" t="s">
        <v>21</v>
      </c>
      <c r="G3629" t="s">
        <v>44</v>
      </c>
      <c r="H3629" s="1">
        <v>41341</v>
      </c>
      <c r="I3629" s="1"/>
      <c r="J3629" t="s">
        <v>4316</v>
      </c>
      <c r="K3629" s="1">
        <v>33333</v>
      </c>
      <c r="L3629">
        <v>34</v>
      </c>
      <c r="M3629">
        <v>79269</v>
      </c>
      <c r="N3629">
        <f t="shared" ca="1" si="56"/>
        <v>13</v>
      </c>
    </row>
    <row r="3630" spans="1:14" x14ac:dyDescent="0.3">
      <c r="A3630" t="s">
        <v>3613</v>
      </c>
      <c r="B3630" t="s">
        <v>17</v>
      </c>
      <c r="C3630" t="s">
        <v>4313</v>
      </c>
      <c r="D3630" t="s">
        <v>4313</v>
      </c>
      <c r="E3630" t="s">
        <v>4313</v>
      </c>
      <c r="F3630" t="s">
        <v>12</v>
      </c>
      <c r="G3630" t="s">
        <v>4313</v>
      </c>
      <c r="H3630" s="1">
        <v>40140</v>
      </c>
      <c r="I3630" s="1"/>
      <c r="J3630" t="s">
        <v>4316</v>
      </c>
      <c r="K3630" s="1">
        <v>35207</v>
      </c>
      <c r="L3630">
        <v>29</v>
      </c>
      <c r="M3630" t="s">
        <v>4320</v>
      </c>
      <c r="N3630">
        <f t="shared" ca="1" si="56"/>
        <v>16.3</v>
      </c>
    </row>
    <row r="3631" spans="1:14" x14ac:dyDescent="0.3">
      <c r="A3631" t="s">
        <v>3614</v>
      </c>
      <c r="B3631" t="s">
        <v>27</v>
      </c>
      <c r="C3631" t="s">
        <v>10</v>
      </c>
      <c r="D3631" t="s">
        <v>85</v>
      </c>
      <c r="E3631" t="s">
        <v>4313</v>
      </c>
      <c r="F3631" t="s">
        <v>41</v>
      </c>
      <c r="G3631" t="s">
        <v>4313</v>
      </c>
      <c r="H3631" s="1">
        <v>40020</v>
      </c>
      <c r="I3631" s="1">
        <v>40717</v>
      </c>
      <c r="J3631" t="s">
        <v>4317</v>
      </c>
      <c r="K3631" s="1">
        <v>29033</v>
      </c>
      <c r="L3631">
        <v>46</v>
      </c>
      <c r="M3631" t="s">
        <v>4320</v>
      </c>
      <c r="N3631">
        <f t="shared" ca="1" si="56"/>
        <v>1.9</v>
      </c>
    </row>
    <row r="3632" spans="1:14" x14ac:dyDescent="0.3">
      <c r="A3632" t="s">
        <v>3615</v>
      </c>
      <c r="B3632" t="s">
        <v>17</v>
      </c>
      <c r="C3632" t="s">
        <v>14</v>
      </c>
      <c r="D3632" t="s">
        <v>38</v>
      </c>
      <c r="E3632" t="s">
        <v>33</v>
      </c>
      <c r="F3632" t="s">
        <v>4313</v>
      </c>
      <c r="G3632" t="s">
        <v>44</v>
      </c>
      <c r="H3632" s="1">
        <v>41058</v>
      </c>
      <c r="I3632" s="1">
        <v>42218</v>
      </c>
      <c r="J3632" t="s">
        <v>4317</v>
      </c>
      <c r="K3632" s="1">
        <v>26463</v>
      </c>
      <c r="L3632">
        <v>53</v>
      </c>
      <c r="M3632" t="s">
        <v>4320</v>
      </c>
      <c r="N3632">
        <f t="shared" ca="1" si="56"/>
        <v>3.2</v>
      </c>
    </row>
    <row r="3633" spans="1:14" x14ac:dyDescent="0.3">
      <c r="A3633" t="s">
        <v>3616</v>
      </c>
      <c r="B3633" t="s">
        <v>17</v>
      </c>
      <c r="C3633" t="s">
        <v>14</v>
      </c>
      <c r="D3633" t="s">
        <v>24</v>
      </c>
      <c r="E3633" t="s">
        <v>4313</v>
      </c>
      <c r="F3633" t="s">
        <v>4313</v>
      </c>
      <c r="G3633" t="s">
        <v>4313</v>
      </c>
      <c r="H3633" s="1">
        <v>40055</v>
      </c>
      <c r="I3633" s="1"/>
      <c r="J3633" t="s">
        <v>4316</v>
      </c>
      <c r="K3633" s="1">
        <v>32835</v>
      </c>
      <c r="L3633">
        <v>36</v>
      </c>
      <c r="M3633">
        <v>68432</v>
      </c>
      <c r="N3633">
        <f t="shared" ca="1" si="56"/>
        <v>16.600000000000001</v>
      </c>
    </row>
    <row r="3634" spans="1:14" x14ac:dyDescent="0.3">
      <c r="A3634" t="s">
        <v>3617</v>
      </c>
      <c r="B3634" t="s">
        <v>17</v>
      </c>
      <c r="C3634" t="s">
        <v>63</v>
      </c>
      <c r="D3634" t="s">
        <v>4313</v>
      </c>
      <c r="E3634" t="s">
        <v>29</v>
      </c>
      <c r="F3634" t="s">
        <v>12</v>
      </c>
      <c r="G3634" t="s">
        <v>44</v>
      </c>
      <c r="H3634" s="1">
        <v>41180</v>
      </c>
      <c r="I3634" s="1"/>
      <c r="J3634" t="s">
        <v>4316</v>
      </c>
      <c r="K3634" s="1">
        <v>25843</v>
      </c>
      <c r="L3634">
        <v>55</v>
      </c>
      <c r="M3634">
        <v>77003</v>
      </c>
      <c r="N3634">
        <f t="shared" ca="1" si="56"/>
        <v>13.5</v>
      </c>
    </row>
    <row r="3635" spans="1:14" x14ac:dyDescent="0.3">
      <c r="A3635" t="s">
        <v>3618</v>
      </c>
      <c r="B3635" t="s">
        <v>17</v>
      </c>
      <c r="C3635" t="s">
        <v>4313</v>
      </c>
      <c r="D3635" t="s">
        <v>61</v>
      </c>
      <c r="E3635" t="s">
        <v>25</v>
      </c>
      <c r="F3635" t="s">
        <v>41</v>
      </c>
      <c r="G3635" t="s">
        <v>34</v>
      </c>
      <c r="H3635" s="1">
        <v>39978</v>
      </c>
      <c r="I3635" s="1"/>
      <c r="J3635" t="s">
        <v>4316</v>
      </c>
      <c r="K3635" s="1">
        <v>36313</v>
      </c>
      <c r="L3635">
        <v>26</v>
      </c>
      <c r="M3635">
        <v>89118</v>
      </c>
      <c r="N3635">
        <f t="shared" ca="1" si="56"/>
        <v>16.8</v>
      </c>
    </row>
    <row r="3636" spans="1:14" x14ac:dyDescent="0.3">
      <c r="A3636" t="s">
        <v>3619</v>
      </c>
      <c r="B3636" t="s">
        <v>4313</v>
      </c>
      <c r="C3636" t="s">
        <v>10</v>
      </c>
      <c r="D3636" t="s">
        <v>36</v>
      </c>
      <c r="E3636" t="s">
        <v>33</v>
      </c>
      <c r="F3636" t="s">
        <v>4313</v>
      </c>
      <c r="G3636" t="s">
        <v>49</v>
      </c>
      <c r="H3636" s="1">
        <v>41752</v>
      </c>
      <c r="I3636" s="1">
        <v>42926</v>
      </c>
      <c r="J3636" t="s">
        <v>4317</v>
      </c>
      <c r="K3636" s="1">
        <v>38454</v>
      </c>
      <c r="L3636">
        <v>20</v>
      </c>
      <c r="M3636">
        <v>67000</v>
      </c>
      <c r="N3636">
        <f t="shared" ca="1" si="56"/>
        <v>3.2</v>
      </c>
    </row>
    <row r="3637" spans="1:14" x14ac:dyDescent="0.3">
      <c r="A3637" t="s">
        <v>3620</v>
      </c>
      <c r="B3637" t="s">
        <v>4313</v>
      </c>
      <c r="C3637" t="s">
        <v>10</v>
      </c>
      <c r="D3637" t="s">
        <v>15</v>
      </c>
      <c r="E3637" t="s">
        <v>20</v>
      </c>
      <c r="F3637" t="s">
        <v>21</v>
      </c>
      <c r="G3637" t="s">
        <v>51</v>
      </c>
      <c r="H3637" s="1">
        <v>41624</v>
      </c>
      <c r="I3637" s="1"/>
      <c r="J3637" t="s">
        <v>4316</v>
      </c>
      <c r="K3637" s="1">
        <v>32881</v>
      </c>
      <c r="L3637">
        <v>36</v>
      </c>
      <c r="M3637" t="s">
        <v>4320</v>
      </c>
      <c r="N3637">
        <f t="shared" ca="1" si="56"/>
        <v>12.3</v>
      </c>
    </row>
    <row r="3638" spans="1:14" x14ac:dyDescent="0.3">
      <c r="A3638" t="s">
        <v>3621</v>
      </c>
      <c r="B3638" t="s">
        <v>17</v>
      </c>
      <c r="C3638" t="s">
        <v>14</v>
      </c>
      <c r="D3638" t="s">
        <v>31</v>
      </c>
      <c r="E3638" t="s">
        <v>29</v>
      </c>
      <c r="F3638" t="s">
        <v>12</v>
      </c>
      <c r="G3638" t="s">
        <v>4313</v>
      </c>
      <c r="H3638" s="1">
        <v>41291</v>
      </c>
      <c r="I3638" s="1"/>
      <c r="J3638" t="s">
        <v>4316</v>
      </c>
      <c r="K3638" s="1"/>
      <c r="L3638" t="s">
        <v>4320</v>
      </c>
      <c r="M3638">
        <v>111267</v>
      </c>
      <c r="N3638">
        <f t="shared" ca="1" si="56"/>
        <v>13.2</v>
      </c>
    </row>
    <row r="3639" spans="1:14" x14ac:dyDescent="0.3">
      <c r="A3639" t="s">
        <v>3622</v>
      </c>
      <c r="B3639" t="s">
        <v>17</v>
      </c>
      <c r="C3639" t="s">
        <v>14</v>
      </c>
      <c r="D3639" t="s">
        <v>61</v>
      </c>
      <c r="E3639" t="s">
        <v>4313</v>
      </c>
      <c r="F3639" t="s">
        <v>4313</v>
      </c>
      <c r="G3639" t="s">
        <v>49</v>
      </c>
      <c r="H3639" s="1">
        <v>41397</v>
      </c>
      <c r="I3639" s="1"/>
      <c r="J3639" t="s">
        <v>4316</v>
      </c>
      <c r="K3639" s="1">
        <v>30888</v>
      </c>
      <c r="L3639">
        <v>41</v>
      </c>
      <c r="M3639" t="s">
        <v>4320</v>
      </c>
      <c r="N3639">
        <f t="shared" ca="1" si="56"/>
        <v>12.9</v>
      </c>
    </row>
    <row r="3640" spans="1:14" x14ac:dyDescent="0.3">
      <c r="A3640" t="s">
        <v>3623</v>
      </c>
      <c r="B3640" t="s">
        <v>4313</v>
      </c>
      <c r="C3640" t="s">
        <v>14</v>
      </c>
      <c r="D3640" t="s">
        <v>53</v>
      </c>
      <c r="E3640" t="s">
        <v>33</v>
      </c>
      <c r="F3640" t="s">
        <v>12</v>
      </c>
      <c r="G3640" t="s">
        <v>22</v>
      </c>
      <c r="H3640" s="1">
        <v>41342</v>
      </c>
      <c r="I3640" s="1">
        <v>42316</v>
      </c>
      <c r="J3640" t="s">
        <v>4317</v>
      </c>
      <c r="K3640" s="1">
        <v>33788</v>
      </c>
      <c r="L3640">
        <v>33</v>
      </c>
      <c r="M3640">
        <v>88616</v>
      </c>
      <c r="N3640">
        <f t="shared" ca="1" si="56"/>
        <v>2.7</v>
      </c>
    </row>
    <row r="3641" spans="1:14" x14ac:dyDescent="0.3">
      <c r="A3641" t="s">
        <v>3624</v>
      </c>
      <c r="B3641" t="s">
        <v>4313</v>
      </c>
      <c r="C3641" t="s">
        <v>52</v>
      </c>
      <c r="D3641" t="s">
        <v>15</v>
      </c>
      <c r="E3641" t="s">
        <v>29</v>
      </c>
      <c r="F3641" t="s">
        <v>41</v>
      </c>
      <c r="G3641" t="s">
        <v>4313</v>
      </c>
      <c r="H3641" s="1">
        <v>40953</v>
      </c>
      <c r="I3641" s="1"/>
      <c r="J3641" t="s">
        <v>4316</v>
      </c>
      <c r="K3641" s="1"/>
      <c r="L3641" t="s">
        <v>4320</v>
      </c>
      <c r="M3641">
        <v>40878</v>
      </c>
      <c r="N3641">
        <f t="shared" ca="1" si="56"/>
        <v>14.1</v>
      </c>
    </row>
    <row r="3642" spans="1:14" x14ac:dyDescent="0.3">
      <c r="A3642" t="s">
        <v>3625</v>
      </c>
      <c r="B3642" t="s">
        <v>17</v>
      </c>
      <c r="C3642" t="s">
        <v>4313</v>
      </c>
      <c r="D3642" t="s">
        <v>46</v>
      </c>
      <c r="E3642" t="s">
        <v>20</v>
      </c>
      <c r="F3642" t="s">
        <v>21</v>
      </c>
      <c r="G3642" t="s">
        <v>34</v>
      </c>
      <c r="H3642" s="1">
        <v>42521</v>
      </c>
      <c r="I3642" s="1">
        <v>44261</v>
      </c>
      <c r="J3642" t="s">
        <v>4317</v>
      </c>
      <c r="K3642" s="1">
        <v>34392</v>
      </c>
      <c r="L3642">
        <v>32</v>
      </c>
      <c r="M3642">
        <v>65501</v>
      </c>
      <c r="N3642">
        <f t="shared" ca="1" si="56"/>
        <v>4.8</v>
      </c>
    </row>
    <row r="3643" spans="1:14" x14ac:dyDescent="0.3">
      <c r="A3643" t="s">
        <v>3626</v>
      </c>
      <c r="B3643" t="s">
        <v>27</v>
      </c>
      <c r="C3643" t="s">
        <v>4313</v>
      </c>
      <c r="D3643" t="s">
        <v>38</v>
      </c>
      <c r="E3643" t="s">
        <v>43</v>
      </c>
      <c r="F3643" t="s">
        <v>21</v>
      </c>
      <c r="G3643" t="s">
        <v>44</v>
      </c>
      <c r="H3643" s="1">
        <v>41935</v>
      </c>
      <c r="I3643" s="1"/>
      <c r="J3643" t="s">
        <v>4316</v>
      </c>
      <c r="K3643" s="1">
        <v>25884</v>
      </c>
      <c r="L3643">
        <v>55</v>
      </c>
      <c r="M3643" t="s">
        <v>4320</v>
      </c>
      <c r="N3643">
        <f t="shared" ca="1" si="56"/>
        <v>11.4</v>
      </c>
    </row>
    <row r="3644" spans="1:14" x14ac:dyDescent="0.3">
      <c r="A3644" t="s">
        <v>4301</v>
      </c>
      <c r="B3644" t="s">
        <v>4313</v>
      </c>
      <c r="C3644" t="s">
        <v>10</v>
      </c>
      <c r="D3644" t="s">
        <v>36</v>
      </c>
      <c r="E3644" t="s">
        <v>39</v>
      </c>
      <c r="F3644" t="s">
        <v>12</v>
      </c>
      <c r="G3644" t="s">
        <v>44</v>
      </c>
      <c r="H3644" s="1">
        <v>42876</v>
      </c>
      <c r="I3644" s="1">
        <v>44202</v>
      </c>
      <c r="J3644" t="s">
        <v>4317</v>
      </c>
      <c r="K3644" s="1">
        <v>35651</v>
      </c>
      <c r="L3644">
        <v>28</v>
      </c>
      <c r="M3644" t="s">
        <v>4320</v>
      </c>
      <c r="N3644">
        <f t="shared" ca="1" si="56"/>
        <v>3.6</v>
      </c>
    </row>
    <row r="3645" spans="1:14" x14ac:dyDescent="0.3">
      <c r="A3645" t="s">
        <v>3627</v>
      </c>
      <c r="B3645" t="s">
        <v>17</v>
      </c>
      <c r="C3645" t="s">
        <v>52</v>
      </c>
      <c r="D3645" t="s">
        <v>38</v>
      </c>
      <c r="E3645" t="s">
        <v>29</v>
      </c>
      <c r="F3645" t="s">
        <v>12</v>
      </c>
      <c r="G3645" t="s">
        <v>47</v>
      </c>
      <c r="H3645" s="1">
        <v>40080</v>
      </c>
      <c r="I3645" s="1">
        <v>41334</v>
      </c>
      <c r="J3645" t="s">
        <v>4317</v>
      </c>
      <c r="K3645" s="1">
        <v>24736</v>
      </c>
      <c r="L3645">
        <v>58</v>
      </c>
      <c r="M3645">
        <v>48879</v>
      </c>
      <c r="N3645">
        <f t="shared" ca="1" si="56"/>
        <v>3.4</v>
      </c>
    </row>
    <row r="3646" spans="1:14" x14ac:dyDescent="0.3">
      <c r="A3646" t="s">
        <v>3628</v>
      </c>
      <c r="B3646" t="s">
        <v>27</v>
      </c>
      <c r="C3646" t="s">
        <v>10</v>
      </c>
      <c r="D3646" t="s">
        <v>85</v>
      </c>
      <c r="E3646" t="s">
        <v>25</v>
      </c>
      <c r="F3646" t="s">
        <v>4313</v>
      </c>
      <c r="G3646" t="s">
        <v>47</v>
      </c>
      <c r="H3646" s="1">
        <v>43314</v>
      </c>
      <c r="I3646" s="1">
        <v>43936</v>
      </c>
      <c r="J3646" t="s">
        <v>4317</v>
      </c>
      <c r="K3646" s="1">
        <v>34196</v>
      </c>
      <c r="L3646">
        <v>32</v>
      </c>
      <c r="M3646">
        <v>90923</v>
      </c>
      <c r="N3646">
        <f t="shared" ca="1" si="56"/>
        <v>1.7</v>
      </c>
    </row>
    <row r="3647" spans="1:14" x14ac:dyDescent="0.3">
      <c r="A3647" t="s">
        <v>3629</v>
      </c>
      <c r="B3647" t="s">
        <v>27</v>
      </c>
      <c r="C3647" t="s">
        <v>10</v>
      </c>
      <c r="D3647" t="s">
        <v>81</v>
      </c>
      <c r="E3647" t="s">
        <v>4313</v>
      </c>
      <c r="F3647" t="s">
        <v>4313</v>
      </c>
      <c r="G3647" t="s">
        <v>51</v>
      </c>
      <c r="H3647" s="1">
        <v>41079</v>
      </c>
      <c r="I3647" s="1"/>
      <c r="J3647" t="s">
        <v>4316</v>
      </c>
      <c r="K3647" s="1">
        <v>28130</v>
      </c>
      <c r="L3647">
        <v>49</v>
      </c>
      <c r="M3647">
        <v>84140</v>
      </c>
      <c r="N3647">
        <f t="shared" ca="1" si="56"/>
        <v>13.8</v>
      </c>
    </row>
    <row r="3648" spans="1:14" x14ac:dyDescent="0.3">
      <c r="A3648" t="s">
        <v>3630</v>
      </c>
      <c r="B3648" t="s">
        <v>27</v>
      </c>
      <c r="C3648" t="s">
        <v>14</v>
      </c>
      <c r="D3648" t="s">
        <v>15</v>
      </c>
      <c r="E3648" t="s">
        <v>109</v>
      </c>
      <c r="F3648" t="s">
        <v>12</v>
      </c>
      <c r="G3648" t="s">
        <v>51</v>
      </c>
      <c r="H3648" s="1">
        <v>40587</v>
      </c>
      <c r="I3648" s="1">
        <v>40449</v>
      </c>
      <c r="J3648" t="s">
        <v>4317</v>
      </c>
      <c r="K3648" s="1">
        <v>27937</v>
      </c>
      <c r="L3648">
        <v>49</v>
      </c>
      <c r="M3648">
        <v>50000</v>
      </c>
      <c r="N3648">
        <f t="shared" ca="1" si="56"/>
        <v>-0.4</v>
      </c>
    </row>
    <row r="3649" spans="1:14" x14ac:dyDescent="0.3">
      <c r="A3649" t="s">
        <v>3631</v>
      </c>
      <c r="B3649" t="s">
        <v>4313</v>
      </c>
      <c r="C3649" t="s">
        <v>10</v>
      </c>
      <c r="D3649" t="s">
        <v>38</v>
      </c>
      <c r="E3649" t="s">
        <v>25</v>
      </c>
      <c r="F3649" t="s">
        <v>12</v>
      </c>
      <c r="G3649" t="s">
        <v>34</v>
      </c>
      <c r="H3649" s="1">
        <v>42706</v>
      </c>
      <c r="I3649" s="1"/>
      <c r="J3649" t="s">
        <v>4316</v>
      </c>
      <c r="K3649" s="1">
        <v>29711</v>
      </c>
      <c r="L3649">
        <v>44</v>
      </c>
      <c r="M3649">
        <v>56000</v>
      </c>
      <c r="N3649">
        <f t="shared" ca="1" si="56"/>
        <v>9.3000000000000007</v>
      </c>
    </row>
    <row r="3650" spans="1:14" x14ac:dyDescent="0.3">
      <c r="A3650" t="s">
        <v>3632</v>
      </c>
      <c r="B3650" t="s">
        <v>17</v>
      </c>
      <c r="C3650" t="s">
        <v>63</v>
      </c>
      <c r="D3650" t="s">
        <v>4313</v>
      </c>
      <c r="E3650" t="s">
        <v>4313</v>
      </c>
      <c r="F3650" t="s">
        <v>12</v>
      </c>
      <c r="G3650" t="s">
        <v>4313</v>
      </c>
      <c r="H3650" s="1">
        <v>41411</v>
      </c>
      <c r="I3650" s="1"/>
      <c r="J3650" t="s">
        <v>4316</v>
      </c>
      <c r="K3650" s="1">
        <v>25168</v>
      </c>
      <c r="L3650">
        <v>57</v>
      </c>
      <c r="M3650">
        <v>74000</v>
      </c>
      <c r="N3650">
        <f t="shared" ref="N3650:N3713" ca="1" si="57">ROUND((IF(I3650="",TODAY(),I3650)-H3650)/365,1)</f>
        <v>12.8</v>
      </c>
    </row>
    <row r="3651" spans="1:14" x14ac:dyDescent="0.3">
      <c r="A3651" t="s">
        <v>3633</v>
      </c>
      <c r="B3651" t="s">
        <v>17</v>
      </c>
      <c r="C3651" t="s">
        <v>18</v>
      </c>
      <c r="D3651" t="s">
        <v>4313</v>
      </c>
      <c r="E3651" t="s">
        <v>11</v>
      </c>
      <c r="F3651" t="s">
        <v>4313</v>
      </c>
      <c r="G3651" t="s">
        <v>49</v>
      </c>
      <c r="H3651" s="1">
        <v>44108</v>
      </c>
      <c r="I3651" s="1">
        <v>45565</v>
      </c>
      <c r="J3651" t="s">
        <v>4317</v>
      </c>
      <c r="K3651" s="1">
        <v>32860</v>
      </c>
      <c r="L3651">
        <v>36</v>
      </c>
      <c r="M3651" t="s">
        <v>4320</v>
      </c>
      <c r="N3651">
        <f t="shared" ca="1" si="57"/>
        <v>4</v>
      </c>
    </row>
    <row r="3652" spans="1:14" x14ac:dyDescent="0.3">
      <c r="A3652" t="s">
        <v>3634</v>
      </c>
      <c r="B3652" t="s">
        <v>17</v>
      </c>
      <c r="C3652" t="s">
        <v>14</v>
      </c>
      <c r="D3652" t="s">
        <v>38</v>
      </c>
      <c r="E3652" t="s">
        <v>11</v>
      </c>
      <c r="F3652" t="s">
        <v>41</v>
      </c>
      <c r="G3652" t="s">
        <v>51</v>
      </c>
      <c r="H3652" s="1">
        <v>42331</v>
      </c>
      <c r="I3652" s="1">
        <v>42857</v>
      </c>
      <c r="J3652" t="s">
        <v>4317</v>
      </c>
      <c r="K3652" s="1">
        <v>33660</v>
      </c>
      <c r="L3652">
        <v>34</v>
      </c>
      <c r="M3652">
        <v>66319</v>
      </c>
      <c r="N3652">
        <f t="shared" ca="1" si="57"/>
        <v>1.4</v>
      </c>
    </row>
    <row r="3653" spans="1:14" x14ac:dyDescent="0.3">
      <c r="A3653" t="s">
        <v>3635</v>
      </c>
      <c r="B3653" t="s">
        <v>4313</v>
      </c>
      <c r="C3653" t="s">
        <v>10</v>
      </c>
      <c r="D3653" t="s">
        <v>19</v>
      </c>
      <c r="E3653" t="s">
        <v>25</v>
      </c>
      <c r="F3653" t="s">
        <v>12</v>
      </c>
      <c r="G3653" t="s">
        <v>47</v>
      </c>
      <c r="H3653" s="1">
        <v>42743</v>
      </c>
      <c r="I3653" s="1"/>
      <c r="J3653" t="s">
        <v>4316</v>
      </c>
      <c r="K3653" s="1">
        <v>34528</v>
      </c>
      <c r="L3653">
        <v>31</v>
      </c>
      <c r="M3653">
        <v>77000</v>
      </c>
      <c r="N3653">
        <f t="shared" ca="1" si="57"/>
        <v>9.1999999999999993</v>
      </c>
    </row>
    <row r="3654" spans="1:14" x14ac:dyDescent="0.3">
      <c r="A3654" t="s">
        <v>3636</v>
      </c>
      <c r="B3654" t="s">
        <v>27</v>
      </c>
      <c r="C3654" t="s">
        <v>14</v>
      </c>
      <c r="D3654" t="s">
        <v>31</v>
      </c>
      <c r="E3654" t="s">
        <v>43</v>
      </c>
      <c r="F3654" t="s">
        <v>21</v>
      </c>
      <c r="G3654" t="s">
        <v>44</v>
      </c>
      <c r="H3654" s="1">
        <v>40974</v>
      </c>
      <c r="I3654" s="1"/>
      <c r="J3654" t="s">
        <v>4316</v>
      </c>
      <c r="K3654" s="1">
        <v>30416</v>
      </c>
      <c r="L3654">
        <v>42</v>
      </c>
      <c r="M3654" t="s">
        <v>4320</v>
      </c>
      <c r="N3654">
        <f t="shared" ca="1" si="57"/>
        <v>14</v>
      </c>
    </row>
    <row r="3655" spans="1:14" x14ac:dyDescent="0.3">
      <c r="A3655" t="s">
        <v>3637</v>
      </c>
      <c r="B3655" t="s">
        <v>27</v>
      </c>
      <c r="C3655" t="s">
        <v>4313</v>
      </c>
      <c r="D3655" t="s">
        <v>53</v>
      </c>
      <c r="E3655" t="s">
        <v>55</v>
      </c>
      <c r="F3655" t="s">
        <v>4313</v>
      </c>
      <c r="G3655" t="s">
        <v>49</v>
      </c>
      <c r="H3655" s="1">
        <v>40438</v>
      </c>
      <c r="I3655" s="1">
        <v>41643</v>
      </c>
      <c r="J3655" t="s">
        <v>4317</v>
      </c>
      <c r="K3655" s="1">
        <v>29476</v>
      </c>
      <c r="L3655">
        <v>45</v>
      </c>
      <c r="M3655">
        <v>46000</v>
      </c>
      <c r="N3655">
        <f t="shared" ca="1" si="57"/>
        <v>3.3</v>
      </c>
    </row>
    <row r="3656" spans="1:14" x14ac:dyDescent="0.3">
      <c r="A3656" t="s">
        <v>3638</v>
      </c>
      <c r="B3656" t="s">
        <v>17</v>
      </c>
      <c r="C3656" t="s">
        <v>4313</v>
      </c>
      <c r="D3656" t="s">
        <v>31</v>
      </c>
      <c r="E3656" t="s">
        <v>39</v>
      </c>
      <c r="F3656" t="s">
        <v>4313</v>
      </c>
      <c r="G3656" t="s">
        <v>34</v>
      </c>
      <c r="H3656" s="1">
        <v>43139</v>
      </c>
      <c r="I3656" s="1"/>
      <c r="J3656" t="s">
        <v>4316</v>
      </c>
      <c r="K3656" s="1">
        <v>24554</v>
      </c>
      <c r="L3656">
        <v>58</v>
      </c>
      <c r="M3656">
        <v>42087</v>
      </c>
      <c r="N3656">
        <f t="shared" ca="1" si="57"/>
        <v>8.1</v>
      </c>
    </row>
    <row r="3657" spans="1:14" x14ac:dyDescent="0.3">
      <c r="A3657" t="s">
        <v>3639</v>
      </c>
      <c r="B3657" t="s">
        <v>17</v>
      </c>
      <c r="C3657" t="s">
        <v>52</v>
      </c>
      <c r="D3657" t="s">
        <v>4313</v>
      </c>
      <c r="E3657" t="s">
        <v>43</v>
      </c>
      <c r="F3657" t="s">
        <v>21</v>
      </c>
      <c r="G3657" t="s">
        <v>47</v>
      </c>
      <c r="H3657" s="1">
        <v>43699</v>
      </c>
      <c r="I3657" s="1">
        <v>43845</v>
      </c>
      <c r="J3657" t="s">
        <v>4317</v>
      </c>
      <c r="K3657" s="1">
        <v>22961</v>
      </c>
      <c r="L3657">
        <v>63</v>
      </c>
      <c r="M3657">
        <v>89965</v>
      </c>
      <c r="N3657">
        <f t="shared" ca="1" si="57"/>
        <v>0.4</v>
      </c>
    </row>
    <row r="3658" spans="1:14" x14ac:dyDescent="0.3">
      <c r="A3658" t="s">
        <v>3640</v>
      </c>
      <c r="B3658" t="s">
        <v>4313</v>
      </c>
      <c r="C3658" t="s">
        <v>52</v>
      </c>
      <c r="D3658" t="s">
        <v>4313</v>
      </c>
      <c r="E3658" t="s">
        <v>33</v>
      </c>
      <c r="F3658" t="s">
        <v>12</v>
      </c>
      <c r="G3658" t="s">
        <v>34</v>
      </c>
      <c r="H3658" s="1">
        <v>43908</v>
      </c>
      <c r="I3658" s="1"/>
      <c r="J3658" t="s">
        <v>4316</v>
      </c>
      <c r="K3658" s="1">
        <v>33042</v>
      </c>
      <c r="L3658">
        <v>35</v>
      </c>
      <c r="M3658">
        <v>56221</v>
      </c>
      <c r="N3658">
        <f t="shared" ca="1" si="57"/>
        <v>6</v>
      </c>
    </row>
    <row r="3659" spans="1:14" x14ac:dyDescent="0.3">
      <c r="A3659" t="s">
        <v>3641</v>
      </c>
      <c r="B3659" t="s">
        <v>27</v>
      </c>
      <c r="C3659" t="s">
        <v>10</v>
      </c>
      <c r="D3659" t="s">
        <v>4313</v>
      </c>
      <c r="E3659" t="s">
        <v>55</v>
      </c>
      <c r="F3659" t="s">
        <v>21</v>
      </c>
      <c r="G3659" t="s">
        <v>4313</v>
      </c>
      <c r="H3659" s="1">
        <v>42983</v>
      </c>
      <c r="I3659" s="1"/>
      <c r="J3659" t="s">
        <v>4316</v>
      </c>
      <c r="K3659" s="1">
        <v>25576</v>
      </c>
      <c r="L3659">
        <v>56</v>
      </c>
      <c r="M3659">
        <v>32890</v>
      </c>
      <c r="N3659">
        <f t="shared" ca="1" si="57"/>
        <v>8.5</v>
      </c>
    </row>
    <row r="3660" spans="1:14" x14ac:dyDescent="0.3">
      <c r="A3660" t="s">
        <v>3642</v>
      </c>
      <c r="B3660" t="s">
        <v>27</v>
      </c>
      <c r="C3660" t="s">
        <v>63</v>
      </c>
      <c r="D3660" t="s">
        <v>31</v>
      </c>
      <c r="E3660" t="s">
        <v>11</v>
      </c>
      <c r="F3660" t="s">
        <v>4313</v>
      </c>
      <c r="G3660" t="s">
        <v>34</v>
      </c>
      <c r="H3660" s="1">
        <v>42440</v>
      </c>
      <c r="I3660" s="1"/>
      <c r="J3660" t="s">
        <v>4316</v>
      </c>
      <c r="K3660" s="1">
        <v>37452</v>
      </c>
      <c r="L3660">
        <v>23</v>
      </c>
      <c r="M3660">
        <v>55783</v>
      </c>
      <c r="N3660">
        <f t="shared" ca="1" si="57"/>
        <v>10</v>
      </c>
    </row>
    <row r="3661" spans="1:14" x14ac:dyDescent="0.3">
      <c r="A3661" t="s">
        <v>3643</v>
      </c>
      <c r="B3661" t="s">
        <v>17</v>
      </c>
      <c r="C3661" t="s">
        <v>10</v>
      </c>
      <c r="D3661" t="s">
        <v>53</v>
      </c>
      <c r="E3661" t="s">
        <v>4313</v>
      </c>
      <c r="F3661" t="s">
        <v>4313</v>
      </c>
      <c r="G3661" t="s">
        <v>34</v>
      </c>
      <c r="H3661" s="1">
        <v>42142</v>
      </c>
      <c r="I3661" s="1"/>
      <c r="J3661" t="s">
        <v>4316</v>
      </c>
      <c r="K3661" s="1">
        <v>32139</v>
      </c>
      <c r="L3661">
        <v>38</v>
      </c>
      <c r="M3661">
        <v>78354</v>
      </c>
      <c r="N3661">
        <f t="shared" ca="1" si="57"/>
        <v>10.8</v>
      </c>
    </row>
    <row r="3662" spans="1:14" x14ac:dyDescent="0.3">
      <c r="A3662" t="s">
        <v>3644</v>
      </c>
      <c r="B3662" t="s">
        <v>17</v>
      </c>
      <c r="C3662" t="s">
        <v>52</v>
      </c>
      <c r="D3662" t="s">
        <v>24</v>
      </c>
      <c r="E3662" t="s">
        <v>55</v>
      </c>
      <c r="F3662" t="s">
        <v>12</v>
      </c>
      <c r="G3662" t="s">
        <v>47</v>
      </c>
      <c r="H3662" s="1">
        <v>42915</v>
      </c>
      <c r="I3662" s="1"/>
      <c r="J3662" t="s">
        <v>4316</v>
      </c>
      <c r="K3662" s="1">
        <v>38376</v>
      </c>
      <c r="L3662">
        <v>21</v>
      </c>
      <c r="M3662">
        <v>117478</v>
      </c>
      <c r="N3662">
        <f t="shared" ca="1" si="57"/>
        <v>8.6999999999999993</v>
      </c>
    </row>
    <row r="3663" spans="1:14" x14ac:dyDescent="0.3">
      <c r="A3663" t="s">
        <v>3645</v>
      </c>
      <c r="B3663" t="s">
        <v>17</v>
      </c>
      <c r="C3663" t="s">
        <v>4313</v>
      </c>
      <c r="D3663" t="s">
        <v>4313</v>
      </c>
      <c r="E3663" t="s">
        <v>29</v>
      </c>
      <c r="F3663" t="s">
        <v>21</v>
      </c>
      <c r="G3663" t="s">
        <v>4313</v>
      </c>
      <c r="H3663" s="1">
        <v>43359</v>
      </c>
      <c r="I3663" s="1"/>
      <c r="J3663" t="s">
        <v>4316</v>
      </c>
      <c r="K3663" s="1">
        <v>32364</v>
      </c>
      <c r="L3663">
        <v>37</v>
      </c>
      <c r="M3663">
        <v>40112</v>
      </c>
      <c r="N3663">
        <f t="shared" ca="1" si="57"/>
        <v>7.5</v>
      </c>
    </row>
    <row r="3664" spans="1:14" x14ac:dyDescent="0.3">
      <c r="A3664" t="s">
        <v>3646</v>
      </c>
      <c r="B3664" t="s">
        <v>27</v>
      </c>
      <c r="C3664" t="s">
        <v>10</v>
      </c>
      <c r="D3664" t="s">
        <v>31</v>
      </c>
      <c r="E3664" t="s">
        <v>4313</v>
      </c>
      <c r="F3664" t="s">
        <v>4313</v>
      </c>
      <c r="G3664" t="s">
        <v>22</v>
      </c>
      <c r="H3664" s="1">
        <v>42316</v>
      </c>
      <c r="I3664" s="1"/>
      <c r="J3664" t="s">
        <v>4316</v>
      </c>
      <c r="K3664" s="1">
        <v>31940</v>
      </c>
      <c r="L3664">
        <v>38</v>
      </c>
      <c r="M3664" t="s">
        <v>4320</v>
      </c>
      <c r="N3664">
        <f t="shared" ca="1" si="57"/>
        <v>10.4</v>
      </c>
    </row>
    <row r="3665" spans="1:14" x14ac:dyDescent="0.3">
      <c r="A3665" t="s">
        <v>3647</v>
      </c>
      <c r="B3665" t="s">
        <v>27</v>
      </c>
      <c r="C3665" t="s">
        <v>4313</v>
      </c>
      <c r="D3665" t="s">
        <v>19</v>
      </c>
      <c r="E3665" t="s">
        <v>65</v>
      </c>
      <c r="F3665" t="s">
        <v>4313</v>
      </c>
      <c r="G3665" t="s">
        <v>4313</v>
      </c>
      <c r="H3665" s="1">
        <v>41965</v>
      </c>
      <c r="I3665" s="1"/>
      <c r="J3665" t="s">
        <v>4316</v>
      </c>
      <c r="K3665" s="1">
        <v>38221</v>
      </c>
      <c r="L3665">
        <v>21</v>
      </c>
      <c r="M3665" t="s">
        <v>4320</v>
      </c>
      <c r="N3665">
        <f t="shared" ca="1" si="57"/>
        <v>11.3</v>
      </c>
    </row>
    <row r="3666" spans="1:14" x14ac:dyDescent="0.3">
      <c r="A3666" t="s">
        <v>3648</v>
      </c>
      <c r="B3666" t="s">
        <v>27</v>
      </c>
      <c r="C3666" t="s">
        <v>63</v>
      </c>
      <c r="D3666" t="s">
        <v>81</v>
      </c>
      <c r="E3666" t="s">
        <v>39</v>
      </c>
      <c r="F3666" t="s">
        <v>4313</v>
      </c>
      <c r="G3666" t="s">
        <v>51</v>
      </c>
      <c r="H3666" s="1">
        <v>43745</v>
      </c>
      <c r="I3666" s="1"/>
      <c r="J3666" t="s">
        <v>4316</v>
      </c>
      <c r="K3666" s="1">
        <v>36602</v>
      </c>
      <c r="L3666">
        <v>25</v>
      </c>
      <c r="M3666">
        <v>103798</v>
      </c>
      <c r="N3666">
        <f t="shared" ca="1" si="57"/>
        <v>6.5</v>
      </c>
    </row>
    <row r="3667" spans="1:14" x14ac:dyDescent="0.3">
      <c r="A3667" t="s">
        <v>3649</v>
      </c>
      <c r="B3667" t="s">
        <v>4313</v>
      </c>
      <c r="C3667" t="s">
        <v>14</v>
      </c>
      <c r="D3667" t="s">
        <v>85</v>
      </c>
      <c r="E3667" t="s">
        <v>65</v>
      </c>
      <c r="F3667" t="s">
        <v>41</v>
      </c>
      <c r="G3667" t="s">
        <v>49</v>
      </c>
      <c r="H3667" s="1">
        <v>43463</v>
      </c>
      <c r="I3667" s="1"/>
      <c r="J3667" t="s">
        <v>4316</v>
      </c>
      <c r="K3667" s="1">
        <v>30672</v>
      </c>
      <c r="L3667">
        <v>42</v>
      </c>
      <c r="M3667" t="s">
        <v>4320</v>
      </c>
      <c r="N3667">
        <f t="shared" ca="1" si="57"/>
        <v>7.2</v>
      </c>
    </row>
    <row r="3668" spans="1:14" x14ac:dyDescent="0.3">
      <c r="A3668" t="s">
        <v>3650</v>
      </c>
      <c r="B3668" t="s">
        <v>17</v>
      </c>
      <c r="C3668" t="s">
        <v>52</v>
      </c>
      <c r="D3668" t="s">
        <v>4314</v>
      </c>
      <c r="E3668" t="s">
        <v>43</v>
      </c>
      <c r="F3668" t="s">
        <v>12</v>
      </c>
      <c r="G3668" t="s">
        <v>51</v>
      </c>
      <c r="H3668" s="1">
        <v>40145</v>
      </c>
      <c r="I3668" s="1"/>
      <c r="J3668" t="s">
        <v>4316</v>
      </c>
      <c r="K3668" s="1">
        <v>25302</v>
      </c>
      <c r="L3668">
        <v>56</v>
      </c>
      <c r="M3668" t="s">
        <v>4320</v>
      </c>
      <c r="N3668">
        <f t="shared" ca="1" si="57"/>
        <v>16.3</v>
      </c>
    </row>
    <row r="3669" spans="1:14" x14ac:dyDescent="0.3">
      <c r="A3669" t="s">
        <v>3651</v>
      </c>
      <c r="B3669" t="s">
        <v>27</v>
      </c>
      <c r="C3669" t="s">
        <v>63</v>
      </c>
      <c r="D3669" t="s">
        <v>53</v>
      </c>
      <c r="E3669" t="s">
        <v>55</v>
      </c>
      <c r="F3669" t="s">
        <v>21</v>
      </c>
      <c r="G3669" t="s">
        <v>47</v>
      </c>
      <c r="H3669" s="1">
        <v>42019</v>
      </c>
      <c r="I3669" s="1"/>
      <c r="J3669" t="s">
        <v>4316</v>
      </c>
      <c r="K3669" s="1">
        <v>38647</v>
      </c>
      <c r="L3669">
        <v>20</v>
      </c>
      <c r="M3669" t="s">
        <v>4320</v>
      </c>
      <c r="N3669">
        <f t="shared" ca="1" si="57"/>
        <v>11.2</v>
      </c>
    </row>
    <row r="3670" spans="1:14" x14ac:dyDescent="0.3">
      <c r="A3670" t="s">
        <v>3652</v>
      </c>
      <c r="B3670" t="s">
        <v>27</v>
      </c>
      <c r="C3670" t="s">
        <v>52</v>
      </c>
      <c r="D3670" t="s">
        <v>61</v>
      </c>
      <c r="E3670" t="s">
        <v>29</v>
      </c>
      <c r="F3670" t="s">
        <v>12</v>
      </c>
      <c r="G3670" t="s">
        <v>44</v>
      </c>
      <c r="H3670" s="1">
        <v>42785</v>
      </c>
      <c r="I3670" s="1">
        <v>44636</v>
      </c>
      <c r="J3670" t="s">
        <v>4317</v>
      </c>
      <c r="K3670" s="1">
        <v>38511</v>
      </c>
      <c r="L3670">
        <v>20</v>
      </c>
      <c r="M3670">
        <v>58000</v>
      </c>
      <c r="N3670">
        <f t="shared" ca="1" si="57"/>
        <v>5.0999999999999996</v>
      </c>
    </row>
    <row r="3671" spans="1:14" x14ac:dyDescent="0.3">
      <c r="A3671" t="s">
        <v>3653</v>
      </c>
      <c r="B3671" t="s">
        <v>17</v>
      </c>
      <c r="C3671" t="s">
        <v>14</v>
      </c>
      <c r="D3671" t="s">
        <v>38</v>
      </c>
      <c r="E3671" t="s">
        <v>25</v>
      </c>
      <c r="F3671" t="s">
        <v>12</v>
      </c>
      <c r="G3671" t="s">
        <v>49</v>
      </c>
      <c r="H3671" s="1">
        <v>43569</v>
      </c>
      <c r="I3671" s="1"/>
      <c r="J3671" t="s">
        <v>4316</v>
      </c>
      <c r="K3671" s="1"/>
      <c r="L3671" t="s">
        <v>4320</v>
      </c>
      <c r="M3671">
        <v>93814</v>
      </c>
      <c r="N3671">
        <f t="shared" ca="1" si="57"/>
        <v>6.9</v>
      </c>
    </row>
    <row r="3672" spans="1:14" x14ac:dyDescent="0.3">
      <c r="A3672" t="s">
        <v>3654</v>
      </c>
      <c r="B3672" t="s">
        <v>17</v>
      </c>
      <c r="C3672" t="s">
        <v>52</v>
      </c>
      <c r="D3672" t="s">
        <v>15</v>
      </c>
      <c r="E3672" t="s">
        <v>57</v>
      </c>
      <c r="F3672" t="s">
        <v>41</v>
      </c>
      <c r="G3672" t="s">
        <v>4313</v>
      </c>
      <c r="H3672" s="1">
        <v>43549</v>
      </c>
      <c r="I3672" s="1">
        <v>44872</v>
      </c>
      <c r="J3672" t="s">
        <v>4317</v>
      </c>
      <c r="K3672" s="1">
        <v>35354</v>
      </c>
      <c r="L3672">
        <v>29</v>
      </c>
      <c r="M3672">
        <v>71683</v>
      </c>
      <c r="N3672">
        <f t="shared" ca="1" si="57"/>
        <v>3.6</v>
      </c>
    </row>
    <row r="3673" spans="1:14" x14ac:dyDescent="0.3">
      <c r="A3673" t="s">
        <v>3655</v>
      </c>
      <c r="B3673" t="s">
        <v>27</v>
      </c>
      <c r="C3673" t="s">
        <v>14</v>
      </c>
      <c r="D3673" t="s">
        <v>81</v>
      </c>
      <c r="E3673" t="s">
        <v>109</v>
      </c>
      <c r="F3673" t="s">
        <v>12</v>
      </c>
      <c r="G3673" t="s">
        <v>49</v>
      </c>
      <c r="H3673" s="1">
        <v>42692</v>
      </c>
      <c r="I3673" s="1">
        <v>44257</v>
      </c>
      <c r="J3673" t="s">
        <v>4317</v>
      </c>
      <c r="K3673" s="1">
        <v>26950</v>
      </c>
      <c r="L3673">
        <v>52</v>
      </c>
      <c r="M3673" t="s">
        <v>4320</v>
      </c>
      <c r="N3673">
        <f t="shared" ca="1" si="57"/>
        <v>4.3</v>
      </c>
    </row>
    <row r="3674" spans="1:14" x14ac:dyDescent="0.3">
      <c r="A3674" t="s">
        <v>3656</v>
      </c>
      <c r="B3674" t="s">
        <v>4313</v>
      </c>
      <c r="C3674" t="s">
        <v>4313</v>
      </c>
      <c r="D3674" t="s">
        <v>4314</v>
      </c>
      <c r="E3674" t="s">
        <v>25</v>
      </c>
      <c r="F3674" t="s">
        <v>4313</v>
      </c>
      <c r="G3674" t="s">
        <v>51</v>
      </c>
      <c r="H3674" s="1">
        <v>42462</v>
      </c>
      <c r="I3674" s="1"/>
      <c r="J3674" t="s">
        <v>4316</v>
      </c>
      <c r="K3674" s="1">
        <v>35204</v>
      </c>
      <c r="L3674">
        <v>29</v>
      </c>
      <c r="M3674">
        <v>86000</v>
      </c>
      <c r="N3674">
        <f t="shared" ca="1" si="57"/>
        <v>10</v>
      </c>
    </row>
    <row r="3675" spans="1:14" x14ac:dyDescent="0.3">
      <c r="A3675" t="s">
        <v>3657</v>
      </c>
      <c r="B3675" t="s">
        <v>27</v>
      </c>
      <c r="C3675" t="s">
        <v>52</v>
      </c>
      <c r="D3675" t="s">
        <v>61</v>
      </c>
      <c r="E3675" t="s">
        <v>25</v>
      </c>
      <c r="F3675" t="s">
        <v>12</v>
      </c>
      <c r="G3675" t="s">
        <v>22</v>
      </c>
      <c r="H3675" s="1">
        <v>40249</v>
      </c>
      <c r="I3675" s="1"/>
      <c r="J3675" t="s">
        <v>4316</v>
      </c>
      <c r="K3675" s="1">
        <v>24615</v>
      </c>
      <c r="L3675">
        <v>58</v>
      </c>
      <c r="M3675">
        <v>113000</v>
      </c>
      <c r="N3675">
        <f t="shared" ca="1" si="57"/>
        <v>16</v>
      </c>
    </row>
    <row r="3676" spans="1:14" x14ac:dyDescent="0.3">
      <c r="A3676" t="s">
        <v>3658</v>
      </c>
      <c r="B3676" t="s">
        <v>4313</v>
      </c>
      <c r="C3676" t="s">
        <v>28</v>
      </c>
      <c r="D3676" t="s">
        <v>24</v>
      </c>
      <c r="E3676" t="s">
        <v>65</v>
      </c>
      <c r="F3676" t="s">
        <v>12</v>
      </c>
      <c r="G3676" t="s">
        <v>34</v>
      </c>
      <c r="H3676" s="1">
        <v>43917</v>
      </c>
      <c r="I3676" s="1"/>
      <c r="J3676" t="s">
        <v>4316</v>
      </c>
      <c r="K3676" s="1">
        <v>23946</v>
      </c>
      <c r="L3676">
        <v>60</v>
      </c>
      <c r="M3676" t="s">
        <v>4320</v>
      </c>
      <c r="N3676">
        <f t="shared" ca="1" si="57"/>
        <v>6</v>
      </c>
    </row>
    <row r="3677" spans="1:14" x14ac:dyDescent="0.3">
      <c r="A3677" t="s">
        <v>3659</v>
      </c>
      <c r="B3677" t="s">
        <v>27</v>
      </c>
      <c r="C3677" t="s">
        <v>63</v>
      </c>
      <c r="D3677" t="s">
        <v>53</v>
      </c>
      <c r="E3677" t="s">
        <v>4313</v>
      </c>
      <c r="F3677" t="s">
        <v>41</v>
      </c>
      <c r="G3677" t="s">
        <v>4313</v>
      </c>
      <c r="H3677" s="1">
        <v>42327</v>
      </c>
      <c r="I3677" s="1"/>
      <c r="J3677" t="s">
        <v>4316</v>
      </c>
      <c r="K3677" s="1">
        <v>37262</v>
      </c>
      <c r="L3677">
        <v>24</v>
      </c>
      <c r="M3677">
        <v>98130</v>
      </c>
      <c r="N3677">
        <f t="shared" ca="1" si="57"/>
        <v>10.3</v>
      </c>
    </row>
    <row r="3678" spans="1:14" x14ac:dyDescent="0.3">
      <c r="A3678" t="s">
        <v>3660</v>
      </c>
      <c r="B3678" t="s">
        <v>4313</v>
      </c>
      <c r="C3678" t="s">
        <v>10</v>
      </c>
      <c r="D3678" t="s">
        <v>24</v>
      </c>
      <c r="E3678" t="s">
        <v>29</v>
      </c>
      <c r="F3678" t="s">
        <v>12</v>
      </c>
      <c r="G3678" t="s">
        <v>49</v>
      </c>
      <c r="H3678" s="1">
        <v>40826</v>
      </c>
      <c r="I3678" s="1"/>
      <c r="J3678" t="s">
        <v>4316</v>
      </c>
      <c r="K3678" s="1">
        <v>26857</v>
      </c>
      <c r="L3678">
        <v>52</v>
      </c>
      <c r="M3678">
        <v>89003</v>
      </c>
      <c r="N3678">
        <f t="shared" ca="1" si="57"/>
        <v>14.5</v>
      </c>
    </row>
    <row r="3679" spans="1:14" x14ac:dyDescent="0.3">
      <c r="A3679" t="s">
        <v>3661</v>
      </c>
      <c r="B3679" t="s">
        <v>17</v>
      </c>
      <c r="C3679" t="s">
        <v>10</v>
      </c>
      <c r="D3679" t="s">
        <v>85</v>
      </c>
      <c r="E3679" t="s">
        <v>25</v>
      </c>
      <c r="F3679" t="s">
        <v>21</v>
      </c>
      <c r="G3679" t="s">
        <v>51</v>
      </c>
      <c r="H3679" s="1">
        <v>41879</v>
      </c>
      <c r="I3679" s="1">
        <v>43828</v>
      </c>
      <c r="J3679" t="s">
        <v>4317</v>
      </c>
      <c r="K3679" s="1">
        <v>23571</v>
      </c>
      <c r="L3679">
        <v>61</v>
      </c>
      <c r="M3679">
        <v>55336</v>
      </c>
      <c r="N3679">
        <f t="shared" ca="1" si="57"/>
        <v>5.3</v>
      </c>
    </row>
    <row r="3680" spans="1:14" x14ac:dyDescent="0.3">
      <c r="A3680" t="s">
        <v>3662</v>
      </c>
      <c r="B3680" t="s">
        <v>17</v>
      </c>
      <c r="C3680" t="s">
        <v>18</v>
      </c>
      <c r="D3680" t="s">
        <v>24</v>
      </c>
      <c r="E3680" t="s">
        <v>20</v>
      </c>
      <c r="F3680" t="s">
        <v>4313</v>
      </c>
      <c r="G3680" t="s">
        <v>4313</v>
      </c>
      <c r="H3680" s="1">
        <v>39877</v>
      </c>
      <c r="I3680" s="1"/>
      <c r="J3680" t="s">
        <v>4316</v>
      </c>
      <c r="K3680" s="1">
        <v>24241</v>
      </c>
      <c r="L3680">
        <v>59</v>
      </c>
      <c r="M3680">
        <v>55179</v>
      </c>
      <c r="N3680">
        <f t="shared" ca="1" si="57"/>
        <v>17.100000000000001</v>
      </c>
    </row>
    <row r="3681" spans="1:14" x14ac:dyDescent="0.3">
      <c r="A3681" t="s">
        <v>3663</v>
      </c>
      <c r="B3681" t="s">
        <v>4313</v>
      </c>
      <c r="C3681" t="s">
        <v>14</v>
      </c>
      <c r="D3681" t="s">
        <v>61</v>
      </c>
      <c r="E3681" t="s">
        <v>20</v>
      </c>
      <c r="F3681" t="s">
        <v>21</v>
      </c>
      <c r="G3681" t="s">
        <v>34</v>
      </c>
      <c r="H3681" s="1">
        <v>42596</v>
      </c>
      <c r="I3681" s="1">
        <v>42973</v>
      </c>
      <c r="J3681" t="s">
        <v>4317</v>
      </c>
      <c r="K3681" s="1">
        <v>22596</v>
      </c>
      <c r="L3681">
        <v>64</v>
      </c>
      <c r="M3681" t="s">
        <v>4320</v>
      </c>
      <c r="N3681">
        <f t="shared" ca="1" si="57"/>
        <v>1</v>
      </c>
    </row>
    <row r="3682" spans="1:14" x14ac:dyDescent="0.3">
      <c r="A3682" t="s">
        <v>3664</v>
      </c>
      <c r="B3682" t="s">
        <v>27</v>
      </c>
      <c r="C3682" t="s">
        <v>52</v>
      </c>
      <c r="D3682" t="s">
        <v>85</v>
      </c>
      <c r="E3682" t="s">
        <v>25</v>
      </c>
      <c r="F3682" t="s">
        <v>4313</v>
      </c>
      <c r="G3682" t="s">
        <v>4313</v>
      </c>
      <c r="H3682" s="1">
        <v>42350</v>
      </c>
      <c r="I3682" s="1">
        <v>44107</v>
      </c>
      <c r="J3682" t="s">
        <v>4317</v>
      </c>
      <c r="K3682" s="1">
        <v>25431</v>
      </c>
      <c r="L3682">
        <v>56</v>
      </c>
      <c r="M3682">
        <v>41000</v>
      </c>
      <c r="N3682">
        <f t="shared" ca="1" si="57"/>
        <v>4.8</v>
      </c>
    </row>
    <row r="3683" spans="1:14" x14ac:dyDescent="0.3">
      <c r="A3683" t="s">
        <v>3665</v>
      </c>
      <c r="B3683" t="s">
        <v>27</v>
      </c>
      <c r="C3683" t="s">
        <v>14</v>
      </c>
      <c r="D3683" t="s">
        <v>24</v>
      </c>
      <c r="E3683" t="s">
        <v>57</v>
      </c>
      <c r="F3683" t="s">
        <v>41</v>
      </c>
      <c r="G3683" t="s">
        <v>51</v>
      </c>
      <c r="H3683" s="1">
        <v>40737</v>
      </c>
      <c r="I3683" s="1"/>
      <c r="J3683" t="s">
        <v>4316</v>
      </c>
      <c r="K3683" s="1">
        <v>24378</v>
      </c>
      <c r="L3683">
        <v>59</v>
      </c>
      <c r="M3683">
        <v>98000</v>
      </c>
      <c r="N3683">
        <f t="shared" ca="1" si="57"/>
        <v>14.7</v>
      </c>
    </row>
    <row r="3684" spans="1:14" x14ac:dyDescent="0.3">
      <c r="A3684" t="s">
        <v>3666</v>
      </c>
      <c r="B3684" t="s">
        <v>17</v>
      </c>
      <c r="C3684" t="s">
        <v>4313</v>
      </c>
      <c r="D3684" t="s">
        <v>46</v>
      </c>
      <c r="E3684" t="s">
        <v>57</v>
      </c>
      <c r="F3684" t="s">
        <v>4313</v>
      </c>
      <c r="G3684" t="s">
        <v>34</v>
      </c>
      <c r="H3684" s="1">
        <v>42512</v>
      </c>
      <c r="I3684" s="1">
        <v>43698</v>
      </c>
      <c r="J3684" t="s">
        <v>4317</v>
      </c>
      <c r="K3684" s="1">
        <v>37794</v>
      </c>
      <c r="L3684">
        <v>22</v>
      </c>
      <c r="M3684">
        <v>33936</v>
      </c>
      <c r="N3684">
        <f t="shared" ca="1" si="57"/>
        <v>3.2</v>
      </c>
    </row>
    <row r="3685" spans="1:14" x14ac:dyDescent="0.3">
      <c r="A3685" t="s">
        <v>3667</v>
      </c>
      <c r="B3685" t="s">
        <v>27</v>
      </c>
      <c r="C3685" t="s">
        <v>14</v>
      </c>
      <c r="D3685" t="s">
        <v>4313</v>
      </c>
      <c r="E3685" t="s">
        <v>59</v>
      </c>
      <c r="F3685" t="s">
        <v>41</v>
      </c>
      <c r="G3685" t="s">
        <v>51</v>
      </c>
      <c r="H3685" s="1">
        <v>42917</v>
      </c>
      <c r="I3685" s="1"/>
      <c r="J3685" t="s">
        <v>4316</v>
      </c>
      <c r="K3685" s="1">
        <v>30057</v>
      </c>
      <c r="L3685">
        <v>43</v>
      </c>
      <c r="M3685" t="s">
        <v>4320</v>
      </c>
      <c r="N3685">
        <f t="shared" ca="1" si="57"/>
        <v>8.6999999999999993</v>
      </c>
    </row>
    <row r="3686" spans="1:14" x14ac:dyDescent="0.3">
      <c r="A3686" t="s">
        <v>3668</v>
      </c>
      <c r="B3686" t="s">
        <v>27</v>
      </c>
      <c r="C3686" t="s">
        <v>52</v>
      </c>
      <c r="D3686" t="s">
        <v>53</v>
      </c>
      <c r="E3686" t="s">
        <v>55</v>
      </c>
      <c r="F3686" t="s">
        <v>41</v>
      </c>
      <c r="G3686" t="s">
        <v>49</v>
      </c>
      <c r="H3686" s="1">
        <v>40917</v>
      </c>
      <c r="I3686" s="1"/>
      <c r="J3686" t="s">
        <v>4316</v>
      </c>
      <c r="K3686" s="1">
        <v>24542</v>
      </c>
      <c r="L3686">
        <v>59</v>
      </c>
      <c r="M3686">
        <v>102226</v>
      </c>
      <c r="N3686">
        <f t="shared" ca="1" si="57"/>
        <v>14.2</v>
      </c>
    </row>
    <row r="3687" spans="1:14" x14ac:dyDescent="0.3">
      <c r="A3687" t="s">
        <v>3669</v>
      </c>
      <c r="B3687" t="s">
        <v>27</v>
      </c>
      <c r="C3687" t="s">
        <v>10</v>
      </c>
      <c r="D3687" t="s">
        <v>81</v>
      </c>
      <c r="E3687" t="s">
        <v>29</v>
      </c>
      <c r="F3687" t="s">
        <v>21</v>
      </c>
      <c r="G3687" t="s">
        <v>34</v>
      </c>
      <c r="H3687" s="1">
        <v>40751</v>
      </c>
      <c r="I3687" s="1">
        <v>41429</v>
      </c>
      <c r="J3687" t="s">
        <v>4317</v>
      </c>
      <c r="K3687" s="1">
        <v>28802</v>
      </c>
      <c r="L3687">
        <v>47</v>
      </c>
      <c r="M3687">
        <v>92513</v>
      </c>
      <c r="N3687">
        <f t="shared" ca="1" si="57"/>
        <v>1.9</v>
      </c>
    </row>
    <row r="3688" spans="1:14" x14ac:dyDescent="0.3">
      <c r="A3688" t="s">
        <v>3670</v>
      </c>
      <c r="B3688" t="s">
        <v>17</v>
      </c>
      <c r="C3688" t="s">
        <v>10</v>
      </c>
      <c r="D3688" t="s">
        <v>61</v>
      </c>
      <c r="E3688" t="s">
        <v>109</v>
      </c>
      <c r="F3688" t="s">
        <v>21</v>
      </c>
      <c r="G3688" t="s">
        <v>51</v>
      </c>
      <c r="H3688" s="1">
        <v>41078</v>
      </c>
      <c r="I3688" s="1"/>
      <c r="J3688" t="s">
        <v>4316</v>
      </c>
      <c r="K3688" s="1">
        <v>25821</v>
      </c>
      <c r="L3688">
        <v>55</v>
      </c>
      <c r="M3688">
        <v>51227</v>
      </c>
      <c r="N3688">
        <f t="shared" ca="1" si="57"/>
        <v>13.8</v>
      </c>
    </row>
    <row r="3689" spans="1:14" x14ac:dyDescent="0.3">
      <c r="A3689" t="s">
        <v>3671</v>
      </c>
      <c r="B3689" t="s">
        <v>27</v>
      </c>
      <c r="C3689" t="s">
        <v>10</v>
      </c>
      <c r="D3689" t="s">
        <v>4313</v>
      </c>
      <c r="E3689" t="s">
        <v>39</v>
      </c>
      <c r="F3689" t="s">
        <v>41</v>
      </c>
      <c r="G3689" t="s">
        <v>51</v>
      </c>
      <c r="H3689" s="1">
        <v>43848</v>
      </c>
      <c r="I3689" s="1">
        <v>44706</v>
      </c>
      <c r="J3689" t="s">
        <v>4317</v>
      </c>
      <c r="K3689" s="1">
        <v>38399</v>
      </c>
      <c r="L3689">
        <v>21</v>
      </c>
      <c r="M3689">
        <v>91000</v>
      </c>
      <c r="N3689">
        <f t="shared" ca="1" si="57"/>
        <v>2.4</v>
      </c>
    </row>
    <row r="3690" spans="1:14" x14ac:dyDescent="0.3">
      <c r="A3690" t="s">
        <v>3672</v>
      </c>
      <c r="B3690" t="s">
        <v>27</v>
      </c>
      <c r="C3690" t="s">
        <v>4313</v>
      </c>
      <c r="D3690" t="s">
        <v>19</v>
      </c>
      <c r="E3690" t="s">
        <v>109</v>
      </c>
      <c r="F3690" t="s">
        <v>41</v>
      </c>
      <c r="G3690" t="s">
        <v>34</v>
      </c>
      <c r="H3690" s="1">
        <v>40498</v>
      </c>
      <c r="I3690" s="1"/>
      <c r="J3690" t="s">
        <v>4316</v>
      </c>
      <c r="K3690" s="1">
        <v>22239</v>
      </c>
      <c r="L3690">
        <v>65</v>
      </c>
      <c r="M3690" t="s">
        <v>4320</v>
      </c>
      <c r="N3690">
        <f t="shared" ca="1" si="57"/>
        <v>15.4</v>
      </c>
    </row>
    <row r="3691" spans="1:14" x14ac:dyDescent="0.3">
      <c r="A3691" t="s">
        <v>3673</v>
      </c>
      <c r="B3691" t="s">
        <v>4313</v>
      </c>
      <c r="C3691" t="s">
        <v>10</v>
      </c>
      <c r="D3691" t="s">
        <v>19</v>
      </c>
      <c r="E3691" t="s">
        <v>29</v>
      </c>
      <c r="F3691" t="s">
        <v>41</v>
      </c>
      <c r="G3691" t="s">
        <v>34</v>
      </c>
      <c r="H3691" s="1">
        <v>41324</v>
      </c>
      <c r="I3691" s="1">
        <v>43065</v>
      </c>
      <c r="J3691" t="s">
        <v>4317</v>
      </c>
      <c r="K3691" s="1">
        <v>35553</v>
      </c>
      <c r="L3691">
        <v>28</v>
      </c>
      <c r="M3691">
        <v>118000</v>
      </c>
      <c r="N3691">
        <f t="shared" ca="1" si="57"/>
        <v>4.8</v>
      </c>
    </row>
    <row r="3692" spans="1:14" x14ac:dyDescent="0.3">
      <c r="A3692" t="s">
        <v>4302</v>
      </c>
      <c r="B3692" t="s">
        <v>27</v>
      </c>
      <c r="C3692" t="s">
        <v>4313</v>
      </c>
      <c r="D3692" t="s">
        <v>15</v>
      </c>
      <c r="E3692" t="s">
        <v>59</v>
      </c>
      <c r="F3692" t="s">
        <v>41</v>
      </c>
      <c r="G3692" t="s">
        <v>51</v>
      </c>
      <c r="H3692" s="1">
        <v>42568</v>
      </c>
      <c r="I3692" s="1"/>
      <c r="J3692" t="s">
        <v>4316</v>
      </c>
      <c r="K3692" s="1">
        <v>35832</v>
      </c>
      <c r="L3692">
        <v>28</v>
      </c>
      <c r="M3692">
        <v>34716</v>
      </c>
      <c r="N3692">
        <f t="shared" ca="1" si="57"/>
        <v>9.6999999999999993</v>
      </c>
    </row>
    <row r="3693" spans="1:14" x14ac:dyDescent="0.3">
      <c r="A3693" t="s">
        <v>3674</v>
      </c>
      <c r="B3693" t="s">
        <v>4313</v>
      </c>
      <c r="C3693" t="s">
        <v>14</v>
      </c>
      <c r="D3693" t="s">
        <v>36</v>
      </c>
      <c r="E3693" t="s">
        <v>25</v>
      </c>
      <c r="F3693" t="s">
        <v>21</v>
      </c>
      <c r="G3693" t="s">
        <v>47</v>
      </c>
      <c r="H3693" s="1">
        <v>42967</v>
      </c>
      <c r="I3693" s="1"/>
      <c r="J3693" t="s">
        <v>4316</v>
      </c>
      <c r="K3693" s="1">
        <v>29217</v>
      </c>
      <c r="L3693">
        <v>46</v>
      </c>
      <c r="M3693">
        <v>39000</v>
      </c>
      <c r="N3693">
        <f t="shared" ca="1" si="57"/>
        <v>8.6</v>
      </c>
    </row>
    <row r="3694" spans="1:14" x14ac:dyDescent="0.3">
      <c r="A3694" t="s">
        <v>3675</v>
      </c>
      <c r="B3694" t="s">
        <v>17</v>
      </c>
      <c r="C3694" t="s">
        <v>52</v>
      </c>
      <c r="D3694" t="s">
        <v>61</v>
      </c>
      <c r="E3694" t="s">
        <v>69</v>
      </c>
      <c r="F3694" t="s">
        <v>21</v>
      </c>
      <c r="G3694" t="s">
        <v>34</v>
      </c>
      <c r="H3694" s="1">
        <v>42821</v>
      </c>
      <c r="I3694" s="1">
        <v>42845</v>
      </c>
      <c r="J3694" t="s">
        <v>4317</v>
      </c>
      <c r="K3694" s="1">
        <v>36418</v>
      </c>
      <c r="L3694">
        <v>26</v>
      </c>
      <c r="M3694">
        <v>98905</v>
      </c>
      <c r="N3694">
        <f t="shared" ca="1" si="57"/>
        <v>0.1</v>
      </c>
    </row>
    <row r="3695" spans="1:14" x14ac:dyDescent="0.3">
      <c r="A3695" t="s">
        <v>3676</v>
      </c>
      <c r="B3695" t="s">
        <v>27</v>
      </c>
      <c r="C3695" t="s">
        <v>10</v>
      </c>
      <c r="D3695" t="s">
        <v>24</v>
      </c>
      <c r="E3695" t="s">
        <v>20</v>
      </c>
      <c r="F3695" t="s">
        <v>12</v>
      </c>
      <c r="G3695" t="s">
        <v>4313</v>
      </c>
      <c r="H3695" s="1">
        <v>43301</v>
      </c>
      <c r="I3695" s="1">
        <v>43530</v>
      </c>
      <c r="J3695" t="s">
        <v>4317</v>
      </c>
      <c r="K3695" s="1">
        <v>34258</v>
      </c>
      <c r="L3695">
        <v>32</v>
      </c>
      <c r="M3695">
        <v>74670</v>
      </c>
      <c r="N3695">
        <f t="shared" ca="1" si="57"/>
        <v>0.6</v>
      </c>
    </row>
    <row r="3696" spans="1:14" x14ac:dyDescent="0.3">
      <c r="A3696" t="s">
        <v>3677</v>
      </c>
      <c r="B3696" t="s">
        <v>4313</v>
      </c>
      <c r="C3696" t="s">
        <v>63</v>
      </c>
      <c r="D3696" t="s">
        <v>85</v>
      </c>
      <c r="E3696" t="s">
        <v>4313</v>
      </c>
      <c r="F3696" t="s">
        <v>21</v>
      </c>
      <c r="G3696" t="s">
        <v>22</v>
      </c>
      <c r="H3696" s="1">
        <v>42577</v>
      </c>
      <c r="I3696" s="1"/>
      <c r="J3696" t="s">
        <v>4316</v>
      </c>
      <c r="K3696" s="1">
        <v>37298</v>
      </c>
      <c r="L3696">
        <v>24</v>
      </c>
      <c r="M3696">
        <v>71185</v>
      </c>
      <c r="N3696">
        <f t="shared" ca="1" si="57"/>
        <v>9.6999999999999993</v>
      </c>
    </row>
    <row r="3697" spans="1:14" x14ac:dyDescent="0.3">
      <c r="A3697" t="s">
        <v>3678</v>
      </c>
      <c r="B3697" t="s">
        <v>27</v>
      </c>
      <c r="C3697" t="s">
        <v>10</v>
      </c>
      <c r="D3697" t="s">
        <v>19</v>
      </c>
      <c r="E3697" t="s">
        <v>43</v>
      </c>
      <c r="F3697" t="s">
        <v>21</v>
      </c>
      <c r="G3697" t="s">
        <v>51</v>
      </c>
      <c r="H3697" s="1">
        <v>43534</v>
      </c>
      <c r="I3697" s="1">
        <v>44702</v>
      </c>
      <c r="J3697" t="s">
        <v>4317</v>
      </c>
      <c r="K3697" s="1">
        <v>23752</v>
      </c>
      <c r="L3697">
        <v>61</v>
      </c>
      <c r="M3697" t="s">
        <v>4320</v>
      </c>
      <c r="N3697">
        <f t="shared" ca="1" si="57"/>
        <v>3.2</v>
      </c>
    </row>
    <row r="3698" spans="1:14" x14ac:dyDescent="0.3">
      <c r="A3698" t="s">
        <v>3679</v>
      </c>
      <c r="B3698" t="s">
        <v>4313</v>
      </c>
      <c r="C3698" t="s">
        <v>4313</v>
      </c>
      <c r="D3698" t="s">
        <v>15</v>
      </c>
      <c r="E3698" t="s">
        <v>33</v>
      </c>
      <c r="F3698" t="s">
        <v>4313</v>
      </c>
      <c r="G3698" t="s">
        <v>4313</v>
      </c>
      <c r="H3698" s="1">
        <v>40326</v>
      </c>
      <c r="I3698" s="1">
        <v>40654</v>
      </c>
      <c r="J3698" t="s">
        <v>4317</v>
      </c>
      <c r="K3698" s="1">
        <v>34052</v>
      </c>
      <c r="L3698">
        <v>32</v>
      </c>
      <c r="M3698">
        <v>32350</v>
      </c>
      <c r="N3698">
        <f t="shared" ca="1" si="57"/>
        <v>0.9</v>
      </c>
    </row>
    <row r="3699" spans="1:14" x14ac:dyDescent="0.3">
      <c r="A3699" t="s">
        <v>3680</v>
      </c>
      <c r="B3699" t="s">
        <v>17</v>
      </c>
      <c r="C3699" t="s">
        <v>4313</v>
      </c>
      <c r="D3699" t="s">
        <v>31</v>
      </c>
      <c r="E3699" t="s">
        <v>39</v>
      </c>
      <c r="F3699" t="s">
        <v>4313</v>
      </c>
      <c r="G3699" t="s">
        <v>49</v>
      </c>
      <c r="H3699" s="1">
        <v>41104</v>
      </c>
      <c r="I3699" s="1">
        <v>41896</v>
      </c>
      <c r="J3699" t="s">
        <v>4317</v>
      </c>
      <c r="K3699" s="1">
        <v>30991</v>
      </c>
      <c r="L3699">
        <v>41</v>
      </c>
      <c r="M3699" t="s">
        <v>4320</v>
      </c>
      <c r="N3699">
        <f t="shared" ca="1" si="57"/>
        <v>2.2000000000000002</v>
      </c>
    </row>
    <row r="3700" spans="1:14" x14ac:dyDescent="0.3">
      <c r="A3700" t="s">
        <v>3681</v>
      </c>
      <c r="B3700" t="s">
        <v>27</v>
      </c>
      <c r="C3700" t="s">
        <v>14</v>
      </c>
      <c r="D3700" t="s">
        <v>24</v>
      </c>
      <c r="E3700" t="s">
        <v>20</v>
      </c>
      <c r="F3700" t="s">
        <v>4313</v>
      </c>
      <c r="G3700" t="s">
        <v>4313</v>
      </c>
      <c r="H3700" s="1">
        <v>42346</v>
      </c>
      <c r="I3700" s="1">
        <v>42199</v>
      </c>
      <c r="J3700" t="s">
        <v>4317</v>
      </c>
      <c r="K3700" s="1">
        <v>28989</v>
      </c>
      <c r="L3700">
        <v>46</v>
      </c>
      <c r="M3700">
        <v>40709</v>
      </c>
      <c r="N3700">
        <f t="shared" ca="1" si="57"/>
        <v>-0.4</v>
      </c>
    </row>
    <row r="3701" spans="1:14" x14ac:dyDescent="0.3">
      <c r="A3701" t="s">
        <v>3682</v>
      </c>
      <c r="B3701" t="s">
        <v>17</v>
      </c>
      <c r="C3701" t="s">
        <v>10</v>
      </c>
      <c r="D3701" t="s">
        <v>24</v>
      </c>
      <c r="E3701" t="s">
        <v>39</v>
      </c>
      <c r="F3701" t="s">
        <v>4313</v>
      </c>
      <c r="G3701" t="s">
        <v>44</v>
      </c>
      <c r="H3701" s="1">
        <v>43603</v>
      </c>
      <c r="I3701" s="1"/>
      <c r="J3701" t="s">
        <v>4316</v>
      </c>
      <c r="K3701" s="1">
        <v>24826</v>
      </c>
      <c r="L3701">
        <v>58</v>
      </c>
      <c r="M3701">
        <v>83648</v>
      </c>
      <c r="N3701">
        <f t="shared" ca="1" si="57"/>
        <v>6.8</v>
      </c>
    </row>
    <row r="3702" spans="1:14" x14ac:dyDescent="0.3">
      <c r="A3702" t="s">
        <v>3683</v>
      </c>
      <c r="B3702" t="s">
        <v>27</v>
      </c>
      <c r="C3702" t="s">
        <v>14</v>
      </c>
      <c r="D3702" t="s">
        <v>24</v>
      </c>
      <c r="E3702" t="s">
        <v>57</v>
      </c>
      <c r="F3702" t="s">
        <v>41</v>
      </c>
      <c r="G3702" t="s">
        <v>51</v>
      </c>
      <c r="H3702" s="1">
        <v>44123</v>
      </c>
      <c r="I3702" s="1"/>
      <c r="J3702" t="s">
        <v>4316</v>
      </c>
      <c r="K3702" s="1">
        <v>23766</v>
      </c>
      <c r="L3702">
        <v>61</v>
      </c>
      <c r="M3702">
        <v>74778</v>
      </c>
      <c r="N3702">
        <f t="shared" ca="1" si="57"/>
        <v>5.4</v>
      </c>
    </row>
    <row r="3703" spans="1:14" x14ac:dyDescent="0.3">
      <c r="A3703" t="s">
        <v>3684</v>
      </c>
      <c r="B3703" t="s">
        <v>4313</v>
      </c>
      <c r="C3703" t="s">
        <v>10</v>
      </c>
      <c r="D3703" t="s">
        <v>46</v>
      </c>
      <c r="E3703" t="s">
        <v>11</v>
      </c>
      <c r="F3703" t="s">
        <v>12</v>
      </c>
      <c r="G3703" t="s">
        <v>51</v>
      </c>
      <c r="H3703" s="1">
        <v>43421</v>
      </c>
      <c r="I3703" s="1">
        <v>45327</v>
      </c>
      <c r="J3703" t="s">
        <v>4317</v>
      </c>
      <c r="K3703" s="1">
        <v>38473</v>
      </c>
      <c r="L3703">
        <v>20</v>
      </c>
      <c r="M3703" t="s">
        <v>4320</v>
      </c>
      <c r="N3703">
        <f t="shared" ca="1" si="57"/>
        <v>5.2</v>
      </c>
    </row>
    <row r="3704" spans="1:14" x14ac:dyDescent="0.3">
      <c r="A3704" t="s">
        <v>3685</v>
      </c>
      <c r="B3704" t="s">
        <v>4313</v>
      </c>
      <c r="C3704" t="s">
        <v>4313</v>
      </c>
      <c r="D3704" t="s">
        <v>24</v>
      </c>
      <c r="E3704" t="s">
        <v>59</v>
      </c>
      <c r="F3704" t="s">
        <v>21</v>
      </c>
      <c r="G3704" t="s">
        <v>22</v>
      </c>
      <c r="H3704" s="1">
        <v>42209</v>
      </c>
      <c r="I3704" s="1">
        <v>42856</v>
      </c>
      <c r="J3704" t="s">
        <v>4317</v>
      </c>
      <c r="K3704" s="1">
        <v>35931</v>
      </c>
      <c r="L3704">
        <v>27</v>
      </c>
      <c r="M3704">
        <v>63365</v>
      </c>
      <c r="N3704">
        <f t="shared" ca="1" si="57"/>
        <v>1.8</v>
      </c>
    </row>
    <row r="3705" spans="1:14" x14ac:dyDescent="0.3">
      <c r="A3705" t="s">
        <v>3686</v>
      </c>
      <c r="B3705" t="s">
        <v>17</v>
      </c>
      <c r="C3705" t="s">
        <v>4313</v>
      </c>
      <c r="D3705" t="s">
        <v>36</v>
      </c>
      <c r="E3705" t="s">
        <v>59</v>
      </c>
      <c r="F3705" t="s">
        <v>4313</v>
      </c>
      <c r="G3705" t="s">
        <v>34</v>
      </c>
      <c r="H3705" s="1">
        <v>42141</v>
      </c>
      <c r="I3705" s="1"/>
      <c r="J3705" t="s">
        <v>4316</v>
      </c>
      <c r="K3705" s="1">
        <v>31686</v>
      </c>
      <c r="L3705">
        <v>39</v>
      </c>
      <c r="M3705">
        <v>85476</v>
      </c>
      <c r="N3705">
        <f t="shared" ca="1" si="57"/>
        <v>10.8</v>
      </c>
    </row>
    <row r="3706" spans="1:14" x14ac:dyDescent="0.3">
      <c r="A3706" t="s">
        <v>3687</v>
      </c>
      <c r="B3706" t="s">
        <v>27</v>
      </c>
      <c r="C3706" t="s">
        <v>28</v>
      </c>
      <c r="D3706" t="s">
        <v>15</v>
      </c>
      <c r="E3706" t="s">
        <v>65</v>
      </c>
      <c r="F3706" t="s">
        <v>12</v>
      </c>
      <c r="G3706" t="s">
        <v>22</v>
      </c>
      <c r="H3706" s="1">
        <v>41398</v>
      </c>
      <c r="I3706" s="1"/>
      <c r="J3706" t="s">
        <v>4316</v>
      </c>
      <c r="K3706" s="1">
        <v>31242</v>
      </c>
      <c r="L3706">
        <v>40</v>
      </c>
      <c r="M3706" t="s">
        <v>4320</v>
      </c>
      <c r="N3706">
        <f t="shared" ca="1" si="57"/>
        <v>12.9</v>
      </c>
    </row>
    <row r="3707" spans="1:14" x14ac:dyDescent="0.3">
      <c r="A3707" t="s">
        <v>3688</v>
      </c>
      <c r="B3707" t="s">
        <v>27</v>
      </c>
      <c r="C3707" t="s">
        <v>52</v>
      </c>
      <c r="D3707" t="s">
        <v>19</v>
      </c>
      <c r="E3707" t="s">
        <v>59</v>
      </c>
      <c r="F3707" t="s">
        <v>4313</v>
      </c>
      <c r="G3707" t="s">
        <v>44</v>
      </c>
      <c r="H3707" s="1">
        <v>41887</v>
      </c>
      <c r="I3707" s="1"/>
      <c r="J3707" t="s">
        <v>4316</v>
      </c>
      <c r="K3707" s="1">
        <v>38534</v>
      </c>
      <c r="L3707">
        <v>20</v>
      </c>
      <c r="M3707">
        <v>109203</v>
      </c>
      <c r="N3707">
        <f t="shared" ca="1" si="57"/>
        <v>11.5</v>
      </c>
    </row>
    <row r="3708" spans="1:14" x14ac:dyDescent="0.3">
      <c r="A3708" t="s">
        <v>3689</v>
      </c>
      <c r="B3708" t="s">
        <v>17</v>
      </c>
      <c r="C3708" t="s">
        <v>4313</v>
      </c>
      <c r="D3708" t="s">
        <v>81</v>
      </c>
      <c r="E3708" t="s">
        <v>11</v>
      </c>
      <c r="F3708" t="s">
        <v>41</v>
      </c>
      <c r="G3708" t="s">
        <v>22</v>
      </c>
      <c r="H3708" s="1">
        <v>42927</v>
      </c>
      <c r="I3708" s="1">
        <v>44237</v>
      </c>
      <c r="J3708" t="s">
        <v>4317</v>
      </c>
      <c r="K3708" s="1">
        <v>22988</v>
      </c>
      <c r="L3708">
        <v>63</v>
      </c>
      <c r="M3708">
        <v>53111</v>
      </c>
      <c r="N3708">
        <f t="shared" ca="1" si="57"/>
        <v>3.6</v>
      </c>
    </row>
    <row r="3709" spans="1:14" x14ac:dyDescent="0.3">
      <c r="A3709" t="s">
        <v>3690</v>
      </c>
      <c r="B3709" t="s">
        <v>4313</v>
      </c>
      <c r="C3709" t="s">
        <v>63</v>
      </c>
      <c r="D3709" t="s">
        <v>46</v>
      </c>
      <c r="E3709" t="s">
        <v>55</v>
      </c>
      <c r="F3709" t="s">
        <v>21</v>
      </c>
      <c r="G3709" t="s">
        <v>44</v>
      </c>
      <c r="H3709" s="1">
        <v>43040</v>
      </c>
      <c r="I3709" s="1"/>
      <c r="J3709" t="s">
        <v>4316</v>
      </c>
      <c r="K3709" s="1">
        <v>30661</v>
      </c>
      <c r="L3709">
        <v>42</v>
      </c>
      <c r="M3709" t="s">
        <v>4320</v>
      </c>
      <c r="N3709">
        <f t="shared" ca="1" si="57"/>
        <v>8.4</v>
      </c>
    </row>
    <row r="3710" spans="1:14" x14ac:dyDescent="0.3">
      <c r="A3710" t="s">
        <v>3691</v>
      </c>
      <c r="B3710" t="s">
        <v>17</v>
      </c>
      <c r="C3710" t="s">
        <v>4313</v>
      </c>
      <c r="D3710" t="s">
        <v>53</v>
      </c>
      <c r="E3710" t="s">
        <v>25</v>
      </c>
      <c r="F3710" t="s">
        <v>21</v>
      </c>
      <c r="G3710" t="s">
        <v>4313</v>
      </c>
      <c r="H3710" s="1">
        <v>43143</v>
      </c>
      <c r="I3710" s="1"/>
      <c r="J3710" t="s">
        <v>4316</v>
      </c>
      <c r="K3710" s="1">
        <v>37150</v>
      </c>
      <c r="L3710">
        <v>24</v>
      </c>
      <c r="M3710" t="s">
        <v>4320</v>
      </c>
      <c r="N3710">
        <f t="shared" ca="1" si="57"/>
        <v>8.1</v>
      </c>
    </row>
    <row r="3711" spans="1:14" x14ac:dyDescent="0.3">
      <c r="A3711" t="s">
        <v>3692</v>
      </c>
      <c r="B3711" t="s">
        <v>17</v>
      </c>
      <c r="C3711" t="s">
        <v>14</v>
      </c>
      <c r="D3711" t="s">
        <v>31</v>
      </c>
      <c r="E3711" t="s">
        <v>109</v>
      </c>
      <c r="F3711" t="s">
        <v>21</v>
      </c>
      <c r="G3711" t="s">
        <v>51</v>
      </c>
      <c r="H3711" s="1">
        <v>40265</v>
      </c>
      <c r="I3711" s="1">
        <v>41762</v>
      </c>
      <c r="J3711" t="s">
        <v>4317</v>
      </c>
      <c r="K3711" s="1">
        <v>29037</v>
      </c>
      <c r="L3711">
        <v>46</v>
      </c>
      <c r="M3711" t="s">
        <v>4320</v>
      </c>
      <c r="N3711">
        <f t="shared" ca="1" si="57"/>
        <v>4.0999999999999996</v>
      </c>
    </row>
    <row r="3712" spans="1:14" x14ac:dyDescent="0.3">
      <c r="A3712" t="s">
        <v>3693</v>
      </c>
      <c r="B3712" t="s">
        <v>27</v>
      </c>
      <c r="C3712" t="s">
        <v>52</v>
      </c>
      <c r="D3712" t="s">
        <v>81</v>
      </c>
      <c r="E3712" t="s">
        <v>11</v>
      </c>
      <c r="F3712" t="s">
        <v>21</v>
      </c>
      <c r="G3712" t="s">
        <v>22</v>
      </c>
      <c r="H3712" s="1">
        <v>43978</v>
      </c>
      <c r="I3712" s="1">
        <v>44714</v>
      </c>
      <c r="J3712" t="s">
        <v>4317</v>
      </c>
      <c r="K3712" s="1">
        <v>32647</v>
      </c>
      <c r="L3712">
        <v>36</v>
      </c>
      <c r="M3712" t="s">
        <v>4320</v>
      </c>
      <c r="N3712">
        <f t="shared" ca="1" si="57"/>
        <v>2</v>
      </c>
    </row>
    <row r="3713" spans="1:14" x14ac:dyDescent="0.3">
      <c r="A3713" t="s">
        <v>3694</v>
      </c>
      <c r="B3713" t="s">
        <v>17</v>
      </c>
      <c r="C3713" t="s">
        <v>10</v>
      </c>
      <c r="D3713" t="s">
        <v>61</v>
      </c>
      <c r="E3713" t="s">
        <v>43</v>
      </c>
      <c r="F3713" t="s">
        <v>21</v>
      </c>
      <c r="G3713" t="s">
        <v>49</v>
      </c>
      <c r="H3713" s="1">
        <v>41972</v>
      </c>
      <c r="I3713" s="1"/>
      <c r="J3713" t="s">
        <v>4316</v>
      </c>
      <c r="K3713" s="1">
        <v>30177</v>
      </c>
      <c r="L3713">
        <v>43</v>
      </c>
      <c r="M3713" t="s">
        <v>4320</v>
      </c>
      <c r="N3713">
        <f t="shared" ca="1" si="57"/>
        <v>11.3</v>
      </c>
    </row>
    <row r="3714" spans="1:14" x14ac:dyDescent="0.3">
      <c r="A3714" t="s">
        <v>3695</v>
      </c>
      <c r="B3714" t="s">
        <v>4313</v>
      </c>
      <c r="C3714" t="s">
        <v>63</v>
      </c>
      <c r="D3714" t="s">
        <v>61</v>
      </c>
      <c r="E3714" t="s">
        <v>20</v>
      </c>
      <c r="F3714" t="s">
        <v>12</v>
      </c>
      <c r="G3714" t="s">
        <v>47</v>
      </c>
      <c r="H3714" s="1">
        <v>42003</v>
      </c>
      <c r="I3714" s="1">
        <v>42442</v>
      </c>
      <c r="J3714" t="s">
        <v>4317</v>
      </c>
      <c r="K3714" s="1">
        <v>36343</v>
      </c>
      <c r="L3714">
        <v>26</v>
      </c>
      <c r="M3714">
        <v>39347</v>
      </c>
      <c r="N3714">
        <f t="shared" ref="N3714:N3777" ca="1" si="58">ROUND((IF(I3714="",TODAY(),I3714)-H3714)/365,1)</f>
        <v>1.2</v>
      </c>
    </row>
    <row r="3715" spans="1:14" x14ac:dyDescent="0.3">
      <c r="A3715" t="s">
        <v>3696</v>
      </c>
      <c r="B3715" t="s">
        <v>17</v>
      </c>
      <c r="C3715" t="s">
        <v>4313</v>
      </c>
      <c r="D3715" t="s">
        <v>36</v>
      </c>
      <c r="E3715" t="s">
        <v>59</v>
      </c>
      <c r="F3715" t="s">
        <v>4313</v>
      </c>
      <c r="G3715" t="s">
        <v>47</v>
      </c>
      <c r="H3715" s="1">
        <v>40940</v>
      </c>
      <c r="I3715" s="1"/>
      <c r="J3715" t="s">
        <v>4316</v>
      </c>
      <c r="K3715" s="1">
        <v>25410</v>
      </c>
      <c r="L3715">
        <v>56</v>
      </c>
      <c r="M3715">
        <v>50298</v>
      </c>
      <c r="N3715">
        <f t="shared" ca="1" si="58"/>
        <v>14.1</v>
      </c>
    </row>
    <row r="3716" spans="1:14" x14ac:dyDescent="0.3">
      <c r="A3716" t="s">
        <v>3697</v>
      </c>
      <c r="B3716" t="s">
        <v>4313</v>
      </c>
      <c r="C3716" t="s">
        <v>10</v>
      </c>
      <c r="D3716" t="s">
        <v>24</v>
      </c>
      <c r="E3716" t="s">
        <v>65</v>
      </c>
      <c r="F3716" t="s">
        <v>21</v>
      </c>
      <c r="G3716" t="s">
        <v>4313</v>
      </c>
      <c r="H3716" s="1">
        <v>41058</v>
      </c>
      <c r="I3716" s="1"/>
      <c r="J3716" t="s">
        <v>4316</v>
      </c>
      <c r="K3716" s="1"/>
      <c r="L3716" t="s">
        <v>4320</v>
      </c>
      <c r="M3716" t="s">
        <v>4320</v>
      </c>
      <c r="N3716">
        <f t="shared" ca="1" si="58"/>
        <v>13.8</v>
      </c>
    </row>
    <row r="3717" spans="1:14" x14ac:dyDescent="0.3">
      <c r="A3717" t="s">
        <v>3698</v>
      </c>
      <c r="B3717" t="s">
        <v>17</v>
      </c>
      <c r="C3717" t="s">
        <v>10</v>
      </c>
      <c r="D3717" t="s">
        <v>15</v>
      </c>
      <c r="E3717" t="s">
        <v>59</v>
      </c>
      <c r="F3717" t="s">
        <v>12</v>
      </c>
      <c r="G3717" t="s">
        <v>34</v>
      </c>
      <c r="H3717" s="1">
        <v>41368</v>
      </c>
      <c r="I3717" s="1"/>
      <c r="J3717" t="s">
        <v>4316</v>
      </c>
      <c r="K3717" s="1">
        <v>36802</v>
      </c>
      <c r="L3717">
        <v>25</v>
      </c>
      <c r="M3717">
        <v>92565</v>
      </c>
      <c r="N3717">
        <f t="shared" ca="1" si="58"/>
        <v>13</v>
      </c>
    </row>
    <row r="3718" spans="1:14" x14ac:dyDescent="0.3">
      <c r="A3718" t="s">
        <v>3699</v>
      </c>
      <c r="B3718" t="s">
        <v>17</v>
      </c>
      <c r="C3718" t="s">
        <v>63</v>
      </c>
      <c r="D3718" t="s">
        <v>4313</v>
      </c>
      <c r="E3718" t="s">
        <v>11</v>
      </c>
      <c r="F3718" t="s">
        <v>12</v>
      </c>
      <c r="G3718" t="s">
        <v>4313</v>
      </c>
      <c r="H3718" s="1">
        <v>40129</v>
      </c>
      <c r="I3718" s="1"/>
      <c r="J3718" t="s">
        <v>4316</v>
      </c>
      <c r="K3718" s="1">
        <v>28074</v>
      </c>
      <c r="L3718">
        <v>49</v>
      </c>
      <c r="M3718">
        <v>42000</v>
      </c>
      <c r="N3718">
        <f t="shared" ca="1" si="58"/>
        <v>16.399999999999999</v>
      </c>
    </row>
    <row r="3719" spans="1:14" x14ac:dyDescent="0.3">
      <c r="A3719" t="s">
        <v>3700</v>
      </c>
      <c r="B3719" t="s">
        <v>27</v>
      </c>
      <c r="C3719" t="s">
        <v>52</v>
      </c>
      <c r="D3719" t="s">
        <v>24</v>
      </c>
      <c r="E3719" t="s">
        <v>109</v>
      </c>
      <c r="F3719" t="s">
        <v>4313</v>
      </c>
      <c r="G3719" t="s">
        <v>4313</v>
      </c>
      <c r="H3719" s="1">
        <v>43706</v>
      </c>
      <c r="I3719" s="1"/>
      <c r="J3719" t="s">
        <v>4316</v>
      </c>
      <c r="K3719" s="1">
        <v>33520</v>
      </c>
      <c r="L3719">
        <v>34</v>
      </c>
      <c r="M3719">
        <v>109000</v>
      </c>
      <c r="N3719">
        <f t="shared" ca="1" si="58"/>
        <v>6.6</v>
      </c>
    </row>
    <row r="3720" spans="1:14" x14ac:dyDescent="0.3">
      <c r="A3720" t="s">
        <v>3701</v>
      </c>
      <c r="B3720" t="s">
        <v>4313</v>
      </c>
      <c r="C3720" t="s">
        <v>52</v>
      </c>
      <c r="D3720" t="s">
        <v>19</v>
      </c>
      <c r="E3720" t="s">
        <v>29</v>
      </c>
      <c r="F3720" t="s">
        <v>21</v>
      </c>
      <c r="G3720" t="s">
        <v>51</v>
      </c>
      <c r="H3720" s="1">
        <v>41054</v>
      </c>
      <c r="I3720" s="1"/>
      <c r="J3720" t="s">
        <v>4316</v>
      </c>
      <c r="K3720" s="1">
        <v>33322</v>
      </c>
      <c r="L3720">
        <v>34</v>
      </c>
      <c r="M3720">
        <v>58944</v>
      </c>
      <c r="N3720">
        <f t="shared" ca="1" si="58"/>
        <v>13.8</v>
      </c>
    </row>
    <row r="3721" spans="1:14" x14ac:dyDescent="0.3">
      <c r="A3721" t="s">
        <v>3702</v>
      </c>
      <c r="B3721" t="s">
        <v>27</v>
      </c>
      <c r="C3721" t="s">
        <v>4313</v>
      </c>
      <c r="D3721" t="s">
        <v>46</v>
      </c>
      <c r="E3721" t="s">
        <v>25</v>
      </c>
      <c r="F3721" t="s">
        <v>12</v>
      </c>
      <c r="G3721" t="s">
        <v>51</v>
      </c>
      <c r="H3721" s="1">
        <v>43336</v>
      </c>
      <c r="I3721" s="1"/>
      <c r="J3721" t="s">
        <v>4316</v>
      </c>
      <c r="K3721" s="1">
        <v>29821</v>
      </c>
      <c r="L3721">
        <v>44</v>
      </c>
      <c r="M3721" t="s">
        <v>4320</v>
      </c>
      <c r="N3721">
        <f t="shared" ca="1" si="58"/>
        <v>7.6</v>
      </c>
    </row>
    <row r="3722" spans="1:14" x14ac:dyDescent="0.3">
      <c r="A3722" t="s">
        <v>3703</v>
      </c>
      <c r="B3722" t="s">
        <v>17</v>
      </c>
      <c r="C3722" t="s">
        <v>52</v>
      </c>
      <c r="D3722" t="s">
        <v>36</v>
      </c>
      <c r="E3722" t="s">
        <v>43</v>
      </c>
      <c r="F3722" t="s">
        <v>4313</v>
      </c>
      <c r="G3722" t="s">
        <v>22</v>
      </c>
      <c r="H3722" s="1">
        <v>42752</v>
      </c>
      <c r="I3722" s="1">
        <v>43764</v>
      </c>
      <c r="J3722" t="s">
        <v>4317</v>
      </c>
      <c r="K3722" s="1">
        <v>28547</v>
      </c>
      <c r="L3722">
        <v>48</v>
      </c>
      <c r="M3722">
        <v>114593</v>
      </c>
      <c r="N3722">
        <f t="shared" ca="1" si="58"/>
        <v>2.8</v>
      </c>
    </row>
    <row r="3723" spans="1:14" x14ac:dyDescent="0.3">
      <c r="A3723" t="s">
        <v>3704</v>
      </c>
      <c r="B3723" t="s">
        <v>4313</v>
      </c>
      <c r="C3723" t="s">
        <v>28</v>
      </c>
      <c r="D3723" t="s">
        <v>36</v>
      </c>
      <c r="E3723" t="s">
        <v>25</v>
      </c>
      <c r="F3723" t="s">
        <v>12</v>
      </c>
      <c r="G3723" t="s">
        <v>51</v>
      </c>
      <c r="H3723" s="1">
        <v>42190</v>
      </c>
      <c r="I3723" s="1">
        <v>42181</v>
      </c>
      <c r="J3723" t="s">
        <v>4317</v>
      </c>
      <c r="K3723" s="1">
        <v>38680</v>
      </c>
      <c r="L3723">
        <v>20</v>
      </c>
      <c r="M3723" t="s">
        <v>4320</v>
      </c>
      <c r="N3723">
        <f t="shared" ca="1" si="58"/>
        <v>0</v>
      </c>
    </row>
    <row r="3724" spans="1:14" x14ac:dyDescent="0.3">
      <c r="A3724" t="s">
        <v>3705</v>
      </c>
      <c r="B3724" t="s">
        <v>17</v>
      </c>
      <c r="C3724" t="s">
        <v>14</v>
      </c>
      <c r="D3724" t="s">
        <v>36</v>
      </c>
      <c r="E3724" t="s">
        <v>57</v>
      </c>
      <c r="F3724" t="s">
        <v>12</v>
      </c>
      <c r="G3724" t="s">
        <v>49</v>
      </c>
      <c r="H3724" s="1">
        <v>41186</v>
      </c>
      <c r="I3724" s="1">
        <v>41724</v>
      </c>
      <c r="J3724" t="s">
        <v>4317</v>
      </c>
      <c r="K3724" s="1">
        <v>29374</v>
      </c>
      <c r="L3724">
        <v>45</v>
      </c>
      <c r="M3724" t="s">
        <v>4320</v>
      </c>
      <c r="N3724">
        <f t="shared" ca="1" si="58"/>
        <v>1.5</v>
      </c>
    </row>
    <row r="3725" spans="1:14" x14ac:dyDescent="0.3">
      <c r="A3725" t="s">
        <v>3706</v>
      </c>
      <c r="B3725" t="s">
        <v>17</v>
      </c>
      <c r="C3725" t="s">
        <v>14</v>
      </c>
      <c r="D3725" t="s">
        <v>36</v>
      </c>
      <c r="E3725" t="s">
        <v>39</v>
      </c>
      <c r="F3725" t="s">
        <v>21</v>
      </c>
      <c r="G3725" t="s">
        <v>47</v>
      </c>
      <c r="H3725" s="1">
        <v>41332</v>
      </c>
      <c r="I3725" s="1"/>
      <c r="J3725" t="s">
        <v>4316</v>
      </c>
      <c r="K3725" s="1">
        <v>29447</v>
      </c>
      <c r="L3725">
        <v>45</v>
      </c>
      <c r="M3725">
        <v>90449</v>
      </c>
      <c r="N3725">
        <f t="shared" ca="1" si="58"/>
        <v>13.1</v>
      </c>
    </row>
    <row r="3726" spans="1:14" x14ac:dyDescent="0.3">
      <c r="A3726" t="s">
        <v>3707</v>
      </c>
      <c r="B3726" t="s">
        <v>17</v>
      </c>
      <c r="C3726" t="s">
        <v>4313</v>
      </c>
      <c r="D3726" t="s">
        <v>53</v>
      </c>
      <c r="E3726" t="s">
        <v>4313</v>
      </c>
      <c r="F3726" t="s">
        <v>41</v>
      </c>
      <c r="G3726" t="s">
        <v>49</v>
      </c>
      <c r="H3726" s="1">
        <v>41395</v>
      </c>
      <c r="I3726" s="1">
        <v>42392</v>
      </c>
      <c r="J3726" t="s">
        <v>4317</v>
      </c>
      <c r="K3726" s="1">
        <v>26842</v>
      </c>
      <c r="L3726">
        <v>52</v>
      </c>
      <c r="M3726">
        <v>74525</v>
      </c>
      <c r="N3726">
        <f t="shared" ca="1" si="58"/>
        <v>2.7</v>
      </c>
    </row>
    <row r="3727" spans="1:14" x14ac:dyDescent="0.3">
      <c r="A3727" t="s">
        <v>3708</v>
      </c>
      <c r="B3727" t="s">
        <v>4313</v>
      </c>
      <c r="C3727" t="s">
        <v>10</v>
      </c>
      <c r="D3727" t="s">
        <v>4313</v>
      </c>
      <c r="E3727" t="s">
        <v>43</v>
      </c>
      <c r="F3727" t="s">
        <v>21</v>
      </c>
      <c r="G3727" t="s">
        <v>34</v>
      </c>
      <c r="H3727" s="1">
        <v>41992</v>
      </c>
      <c r="I3727" s="1">
        <v>42475</v>
      </c>
      <c r="J3727" t="s">
        <v>4317</v>
      </c>
      <c r="K3727" s="1">
        <v>33508</v>
      </c>
      <c r="L3727">
        <v>34</v>
      </c>
      <c r="M3727">
        <v>68743</v>
      </c>
      <c r="N3727">
        <f t="shared" ca="1" si="58"/>
        <v>1.3</v>
      </c>
    </row>
    <row r="3728" spans="1:14" x14ac:dyDescent="0.3">
      <c r="A3728" t="s">
        <v>3709</v>
      </c>
      <c r="B3728" t="s">
        <v>17</v>
      </c>
      <c r="C3728" t="s">
        <v>4313</v>
      </c>
      <c r="D3728" t="s">
        <v>4313</v>
      </c>
      <c r="E3728" t="s">
        <v>59</v>
      </c>
      <c r="F3728" t="s">
        <v>21</v>
      </c>
      <c r="G3728" t="s">
        <v>51</v>
      </c>
      <c r="H3728" s="1">
        <v>41851</v>
      </c>
      <c r="I3728" s="1"/>
      <c r="J3728" t="s">
        <v>4316</v>
      </c>
      <c r="K3728" s="1">
        <v>26846</v>
      </c>
      <c r="L3728">
        <v>52</v>
      </c>
      <c r="M3728">
        <v>115075</v>
      </c>
      <c r="N3728">
        <f t="shared" ca="1" si="58"/>
        <v>11.6</v>
      </c>
    </row>
    <row r="3729" spans="1:14" x14ac:dyDescent="0.3">
      <c r="A3729" t="s">
        <v>3710</v>
      </c>
      <c r="B3729" t="s">
        <v>17</v>
      </c>
      <c r="C3729" t="s">
        <v>18</v>
      </c>
      <c r="D3729" t="s">
        <v>81</v>
      </c>
      <c r="E3729" t="s">
        <v>11</v>
      </c>
      <c r="F3729" t="s">
        <v>21</v>
      </c>
      <c r="G3729" t="s">
        <v>34</v>
      </c>
      <c r="H3729" s="1">
        <v>40609</v>
      </c>
      <c r="I3729" s="1">
        <v>41916</v>
      </c>
      <c r="J3729" t="s">
        <v>4317</v>
      </c>
      <c r="K3729" s="1">
        <v>27593</v>
      </c>
      <c r="L3729">
        <v>50</v>
      </c>
      <c r="M3729" t="s">
        <v>4320</v>
      </c>
      <c r="N3729">
        <f t="shared" ca="1" si="58"/>
        <v>3.6</v>
      </c>
    </row>
    <row r="3730" spans="1:14" x14ac:dyDescent="0.3">
      <c r="A3730" t="s">
        <v>3711</v>
      </c>
      <c r="B3730" t="s">
        <v>27</v>
      </c>
      <c r="C3730" t="s">
        <v>10</v>
      </c>
      <c r="D3730" t="s">
        <v>24</v>
      </c>
      <c r="E3730" t="s">
        <v>39</v>
      </c>
      <c r="F3730" t="s">
        <v>12</v>
      </c>
      <c r="G3730" t="s">
        <v>51</v>
      </c>
      <c r="H3730" s="1">
        <v>41181</v>
      </c>
      <c r="I3730" s="1">
        <v>41992</v>
      </c>
      <c r="J3730" t="s">
        <v>4317</v>
      </c>
      <c r="K3730" s="1">
        <v>22678</v>
      </c>
      <c r="L3730">
        <v>64</v>
      </c>
      <c r="M3730" t="s">
        <v>4320</v>
      </c>
      <c r="N3730">
        <f t="shared" ca="1" si="58"/>
        <v>2.2000000000000002</v>
      </c>
    </row>
    <row r="3731" spans="1:14" x14ac:dyDescent="0.3">
      <c r="A3731" t="s">
        <v>3712</v>
      </c>
      <c r="B3731" t="s">
        <v>17</v>
      </c>
      <c r="C3731" t="s">
        <v>4313</v>
      </c>
      <c r="D3731" t="s">
        <v>46</v>
      </c>
      <c r="E3731" t="s">
        <v>59</v>
      </c>
      <c r="F3731" t="s">
        <v>4313</v>
      </c>
      <c r="G3731" t="s">
        <v>51</v>
      </c>
      <c r="H3731" s="1">
        <v>40812</v>
      </c>
      <c r="I3731" s="1"/>
      <c r="J3731" t="s">
        <v>4316</v>
      </c>
      <c r="K3731" s="1">
        <v>22356</v>
      </c>
      <c r="L3731">
        <v>64</v>
      </c>
      <c r="M3731" t="s">
        <v>4320</v>
      </c>
      <c r="N3731">
        <f t="shared" ca="1" si="58"/>
        <v>14.5</v>
      </c>
    </row>
    <row r="3732" spans="1:14" x14ac:dyDescent="0.3">
      <c r="A3732" t="s">
        <v>3713</v>
      </c>
      <c r="B3732" t="s">
        <v>27</v>
      </c>
      <c r="C3732" t="s">
        <v>52</v>
      </c>
      <c r="D3732" t="s">
        <v>53</v>
      </c>
      <c r="E3732" t="s">
        <v>33</v>
      </c>
      <c r="F3732" t="s">
        <v>21</v>
      </c>
      <c r="G3732" t="s">
        <v>51</v>
      </c>
      <c r="H3732" s="1">
        <v>42701</v>
      </c>
      <c r="I3732" s="1">
        <v>44004</v>
      </c>
      <c r="J3732" t="s">
        <v>4317</v>
      </c>
      <c r="K3732" s="1">
        <v>26977</v>
      </c>
      <c r="L3732">
        <v>52</v>
      </c>
      <c r="M3732">
        <v>58886</v>
      </c>
      <c r="N3732">
        <f t="shared" ca="1" si="58"/>
        <v>3.6</v>
      </c>
    </row>
    <row r="3733" spans="1:14" x14ac:dyDescent="0.3">
      <c r="A3733" t="s">
        <v>3714</v>
      </c>
      <c r="B3733" t="s">
        <v>17</v>
      </c>
      <c r="C3733" t="s">
        <v>10</v>
      </c>
      <c r="D3733" t="s">
        <v>61</v>
      </c>
      <c r="E3733" t="s">
        <v>11</v>
      </c>
      <c r="F3733" t="s">
        <v>12</v>
      </c>
      <c r="G3733" t="s">
        <v>49</v>
      </c>
      <c r="H3733" s="1">
        <v>43107</v>
      </c>
      <c r="I3733" s="1"/>
      <c r="J3733" t="s">
        <v>4316</v>
      </c>
      <c r="K3733" s="1">
        <v>25375</v>
      </c>
      <c r="L3733">
        <v>56</v>
      </c>
      <c r="M3733" t="s">
        <v>4320</v>
      </c>
      <c r="N3733">
        <f t="shared" ca="1" si="58"/>
        <v>8.1999999999999993</v>
      </c>
    </row>
    <row r="3734" spans="1:14" x14ac:dyDescent="0.3">
      <c r="A3734" t="s">
        <v>3715</v>
      </c>
      <c r="B3734" t="s">
        <v>27</v>
      </c>
      <c r="C3734" t="s">
        <v>18</v>
      </c>
      <c r="D3734" t="s">
        <v>85</v>
      </c>
      <c r="E3734" t="s">
        <v>33</v>
      </c>
      <c r="F3734" t="s">
        <v>41</v>
      </c>
      <c r="G3734" t="s">
        <v>34</v>
      </c>
      <c r="H3734" s="1">
        <v>41957</v>
      </c>
      <c r="I3734" s="1"/>
      <c r="J3734" t="s">
        <v>4316</v>
      </c>
      <c r="K3734" s="1">
        <v>22916</v>
      </c>
      <c r="L3734">
        <v>63</v>
      </c>
      <c r="M3734">
        <v>73687</v>
      </c>
      <c r="N3734">
        <f t="shared" ca="1" si="58"/>
        <v>11.4</v>
      </c>
    </row>
    <row r="3735" spans="1:14" x14ac:dyDescent="0.3">
      <c r="A3735" t="s">
        <v>3716</v>
      </c>
      <c r="B3735" t="s">
        <v>4313</v>
      </c>
      <c r="C3735" t="s">
        <v>10</v>
      </c>
      <c r="D3735" t="s">
        <v>4314</v>
      </c>
      <c r="E3735" t="s">
        <v>59</v>
      </c>
      <c r="F3735" t="s">
        <v>21</v>
      </c>
      <c r="G3735" t="s">
        <v>47</v>
      </c>
      <c r="H3735" s="1">
        <v>41935</v>
      </c>
      <c r="I3735" s="1">
        <v>41860</v>
      </c>
      <c r="J3735" t="s">
        <v>4317</v>
      </c>
      <c r="K3735" s="1">
        <v>23390</v>
      </c>
      <c r="L3735">
        <v>62</v>
      </c>
      <c r="M3735">
        <v>42892</v>
      </c>
      <c r="N3735">
        <f t="shared" ca="1" si="58"/>
        <v>-0.2</v>
      </c>
    </row>
    <row r="3736" spans="1:14" x14ac:dyDescent="0.3">
      <c r="A3736" t="s">
        <v>3717</v>
      </c>
      <c r="B3736" t="s">
        <v>17</v>
      </c>
      <c r="C3736" t="s">
        <v>4313</v>
      </c>
      <c r="D3736" t="s">
        <v>81</v>
      </c>
      <c r="E3736" t="s">
        <v>69</v>
      </c>
      <c r="F3736" t="s">
        <v>21</v>
      </c>
      <c r="G3736" t="s">
        <v>44</v>
      </c>
      <c r="H3736" s="1">
        <v>40103</v>
      </c>
      <c r="I3736" s="1"/>
      <c r="J3736" t="s">
        <v>4316</v>
      </c>
      <c r="K3736" s="1">
        <v>25798</v>
      </c>
      <c r="L3736">
        <v>55</v>
      </c>
      <c r="M3736" t="s">
        <v>4320</v>
      </c>
      <c r="N3736">
        <f t="shared" ca="1" si="58"/>
        <v>16.399999999999999</v>
      </c>
    </row>
    <row r="3737" spans="1:14" x14ac:dyDescent="0.3">
      <c r="A3737" t="s">
        <v>3718</v>
      </c>
      <c r="B3737" t="s">
        <v>17</v>
      </c>
      <c r="C3737" t="s">
        <v>10</v>
      </c>
      <c r="D3737" t="s">
        <v>4313</v>
      </c>
      <c r="E3737" t="s">
        <v>57</v>
      </c>
      <c r="F3737" t="s">
        <v>12</v>
      </c>
      <c r="G3737" t="s">
        <v>44</v>
      </c>
      <c r="H3737" s="1">
        <v>40342</v>
      </c>
      <c r="I3737" s="1">
        <v>41814</v>
      </c>
      <c r="J3737" t="s">
        <v>4317</v>
      </c>
      <c r="K3737" s="1">
        <v>33629</v>
      </c>
      <c r="L3737">
        <v>34</v>
      </c>
      <c r="M3737">
        <v>89000</v>
      </c>
      <c r="N3737">
        <f t="shared" ca="1" si="58"/>
        <v>4</v>
      </c>
    </row>
    <row r="3738" spans="1:14" x14ac:dyDescent="0.3">
      <c r="A3738" t="s">
        <v>3719</v>
      </c>
      <c r="B3738" t="s">
        <v>27</v>
      </c>
      <c r="C3738" t="s">
        <v>28</v>
      </c>
      <c r="D3738" t="s">
        <v>85</v>
      </c>
      <c r="E3738" t="s">
        <v>11</v>
      </c>
      <c r="F3738" t="s">
        <v>21</v>
      </c>
      <c r="G3738" t="s">
        <v>4313</v>
      </c>
      <c r="H3738" s="1">
        <v>42316</v>
      </c>
      <c r="I3738" s="1">
        <v>43835</v>
      </c>
      <c r="J3738" t="s">
        <v>4317</v>
      </c>
      <c r="K3738" s="1">
        <v>30469</v>
      </c>
      <c r="L3738">
        <v>42</v>
      </c>
      <c r="M3738">
        <v>72495</v>
      </c>
      <c r="N3738">
        <f t="shared" ca="1" si="58"/>
        <v>4.2</v>
      </c>
    </row>
    <row r="3739" spans="1:14" x14ac:dyDescent="0.3">
      <c r="A3739" t="s">
        <v>3720</v>
      </c>
      <c r="B3739" t="s">
        <v>4313</v>
      </c>
      <c r="C3739" t="s">
        <v>18</v>
      </c>
      <c r="D3739" t="s">
        <v>24</v>
      </c>
      <c r="E3739" t="s">
        <v>43</v>
      </c>
      <c r="F3739" t="s">
        <v>4313</v>
      </c>
      <c r="G3739" t="s">
        <v>4313</v>
      </c>
      <c r="H3739" s="1">
        <v>42180</v>
      </c>
      <c r="I3739" s="1"/>
      <c r="J3739" t="s">
        <v>4316</v>
      </c>
      <c r="K3739" s="1">
        <v>23326</v>
      </c>
      <c r="L3739">
        <v>62</v>
      </c>
      <c r="M3739">
        <v>39000</v>
      </c>
      <c r="N3739">
        <f t="shared" ca="1" si="58"/>
        <v>10.7</v>
      </c>
    </row>
    <row r="3740" spans="1:14" x14ac:dyDescent="0.3">
      <c r="A3740" t="s">
        <v>3721</v>
      </c>
      <c r="B3740" t="s">
        <v>17</v>
      </c>
      <c r="C3740" t="s">
        <v>14</v>
      </c>
      <c r="D3740" t="s">
        <v>53</v>
      </c>
      <c r="E3740" t="s">
        <v>57</v>
      </c>
      <c r="F3740" t="s">
        <v>21</v>
      </c>
      <c r="G3740" t="s">
        <v>4313</v>
      </c>
      <c r="H3740" s="1">
        <v>44007</v>
      </c>
      <c r="I3740" s="1">
        <v>44272</v>
      </c>
      <c r="J3740" t="s">
        <v>4317</v>
      </c>
      <c r="K3740" s="1">
        <v>22244</v>
      </c>
      <c r="L3740">
        <v>65</v>
      </c>
      <c r="M3740">
        <v>68859</v>
      </c>
      <c r="N3740">
        <f t="shared" ca="1" si="58"/>
        <v>0.7</v>
      </c>
    </row>
    <row r="3741" spans="1:14" x14ac:dyDescent="0.3">
      <c r="A3741" t="s">
        <v>3722</v>
      </c>
      <c r="B3741" t="s">
        <v>4313</v>
      </c>
      <c r="C3741" t="s">
        <v>4313</v>
      </c>
      <c r="D3741" t="s">
        <v>81</v>
      </c>
      <c r="E3741" t="s">
        <v>57</v>
      </c>
      <c r="F3741" t="s">
        <v>21</v>
      </c>
      <c r="G3741" t="s">
        <v>51</v>
      </c>
      <c r="H3741" s="1">
        <v>40587</v>
      </c>
      <c r="I3741" s="1"/>
      <c r="J3741" t="s">
        <v>4316</v>
      </c>
      <c r="K3741" s="1">
        <v>23484</v>
      </c>
      <c r="L3741">
        <v>61</v>
      </c>
      <c r="M3741" t="s">
        <v>4320</v>
      </c>
      <c r="N3741">
        <f t="shared" ca="1" si="58"/>
        <v>15.1</v>
      </c>
    </row>
    <row r="3742" spans="1:14" x14ac:dyDescent="0.3">
      <c r="A3742" t="s">
        <v>3723</v>
      </c>
      <c r="B3742" t="s">
        <v>27</v>
      </c>
      <c r="C3742" t="s">
        <v>10</v>
      </c>
      <c r="D3742" t="s">
        <v>53</v>
      </c>
      <c r="E3742" t="s">
        <v>4313</v>
      </c>
      <c r="F3742" t="s">
        <v>21</v>
      </c>
      <c r="G3742" t="s">
        <v>34</v>
      </c>
      <c r="H3742" s="1">
        <v>42765</v>
      </c>
      <c r="I3742" s="1"/>
      <c r="J3742" t="s">
        <v>4316</v>
      </c>
      <c r="K3742" s="1">
        <v>26618</v>
      </c>
      <c r="L3742">
        <v>53</v>
      </c>
      <c r="M3742" t="s">
        <v>4320</v>
      </c>
      <c r="N3742">
        <f t="shared" ca="1" si="58"/>
        <v>9.1</v>
      </c>
    </row>
    <row r="3743" spans="1:14" x14ac:dyDescent="0.3">
      <c r="A3743" t="s">
        <v>3724</v>
      </c>
      <c r="B3743" t="s">
        <v>27</v>
      </c>
      <c r="C3743" t="s">
        <v>14</v>
      </c>
      <c r="D3743" t="s">
        <v>46</v>
      </c>
      <c r="E3743" t="s">
        <v>59</v>
      </c>
      <c r="F3743" t="s">
        <v>12</v>
      </c>
      <c r="G3743" t="s">
        <v>47</v>
      </c>
      <c r="H3743" s="1">
        <v>43341</v>
      </c>
      <c r="I3743" s="1">
        <v>44223</v>
      </c>
      <c r="J3743" t="s">
        <v>4317</v>
      </c>
      <c r="K3743" s="1">
        <v>28722</v>
      </c>
      <c r="L3743">
        <v>47</v>
      </c>
      <c r="M3743">
        <v>67530</v>
      </c>
      <c r="N3743">
        <f t="shared" ca="1" si="58"/>
        <v>2.4</v>
      </c>
    </row>
    <row r="3744" spans="1:14" x14ac:dyDescent="0.3">
      <c r="A3744" t="s">
        <v>3725</v>
      </c>
      <c r="B3744" t="s">
        <v>17</v>
      </c>
      <c r="C3744" t="s">
        <v>10</v>
      </c>
      <c r="D3744" t="s">
        <v>53</v>
      </c>
      <c r="E3744" t="s">
        <v>4313</v>
      </c>
      <c r="F3744" t="s">
        <v>41</v>
      </c>
      <c r="G3744" t="s">
        <v>49</v>
      </c>
      <c r="H3744" s="1">
        <v>42617</v>
      </c>
      <c r="I3744" s="1"/>
      <c r="J3744" t="s">
        <v>4316</v>
      </c>
      <c r="K3744" s="1">
        <v>32994</v>
      </c>
      <c r="L3744">
        <v>35</v>
      </c>
      <c r="M3744">
        <v>68640</v>
      </c>
      <c r="N3744">
        <f t="shared" ca="1" si="58"/>
        <v>9.5</v>
      </c>
    </row>
    <row r="3745" spans="1:14" x14ac:dyDescent="0.3">
      <c r="A3745" t="s">
        <v>3726</v>
      </c>
      <c r="B3745" t="s">
        <v>4313</v>
      </c>
      <c r="C3745" t="s">
        <v>14</v>
      </c>
      <c r="D3745" t="s">
        <v>46</v>
      </c>
      <c r="E3745" t="s">
        <v>25</v>
      </c>
      <c r="F3745" t="s">
        <v>41</v>
      </c>
      <c r="G3745" t="s">
        <v>4313</v>
      </c>
      <c r="H3745" s="1">
        <v>42199</v>
      </c>
      <c r="I3745" s="1"/>
      <c r="J3745" t="s">
        <v>4316</v>
      </c>
      <c r="K3745" s="1">
        <v>34173</v>
      </c>
      <c r="L3745">
        <v>32</v>
      </c>
      <c r="M3745" t="s">
        <v>4320</v>
      </c>
      <c r="N3745">
        <f t="shared" ca="1" si="58"/>
        <v>10.7</v>
      </c>
    </row>
    <row r="3746" spans="1:14" x14ac:dyDescent="0.3">
      <c r="A3746" t="s">
        <v>3727</v>
      </c>
      <c r="B3746" t="s">
        <v>27</v>
      </c>
      <c r="C3746" t="s">
        <v>4313</v>
      </c>
      <c r="D3746" t="s">
        <v>53</v>
      </c>
      <c r="E3746" t="s">
        <v>4313</v>
      </c>
      <c r="F3746" t="s">
        <v>4313</v>
      </c>
      <c r="G3746" t="s">
        <v>47</v>
      </c>
      <c r="H3746" s="1">
        <v>41043</v>
      </c>
      <c r="I3746" s="1"/>
      <c r="J3746" t="s">
        <v>4316</v>
      </c>
      <c r="K3746" s="1">
        <v>29772</v>
      </c>
      <c r="L3746">
        <v>44</v>
      </c>
      <c r="M3746">
        <v>76734</v>
      </c>
      <c r="N3746">
        <f t="shared" ca="1" si="58"/>
        <v>13.9</v>
      </c>
    </row>
    <row r="3747" spans="1:14" x14ac:dyDescent="0.3">
      <c r="A3747" t="s">
        <v>3728</v>
      </c>
      <c r="B3747" t="s">
        <v>17</v>
      </c>
      <c r="C3747" t="s">
        <v>10</v>
      </c>
      <c r="D3747" t="s">
        <v>85</v>
      </c>
      <c r="E3747" t="s">
        <v>29</v>
      </c>
      <c r="F3747" t="s">
        <v>4313</v>
      </c>
      <c r="G3747" t="s">
        <v>51</v>
      </c>
      <c r="H3747" s="1">
        <v>42322</v>
      </c>
      <c r="I3747" s="1"/>
      <c r="J3747" t="s">
        <v>4316</v>
      </c>
      <c r="K3747" s="1">
        <v>22803</v>
      </c>
      <c r="L3747">
        <v>63</v>
      </c>
      <c r="M3747">
        <v>91841</v>
      </c>
      <c r="N3747">
        <f t="shared" ca="1" si="58"/>
        <v>10.4</v>
      </c>
    </row>
    <row r="3748" spans="1:14" x14ac:dyDescent="0.3">
      <c r="A3748" t="s">
        <v>3729</v>
      </c>
      <c r="B3748" t="s">
        <v>17</v>
      </c>
      <c r="C3748" t="s">
        <v>14</v>
      </c>
      <c r="D3748" t="s">
        <v>53</v>
      </c>
      <c r="E3748" t="s">
        <v>25</v>
      </c>
      <c r="F3748" t="s">
        <v>21</v>
      </c>
      <c r="G3748" t="s">
        <v>47</v>
      </c>
      <c r="H3748" s="1">
        <v>41986</v>
      </c>
      <c r="I3748" s="1"/>
      <c r="J3748" t="s">
        <v>4316</v>
      </c>
      <c r="K3748" s="1">
        <v>30263</v>
      </c>
      <c r="L3748">
        <v>43</v>
      </c>
      <c r="M3748" t="s">
        <v>4320</v>
      </c>
      <c r="N3748">
        <f t="shared" ca="1" si="58"/>
        <v>11.3</v>
      </c>
    </row>
    <row r="3749" spans="1:14" x14ac:dyDescent="0.3">
      <c r="A3749" t="s">
        <v>3730</v>
      </c>
      <c r="B3749" t="s">
        <v>4313</v>
      </c>
      <c r="C3749" t="s">
        <v>52</v>
      </c>
      <c r="D3749" t="s">
        <v>19</v>
      </c>
      <c r="E3749" t="s">
        <v>59</v>
      </c>
      <c r="F3749" t="s">
        <v>41</v>
      </c>
      <c r="G3749" t="s">
        <v>34</v>
      </c>
      <c r="H3749" s="1">
        <v>42186</v>
      </c>
      <c r="I3749" s="1">
        <v>42523</v>
      </c>
      <c r="J3749" t="s">
        <v>4317</v>
      </c>
      <c r="K3749" s="1">
        <v>38220</v>
      </c>
      <c r="L3749">
        <v>21</v>
      </c>
      <c r="M3749">
        <v>67516</v>
      </c>
      <c r="N3749">
        <f t="shared" ca="1" si="58"/>
        <v>0.9</v>
      </c>
    </row>
    <row r="3750" spans="1:14" x14ac:dyDescent="0.3">
      <c r="A3750" t="s">
        <v>3731</v>
      </c>
      <c r="B3750" t="s">
        <v>27</v>
      </c>
      <c r="C3750" t="s">
        <v>14</v>
      </c>
      <c r="D3750" t="s">
        <v>61</v>
      </c>
      <c r="E3750" t="s">
        <v>69</v>
      </c>
      <c r="F3750" t="s">
        <v>12</v>
      </c>
      <c r="G3750" t="s">
        <v>44</v>
      </c>
      <c r="H3750" s="1">
        <v>43950</v>
      </c>
      <c r="I3750" s="1"/>
      <c r="J3750" t="s">
        <v>4316</v>
      </c>
      <c r="K3750" s="1">
        <v>36278</v>
      </c>
      <c r="L3750">
        <v>26</v>
      </c>
      <c r="M3750">
        <v>76000</v>
      </c>
      <c r="N3750">
        <f t="shared" ca="1" si="58"/>
        <v>5.9</v>
      </c>
    </row>
    <row r="3751" spans="1:14" x14ac:dyDescent="0.3">
      <c r="A3751" t="s">
        <v>3732</v>
      </c>
      <c r="B3751" t="s">
        <v>4313</v>
      </c>
      <c r="C3751" t="s">
        <v>63</v>
      </c>
      <c r="D3751" t="s">
        <v>46</v>
      </c>
      <c r="E3751" t="s">
        <v>25</v>
      </c>
      <c r="F3751" t="s">
        <v>12</v>
      </c>
      <c r="G3751" t="s">
        <v>34</v>
      </c>
      <c r="H3751" s="1">
        <v>41482</v>
      </c>
      <c r="I3751" s="1"/>
      <c r="J3751" t="s">
        <v>4316</v>
      </c>
      <c r="K3751" s="1">
        <v>23700</v>
      </c>
      <c r="L3751">
        <v>61</v>
      </c>
      <c r="M3751" t="s">
        <v>4320</v>
      </c>
      <c r="N3751">
        <f t="shared" ca="1" si="58"/>
        <v>12.7</v>
      </c>
    </row>
    <row r="3752" spans="1:14" x14ac:dyDescent="0.3">
      <c r="A3752" t="s">
        <v>3733</v>
      </c>
      <c r="B3752" t="s">
        <v>27</v>
      </c>
      <c r="C3752" t="s">
        <v>52</v>
      </c>
      <c r="D3752" t="s">
        <v>53</v>
      </c>
      <c r="E3752" t="s">
        <v>65</v>
      </c>
      <c r="F3752" t="s">
        <v>41</v>
      </c>
      <c r="G3752" t="s">
        <v>22</v>
      </c>
      <c r="H3752" s="1">
        <v>43906</v>
      </c>
      <c r="I3752" s="1">
        <v>43981</v>
      </c>
      <c r="J3752" t="s">
        <v>4317</v>
      </c>
      <c r="K3752" s="1">
        <v>23294</v>
      </c>
      <c r="L3752">
        <v>62</v>
      </c>
      <c r="M3752">
        <v>57123</v>
      </c>
      <c r="N3752">
        <f t="shared" ca="1" si="58"/>
        <v>0.2</v>
      </c>
    </row>
    <row r="3753" spans="1:14" x14ac:dyDescent="0.3">
      <c r="A3753" t="s">
        <v>3734</v>
      </c>
      <c r="B3753" t="s">
        <v>17</v>
      </c>
      <c r="C3753" t="s">
        <v>18</v>
      </c>
      <c r="D3753" t="s">
        <v>36</v>
      </c>
      <c r="E3753" t="s">
        <v>57</v>
      </c>
      <c r="F3753" t="s">
        <v>12</v>
      </c>
      <c r="G3753" t="s">
        <v>34</v>
      </c>
      <c r="H3753" s="1">
        <v>43157</v>
      </c>
      <c r="I3753" s="1">
        <v>44047</v>
      </c>
      <c r="J3753" t="s">
        <v>4317</v>
      </c>
      <c r="K3753" s="1">
        <v>29646</v>
      </c>
      <c r="L3753">
        <v>45</v>
      </c>
      <c r="M3753" t="s">
        <v>4320</v>
      </c>
      <c r="N3753">
        <f t="shared" ca="1" si="58"/>
        <v>2.4</v>
      </c>
    </row>
    <row r="3754" spans="1:14" x14ac:dyDescent="0.3">
      <c r="A3754" t="s">
        <v>3735</v>
      </c>
      <c r="B3754" t="s">
        <v>4313</v>
      </c>
      <c r="C3754" t="s">
        <v>52</v>
      </c>
      <c r="D3754" t="s">
        <v>15</v>
      </c>
      <c r="E3754" t="s">
        <v>4313</v>
      </c>
      <c r="F3754" t="s">
        <v>12</v>
      </c>
      <c r="G3754" t="s">
        <v>49</v>
      </c>
      <c r="H3754" s="1">
        <v>39863</v>
      </c>
      <c r="I3754" s="1"/>
      <c r="J3754" t="s">
        <v>4316</v>
      </c>
      <c r="K3754" s="1">
        <v>37922</v>
      </c>
      <c r="L3754">
        <v>22</v>
      </c>
      <c r="M3754">
        <v>70000</v>
      </c>
      <c r="N3754">
        <f t="shared" ca="1" si="58"/>
        <v>17.100000000000001</v>
      </c>
    </row>
    <row r="3755" spans="1:14" x14ac:dyDescent="0.3">
      <c r="A3755" t="s">
        <v>3736</v>
      </c>
      <c r="B3755" t="s">
        <v>4313</v>
      </c>
      <c r="C3755" t="s">
        <v>18</v>
      </c>
      <c r="D3755" t="s">
        <v>19</v>
      </c>
      <c r="E3755" t="s">
        <v>55</v>
      </c>
      <c r="F3755" t="s">
        <v>4313</v>
      </c>
      <c r="G3755" t="s">
        <v>51</v>
      </c>
      <c r="H3755" s="1">
        <v>40228</v>
      </c>
      <c r="I3755" s="1">
        <v>40865</v>
      </c>
      <c r="J3755" t="s">
        <v>4317</v>
      </c>
      <c r="K3755" s="1">
        <v>30005</v>
      </c>
      <c r="L3755">
        <v>44</v>
      </c>
      <c r="M3755" t="s">
        <v>4320</v>
      </c>
      <c r="N3755">
        <f t="shared" ca="1" si="58"/>
        <v>1.7</v>
      </c>
    </row>
    <row r="3756" spans="1:14" x14ac:dyDescent="0.3">
      <c r="A3756" t="s">
        <v>3737</v>
      </c>
      <c r="B3756" t="s">
        <v>17</v>
      </c>
      <c r="C3756" t="s">
        <v>18</v>
      </c>
      <c r="D3756" t="s">
        <v>81</v>
      </c>
      <c r="E3756" t="s">
        <v>33</v>
      </c>
      <c r="F3756" t="s">
        <v>4313</v>
      </c>
      <c r="G3756" t="s">
        <v>4313</v>
      </c>
      <c r="H3756" s="1">
        <v>41835</v>
      </c>
      <c r="I3756" s="1">
        <v>43015</v>
      </c>
      <c r="J3756" t="s">
        <v>4317</v>
      </c>
      <c r="K3756" s="1">
        <v>25531</v>
      </c>
      <c r="L3756">
        <v>56</v>
      </c>
      <c r="M3756">
        <v>90454</v>
      </c>
      <c r="N3756">
        <f t="shared" ca="1" si="58"/>
        <v>3.2</v>
      </c>
    </row>
    <row r="3757" spans="1:14" x14ac:dyDescent="0.3">
      <c r="A3757" t="s">
        <v>3738</v>
      </c>
      <c r="B3757" t="s">
        <v>4313</v>
      </c>
      <c r="C3757" t="s">
        <v>10</v>
      </c>
      <c r="D3757" t="s">
        <v>15</v>
      </c>
      <c r="E3757" t="s">
        <v>109</v>
      </c>
      <c r="F3757" t="s">
        <v>4313</v>
      </c>
      <c r="G3757" t="s">
        <v>34</v>
      </c>
      <c r="H3757" s="1">
        <v>43347</v>
      </c>
      <c r="I3757" s="1"/>
      <c r="J3757" t="s">
        <v>4316</v>
      </c>
      <c r="K3757" s="1">
        <v>32496</v>
      </c>
      <c r="L3757">
        <v>37</v>
      </c>
      <c r="M3757">
        <v>60778</v>
      </c>
      <c r="N3757">
        <f t="shared" ca="1" si="58"/>
        <v>7.5</v>
      </c>
    </row>
    <row r="3758" spans="1:14" x14ac:dyDescent="0.3">
      <c r="A3758" t="s">
        <v>3739</v>
      </c>
      <c r="B3758" t="s">
        <v>27</v>
      </c>
      <c r="C3758" t="s">
        <v>14</v>
      </c>
      <c r="D3758" t="s">
        <v>15</v>
      </c>
      <c r="E3758" t="s">
        <v>39</v>
      </c>
      <c r="F3758" t="s">
        <v>4313</v>
      </c>
      <c r="G3758" t="s">
        <v>47</v>
      </c>
      <c r="H3758" s="1">
        <v>40261</v>
      </c>
      <c r="I3758" s="1"/>
      <c r="J3758" t="s">
        <v>4316</v>
      </c>
      <c r="K3758" s="1">
        <v>33126</v>
      </c>
      <c r="L3758">
        <v>35</v>
      </c>
      <c r="M3758">
        <v>66292</v>
      </c>
      <c r="N3758">
        <f t="shared" ca="1" si="58"/>
        <v>16</v>
      </c>
    </row>
    <row r="3759" spans="1:14" x14ac:dyDescent="0.3">
      <c r="A3759" t="s">
        <v>3740</v>
      </c>
      <c r="B3759" t="s">
        <v>17</v>
      </c>
      <c r="C3759" t="s">
        <v>4313</v>
      </c>
      <c r="D3759" t="s">
        <v>31</v>
      </c>
      <c r="E3759" t="s">
        <v>29</v>
      </c>
      <c r="F3759" t="s">
        <v>12</v>
      </c>
      <c r="G3759" t="s">
        <v>44</v>
      </c>
      <c r="H3759" s="1">
        <v>42886</v>
      </c>
      <c r="I3759" s="1"/>
      <c r="J3759" t="s">
        <v>4316</v>
      </c>
      <c r="K3759" s="1"/>
      <c r="L3759" t="s">
        <v>4320</v>
      </c>
      <c r="M3759">
        <v>59693</v>
      </c>
      <c r="N3759">
        <f t="shared" ca="1" si="58"/>
        <v>8.8000000000000007</v>
      </c>
    </row>
    <row r="3760" spans="1:14" x14ac:dyDescent="0.3">
      <c r="A3760" t="s">
        <v>3741</v>
      </c>
      <c r="B3760" t="s">
        <v>4313</v>
      </c>
      <c r="C3760" t="s">
        <v>10</v>
      </c>
      <c r="D3760" t="s">
        <v>4313</v>
      </c>
      <c r="E3760" t="s">
        <v>4313</v>
      </c>
      <c r="F3760" t="s">
        <v>4313</v>
      </c>
      <c r="G3760" t="s">
        <v>22</v>
      </c>
      <c r="H3760" s="1">
        <v>41560</v>
      </c>
      <c r="I3760" s="1"/>
      <c r="J3760" t="s">
        <v>4316</v>
      </c>
      <c r="K3760" s="1">
        <v>28736</v>
      </c>
      <c r="L3760">
        <v>47</v>
      </c>
      <c r="M3760">
        <v>107777</v>
      </c>
      <c r="N3760">
        <f t="shared" ca="1" si="58"/>
        <v>12.4</v>
      </c>
    </row>
    <row r="3761" spans="1:14" x14ac:dyDescent="0.3">
      <c r="A3761" t="s">
        <v>3742</v>
      </c>
      <c r="B3761" t="s">
        <v>27</v>
      </c>
      <c r="C3761" t="s">
        <v>52</v>
      </c>
      <c r="D3761" t="s">
        <v>36</v>
      </c>
      <c r="E3761" t="s">
        <v>109</v>
      </c>
      <c r="F3761" t="s">
        <v>41</v>
      </c>
      <c r="G3761" t="s">
        <v>22</v>
      </c>
      <c r="H3761" s="1">
        <v>43097</v>
      </c>
      <c r="I3761" s="1">
        <v>44687</v>
      </c>
      <c r="J3761" t="s">
        <v>4317</v>
      </c>
      <c r="K3761" s="1">
        <v>27501</v>
      </c>
      <c r="L3761">
        <v>50</v>
      </c>
      <c r="M3761">
        <v>114000</v>
      </c>
      <c r="N3761">
        <f t="shared" ca="1" si="58"/>
        <v>4.4000000000000004</v>
      </c>
    </row>
    <row r="3762" spans="1:14" x14ac:dyDescent="0.3">
      <c r="A3762" t="s">
        <v>3743</v>
      </c>
      <c r="B3762" t="s">
        <v>17</v>
      </c>
      <c r="C3762" t="s">
        <v>10</v>
      </c>
      <c r="D3762" t="s">
        <v>4314</v>
      </c>
      <c r="E3762" t="s">
        <v>29</v>
      </c>
      <c r="F3762" t="s">
        <v>12</v>
      </c>
      <c r="G3762" t="s">
        <v>4313</v>
      </c>
      <c r="H3762" s="1">
        <v>41360</v>
      </c>
      <c r="I3762" s="1"/>
      <c r="J3762" t="s">
        <v>4316</v>
      </c>
      <c r="K3762" s="1">
        <v>25217</v>
      </c>
      <c r="L3762">
        <v>57</v>
      </c>
      <c r="M3762" t="s">
        <v>4320</v>
      </c>
      <c r="N3762">
        <f t="shared" ca="1" si="58"/>
        <v>13</v>
      </c>
    </row>
    <row r="3763" spans="1:14" x14ac:dyDescent="0.3">
      <c r="A3763" t="s">
        <v>3744</v>
      </c>
      <c r="B3763" t="s">
        <v>17</v>
      </c>
      <c r="C3763" t="s">
        <v>52</v>
      </c>
      <c r="D3763" t="s">
        <v>81</v>
      </c>
      <c r="E3763" t="s">
        <v>69</v>
      </c>
      <c r="F3763" t="s">
        <v>12</v>
      </c>
      <c r="G3763" t="s">
        <v>51</v>
      </c>
      <c r="H3763" s="1">
        <v>42194</v>
      </c>
      <c r="I3763" s="1"/>
      <c r="J3763" t="s">
        <v>4316</v>
      </c>
      <c r="K3763" s="1">
        <v>31201</v>
      </c>
      <c r="L3763">
        <v>40</v>
      </c>
      <c r="M3763">
        <v>45559</v>
      </c>
      <c r="N3763">
        <f t="shared" ca="1" si="58"/>
        <v>10.7</v>
      </c>
    </row>
    <row r="3764" spans="1:14" x14ac:dyDescent="0.3">
      <c r="A3764" t="s">
        <v>3745</v>
      </c>
      <c r="B3764" t="s">
        <v>27</v>
      </c>
      <c r="C3764" t="s">
        <v>10</v>
      </c>
      <c r="D3764" t="s">
        <v>19</v>
      </c>
      <c r="E3764" t="s">
        <v>20</v>
      </c>
      <c r="F3764" t="s">
        <v>21</v>
      </c>
      <c r="G3764" t="s">
        <v>51</v>
      </c>
      <c r="H3764" s="1">
        <v>44016</v>
      </c>
      <c r="I3764" s="1"/>
      <c r="J3764" t="s">
        <v>4316</v>
      </c>
      <c r="K3764" s="1">
        <v>24538</v>
      </c>
      <c r="L3764">
        <v>59</v>
      </c>
      <c r="M3764">
        <v>108421</v>
      </c>
      <c r="N3764">
        <f t="shared" ca="1" si="58"/>
        <v>5.7</v>
      </c>
    </row>
    <row r="3765" spans="1:14" x14ac:dyDescent="0.3">
      <c r="A3765" t="s">
        <v>3746</v>
      </c>
      <c r="B3765" t="s">
        <v>27</v>
      </c>
      <c r="C3765" t="s">
        <v>10</v>
      </c>
      <c r="D3765" t="s">
        <v>81</v>
      </c>
      <c r="E3765" t="s">
        <v>20</v>
      </c>
      <c r="F3765" t="s">
        <v>41</v>
      </c>
      <c r="G3765" t="s">
        <v>51</v>
      </c>
      <c r="H3765" s="1">
        <v>42445</v>
      </c>
      <c r="I3765" s="1"/>
      <c r="J3765" t="s">
        <v>4316</v>
      </c>
      <c r="K3765" s="1">
        <v>34551</v>
      </c>
      <c r="L3765">
        <v>31</v>
      </c>
      <c r="M3765">
        <v>82269</v>
      </c>
      <c r="N3765">
        <f t="shared" ca="1" si="58"/>
        <v>10</v>
      </c>
    </row>
    <row r="3766" spans="1:14" x14ac:dyDescent="0.3">
      <c r="A3766" t="s">
        <v>3747</v>
      </c>
      <c r="B3766" t="s">
        <v>27</v>
      </c>
      <c r="C3766" t="s">
        <v>14</v>
      </c>
      <c r="D3766" t="s">
        <v>24</v>
      </c>
      <c r="E3766" t="s">
        <v>57</v>
      </c>
      <c r="F3766" t="s">
        <v>41</v>
      </c>
      <c r="G3766" t="s">
        <v>51</v>
      </c>
      <c r="H3766" s="1">
        <v>43399</v>
      </c>
      <c r="I3766" s="1">
        <v>45279</v>
      </c>
      <c r="J3766" t="s">
        <v>4317</v>
      </c>
      <c r="K3766" s="1">
        <v>36204</v>
      </c>
      <c r="L3766">
        <v>27</v>
      </c>
      <c r="M3766">
        <v>75098</v>
      </c>
      <c r="N3766">
        <f t="shared" ca="1" si="58"/>
        <v>5.2</v>
      </c>
    </row>
    <row r="3767" spans="1:14" x14ac:dyDescent="0.3">
      <c r="A3767" t="s">
        <v>3748</v>
      </c>
      <c r="B3767" t="s">
        <v>17</v>
      </c>
      <c r="C3767" t="s">
        <v>28</v>
      </c>
      <c r="D3767" t="s">
        <v>61</v>
      </c>
      <c r="E3767" t="s">
        <v>25</v>
      </c>
      <c r="F3767" t="s">
        <v>12</v>
      </c>
      <c r="G3767" t="s">
        <v>4313</v>
      </c>
      <c r="H3767" s="1">
        <v>41711</v>
      </c>
      <c r="I3767" s="1"/>
      <c r="J3767" t="s">
        <v>4316</v>
      </c>
      <c r="K3767" s="1">
        <v>27663</v>
      </c>
      <c r="L3767">
        <v>50</v>
      </c>
      <c r="M3767" t="s">
        <v>4320</v>
      </c>
      <c r="N3767">
        <f t="shared" ca="1" si="58"/>
        <v>12</v>
      </c>
    </row>
    <row r="3768" spans="1:14" x14ac:dyDescent="0.3">
      <c r="A3768" t="s">
        <v>3749</v>
      </c>
      <c r="B3768" t="s">
        <v>27</v>
      </c>
      <c r="C3768" t="s">
        <v>10</v>
      </c>
      <c r="D3768" t="s">
        <v>53</v>
      </c>
      <c r="E3768" t="s">
        <v>69</v>
      </c>
      <c r="F3768" t="s">
        <v>4313</v>
      </c>
      <c r="G3768" t="s">
        <v>4313</v>
      </c>
      <c r="H3768" s="1">
        <v>39833</v>
      </c>
      <c r="I3768" s="1">
        <v>41180</v>
      </c>
      <c r="J3768" t="s">
        <v>4317</v>
      </c>
      <c r="K3768" s="1">
        <v>34675</v>
      </c>
      <c r="L3768">
        <v>31</v>
      </c>
      <c r="M3768">
        <v>40000</v>
      </c>
      <c r="N3768">
        <f t="shared" ca="1" si="58"/>
        <v>3.7</v>
      </c>
    </row>
    <row r="3769" spans="1:14" x14ac:dyDescent="0.3">
      <c r="A3769" t="s">
        <v>3750</v>
      </c>
      <c r="B3769" t="s">
        <v>17</v>
      </c>
      <c r="C3769" t="s">
        <v>4313</v>
      </c>
      <c r="D3769" t="s">
        <v>61</v>
      </c>
      <c r="E3769" t="s">
        <v>69</v>
      </c>
      <c r="F3769" t="s">
        <v>21</v>
      </c>
      <c r="G3769" t="s">
        <v>22</v>
      </c>
      <c r="H3769" s="1">
        <v>41532</v>
      </c>
      <c r="I3769" s="1">
        <v>42286</v>
      </c>
      <c r="J3769" t="s">
        <v>4317</v>
      </c>
      <c r="K3769" s="1">
        <v>35297</v>
      </c>
      <c r="L3769">
        <v>29</v>
      </c>
      <c r="M3769" t="s">
        <v>4320</v>
      </c>
      <c r="N3769">
        <f t="shared" ca="1" si="58"/>
        <v>2.1</v>
      </c>
    </row>
    <row r="3770" spans="1:14" x14ac:dyDescent="0.3">
      <c r="A3770" t="s">
        <v>3751</v>
      </c>
      <c r="B3770" t="s">
        <v>27</v>
      </c>
      <c r="C3770" t="s">
        <v>52</v>
      </c>
      <c r="D3770" t="s">
        <v>36</v>
      </c>
      <c r="E3770" t="s">
        <v>39</v>
      </c>
      <c r="F3770" t="s">
        <v>21</v>
      </c>
      <c r="G3770" t="s">
        <v>47</v>
      </c>
      <c r="H3770" s="1">
        <v>40107</v>
      </c>
      <c r="I3770" s="1"/>
      <c r="J3770" t="s">
        <v>4316</v>
      </c>
      <c r="K3770" s="1">
        <v>30631</v>
      </c>
      <c r="L3770">
        <v>42</v>
      </c>
      <c r="M3770">
        <v>56410</v>
      </c>
      <c r="N3770">
        <f t="shared" ca="1" si="58"/>
        <v>16.399999999999999</v>
      </c>
    </row>
    <row r="3771" spans="1:14" x14ac:dyDescent="0.3">
      <c r="A3771" t="s">
        <v>3752</v>
      </c>
      <c r="B3771" t="s">
        <v>27</v>
      </c>
      <c r="C3771" t="s">
        <v>18</v>
      </c>
      <c r="D3771" t="s">
        <v>4313</v>
      </c>
      <c r="E3771" t="s">
        <v>33</v>
      </c>
      <c r="F3771" t="s">
        <v>21</v>
      </c>
      <c r="G3771" t="s">
        <v>34</v>
      </c>
      <c r="H3771" s="1">
        <v>40073</v>
      </c>
      <c r="I3771" s="1">
        <v>40092</v>
      </c>
      <c r="J3771" t="s">
        <v>4317</v>
      </c>
      <c r="K3771" s="1">
        <v>24977</v>
      </c>
      <c r="L3771">
        <v>57</v>
      </c>
      <c r="M3771">
        <v>65095</v>
      </c>
      <c r="N3771">
        <f t="shared" ca="1" si="58"/>
        <v>0.1</v>
      </c>
    </row>
    <row r="3772" spans="1:14" x14ac:dyDescent="0.3">
      <c r="A3772" t="s">
        <v>3753</v>
      </c>
      <c r="B3772" t="s">
        <v>27</v>
      </c>
      <c r="C3772" t="s">
        <v>52</v>
      </c>
      <c r="D3772" t="s">
        <v>38</v>
      </c>
      <c r="E3772" t="s">
        <v>33</v>
      </c>
      <c r="F3772" t="s">
        <v>4313</v>
      </c>
      <c r="G3772" t="s">
        <v>51</v>
      </c>
      <c r="H3772" s="1">
        <v>40565</v>
      </c>
      <c r="I3772" s="1"/>
      <c r="J3772" t="s">
        <v>4316</v>
      </c>
      <c r="K3772" s="1">
        <v>32211</v>
      </c>
      <c r="L3772">
        <v>38</v>
      </c>
      <c r="M3772">
        <v>82000</v>
      </c>
      <c r="N3772">
        <f t="shared" ca="1" si="58"/>
        <v>15.2</v>
      </c>
    </row>
    <row r="3773" spans="1:14" x14ac:dyDescent="0.3">
      <c r="A3773" t="s">
        <v>4303</v>
      </c>
      <c r="B3773" t="s">
        <v>27</v>
      </c>
      <c r="C3773" t="s">
        <v>14</v>
      </c>
      <c r="D3773" t="s">
        <v>85</v>
      </c>
      <c r="E3773" t="s">
        <v>57</v>
      </c>
      <c r="F3773" t="s">
        <v>21</v>
      </c>
      <c r="G3773" t="s">
        <v>4313</v>
      </c>
      <c r="H3773" s="1">
        <v>41990</v>
      </c>
      <c r="I3773" s="1">
        <v>41849</v>
      </c>
      <c r="J3773" t="s">
        <v>4317</v>
      </c>
      <c r="K3773" s="1">
        <v>32656</v>
      </c>
      <c r="L3773">
        <v>36</v>
      </c>
      <c r="M3773">
        <v>58000</v>
      </c>
      <c r="N3773">
        <f t="shared" ca="1" si="58"/>
        <v>-0.4</v>
      </c>
    </row>
    <row r="3774" spans="1:14" x14ac:dyDescent="0.3">
      <c r="A3774" t="s">
        <v>3754</v>
      </c>
      <c r="B3774" t="s">
        <v>27</v>
      </c>
      <c r="C3774" t="s">
        <v>10</v>
      </c>
      <c r="D3774" t="s">
        <v>61</v>
      </c>
      <c r="E3774" t="s">
        <v>4313</v>
      </c>
      <c r="F3774" t="s">
        <v>4313</v>
      </c>
      <c r="G3774" t="s">
        <v>34</v>
      </c>
      <c r="H3774" s="1">
        <v>43007</v>
      </c>
      <c r="I3774" s="1"/>
      <c r="J3774" t="s">
        <v>4316</v>
      </c>
      <c r="K3774" s="1">
        <v>28647</v>
      </c>
      <c r="L3774">
        <v>47</v>
      </c>
      <c r="M3774">
        <v>31605</v>
      </c>
      <c r="N3774">
        <f t="shared" ca="1" si="58"/>
        <v>8.5</v>
      </c>
    </row>
    <row r="3775" spans="1:14" x14ac:dyDescent="0.3">
      <c r="A3775" t="s">
        <v>3755</v>
      </c>
      <c r="B3775" t="s">
        <v>17</v>
      </c>
      <c r="C3775" t="s">
        <v>4313</v>
      </c>
      <c r="D3775" t="s">
        <v>53</v>
      </c>
      <c r="E3775" t="s">
        <v>43</v>
      </c>
      <c r="F3775" t="s">
        <v>4313</v>
      </c>
      <c r="G3775" t="s">
        <v>47</v>
      </c>
      <c r="H3775" s="1">
        <v>41766</v>
      </c>
      <c r="I3775" s="1"/>
      <c r="J3775" t="s">
        <v>4316</v>
      </c>
      <c r="K3775" s="1">
        <v>26600</v>
      </c>
      <c r="L3775">
        <v>53</v>
      </c>
      <c r="M3775">
        <v>100531</v>
      </c>
      <c r="N3775">
        <f t="shared" ca="1" si="58"/>
        <v>11.9</v>
      </c>
    </row>
    <row r="3776" spans="1:14" x14ac:dyDescent="0.3">
      <c r="A3776" t="s">
        <v>3756</v>
      </c>
      <c r="B3776" t="s">
        <v>27</v>
      </c>
      <c r="C3776" t="s">
        <v>14</v>
      </c>
      <c r="D3776" t="s">
        <v>24</v>
      </c>
      <c r="E3776" t="s">
        <v>69</v>
      </c>
      <c r="F3776" t="s">
        <v>12</v>
      </c>
      <c r="G3776" t="s">
        <v>34</v>
      </c>
      <c r="H3776" s="1">
        <v>41197</v>
      </c>
      <c r="I3776" s="1"/>
      <c r="J3776" t="s">
        <v>4316</v>
      </c>
      <c r="K3776" s="1">
        <v>24326</v>
      </c>
      <c r="L3776">
        <v>59</v>
      </c>
      <c r="M3776" t="s">
        <v>4320</v>
      </c>
      <c r="N3776">
        <f t="shared" ca="1" si="58"/>
        <v>13.4</v>
      </c>
    </row>
    <row r="3777" spans="1:14" x14ac:dyDescent="0.3">
      <c r="A3777" t="s">
        <v>3757</v>
      </c>
      <c r="B3777" t="s">
        <v>4313</v>
      </c>
      <c r="C3777" t="s">
        <v>28</v>
      </c>
      <c r="D3777" t="s">
        <v>36</v>
      </c>
      <c r="E3777" t="s">
        <v>4313</v>
      </c>
      <c r="F3777" t="s">
        <v>12</v>
      </c>
      <c r="G3777" t="s">
        <v>4313</v>
      </c>
      <c r="H3777" s="1">
        <v>42826</v>
      </c>
      <c r="I3777" s="1">
        <v>43646</v>
      </c>
      <c r="J3777" t="s">
        <v>4317</v>
      </c>
      <c r="K3777" s="1">
        <v>24505</v>
      </c>
      <c r="L3777">
        <v>59</v>
      </c>
      <c r="M3777">
        <v>52000</v>
      </c>
      <c r="N3777">
        <f t="shared" ca="1" si="58"/>
        <v>2.2000000000000002</v>
      </c>
    </row>
    <row r="3778" spans="1:14" x14ac:dyDescent="0.3">
      <c r="A3778" t="s">
        <v>3758</v>
      </c>
      <c r="B3778" t="s">
        <v>17</v>
      </c>
      <c r="C3778" t="s">
        <v>63</v>
      </c>
      <c r="D3778" t="s">
        <v>38</v>
      </c>
      <c r="E3778" t="s">
        <v>25</v>
      </c>
      <c r="F3778" t="s">
        <v>4313</v>
      </c>
      <c r="G3778" t="s">
        <v>22</v>
      </c>
      <c r="H3778" s="1">
        <v>41846</v>
      </c>
      <c r="I3778" s="1">
        <v>41854</v>
      </c>
      <c r="J3778" t="s">
        <v>4317</v>
      </c>
      <c r="K3778" s="1">
        <v>38117</v>
      </c>
      <c r="L3778">
        <v>21</v>
      </c>
      <c r="M3778">
        <v>97323</v>
      </c>
      <c r="N3778">
        <f t="shared" ref="N3778:N3841" ca="1" si="59">ROUND((IF(I3778="",TODAY(),I3778)-H3778)/365,1)</f>
        <v>0</v>
      </c>
    </row>
    <row r="3779" spans="1:14" x14ac:dyDescent="0.3">
      <c r="A3779" t="s">
        <v>3759</v>
      </c>
      <c r="B3779" t="s">
        <v>17</v>
      </c>
      <c r="C3779" t="s">
        <v>10</v>
      </c>
      <c r="D3779" t="s">
        <v>53</v>
      </c>
      <c r="E3779" t="s">
        <v>4313</v>
      </c>
      <c r="F3779" t="s">
        <v>21</v>
      </c>
      <c r="G3779" t="s">
        <v>51</v>
      </c>
      <c r="H3779" s="1">
        <v>42778</v>
      </c>
      <c r="I3779" s="1"/>
      <c r="J3779" t="s">
        <v>4316</v>
      </c>
      <c r="K3779" s="1">
        <v>26818</v>
      </c>
      <c r="L3779">
        <v>52</v>
      </c>
      <c r="M3779" t="s">
        <v>4320</v>
      </c>
      <c r="N3779">
        <f t="shared" ca="1" si="59"/>
        <v>9.1</v>
      </c>
    </row>
    <row r="3780" spans="1:14" x14ac:dyDescent="0.3">
      <c r="A3780" t="s">
        <v>3760</v>
      </c>
      <c r="B3780" t="s">
        <v>27</v>
      </c>
      <c r="C3780" t="s">
        <v>28</v>
      </c>
      <c r="D3780" t="s">
        <v>85</v>
      </c>
      <c r="E3780" t="s">
        <v>4313</v>
      </c>
      <c r="F3780" t="s">
        <v>4313</v>
      </c>
      <c r="G3780" t="s">
        <v>44</v>
      </c>
      <c r="H3780" s="1">
        <v>42626</v>
      </c>
      <c r="I3780" s="1">
        <v>44568</v>
      </c>
      <c r="J3780" t="s">
        <v>4317</v>
      </c>
      <c r="K3780" s="1">
        <v>23555</v>
      </c>
      <c r="L3780">
        <v>61</v>
      </c>
      <c r="M3780">
        <v>43850</v>
      </c>
      <c r="N3780">
        <f t="shared" ca="1" si="59"/>
        <v>5.3</v>
      </c>
    </row>
    <row r="3781" spans="1:14" x14ac:dyDescent="0.3">
      <c r="A3781" t="s">
        <v>3761</v>
      </c>
      <c r="B3781" t="s">
        <v>4313</v>
      </c>
      <c r="C3781" t="s">
        <v>28</v>
      </c>
      <c r="D3781" t="s">
        <v>85</v>
      </c>
      <c r="E3781" t="s">
        <v>25</v>
      </c>
      <c r="F3781" t="s">
        <v>21</v>
      </c>
      <c r="G3781" t="s">
        <v>4313</v>
      </c>
      <c r="H3781" s="1">
        <v>41151</v>
      </c>
      <c r="I3781" s="1"/>
      <c r="J3781" t="s">
        <v>4316</v>
      </c>
      <c r="K3781" s="1">
        <v>33587</v>
      </c>
      <c r="L3781">
        <v>34</v>
      </c>
      <c r="M3781">
        <v>79523</v>
      </c>
      <c r="N3781">
        <f t="shared" ca="1" si="59"/>
        <v>13.6</v>
      </c>
    </row>
    <row r="3782" spans="1:14" x14ac:dyDescent="0.3">
      <c r="A3782" t="s">
        <v>3762</v>
      </c>
      <c r="B3782" t="s">
        <v>17</v>
      </c>
      <c r="C3782" t="s">
        <v>4313</v>
      </c>
      <c r="D3782" t="s">
        <v>85</v>
      </c>
      <c r="E3782" t="s">
        <v>59</v>
      </c>
      <c r="F3782" t="s">
        <v>21</v>
      </c>
      <c r="G3782" t="s">
        <v>47</v>
      </c>
      <c r="H3782" s="1">
        <v>43222</v>
      </c>
      <c r="I3782" s="1">
        <v>45012</v>
      </c>
      <c r="J3782" t="s">
        <v>4317</v>
      </c>
      <c r="K3782" s="1">
        <v>36223</v>
      </c>
      <c r="L3782">
        <v>27</v>
      </c>
      <c r="M3782">
        <v>47132</v>
      </c>
      <c r="N3782">
        <f t="shared" ca="1" si="59"/>
        <v>4.9000000000000004</v>
      </c>
    </row>
    <row r="3783" spans="1:14" x14ac:dyDescent="0.3">
      <c r="A3783" t="s">
        <v>3763</v>
      </c>
      <c r="B3783" t="s">
        <v>27</v>
      </c>
      <c r="C3783" t="s">
        <v>4313</v>
      </c>
      <c r="D3783" t="s">
        <v>4313</v>
      </c>
      <c r="E3783" t="s">
        <v>59</v>
      </c>
      <c r="F3783" t="s">
        <v>21</v>
      </c>
      <c r="G3783" t="s">
        <v>44</v>
      </c>
      <c r="H3783" s="1">
        <v>39878</v>
      </c>
      <c r="I3783" s="1"/>
      <c r="J3783" t="s">
        <v>4316</v>
      </c>
      <c r="K3783" s="1">
        <v>31150</v>
      </c>
      <c r="L3783">
        <v>40</v>
      </c>
      <c r="M3783">
        <v>62702</v>
      </c>
      <c r="N3783">
        <f t="shared" ca="1" si="59"/>
        <v>17</v>
      </c>
    </row>
    <row r="3784" spans="1:14" x14ac:dyDescent="0.3">
      <c r="A3784" t="s">
        <v>3764</v>
      </c>
      <c r="B3784" t="s">
        <v>17</v>
      </c>
      <c r="C3784" t="s">
        <v>14</v>
      </c>
      <c r="D3784" t="s">
        <v>36</v>
      </c>
      <c r="E3784" t="s">
        <v>4313</v>
      </c>
      <c r="F3784" t="s">
        <v>21</v>
      </c>
      <c r="G3784" t="s">
        <v>44</v>
      </c>
      <c r="H3784" s="1">
        <v>40310</v>
      </c>
      <c r="I3784" s="1"/>
      <c r="J3784" t="s">
        <v>4316</v>
      </c>
      <c r="K3784" s="1">
        <v>31647</v>
      </c>
      <c r="L3784">
        <v>39</v>
      </c>
      <c r="M3784">
        <v>106000</v>
      </c>
      <c r="N3784">
        <f t="shared" ca="1" si="59"/>
        <v>15.9</v>
      </c>
    </row>
    <row r="3785" spans="1:14" x14ac:dyDescent="0.3">
      <c r="A3785" t="s">
        <v>3765</v>
      </c>
      <c r="B3785" t="s">
        <v>17</v>
      </c>
      <c r="C3785" t="s">
        <v>10</v>
      </c>
      <c r="D3785" t="s">
        <v>24</v>
      </c>
      <c r="E3785" t="s">
        <v>20</v>
      </c>
      <c r="F3785" t="s">
        <v>12</v>
      </c>
      <c r="G3785" t="s">
        <v>22</v>
      </c>
      <c r="H3785" s="1">
        <v>43913</v>
      </c>
      <c r="I3785" s="1"/>
      <c r="J3785" t="s">
        <v>4316</v>
      </c>
      <c r="K3785" s="1">
        <v>35335</v>
      </c>
      <c r="L3785">
        <v>29</v>
      </c>
      <c r="M3785">
        <v>109706</v>
      </c>
      <c r="N3785">
        <f t="shared" ca="1" si="59"/>
        <v>6</v>
      </c>
    </row>
    <row r="3786" spans="1:14" x14ac:dyDescent="0.3">
      <c r="A3786" t="s">
        <v>3766</v>
      </c>
      <c r="B3786" t="s">
        <v>27</v>
      </c>
      <c r="C3786" t="s">
        <v>52</v>
      </c>
      <c r="D3786" t="s">
        <v>46</v>
      </c>
      <c r="E3786" t="s">
        <v>57</v>
      </c>
      <c r="F3786" t="s">
        <v>21</v>
      </c>
      <c r="G3786" t="s">
        <v>4313</v>
      </c>
      <c r="H3786" s="1">
        <v>40927</v>
      </c>
      <c r="I3786" s="1"/>
      <c r="J3786" t="s">
        <v>4316</v>
      </c>
      <c r="K3786" s="1">
        <v>29671</v>
      </c>
      <c r="L3786">
        <v>44</v>
      </c>
      <c r="M3786">
        <v>99599</v>
      </c>
      <c r="N3786">
        <f t="shared" ca="1" si="59"/>
        <v>14.2</v>
      </c>
    </row>
    <row r="3787" spans="1:14" x14ac:dyDescent="0.3">
      <c r="A3787" t="s">
        <v>3767</v>
      </c>
      <c r="B3787" t="s">
        <v>4313</v>
      </c>
      <c r="C3787" t="s">
        <v>14</v>
      </c>
      <c r="D3787" t="s">
        <v>81</v>
      </c>
      <c r="E3787" t="s">
        <v>4313</v>
      </c>
      <c r="F3787" t="s">
        <v>21</v>
      </c>
      <c r="G3787" t="s">
        <v>34</v>
      </c>
      <c r="H3787" s="1">
        <v>42230</v>
      </c>
      <c r="I3787" s="1"/>
      <c r="J3787" t="s">
        <v>4316</v>
      </c>
      <c r="K3787" s="1">
        <v>34496</v>
      </c>
      <c r="L3787">
        <v>31</v>
      </c>
      <c r="M3787">
        <v>93477</v>
      </c>
      <c r="N3787">
        <f t="shared" ca="1" si="59"/>
        <v>10.6</v>
      </c>
    </row>
    <row r="3788" spans="1:14" x14ac:dyDescent="0.3">
      <c r="A3788" t="s">
        <v>3768</v>
      </c>
      <c r="B3788" t="s">
        <v>17</v>
      </c>
      <c r="C3788" t="s">
        <v>63</v>
      </c>
      <c r="D3788" t="s">
        <v>4314</v>
      </c>
      <c r="E3788" t="s">
        <v>39</v>
      </c>
      <c r="F3788" t="s">
        <v>21</v>
      </c>
      <c r="G3788" t="s">
        <v>4313</v>
      </c>
      <c r="H3788" s="1">
        <v>43199</v>
      </c>
      <c r="I3788" s="1"/>
      <c r="J3788" t="s">
        <v>4316</v>
      </c>
      <c r="K3788" s="1">
        <v>32211</v>
      </c>
      <c r="L3788">
        <v>38</v>
      </c>
      <c r="M3788" t="s">
        <v>4320</v>
      </c>
      <c r="N3788">
        <f t="shared" ca="1" si="59"/>
        <v>8</v>
      </c>
    </row>
    <row r="3789" spans="1:14" x14ac:dyDescent="0.3">
      <c r="A3789" t="s">
        <v>3769</v>
      </c>
      <c r="B3789" t="s">
        <v>27</v>
      </c>
      <c r="C3789" t="s">
        <v>14</v>
      </c>
      <c r="D3789" t="s">
        <v>81</v>
      </c>
      <c r="E3789" t="s">
        <v>55</v>
      </c>
      <c r="F3789" t="s">
        <v>4313</v>
      </c>
      <c r="G3789" t="s">
        <v>49</v>
      </c>
      <c r="H3789" s="1">
        <v>44083</v>
      </c>
      <c r="I3789" s="1">
        <v>43966</v>
      </c>
      <c r="J3789" t="s">
        <v>4317</v>
      </c>
      <c r="K3789" s="1">
        <v>29445</v>
      </c>
      <c r="L3789">
        <v>45</v>
      </c>
      <c r="M3789">
        <v>114689</v>
      </c>
      <c r="N3789">
        <f t="shared" ca="1" si="59"/>
        <v>-0.3</v>
      </c>
    </row>
    <row r="3790" spans="1:14" x14ac:dyDescent="0.3">
      <c r="A3790" t="s">
        <v>3770</v>
      </c>
      <c r="B3790" t="s">
        <v>4313</v>
      </c>
      <c r="C3790" t="s">
        <v>10</v>
      </c>
      <c r="D3790" t="s">
        <v>85</v>
      </c>
      <c r="E3790" t="s">
        <v>69</v>
      </c>
      <c r="F3790" t="s">
        <v>4313</v>
      </c>
      <c r="G3790" t="s">
        <v>4313</v>
      </c>
      <c r="H3790" s="1">
        <v>42638</v>
      </c>
      <c r="I3790" s="1">
        <v>43526</v>
      </c>
      <c r="J3790" t="s">
        <v>4317</v>
      </c>
      <c r="K3790" s="1">
        <v>35983</v>
      </c>
      <c r="L3790">
        <v>27</v>
      </c>
      <c r="M3790">
        <v>92723</v>
      </c>
      <c r="N3790">
        <f t="shared" ca="1" si="59"/>
        <v>2.4</v>
      </c>
    </row>
    <row r="3791" spans="1:14" x14ac:dyDescent="0.3">
      <c r="A3791" t="s">
        <v>3771</v>
      </c>
      <c r="B3791" t="s">
        <v>17</v>
      </c>
      <c r="C3791" t="s">
        <v>18</v>
      </c>
      <c r="D3791" t="s">
        <v>19</v>
      </c>
      <c r="E3791" t="s">
        <v>4313</v>
      </c>
      <c r="F3791" t="s">
        <v>12</v>
      </c>
      <c r="G3791" t="s">
        <v>49</v>
      </c>
      <c r="H3791" s="1">
        <v>42695</v>
      </c>
      <c r="I3791" s="1">
        <v>44179</v>
      </c>
      <c r="J3791" t="s">
        <v>4317</v>
      </c>
      <c r="K3791" s="1">
        <v>28116</v>
      </c>
      <c r="L3791">
        <v>49</v>
      </c>
      <c r="M3791">
        <v>104648</v>
      </c>
      <c r="N3791">
        <f t="shared" ca="1" si="59"/>
        <v>4.0999999999999996</v>
      </c>
    </row>
    <row r="3792" spans="1:14" x14ac:dyDescent="0.3">
      <c r="A3792" t="s">
        <v>3772</v>
      </c>
      <c r="B3792" t="s">
        <v>17</v>
      </c>
      <c r="C3792" t="s">
        <v>14</v>
      </c>
      <c r="D3792" t="s">
        <v>4313</v>
      </c>
      <c r="E3792" t="s">
        <v>25</v>
      </c>
      <c r="F3792" t="s">
        <v>12</v>
      </c>
      <c r="G3792" t="s">
        <v>4313</v>
      </c>
      <c r="H3792" s="1">
        <v>41783</v>
      </c>
      <c r="I3792" s="1">
        <v>41816</v>
      </c>
      <c r="J3792" t="s">
        <v>4317</v>
      </c>
      <c r="K3792" s="1">
        <v>22253</v>
      </c>
      <c r="L3792">
        <v>65</v>
      </c>
      <c r="M3792" t="s">
        <v>4320</v>
      </c>
      <c r="N3792">
        <f t="shared" ca="1" si="59"/>
        <v>0.1</v>
      </c>
    </row>
    <row r="3793" spans="1:14" x14ac:dyDescent="0.3">
      <c r="A3793" t="s">
        <v>3773</v>
      </c>
      <c r="B3793" t="s">
        <v>27</v>
      </c>
      <c r="C3793" t="s">
        <v>63</v>
      </c>
      <c r="D3793" t="s">
        <v>36</v>
      </c>
      <c r="E3793" t="s">
        <v>4313</v>
      </c>
      <c r="F3793" t="s">
        <v>4313</v>
      </c>
      <c r="G3793" t="s">
        <v>51</v>
      </c>
      <c r="H3793" s="1">
        <v>42450</v>
      </c>
      <c r="I3793" s="1">
        <v>43879</v>
      </c>
      <c r="J3793" t="s">
        <v>4317</v>
      </c>
      <c r="K3793" s="1">
        <v>26063</v>
      </c>
      <c r="L3793">
        <v>54</v>
      </c>
      <c r="M3793">
        <v>30088</v>
      </c>
      <c r="N3793">
        <f t="shared" ca="1" si="59"/>
        <v>3.9</v>
      </c>
    </row>
    <row r="3794" spans="1:14" x14ac:dyDescent="0.3">
      <c r="A3794" t="s">
        <v>3774</v>
      </c>
      <c r="B3794" t="s">
        <v>4313</v>
      </c>
      <c r="C3794" t="s">
        <v>14</v>
      </c>
      <c r="D3794" t="s">
        <v>38</v>
      </c>
      <c r="E3794" t="s">
        <v>69</v>
      </c>
      <c r="F3794" t="s">
        <v>4313</v>
      </c>
      <c r="G3794" t="s">
        <v>44</v>
      </c>
      <c r="H3794" s="1">
        <v>40063</v>
      </c>
      <c r="I3794" s="1">
        <v>40517</v>
      </c>
      <c r="J3794" t="s">
        <v>4317</v>
      </c>
      <c r="K3794" s="1">
        <v>38158</v>
      </c>
      <c r="L3794">
        <v>21</v>
      </c>
      <c r="M3794">
        <v>107038</v>
      </c>
      <c r="N3794">
        <f t="shared" ca="1" si="59"/>
        <v>1.2</v>
      </c>
    </row>
    <row r="3795" spans="1:14" x14ac:dyDescent="0.3">
      <c r="A3795" t="s">
        <v>3775</v>
      </c>
      <c r="B3795" t="s">
        <v>4313</v>
      </c>
      <c r="C3795" t="s">
        <v>14</v>
      </c>
      <c r="D3795" t="s">
        <v>61</v>
      </c>
      <c r="E3795" t="s">
        <v>57</v>
      </c>
      <c r="F3795" t="s">
        <v>12</v>
      </c>
      <c r="G3795" t="s">
        <v>4313</v>
      </c>
      <c r="H3795" s="1">
        <v>42841</v>
      </c>
      <c r="I3795" s="1"/>
      <c r="J3795" t="s">
        <v>4316</v>
      </c>
      <c r="K3795" s="1">
        <v>24180</v>
      </c>
      <c r="L3795">
        <v>60</v>
      </c>
      <c r="M3795">
        <v>75853</v>
      </c>
      <c r="N3795">
        <f t="shared" ca="1" si="59"/>
        <v>8.9</v>
      </c>
    </row>
    <row r="3796" spans="1:14" x14ac:dyDescent="0.3">
      <c r="A3796" t="s">
        <v>3776</v>
      </c>
      <c r="B3796" t="s">
        <v>27</v>
      </c>
      <c r="C3796" t="s">
        <v>4313</v>
      </c>
      <c r="D3796" t="s">
        <v>31</v>
      </c>
      <c r="E3796" t="s">
        <v>55</v>
      </c>
      <c r="F3796" t="s">
        <v>41</v>
      </c>
      <c r="G3796" t="s">
        <v>51</v>
      </c>
      <c r="H3796" s="1">
        <v>43585</v>
      </c>
      <c r="I3796" s="1">
        <v>43985</v>
      </c>
      <c r="J3796" t="s">
        <v>4317</v>
      </c>
      <c r="K3796" s="1">
        <v>33070</v>
      </c>
      <c r="L3796">
        <v>35</v>
      </c>
      <c r="M3796">
        <v>54328</v>
      </c>
      <c r="N3796">
        <f t="shared" ca="1" si="59"/>
        <v>1.1000000000000001</v>
      </c>
    </row>
    <row r="3797" spans="1:14" x14ac:dyDescent="0.3">
      <c r="A3797" t="s">
        <v>3777</v>
      </c>
      <c r="B3797" t="s">
        <v>27</v>
      </c>
      <c r="C3797" t="s">
        <v>63</v>
      </c>
      <c r="D3797" t="s">
        <v>61</v>
      </c>
      <c r="E3797" t="s">
        <v>11</v>
      </c>
      <c r="F3797" t="s">
        <v>12</v>
      </c>
      <c r="G3797" t="s">
        <v>4313</v>
      </c>
      <c r="H3797" s="1">
        <v>40046</v>
      </c>
      <c r="I3797" s="1"/>
      <c r="J3797" t="s">
        <v>4316</v>
      </c>
      <c r="K3797" s="1">
        <v>26270</v>
      </c>
      <c r="L3797">
        <v>54</v>
      </c>
      <c r="M3797">
        <v>93991</v>
      </c>
      <c r="N3797">
        <f t="shared" ca="1" si="59"/>
        <v>16.600000000000001</v>
      </c>
    </row>
    <row r="3798" spans="1:14" x14ac:dyDescent="0.3">
      <c r="A3798" t="s">
        <v>3778</v>
      </c>
      <c r="B3798" t="s">
        <v>4313</v>
      </c>
      <c r="C3798" t="s">
        <v>28</v>
      </c>
      <c r="D3798" t="s">
        <v>53</v>
      </c>
      <c r="E3798" t="s">
        <v>55</v>
      </c>
      <c r="F3798" t="s">
        <v>12</v>
      </c>
      <c r="G3798" t="s">
        <v>34</v>
      </c>
      <c r="H3798" s="1">
        <v>40771</v>
      </c>
      <c r="I3798" s="1"/>
      <c r="J3798" t="s">
        <v>4316</v>
      </c>
      <c r="K3798" s="1">
        <v>22961</v>
      </c>
      <c r="L3798">
        <v>63</v>
      </c>
      <c r="M3798">
        <v>42000</v>
      </c>
      <c r="N3798">
        <f t="shared" ca="1" si="59"/>
        <v>14.6</v>
      </c>
    </row>
    <row r="3799" spans="1:14" x14ac:dyDescent="0.3">
      <c r="A3799" t="s">
        <v>3779</v>
      </c>
      <c r="B3799" t="s">
        <v>17</v>
      </c>
      <c r="C3799" t="s">
        <v>63</v>
      </c>
      <c r="D3799" t="s">
        <v>31</v>
      </c>
      <c r="E3799" t="s">
        <v>43</v>
      </c>
      <c r="F3799" t="s">
        <v>12</v>
      </c>
      <c r="G3799" t="s">
        <v>47</v>
      </c>
      <c r="H3799" s="1">
        <v>42574</v>
      </c>
      <c r="I3799" s="1">
        <v>43625</v>
      </c>
      <c r="J3799" t="s">
        <v>4317</v>
      </c>
      <c r="K3799" s="1">
        <v>35531</v>
      </c>
      <c r="L3799">
        <v>28</v>
      </c>
      <c r="M3799">
        <v>71551</v>
      </c>
      <c r="N3799">
        <f t="shared" ca="1" si="59"/>
        <v>2.9</v>
      </c>
    </row>
    <row r="3800" spans="1:14" x14ac:dyDescent="0.3">
      <c r="A3800" t="s">
        <v>3780</v>
      </c>
      <c r="B3800" t="s">
        <v>4313</v>
      </c>
      <c r="C3800" t="s">
        <v>10</v>
      </c>
      <c r="D3800" t="s">
        <v>15</v>
      </c>
      <c r="E3800" t="s">
        <v>43</v>
      </c>
      <c r="F3800" t="s">
        <v>21</v>
      </c>
      <c r="G3800" t="s">
        <v>49</v>
      </c>
      <c r="H3800" s="1">
        <v>40518</v>
      </c>
      <c r="I3800" s="1"/>
      <c r="J3800" t="s">
        <v>4316</v>
      </c>
      <c r="K3800" s="1">
        <v>34589</v>
      </c>
      <c r="L3800">
        <v>31</v>
      </c>
      <c r="M3800">
        <v>57000</v>
      </c>
      <c r="N3800">
        <f t="shared" ca="1" si="59"/>
        <v>15.3</v>
      </c>
    </row>
    <row r="3801" spans="1:14" x14ac:dyDescent="0.3">
      <c r="A3801" t="s">
        <v>3781</v>
      </c>
      <c r="B3801" t="s">
        <v>27</v>
      </c>
      <c r="C3801" t="s">
        <v>4313</v>
      </c>
      <c r="D3801" t="s">
        <v>31</v>
      </c>
      <c r="E3801" t="s">
        <v>59</v>
      </c>
      <c r="F3801" t="s">
        <v>41</v>
      </c>
      <c r="G3801" t="s">
        <v>47</v>
      </c>
      <c r="H3801" s="1">
        <v>44091</v>
      </c>
      <c r="I3801" s="1"/>
      <c r="J3801" t="s">
        <v>4316</v>
      </c>
      <c r="K3801" s="1">
        <v>35393</v>
      </c>
      <c r="L3801">
        <v>29</v>
      </c>
      <c r="M3801">
        <v>57314</v>
      </c>
      <c r="N3801">
        <f t="shared" ca="1" si="59"/>
        <v>5.5</v>
      </c>
    </row>
    <row r="3802" spans="1:14" x14ac:dyDescent="0.3">
      <c r="A3802" t="s">
        <v>3782</v>
      </c>
      <c r="B3802" t="s">
        <v>17</v>
      </c>
      <c r="C3802" t="s">
        <v>10</v>
      </c>
      <c r="D3802" t="s">
        <v>53</v>
      </c>
      <c r="E3802" t="s">
        <v>69</v>
      </c>
      <c r="F3802" t="s">
        <v>4313</v>
      </c>
      <c r="G3802" t="s">
        <v>51</v>
      </c>
      <c r="H3802" s="1">
        <v>39994</v>
      </c>
      <c r="I3802" s="1">
        <v>41599</v>
      </c>
      <c r="J3802" t="s">
        <v>4317</v>
      </c>
      <c r="K3802" s="1">
        <v>36177</v>
      </c>
      <c r="L3802">
        <v>27</v>
      </c>
      <c r="M3802">
        <v>66548</v>
      </c>
      <c r="N3802">
        <f t="shared" ca="1" si="59"/>
        <v>4.4000000000000004</v>
      </c>
    </row>
    <row r="3803" spans="1:14" x14ac:dyDescent="0.3">
      <c r="A3803" t="s">
        <v>3783</v>
      </c>
      <c r="B3803" t="s">
        <v>27</v>
      </c>
      <c r="C3803" t="s">
        <v>14</v>
      </c>
      <c r="D3803" t="s">
        <v>85</v>
      </c>
      <c r="E3803" t="s">
        <v>55</v>
      </c>
      <c r="F3803" t="s">
        <v>21</v>
      </c>
      <c r="G3803" t="s">
        <v>34</v>
      </c>
      <c r="H3803" s="1">
        <v>41273</v>
      </c>
      <c r="I3803" s="1"/>
      <c r="J3803" t="s">
        <v>4316</v>
      </c>
      <c r="K3803" s="1">
        <v>24693</v>
      </c>
      <c r="L3803">
        <v>58</v>
      </c>
      <c r="M3803">
        <v>106000</v>
      </c>
      <c r="N3803">
        <f t="shared" ca="1" si="59"/>
        <v>13.2</v>
      </c>
    </row>
    <row r="3804" spans="1:14" x14ac:dyDescent="0.3">
      <c r="A3804" t="s">
        <v>3784</v>
      </c>
      <c r="B3804" t="s">
        <v>4313</v>
      </c>
      <c r="C3804" t="s">
        <v>14</v>
      </c>
      <c r="D3804" t="s">
        <v>61</v>
      </c>
      <c r="E3804" t="s">
        <v>57</v>
      </c>
      <c r="F3804" t="s">
        <v>4313</v>
      </c>
      <c r="G3804" t="s">
        <v>44</v>
      </c>
      <c r="H3804" s="1">
        <v>42447</v>
      </c>
      <c r="I3804" s="1"/>
      <c r="J3804" t="s">
        <v>4316</v>
      </c>
      <c r="K3804" s="1">
        <v>26253</v>
      </c>
      <c r="L3804">
        <v>54</v>
      </c>
      <c r="M3804" t="s">
        <v>4320</v>
      </c>
      <c r="N3804">
        <f t="shared" ca="1" si="59"/>
        <v>10</v>
      </c>
    </row>
    <row r="3805" spans="1:14" x14ac:dyDescent="0.3">
      <c r="A3805" t="s">
        <v>3785</v>
      </c>
      <c r="B3805" t="s">
        <v>4313</v>
      </c>
      <c r="C3805" t="s">
        <v>14</v>
      </c>
      <c r="D3805" t="s">
        <v>46</v>
      </c>
      <c r="E3805" t="s">
        <v>55</v>
      </c>
      <c r="F3805" t="s">
        <v>4313</v>
      </c>
      <c r="G3805" t="s">
        <v>34</v>
      </c>
      <c r="H3805" s="1">
        <v>42974</v>
      </c>
      <c r="I3805" s="1"/>
      <c r="J3805" t="s">
        <v>4316</v>
      </c>
      <c r="K3805" s="1">
        <v>28858</v>
      </c>
      <c r="L3805">
        <v>47</v>
      </c>
      <c r="M3805">
        <v>101091</v>
      </c>
      <c r="N3805">
        <f t="shared" ca="1" si="59"/>
        <v>8.6</v>
      </c>
    </row>
    <row r="3806" spans="1:14" x14ac:dyDescent="0.3">
      <c r="A3806" t="s">
        <v>3786</v>
      </c>
      <c r="B3806" t="s">
        <v>4313</v>
      </c>
      <c r="C3806" t="s">
        <v>4313</v>
      </c>
      <c r="D3806" t="s">
        <v>15</v>
      </c>
      <c r="E3806" t="s">
        <v>11</v>
      </c>
      <c r="F3806" t="s">
        <v>41</v>
      </c>
      <c r="G3806" t="s">
        <v>49</v>
      </c>
      <c r="H3806" s="1">
        <v>40248</v>
      </c>
      <c r="I3806" s="1"/>
      <c r="J3806" t="s">
        <v>4316</v>
      </c>
      <c r="K3806" s="1">
        <v>30179</v>
      </c>
      <c r="L3806">
        <v>43</v>
      </c>
      <c r="M3806" t="s">
        <v>4320</v>
      </c>
      <c r="N3806">
        <f t="shared" ca="1" si="59"/>
        <v>16</v>
      </c>
    </row>
    <row r="3807" spans="1:14" x14ac:dyDescent="0.3">
      <c r="A3807" t="s">
        <v>3787</v>
      </c>
      <c r="B3807" t="s">
        <v>4313</v>
      </c>
      <c r="C3807" t="s">
        <v>28</v>
      </c>
      <c r="D3807" t="s">
        <v>19</v>
      </c>
      <c r="E3807" t="s">
        <v>11</v>
      </c>
      <c r="F3807" t="s">
        <v>4313</v>
      </c>
      <c r="G3807" t="s">
        <v>44</v>
      </c>
      <c r="H3807" s="1">
        <v>43278</v>
      </c>
      <c r="I3807" s="1"/>
      <c r="J3807" t="s">
        <v>4316</v>
      </c>
      <c r="K3807" s="1">
        <v>29817</v>
      </c>
      <c r="L3807">
        <v>44</v>
      </c>
      <c r="M3807" t="s">
        <v>4320</v>
      </c>
      <c r="N3807">
        <f t="shared" ca="1" si="59"/>
        <v>7.7</v>
      </c>
    </row>
    <row r="3808" spans="1:14" x14ac:dyDescent="0.3">
      <c r="A3808" t="s">
        <v>3788</v>
      </c>
      <c r="B3808" t="s">
        <v>27</v>
      </c>
      <c r="C3808" t="s">
        <v>28</v>
      </c>
      <c r="D3808" t="s">
        <v>53</v>
      </c>
      <c r="E3808" t="s">
        <v>65</v>
      </c>
      <c r="F3808" t="s">
        <v>21</v>
      </c>
      <c r="G3808" t="s">
        <v>51</v>
      </c>
      <c r="H3808" s="1">
        <v>39933</v>
      </c>
      <c r="I3808" s="1"/>
      <c r="J3808" t="s">
        <v>4316</v>
      </c>
      <c r="K3808" s="1">
        <v>31672</v>
      </c>
      <c r="L3808">
        <v>39</v>
      </c>
      <c r="M3808">
        <v>47510</v>
      </c>
      <c r="N3808">
        <f t="shared" ca="1" si="59"/>
        <v>16.899999999999999</v>
      </c>
    </row>
    <row r="3809" spans="1:14" x14ac:dyDescent="0.3">
      <c r="A3809" t="s">
        <v>3789</v>
      </c>
      <c r="B3809" t="s">
        <v>27</v>
      </c>
      <c r="C3809" t="s">
        <v>14</v>
      </c>
      <c r="D3809" t="s">
        <v>31</v>
      </c>
      <c r="E3809" t="s">
        <v>69</v>
      </c>
      <c r="F3809" t="s">
        <v>12</v>
      </c>
      <c r="G3809" t="s">
        <v>47</v>
      </c>
      <c r="H3809" s="1">
        <v>41444</v>
      </c>
      <c r="I3809" s="1">
        <v>41793</v>
      </c>
      <c r="J3809" t="s">
        <v>4317</v>
      </c>
      <c r="K3809" s="1">
        <v>32046</v>
      </c>
      <c r="L3809">
        <v>38</v>
      </c>
      <c r="M3809">
        <v>54842</v>
      </c>
      <c r="N3809">
        <f t="shared" ca="1" si="59"/>
        <v>1</v>
      </c>
    </row>
    <row r="3810" spans="1:14" x14ac:dyDescent="0.3">
      <c r="A3810" t="s">
        <v>3790</v>
      </c>
      <c r="B3810" t="s">
        <v>4313</v>
      </c>
      <c r="C3810" t="s">
        <v>14</v>
      </c>
      <c r="D3810" t="s">
        <v>36</v>
      </c>
      <c r="E3810" t="s">
        <v>29</v>
      </c>
      <c r="F3810" t="s">
        <v>12</v>
      </c>
      <c r="G3810" t="s">
        <v>44</v>
      </c>
      <c r="H3810" s="1">
        <v>42801</v>
      </c>
      <c r="I3810" s="1">
        <v>42949</v>
      </c>
      <c r="J3810" t="s">
        <v>4317</v>
      </c>
      <c r="K3810" s="1">
        <v>37032</v>
      </c>
      <c r="L3810">
        <v>24</v>
      </c>
      <c r="M3810" t="s">
        <v>4320</v>
      </c>
      <c r="N3810">
        <f t="shared" ca="1" si="59"/>
        <v>0.4</v>
      </c>
    </row>
    <row r="3811" spans="1:14" x14ac:dyDescent="0.3">
      <c r="A3811" t="s">
        <v>3791</v>
      </c>
      <c r="B3811" t="s">
        <v>27</v>
      </c>
      <c r="C3811" t="s">
        <v>52</v>
      </c>
      <c r="D3811" t="s">
        <v>19</v>
      </c>
      <c r="E3811" t="s">
        <v>4313</v>
      </c>
      <c r="F3811" t="s">
        <v>4313</v>
      </c>
      <c r="G3811" t="s">
        <v>51</v>
      </c>
      <c r="H3811" s="1">
        <v>42670</v>
      </c>
      <c r="I3811" s="1"/>
      <c r="J3811" t="s">
        <v>4316</v>
      </c>
      <c r="K3811" s="1"/>
      <c r="L3811" t="s">
        <v>4320</v>
      </c>
      <c r="M3811">
        <v>30735</v>
      </c>
      <c r="N3811">
        <f t="shared" ca="1" si="59"/>
        <v>9.4</v>
      </c>
    </row>
    <row r="3812" spans="1:14" x14ac:dyDescent="0.3">
      <c r="A3812" t="s">
        <v>3792</v>
      </c>
      <c r="B3812" t="s">
        <v>4313</v>
      </c>
      <c r="C3812" t="s">
        <v>10</v>
      </c>
      <c r="D3812" t="s">
        <v>15</v>
      </c>
      <c r="E3812" t="s">
        <v>55</v>
      </c>
      <c r="F3812" t="s">
        <v>21</v>
      </c>
      <c r="G3812" t="s">
        <v>47</v>
      </c>
      <c r="H3812" s="1">
        <v>44123</v>
      </c>
      <c r="I3812" s="1"/>
      <c r="J3812" t="s">
        <v>4316</v>
      </c>
      <c r="K3812" s="1">
        <v>28103</v>
      </c>
      <c r="L3812">
        <v>49</v>
      </c>
      <c r="M3812" t="s">
        <v>4320</v>
      </c>
      <c r="N3812">
        <f t="shared" ca="1" si="59"/>
        <v>5.4</v>
      </c>
    </row>
    <row r="3813" spans="1:14" x14ac:dyDescent="0.3">
      <c r="A3813" t="s">
        <v>3793</v>
      </c>
      <c r="B3813" t="s">
        <v>17</v>
      </c>
      <c r="C3813" t="s">
        <v>14</v>
      </c>
      <c r="D3813" t="s">
        <v>24</v>
      </c>
      <c r="E3813" t="s">
        <v>29</v>
      </c>
      <c r="F3813" t="s">
        <v>4313</v>
      </c>
      <c r="G3813" t="s">
        <v>34</v>
      </c>
      <c r="H3813" s="1">
        <v>40995</v>
      </c>
      <c r="I3813" s="1"/>
      <c r="J3813" t="s">
        <v>4316</v>
      </c>
      <c r="K3813" s="1">
        <v>26513</v>
      </c>
      <c r="L3813">
        <v>53</v>
      </c>
      <c r="M3813">
        <v>63757</v>
      </c>
      <c r="N3813">
        <f t="shared" ca="1" si="59"/>
        <v>14</v>
      </c>
    </row>
    <row r="3814" spans="1:14" x14ac:dyDescent="0.3">
      <c r="A3814" t="s">
        <v>3794</v>
      </c>
      <c r="B3814" t="s">
        <v>4313</v>
      </c>
      <c r="C3814" t="s">
        <v>14</v>
      </c>
      <c r="D3814" t="s">
        <v>4313</v>
      </c>
      <c r="E3814" t="s">
        <v>4313</v>
      </c>
      <c r="F3814" t="s">
        <v>21</v>
      </c>
      <c r="G3814" t="s">
        <v>22</v>
      </c>
      <c r="H3814" s="1">
        <v>40553</v>
      </c>
      <c r="I3814" s="1"/>
      <c r="J3814" t="s">
        <v>4316</v>
      </c>
      <c r="K3814" s="1">
        <v>28292</v>
      </c>
      <c r="L3814">
        <v>48</v>
      </c>
      <c r="M3814">
        <v>108572</v>
      </c>
      <c r="N3814">
        <f t="shared" ca="1" si="59"/>
        <v>15.2</v>
      </c>
    </row>
    <row r="3815" spans="1:14" x14ac:dyDescent="0.3">
      <c r="A3815" t="s">
        <v>3795</v>
      </c>
      <c r="B3815" t="s">
        <v>27</v>
      </c>
      <c r="C3815" t="s">
        <v>10</v>
      </c>
      <c r="D3815" t="s">
        <v>31</v>
      </c>
      <c r="E3815" t="s">
        <v>57</v>
      </c>
      <c r="F3815" t="s">
        <v>4313</v>
      </c>
      <c r="G3815" t="s">
        <v>47</v>
      </c>
      <c r="H3815" s="1">
        <v>41375</v>
      </c>
      <c r="I3815" s="1">
        <v>42698</v>
      </c>
      <c r="J3815" t="s">
        <v>4317</v>
      </c>
      <c r="K3815" s="1">
        <v>30097</v>
      </c>
      <c r="L3815">
        <v>43</v>
      </c>
      <c r="M3815">
        <v>56000</v>
      </c>
      <c r="N3815">
        <f t="shared" ca="1" si="59"/>
        <v>3.6</v>
      </c>
    </row>
    <row r="3816" spans="1:14" x14ac:dyDescent="0.3">
      <c r="A3816" t="s">
        <v>3796</v>
      </c>
      <c r="B3816" t="s">
        <v>17</v>
      </c>
      <c r="C3816" t="s">
        <v>10</v>
      </c>
      <c r="D3816" t="s">
        <v>24</v>
      </c>
      <c r="E3816" t="s">
        <v>43</v>
      </c>
      <c r="F3816" t="s">
        <v>4313</v>
      </c>
      <c r="G3816" t="s">
        <v>51</v>
      </c>
      <c r="H3816" s="1">
        <v>43492</v>
      </c>
      <c r="I3816" s="1">
        <v>44979</v>
      </c>
      <c r="J3816" t="s">
        <v>4317</v>
      </c>
      <c r="K3816" s="1">
        <v>33185</v>
      </c>
      <c r="L3816">
        <v>35</v>
      </c>
      <c r="M3816" t="s">
        <v>4320</v>
      </c>
      <c r="N3816">
        <f t="shared" ca="1" si="59"/>
        <v>4.0999999999999996</v>
      </c>
    </row>
    <row r="3817" spans="1:14" x14ac:dyDescent="0.3">
      <c r="A3817" t="s">
        <v>3797</v>
      </c>
      <c r="B3817" t="s">
        <v>27</v>
      </c>
      <c r="C3817" t="s">
        <v>18</v>
      </c>
      <c r="D3817" t="s">
        <v>53</v>
      </c>
      <c r="E3817" t="s">
        <v>20</v>
      </c>
      <c r="F3817" t="s">
        <v>41</v>
      </c>
      <c r="G3817" t="s">
        <v>4313</v>
      </c>
      <c r="H3817" s="1">
        <v>42415</v>
      </c>
      <c r="I3817" s="1"/>
      <c r="J3817" t="s">
        <v>4316</v>
      </c>
      <c r="K3817" s="1">
        <v>30418</v>
      </c>
      <c r="L3817">
        <v>42</v>
      </c>
      <c r="M3817" t="s">
        <v>4320</v>
      </c>
      <c r="N3817">
        <f t="shared" ca="1" si="59"/>
        <v>10.1</v>
      </c>
    </row>
    <row r="3818" spans="1:14" x14ac:dyDescent="0.3">
      <c r="A3818" t="s">
        <v>3798</v>
      </c>
      <c r="B3818" t="s">
        <v>27</v>
      </c>
      <c r="C3818" t="s">
        <v>52</v>
      </c>
      <c r="D3818" t="s">
        <v>38</v>
      </c>
      <c r="E3818" t="s">
        <v>55</v>
      </c>
      <c r="F3818" t="s">
        <v>41</v>
      </c>
      <c r="G3818" t="s">
        <v>49</v>
      </c>
      <c r="H3818" s="1">
        <v>40161</v>
      </c>
      <c r="I3818" s="1"/>
      <c r="J3818" t="s">
        <v>4316</v>
      </c>
      <c r="K3818" s="1">
        <v>30508</v>
      </c>
      <c r="L3818">
        <v>42</v>
      </c>
      <c r="M3818">
        <v>88000</v>
      </c>
      <c r="N3818">
        <f t="shared" ca="1" si="59"/>
        <v>16.3</v>
      </c>
    </row>
    <row r="3819" spans="1:14" x14ac:dyDescent="0.3">
      <c r="A3819" t="s">
        <v>3799</v>
      </c>
      <c r="B3819" t="s">
        <v>4313</v>
      </c>
      <c r="C3819" t="s">
        <v>4313</v>
      </c>
      <c r="D3819" t="s">
        <v>4314</v>
      </c>
      <c r="E3819" t="s">
        <v>25</v>
      </c>
      <c r="F3819" t="s">
        <v>21</v>
      </c>
      <c r="G3819" t="s">
        <v>51</v>
      </c>
      <c r="H3819" s="1">
        <v>42991</v>
      </c>
      <c r="I3819" s="1"/>
      <c r="J3819" t="s">
        <v>4316</v>
      </c>
      <c r="K3819" s="1">
        <v>25807</v>
      </c>
      <c r="L3819">
        <v>55</v>
      </c>
      <c r="M3819" t="s">
        <v>4320</v>
      </c>
      <c r="N3819">
        <f t="shared" ca="1" si="59"/>
        <v>8.5</v>
      </c>
    </row>
    <row r="3820" spans="1:14" x14ac:dyDescent="0.3">
      <c r="A3820" t="s">
        <v>3800</v>
      </c>
      <c r="B3820" t="s">
        <v>17</v>
      </c>
      <c r="C3820" t="s">
        <v>28</v>
      </c>
      <c r="D3820" t="s">
        <v>81</v>
      </c>
      <c r="E3820" t="s">
        <v>57</v>
      </c>
      <c r="F3820" t="s">
        <v>12</v>
      </c>
      <c r="G3820" t="s">
        <v>4313</v>
      </c>
      <c r="H3820" s="1">
        <v>43147</v>
      </c>
      <c r="I3820" s="1"/>
      <c r="J3820" t="s">
        <v>4316</v>
      </c>
      <c r="K3820" s="1">
        <v>33422</v>
      </c>
      <c r="L3820">
        <v>34</v>
      </c>
      <c r="M3820">
        <v>63000</v>
      </c>
      <c r="N3820">
        <f t="shared" ca="1" si="59"/>
        <v>8.1</v>
      </c>
    </row>
    <row r="3821" spans="1:14" x14ac:dyDescent="0.3">
      <c r="A3821" t="s">
        <v>3801</v>
      </c>
      <c r="B3821" t="s">
        <v>27</v>
      </c>
      <c r="C3821" t="s">
        <v>10</v>
      </c>
      <c r="D3821" t="s">
        <v>15</v>
      </c>
      <c r="E3821" t="s">
        <v>57</v>
      </c>
      <c r="F3821" t="s">
        <v>4313</v>
      </c>
      <c r="G3821" t="s">
        <v>51</v>
      </c>
      <c r="H3821" s="1">
        <v>42775</v>
      </c>
      <c r="I3821" s="1"/>
      <c r="J3821" t="s">
        <v>4316</v>
      </c>
      <c r="K3821" s="1">
        <v>27781</v>
      </c>
      <c r="L3821">
        <v>50</v>
      </c>
      <c r="M3821">
        <v>66948</v>
      </c>
      <c r="N3821">
        <f t="shared" ca="1" si="59"/>
        <v>9.1</v>
      </c>
    </row>
    <row r="3822" spans="1:14" x14ac:dyDescent="0.3">
      <c r="A3822" t="s">
        <v>3802</v>
      </c>
      <c r="B3822" t="s">
        <v>27</v>
      </c>
      <c r="C3822" t="s">
        <v>4313</v>
      </c>
      <c r="D3822" t="s">
        <v>24</v>
      </c>
      <c r="E3822" t="s">
        <v>43</v>
      </c>
      <c r="F3822" t="s">
        <v>12</v>
      </c>
      <c r="G3822" t="s">
        <v>4313</v>
      </c>
      <c r="H3822" s="1">
        <v>42175</v>
      </c>
      <c r="I3822" s="1"/>
      <c r="J3822" t="s">
        <v>4316</v>
      </c>
      <c r="K3822" s="1">
        <v>30463</v>
      </c>
      <c r="L3822">
        <v>42</v>
      </c>
      <c r="M3822" t="s">
        <v>4320</v>
      </c>
      <c r="N3822">
        <f t="shared" ca="1" si="59"/>
        <v>10.8</v>
      </c>
    </row>
    <row r="3823" spans="1:14" x14ac:dyDescent="0.3">
      <c r="A3823" t="s">
        <v>3803</v>
      </c>
      <c r="B3823" t="s">
        <v>4313</v>
      </c>
      <c r="C3823" t="s">
        <v>14</v>
      </c>
      <c r="D3823" t="s">
        <v>36</v>
      </c>
      <c r="E3823" t="s">
        <v>4313</v>
      </c>
      <c r="F3823" t="s">
        <v>21</v>
      </c>
      <c r="G3823" t="s">
        <v>22</v>
      </c>
      <c r="H3823" s="1">
        <v>41906</v>
      </c>
      <c r="I3823" s="1"/>
      <c r="J3823" t="s">
        <v>4316</v>
      </c>
      <c r="K3823" s="1">
        <v>32100</v>
      </c>
      <c r="L3823">
        <v>38</v>
      </c>
      <c r="M3823" t="s">
        <v>4320</v>
      </c>
      <c r="N3823">
        <f t="shared" ca="1" si="59"/>
        <v>11.5</v>
      </c>
    </row>
    <row r="3824" spans="1:14" x14ac:dyDescent="0.3">
      <c r="A3824" t="s">
        <v>3804</v>
      </c>
      <c r="B3824" t="s">
        <v>17</v>
      </c>
      <c r="C3824" t="s">
        <v>14</v>
      </c>
      <c r="D3824" t="s">
        <v>4314</v>
      </c>
      <c r="E3824" t="s">
        <v>39</v>
      </c>
      <c r="F3824" t="s">
        <v>41</v>
      </c>
      <c r="G3824" t="s">
        <v>44</v>
      </c>
      <c r="H3824" s="1">
        <v>40133</v>
      </c>
      <c r="I3824" s="1"/>
      <c r="J3824" t="s">
        <v>4316</v>
      </c>
      <c r="K3824" s="1"/>
      <c r="L3824" t="s">
        <v>4320</v>
      </c>
      <c r="M3824">
        <v>115000</v>
      </c>
      <c r="N3824">
        <f t="shared" ca="1" si="59"/>
        <v>16.399999999999999</v>
      </c>
    </row>
    <row r="3825" spans="1:14" x14ac:dyDescent="0.3">
      <c r="A3825" t="s">
        <v>3805</v>
      </c>
      <c r="B3825" t="s">
        <v>17</v>
      </c>
      <c r="C3825" t="s">
        <v>14</v>
      </c>
      <c r="D3825" t="s">
        <v>4314</v>
      </c>
      <c r="E3825" t="s">
        <v>57</v>
      </c>
      <c r="F3825" t="s">
        <v>12</v>
      </c>
      <c r="G3825" t="s">
        <v>4313</v>
      </c>
      <c r="H3825" s="1">
        <v>41731</v>
      </c>
      <c r="I3825" s="1">
        <v>42670</v>
      </c>
      <c r="J3825" t="s">
        <v>4317</v>
      </c>
      <c r="K3825" s="1">
        <v>36211</v>
      </c>
      <c r="L3825">
        <v>27</v>
      </c>
      <c r="M3825">
        <v>31635</v>
      </c>
      <c r="N3825">
        <f t="shared" ca="1" si="59"/>
        <v>2.6</v>
      </c>
    </row>
    <row r="3826" spans="1:14" x14ac:dyDescent="0.3">
      <c r="A3826" t="s">
        <v>3806</v>
      </c>
      <c r="B3826" t="s">
        <v>27</v>
      </c>
      <c r="C3826" t="s">
        <v>14</v>
      </c>
      <c r="D3826" t="s">
        <v>24</v>
      </c>
      <c r="E3826" t="s">
        <v>65</v>
      </c>
      <c r="F3826" t="s">
        <v>41</v>
      </c>
      <c r="G3826" t="s">
        <v>4313</v>
      </c>
      <c r="H3826" s="1">
        <v>43361</v>
      </c>
      <c r="I3826" s="1"/>
      <c r="J3826" t="s">
        <v>4316</v>
      </c>
      <c r="K3826" s="1">
        <v>35208</v>
      </c>
      <c r="L3826">
        <v>29</v>
      </c>
      <c r="M3826" t="s">
        <v>4320</v>
      </c>
      <c r="N3826">
        <f t="shared" ca="1" si="59"/>
        <v>7.5</v>
      </c>
    </row>
    <row r="3827" spans="1:14" x14ac:dyDescent="0.3">
      <c r="A3827" t="s">
        <v>3807</v>
      </c>
      <c r="B3827" t="s">
        <v>27</v>
      </c>
      <c r="C3827" t="s">
        <v>10</v>
      </c>
      <c r="D3827" t="s">
        <v>38</v>
      </c>
      <c r="E3827" t="s">
        <v>11</v>
      </c>
      <c r="F3827" t="s">
        <v>12</v>
      </c>
      <c r="G3827" t="s">
        <v>22</v>
      </c>
      <c r="H3827" s="1">
        <v>41470</v>
      </c>
      <c r="I3827" s="1">
        <v>43366</v>
      </c>
      <c r="J3827" t="s">
        <v>4317</v>
      </c>
      <c r="K3827" s="1">
        <v>24979</v>
      </c>
      <c r="L3827">
        <v>57</v>
      </c>
      <c r="M3827">
        <v>46537</v>
      </c>
      <c r="N3827">
        <f t="shared" ca="1" si="59"/>
        <v>5.2</v>
      </c>
    </row>
    <row r="3828" spans="1:14" x14ac:dyDescent="0.3">
      <c r="A3828" t="s">
        <v>3808</v>
      </c>
      <c r="B3828" t="s">
        <v>17</v>
      </c>
      <c r="C3828" t="s">
        <v>4313</v>
      </c>
      <c r="D3828" t="s">
        <v>4313</v>
      </c>
      <c r="E3828" t="s">
        <v>59</v>
      </c>
      <c r="F3828" t="s">
        <v>21</v>
      </c>
      <c r="G3828" t="s">
        <v>49</v>
      </c>
      <c r="H3828" s="1">
        <v>41265</v>
      </c>
      <c r="I3828" s="1"/>
      <c r="J3828" t="s">
        <v>4316</v>
      </c>
      <c r="K3828" s="1">
        <v>34542</v>
      </c>
      <c r="L3828">
        <v>31</v>
      </c>
      <c r="M3828">
        <v>85557</v>
      </c>
      <c r="N3828">
        <f t="shared" ca="1" si="59"/>
        <v>13.2</v>
      </c>
    </row>
    <row r="3829" spans="1:14" x14ac:dyDescent="0.3">
      <c r="A3829" t="s">
        <v>3809</v>
      </c>
      <c r="B3829" t="s">
        <v>4313</v>
      </c>
      <c r="C3829" t="s">
        <v>28</v>
      </c>
      <c r="D3829" t="s">
        <v>38</v>
      </c>
      <c r="E3829" t="s">
        <v>109</v>
      </c>
      <c r="F3829" t="s">
        <v>4313</v>
      </c>
      <c r="G3829" t="s">
        <v>34</v>
      </c>
      <c r="H3829" s="1">
        <v>42165</v>
      </c>
      <c r="I3829" s="1">
        <v>43842</v>
      </c>
      <c r="J3829" t="s">
        <v>4317</v>
      </c>
      <c r="K3829" s="1">
        <v>30187</v>
      </c>
      <c r="L3829">
        <v>43</v>
      </c>
      <c r="M3829">
        <v>30705</v>
      </c>
      <c r="N3829">
        <f t="shared" ca="1" si="59"/>
        <v>4.5999999999999996</v>
      </c>
    </row>
    <row r="3830" spans="1:14" x14ac:dyDescent="0.3">
      <c r="A3830" t="s">
        <v>3810</v>
      </c>
      <c r="B3830" t="s">
        <v>27</v>
      </c>
      <c r="C3830" t="s">
        <v>14</v>
      </c>
      <c r="D3830" t="s">
        <v>38</v>
      </c>
      <c r="E3830" t="s">
        <v>39</v>
      </c>
      <c r="F3830" t="s">
        <v>12</v>
      </c>
      <c r="G3830" t="s">
        <v>34</v>
      </c>
      <c r="H3830" s="1">
        <v>41572</v>
      </c>
      <c r="I3830" s="1">
        <v>41677</v>
      </c>
      <c r="J3830" t="s">
        <v>4317</v>
      </c>
      <c r="K3830" s="1">
        <v>35384</v>
      </c>
      <c r="L3830">
        <v>29</v>
      </c>
      <c r="M3830">
        <v>58437</v>
      </c>
      <c r="N3830">
        <f t="shared" ca="1" si="59"/>
        <v>0.3</v>
      </c>
    </row>
    <row r="3831" spans="1:14" x14ac:dyDescent="0.3">
      <c r="A3831" t="s">
        <v>3811</v>
      </c>
      <c r="B3831" t="s">
        <v>4313</v>
      </c>
      <c r="C3831" t="s">
        <v>10</v>
      </c>
      <c r="D3831" t="s">
        <v>15</v>
      </c>
      <c r="E3831" t="s">
        <v>59</v>
      </c>
      <c r="F3831" t="s">
        <v>21</v>
      </c>
      <c r="G3831" t="s">
        <v>34</v>
      </c>
      <c r="H3831" s="1">
        <v>41438</v>
      </c>
      <c r="I3831" s="1"/>
      <c r="J3831" t="s">
        <v>4316</v>
      </c>
      <c r="K3831" s="1">
        <v>31772</v>
      </c>
      <c r="L3831">
        <v>39</v>
      </c>
      <c r="M3831">
        <v>118212</v>
      </c>
      <c r="N3831">
        <f t="shared" ca="1" si="59"/>
        <v>12.8</v>
      </c>
    </row>
    <row r="3832" spans="1:14" x14ac:dyDescent="0.3">
      <c r="A3832" t="s">
        <v>3812</v>
      </c>
      <c r="B3832" t="s">
        <v>27</v>
      </c>
      <c r="C3832" t="s">
        <v>52</v>
      </c>
      <c r="D3832" t="s">
        <v>81</v>
      </c>
      <c r="E3832" t="s">
        <v>57</v>
      </c>
      <c r="F3832" t="s">
        <v>12</v>
      </c>
      <c r="G3832" t="s">
        <v>47</v>
      </c>
      <c r="H3832" s="1">
        <v>42377</v>
      </c>
      <c r="I3832" s="1"/>
      <c r="J3832" t="s">
        <v>4316</v>
      </c>
      <c r="K3832" s="1">
        <v>23159</v>
      </c>
      <c r="L3832">
        <v>62</v>
      </c>
      <c r="M3832">
        <v>93714</v>
      </c>
      <c r="N3832">
        <f t="shared" ca="1" si="59"/>
        <v>10.199999999999999</v>
      </c>
    </row>
    <row r="3833" spans="1:14" x14ac:dyDescent="0.3">
      <c r="A3833" t="s">
        <v>3813</v>
      </c>
      <c r="B3833" t="s">
        <v>17</v>
      </c>
      <c r="C3833" t="s">
        <v>14</v>
      </c>
      <c r="D3833" t="s">
        <v>38</v>
      </c>
      <c r="E3833" t="s">
        <v>20</v>
      </c>
      <c r="F3833" t="s">
        <v>4313</v>
      </c>
      <c r="G3833" t="s">
        <v>4313</v>
      </c>
      <c r="H3833" s="1">
        <v>43110</v>
      </c>
      <c r="I3833" s="1">
        <v>43665</v>
      </c>
      <c r="J3833" t="s">
        <v>4317</v>
      </c>
      <c r="K3833" s="1">
        <v>30288</v>
      </c>
      <c r="L3833">
        <v>43</v>
      </c>
      <c r="M3833" t="s">
        <v>4320</v>
      </c>
      <c r="N3833">
        <f t="shared" ca="1" si="59"/>
        <v>1.5</v>
      </c>
    </row>
    <row r="3834" spans="1:14" x14ac:dyDescent="0.3">
      <c r="A3834" t="s">
        <v>3814</v>
      </c>
      <c r="B3834" t="s">
        <v>17</v>
      </c>
      <c r="C3834" t="s">
        <v>4313</v>
      </c>
      <c r="D3834" t="s">
        <v>46</v>
      </c>
      <c r="E3834" t="s">
        <v>29</v>
      </c>
      <c r="F3834" t="s">
        <v>4313</v>
      </c>
      <c r="G3834" t="s">
        <v>4313</v>
      </c>
      <c r="H3834" s="1">
        <v>40900</v>
      </c>
      <c r="I3834" s="1"/>
      <c r="J3834" t="s">
        <v>4316</v>
      </c>
      <c r="K3834" s="1">
        <v>28909</v>
      </c>
      <c r="L3834">
        <v>47</v>
      </c>
      <c r="M3834">
        <v>98490</v>
      </c>
      <c r="N3834">
        <f t="shared" ca="1" si="59"/>
        <v>14.2</v>
      </c>
    </row>
    <row r="3835" spans="1:14" x14ac:dyDescent="0.3">
      <c r="A3835" t="s">
        <v>3815</v>
      </c>
      <c r="B3835" t="s">
        <v>27</v>
      </c>
      <c r="C3835" t="s">
        <v>14</v>
      </c>
      <c r="D3835" t="s">
        <v>36</v>
      </c>
      <c r="E3835" t="s">
        <v>11</v>
      </c>
      <c r="F3835" t="s">
        <v>41</v>
      </c>
      <c r="G3835" t="s">
        <v>34</v>
      </c>
      <c r="H3835" s="1">
        <v>41459</v>
      </c>
      <c r="I3835" s="1">
        <v>42682</v>
      </c>
      <c r="J3835" t="s">
        <v>4317</v>
      </c>
      <c r="K3835" s="1">
        <v>28109</v>
      </c>
      <c r="L3835">
        <v>49</v>
      </c>
      <c r="M3835">
        <v>44080</v>
      </c>
      <c r="N3835">
        <f t="shared" ca="1" si="59"/>
        <v>3.4</v>
      </c>
    </row>
    <row r="3836" spans="1:14" x14ac:dyDescent="0.3">
      <c r="A3836" t="s">
        <v>3816</v>
      </c>
      <c r="B3836" t="s">
        <v>17</v>
      </c>
      <c r="C3836" t="s">
        <v>28</v>
      </c>
      <c r="D3836" t="s">
        <v>46</v>
      </c>
      <c r="E3836" t="s">
        <v>25</v>
      </c>
      <c r="F3836" t="s">
        <v>12</v>
      </c>
      <c r="G3836" t="s">
        <v>22</v>
      </c>
      <c r="H3836" s="1">
        <v>40058</v>
      </c>
      <c r="I3836" s="1">
        <v>41181</v>
      </c>
      <c r="J3836" t="s">
        <v>4317</v>
      </c>
      <c r="K3836" s="1">
        <v>34534</v>
      </c>
      <c r="L3836">
        <v>31</v>
      </c>
      <c r="M3836">
        <v>56189</v>
      </c>
      <c r="N3836">
        <f t="shared" ca="1" si="59"/>
        <v>3.1</v>
      </c>
    </row>
    <row r="3837" spans="1:14" x14ac:dyDescent="0.3">
      <c r="A3837" t="s">
        <v>3817</v>
      </c>
      <c r="B3837" t="s">
        <v>4313</v>
      </c>
      <c r="C3837" t="s">
        <v>10</v>
      </c>
      <c r="D3837" t="s">
        <v>24</v>
      </c>
      <c r="E3837" t="s">
        <v>65</v>
      </c>
      <c r="F3837" t="s">
        <v>21</v>
      </c>
      <c r="G3837" t="s">
        <v>51</v>
      </c>
      <c r="H3837" s="1">
        <v>43711</v>
      </c>
      <c r="I3837" s="1"/>
      <c r="J3837" t="s">
        <v>4316</v>
      </c>
      <c r="K3837" s="1">
        <v>34767</v>
      </c>
      <c r="L3837">
        <v>31</v>
      </c>
      <c r="M3837">
        <v>60000</v>
      </c>
      <c r="N3837">
        <f t="shared" ca="1" si="59"/>
        <v>6.5</v>
      </c>
    </row>
    <row r="3838" spans="1:14" x14ac:dyDescent="0.3">
      <c r="A3838" t="s">
        <v>3818</v>
      </c>
      <c r="B3838" t="s">
        <v>27</v>
      </c>
      <c r="C3838" t="s">
        <v>63</v>
      </c>
      <c r="D3838" t="s">
        <v>4314</v>
      </c>
      <c r="E3838" t="s">
        <v>43</v>
      </c>
      <c r="F3838" t="s">
        <v>21</v>
      </c>
      <c r="G3838" t="s">
        <v>51</v>
      </c>
      <c r="H3838" s="1">
        <v>41384</v>
      </c>
      <c r="I3838" s="1"/>
      <c r="J3838" t="s">
        <v>4316</v>
      </c>
      <c r="K3838" s="1">
        <v>29601</v>
      </c>
      <c r="L3838">
        <v>45</v>
      </c>
      <c r="M3838">
        <v>69121</v>
      </c>
      <c r="N3838">
        <f t="shared" ca="1" si="59"/>
        <v>12.9</v>
      </c>
    </row>
    <row r="3839" spans="1:14" x14ac:dyDescent="0.3">
      <c r="A3839" t="s">
        <v>3819</v>
      </c>
      <c r="B3839" t="s">
        <v>27</v>
      </c>
      <c r="C3839" t="s">
        <v>10</v>
      </c>
      <c r="D3839" t="s">
        <v>61</v>
      </c>
      <c r="E3839" t="s">
        <v>33</v>
      </c>
      <c r="F3839" t="s">
        <v>21</v>
      </c>
      <c r="G3839" t="s">
        <v>34</v>
      </c>
      <c r="H3839" s="1">
        <v>40994</v>
      </c>
      <c r="I3839" s="1"/>
      <c r="J3839" t="s">
        <v>4316</v>
      </c>
      <c r="K3839" s="1"/>
      <c r="L3839" t="s">
        <v>4320</v>
      </c>
      <c r="M3839" t="s">
        <v>4320</v>
      </c>
      <c r="N3839">
        <f t="shared" ca="1" si="59"/>
        <v>14</v>
      </c>
    </row>
    <row r="3840" spans="1:14" x14ac:dyDescent="0.3">
      <c r="A3840" t="s">
        <v>3820</v>
      </c>
      <c r="B3840" t="s">
        <v>17</v>
      </c>
      <c r="C3840" t="s">
        <v>4313</v>
      </c>
      <c r="D3840" t="s">
        <v>36</v>
      </c>
      <c r="E3840" t="s">
        <v>25</v>
      </c>
      <c r="F3840" t="s">
        <v>12</v>
      </c>
      <c r="G3840" t="s">
        <v>34</v>
      </c>
      <c r="H3840" s="1">
        <v>42476</v>
      </c>
      <c r="I3840" s="1"/>
      <c r="J3840" t="s">
        <v>4316</v>
      </c>
      <c r="K3840" s="1">
        <v>25136</v>
      </c>
      <c r="L3840">
        <v>57</v>
      </c>
      <c r="M3840">
        <v>67552</v>
      </c>
      <c r="N3840">
        <f t="shared" ca="1" si="59"/>
        <v>9.9</v>
      </c>
    </row>
    <row r="3841" spans="1:14" x14ac:dyDescent="0.3">
      <c r="A3841" t="s">
        <v>4304</v>
      </c>
      <c r="B3841" t="s">
        <v>4313</v>
      </c>
      <c r="C3841" t="s">
        <v>52</v>
      </c>
      <c r="D3841" t="s">
        <v>38</v>
      </c>
      <c r="E3841" t="s">
        <v>25</v>
      </c>
      <c r="F3841" t="s">
        <v>21</v>
      </c>
      <c r="G3841" t="s">
        <v>44</v>
      </c>
      <c r="H3841" s="1">
        <v>40246</v>
      </c>
      <c r="I3841" s="1">
        <v>41192</v>
      </c>
      <c r="J3841" t="s">
        <v>4317</v>
      </c>
      <c r="K3841" s="1">
        <v>34381</v>
      </c>
      <c r="L3841">
        <v>32</v>
      </c>
      <c r="M3841">
        <v>114897</v>
      </c>
      <c r="N3841">
        <f t="shared" ca="1" si="59"/>
        <v>2.6</v>
      </c>
    </row>
    <row r="3842" spans="1:14" x14ac:dyDescent="0.3">
      <c r="A3842" t="s">
        <v>3821</v>
      </c>
      <c r="B3842" t="s">
        <v>4313</v>
      </c>
      <c r="C3842" t="s">
        <v>14</v>
      </c>
      <c r="D3842" t="s">
        <v>61</v>
      </c>
      <c r="E3842" t="s">
        <v>20</v>
      </c>
      <c r="F3842" t="s">
        <v>21</v>
      </c>
      <c r="G3842" t="s">
        <v>49</v>
      </c>
      <c r="H3842" s="1">
        <v>42043</v>
      </c>
      <c r="I3842" s="1"/>
      <c r="J3842" t="s">
        <v>4316</v>
      </c>
      <c r="K3842" s="1">
        <v>26159</v>
      </c>
      <c r="L3842">
        <v>54</v>
      </c>
      <c r="M3842" t="s">
        <v>4320</v>
      </c>
      <c r="N3842">
        <f t="shared" ref="N3842:N3905" ca="1" si="60">ROUND((IF(I3842="",TODAY(),I3842)-H3842)/365,1)</f>
        <v>11.1</v>
      </c>
    </row>
    <row r="3843" spans="1:14" x14ac:dyDescent="0.3">
      <c r="A3843" t="s">
        <v>3822</v>
      </c>
      <c r="B3843" t="s">
        <v>17</v>
      </c>
      <c r="C3843" t="s">
        <v>10</v>
      </c>
      <c r="D3843" t="s">
        <v>19</v>
      </c>
      <c r="E3843" t="s">
        <v>39</v>
      </c>
      <c r="F3843" t="s">
        <v>21</v>
      </c>
      <c r="G3843" t="s">
        <v>47</v>
      </c>
      <c r="H3843" s="1">
        <v>40490</v>
      </c>
      <c r="I3843" s="1">
        <v>40567</v>
      </c>
      <c r="J3843" t="s">
        <v>4317</v>
      </c>
      <c r="K3843" s="1">
        <v>37262</v>
      </c>
      <c r="L3843">
        <v>24</v>
      </c>
      <c r="M3843">
        <v>81000</v>
      </c>
      <c r="N3843">
        <f t="shared" ca="1" si="60"/>
        <v>0.2</v>
      </c>
    </row>
    <row r="3844" spans="1:14" x14ac:dyDescent="0.3">
      <c r="A3844" t="s">
        <v>3823</v>
      </c>
      <c r="B3844" t="s">
        <v>17</v>
      </c>
      <c r="C3844" t="s">
        <v>28</v>
      </c>
      <c r="D3844" t="s">
        <v>81</v>
      </c>
      <c r="E3844" t="s">
        <v>4313</v>
      </c>
      <c r="F3844" t="s">
        <v>4313</v>
      </c>
      <c r="G3844" t="s">
        <v>49</v>
      </c>
      <c r="H3844" s="1">
        <v>42483</v>
      </c>
      <c r="I3844" s="1"/>
      <c r="J3844" t="s">
        <v>4316</v>
      </c>
      <c r="K3844" s="1">
        <v>30494</v>
      </c>
      <c r="L3844">
        <v>42</v>
      </c>
      <c r="M3844">
        <v>57544</v>
      </c>
      <c r="N3844">
        <f t="shared" ca="1" si="60"/>
        <v>9.9</v>
      </c>
    </row>
    <row r="3845" spans="1:14" x14ac:dyDescent="0.3">
      <c r="A3845" t="s">
        <v>3824</v>
      </c>
      <c r="B3845" t="s">
        <v>4313</v>
      </c>
      <c r="C3845" t="s">
        <v>28</v>
      </c>
      <c r="D3845" t="s">
        <v>4314</v>
      </c>
      <c r="E3845" t="s">
        <v>43</v>
      </c>
      <c r="F3845" t="s">
        <v>12</v>
      </c>
      <c r="G3845" t="s">
        <v>51</v>
      </c>
      <c r="H3845" s="1">
        <v>43414</v>
      </c>
      <c r="I3845" s="1">
        <v>44933</v>
      </c>
      <c r="J3845" t="s">
        <v>4317</v>
      </c>
      <c r="K3845" s="1">
        <v>30395</v>
      </c>
      <c r="L3845">
        <v>42</v>
      </c>
      <c r="M3845">
        <v>42214</v>
      </c>
      <c r="N3845">
        <f t="shared" ca="1" si="60"/>
        <v>4.2</v>
      </c>
    </row>
    <row r="3846" spans="1:14" x14ac:dyDescent="0.3">
      <c r="A3846" t="s">
        <v>3825</v>
      </c>
      <c r="B3846" t="s">
        <v>27</v>
      </c>
      <c r="C3846" t="s">
        <v>4313</v>
      </c>
      <c r="D3846" t="s">
        <v>53</v>
      </c>
      <c r="E3846" t="s">
        <v>55</v>
      </c>
      <c r="F3846" t="s">
        <v>12</v>
      </c>
      <c r="G3846" t="s">
        <v>4313</v>
      </c>
      <c r="H3846" s="1">
        <v>43079</v>
      </c>
      <c r="I3846" s="1">
        <v>43531</v>
      </c>
      <c r="J3846" t="s">
        <v>4317</v>
      </c>
      <c r="K3846" s="1">
        <v>36166</v>
      </c>
      <c r="L3846">
        <v>27</v>
      </c>
      <c r="M3846" t="s">
        <v>4320</v>
      </c>
      <c r="N3846">
        <f t="shared" ca="1" si="60"/>
        <v>1.2</v>
      </c>
    </row>
    <row r="3847" spans="1:14" x14ac:dyDescent="0.3">
      <c r="A3847" t="s">
        <v>3826</v>
      </c>
      <c r="B3847" t="s">
        <v>4313</v>
      </c>
      <c r="C3847" t="s">
        <v>4313</v>
      </c>
      <c r="D3847" t="s">
        <v>24</v>
      </c>
      <c r="E3847" t="s">
        <v>25</v>
      </c>
      <c r="F3847" t="s">
        <v>4313</v>
      </c>
      <c r="G3847" t="s">
        <v>44</v>
      </c>
      <c r="H3847" s="1">
        <v>43018</v>
      </c>
      <c r="I3847" s="1">
        <v>44256</v>
      </c>
      <c r="J3847" t="s">
        <v>4317</v>
      </c>
      <c r="K3847" s="1">
        <v>35668</v>
      </c>
      <c r="L3847">
        <v>28</v>
      </c>
      <c r="M3847">
        <v>80511</v>
      </c>
      <c r="N3847">
        <f t="shared" ca="1" si="60"/>
        <v>3.4</v>
      </c>
    </row>
    <row r="3848" spans="1:14" x14ac:dyDescent="0.3">
      <c r="A3848" t="s">
        <v>3827</v>
      </c>
      <c r="B3848" t="s">
        <v>4313</v>
      </c>
      <c r="C3848" t="s">
        <v>28</v>
      </c>
      <c r="D3848" t="s">
        <v>4313</v>
      </c>
      <c r="E3848" t="s">
        <v>43</v>
      </c>
      <c r="F3848" t="s">
        <v>21</v>
      </c>
      <c r="G3848" t="s">
        <v>34</v>
      </c>
      <c r="H3848" s="1">
        <v>40082</v>
      </c>
      <c r="I3848" s="1">
        <v>40614</v>
      </c>
      <c r="J3848" t="s">
        <v>4317</v>
      </c>
      <c r="K3848" s="1">
        <v>29079</v>
      </c>
      <c r="L3848">
        <v>46</v>
      </c>
      <c r="M3848">
        <v>76210</v>
      </c>
      <c r="N3848">
        <f t="shared" ca="1" si="60"/>
        <v>1.5</v>
      </c>
    </row>
    <row r="3849" spans="1:14" x14ac:dyDescent="0.3">
      <c r="A3849" t="s">
        <v>3828</v>
      </c>
      <c r="B3849" t="s">
        <v>17</v>
      </c>
      <c r="C3849" t="s">
        <v>14</v>
      </c>
      <c r="D3849" t="s">
        <v>24</v>
      </c>
      <c r="E3849" t="s">
        <v>25</v>
      </c>
      <c r="F3849" t="s">
        <v>12</v>
      </c>
      <c r="G3849" t="s">
        <v>34</v>
      </c>
      <c r="H3849" s="1">
        <v>39826</v>
      </c>
      <c r="I3849" s="1"/>
      <c r="J3849" t="s">
        <v>4316</v>
      </c>
      <c r="K3849" s="1"/>
      <c r="L3849" t="s">
        <v>4320</v>
      </c>
      <c r="M3849" t="s">
        <v>4320</v>
      </c>
      <c r="N3849">
        <f t="shared" ca="1" si="60"/>
        <v>17.2</v>
      </c>
    </row>
    <row r="3850" spans="1:14" x14ac:dyDescent="0.3">
      <c r="A3850" t="s">
        <v>3829</v>
      </c>
      <c r="B3850" t="s">
        <v>17</v>
      </c>
      <c r="C3850" t="s">
        <v>4313</v>
      </c>
      <c r="D3850" t="s">
        <v>38</v>
      </c>
      <c r="E3850" t="s">
        <v>25</v>
      </c>
      <c r="F3850" t="s">
        <v>4313</v>
      </c>
      <c r="G3850" t="s">
        <v>34</v>
      </c>
      <c r="H3850" s="1">
        <v>41207</v>
      </c>
      <c r="I3850" s="1"/>
      <c r="J3850" t="s">
        <v>4316</v>
      </c>
      <c r="K3850" s="1">
        <v>31585</v>
      </c>
      <c r="L3850">
        <v>39</v>
      </c>
      <c r="M3850" t="s">
        <v>4320</v>
      </c>
      <c r="N3850">
        <f t="shared" ca="1" si="60"/>
        <v>13.4</v>
      </c>
    </row>
    <row r="3851" spans="1:14" x14ac:dyDescent="0.3">
      <c r="A3851" t="s">
        <v>3830</v>
      </c>
      <c r="B3851" t="s">
        <v>27</v>
      </c>
      <c r="C3851" t="s">
        <v>4313</v>
      </c>
      <c r="D3851" t="s">
        <v>61</v>
      </c>
      <c r="E3851" t="s">
        <v>57</v>
      </c>
      <c r="F3851" t="s">
        <v>4313</v>
      </c>
      <c r="G3851" t="s">
        <v>4313</v>
      </c>
      <c r="H3851" s="1">
        <v>43013</v>
      </c>
      <c r="I3851" s="1"/>
      <c r="J3851" t="s">
        <v>4316</v>
      </c>
      <c r="K3851" s="1"/>
      <c r="L3851" t="s">
        <v>4320</v>
      </c>
      <c r="M3851">
        <v>108415</v>
      </c>
      <c r="N3851">
        <f t="shared" ca="1" si="60"/>
        <v>8.5</v>
      </c>
    </row>
    <row r="3852" spans="1:14" x14ac:dyDescent="0.3">
      <c r="A3852" t="s">
        <v>3831</v>
      </c>
      <c r="B3852" t="s">
        <v>27</v>
      </c>
      <c r="C3852" t="s">
        <v>14</v>
      </c>
      <c r="D3852" t="s">
        <v>36</v>
      </c>
      <c r="E3852" t="s">
        <v>69</v>
      </c>
      <c r="F3852" t="s">
        <v>41</v>
      </c>
      <c r="G3852" t="s">
        <v>4313</v>
      </c>
      <c r="H3852" s="1">
        <v>42783</v>
      </c>
      <c r="I3852" s="1"/>
      <c r="J3852" t="s">
        <v>4316</v>
      </c>
      <c r="K3852" s="1">
        <v>24689</v>
      </c>
      <c r="L3852">
        <v>58</v>
      </c>
      <c r="M3852">
        <v>118000</v>
      </c>
      <c r="N3852">
        <f t="shared" ca="1" si="60"/>
        <v>9.1</v>
      </c>
    </row>
    <row r="3853" spans="1:14" x14ac:dyDescent="0.3">
      <c r="A3853" t="s">
        <v>3832</v>
      </c>
      <c r="B3853" t="s">
        <v>27</v>
      </c>
      <c r="C3853" t="s">
        <v>52</v>
      </c>
      <c r="D3853" t="s">
        <v>81</v>
      </c>
      <c r="E3853" t="s">
        <v>55</v>
      </c>
      <c r="F3853" t="s">
        <v>4313</v>
      </c>
      <c r="G3853" t="s">
        <v>51</v>
      </c>
      <c r="H3853" s="1">
        <v>41758</v>
      </c>
      <c r="I3853" s="1">
        <v>42968</v>
      </c>
      <c r="J3853" t="s">
        <v>4317</v>
      </c>
      <c r="K3853" s="1">
        <v>30737</v>
      </c>
      <c r="L3853">
        <v>42</v>
      </c>
      <c r="M3853">
        <v>75618</v>
      </c>
      <c r="N3853">
        <f t="shared" ca="1" si="60"/>
        <v>3.3</v>
      </c>
    </row>
    <row r="3854" spans="1:14" x14ac:dyDescent="0.3">
      <c r="A3854" t="s">
        <v>3833</v>
      </c>
      <c r="B3854" t="s">
        <v>17</v>
      </c>
      <c r="C3854" t="s">
        <v>4313</v>
      </c>
      <c r="D3854" t="s">
        <v>36</v>
      </c>
      <c r="E3854" t="s">
        <v>29</v>
      </c>
      <c r="F3854" t="s">
        <v>41</v>
      </c>
      <c r="G3854" t="s">
        <v>49</v>
      </c>
      <c r="H3854" s="1">
        <v>43546</v>
      </c>
      <c r="I3854" s="1"/>
      <c r="J3854" t="s">
        <v>4316</v>
      </c>
      <c r="K3854" s="1">
        <v>28530</v>
      </c>
      <c r="L3854">
        <v>48</v>
      </c>
      <c r="M3854">
        <v>63868</v>
      </c>
      <c r="N3854">
        <f t="shared" ca="1" si="60"/>
        <v>7</v>
      </c>
    </row>
    <row r="3855" spans="1:14" x14ac:dyDescent="0.3">
      <c r="A3855" t="s">
        <v>3834</v>
      </c>
      <c r="B3855" t="s">
        <v>27</v>
      </c>
      <c r="C3855" t="s">
        <v>63</v>
      </c>
      <c r="D3855" t="s">
        <v>46</v>
      </c>
      <c r="E3855" t="s">
        <v>4313</v>
      </c>
      <c r="F3855" t="s">
        <v>41</v>
      </c>
      <c r="G3855" t="s">
        <v>4313</v>
      </c>
      <c r="H3855" s="1">
        <v>40939</v>
      </c>
      <c r="I3855" s="1"/>
      <c r="J3855" t="s">
        <v>4316</v>
      </c>
      <c r="K3855" s="1">
        <v>36673</v>
      </c>
      <c r="L3855">
        <v>25</v>
      </c>
      <c r="M3855" t="s">
        <v>4320</v>
      </c>
      <c r="N3855">
        <f t="shared" ca="1" si="60"/>
        <v>14.1</v>
      </c>
    </row>
    <row r="3856" spans="1:14" x14ac:dyDescent="0.3">
      <c r="A3856" t="s">
        <v>3835</v>
      </c>
      <c r="B3856" t="s">
        <v>27</v>
      </c>
      <c r="C3856" t="s">
        <v>14</v>
      </c>
      <c r="D3856" t="s">
        <v>53</v>
      </c>
      <c r="E3856" t="s">
        <v>4313</v>
      </c>
      <c r="F3856" t="s">
        <v>12</v>
      </c>
      <c r="G3856" t="s">
        <v>34</v>
      </c>
      <c r="H3856" s="1">
        <v>41008</v>
      </c>
      <c r="I3856" s="1"/>
      <c r="J3856" t="s">
        <v>4316</v>
      </c>
      <c r="K3856" s="1">
        <v>27212</v>
      </c>
      <c r="L3856">
        <v>51</v>
      </c>
      <c r="M3856" t="s">
        <v>4320</v>
      </c>
      <c r="N3856">
        <f t="shared" ca="1" si="60"/>
        <v>14</v>
      </c>
    </row>
    <row r="3857" spans="1:14" x14ac:dyDescent="0.3">
      <c r="A3857" t="s">
        <v>3836</v>
      </c>
      <c r="B3857" t="s">
        <v>4313</v>
      </c>
      <c r="C3857" t="s">
        <v>4313</v>
      </c>
      <c r="D3857" t="s">
        <v>31</v>
      </c>
      <c r="E3857" t="s">
        <v>43</v>
      </c>
      <c r="F3857" t="s">
        <v>12</v>
      </c>
      <c r="G3857" t="s">
        <v>47</v>
      </c>
      <c r="H3857" s="1">
        <v>40345</v>
      </c>
      <c r="I3857" s="1"/>
      <c r="J3857" t="s">
        <v>4316</v>
      </c>
      <c r="K3857" s="1">
        <v>26335</v>
      </c>
      <c r="L3857">
        <v>54</v>
      </c>
      <c r="M3857">
        <v>30440</v>
      </c>
      <c r="N3857">
        <f t="shared" ca="1" si="60"/>
        <v>15.8</v>
      </c>
    </row>
    <row r="3858" spans="1:14" x14ac:dyDescent="0.3">
      <c r="A3858" t="s">
        <v>3837</v>
      </c>
      <c r="B3858" t="s">
        <v>4313</v>
      </c>
      <c r="C3858" t="s">
        <v>52</v>
      </c>
      <c r="D3858" t="s">
        <v>61</v>
      </c>
      <c r="E3858" t="s">
        <v>69</v>
      </c>
      <c r="F3858" t="s">
        <v>4313</v>
      </c>
      <c r="G3858" t="s">
        <v>47</v>
      </c>
      <c r="H3858" s="1">
        <v>41603</v>
      </c>
      <c r="I3858" s="1">
        <v>42213</v>
      </c>
      <c r="J3858" t="s">
        <v>4317</v>
      </c>
      <c r="K3858" s="1">
        <v>34626</v>
      </c>
      <c r="L3858">
        <v>31</v>
      </c>
      <c r="M3858">
        <v>86000</v>
      </c>
      <c r="N3858">
        <f t="shared" ca="1" si="60"/>
        <v>1.7</v>
      </c>
    </row>
    <row r="3859" spans="1:14" x14ac:dyDescent="0.3">
      <c r="A3859" t="s">
        <v>3838</v>
      </c>
      <c r="B3859" t="s">
        <v>27</v>
      </c>
      <c r="C3859" t="s">
        <v>14</v>
      </c>
      <c r="D3859" t="s">
        <v>53</v>
      </c>
      <c r="E3859" t="s">
        <v>11</v>
      </c>
      <c r="F3859" t="s">
        <v>4313</v>
      </c>
      <c r="G3859" t="s">
        <v>34</v>
      </c>
      <c r="H3859" s="1">
        <v>41792</v>
      </c>
      <c r="I3859" s="1">
        <v>42153</v>
      </c>
      <c r="J3859" t="s">
        <v>4317</v>
      </c>
      <c r="K3859" s="1">
        <v>28950</v>
      </c>
      <c r="L3859">
        <v>46</v>
      </c>
      <c r="M3859">
        <v>98000</v>
      </c>
      <c r="N3859">
        <f t="shared" ca="1" si="60"/>
        <v>1</v>
      </c>
    </row>
    <row r="3860" spans="1:14" x14ac:dyDescent="0.3">
      <c r="A3860" t="s">
        <v>3839</v>
      </c>
      <c r="B3860" t="s">
        <v>17</v>
      </c>
      <c r="C3860" t="s">
        <v>4313</v>
      </c>
      <c r="D3860" t="s">
        <v>85</v>
      </c>
      <c r="E3860" t="s">
        <v>29</v>
      </c>
      <c r="F3860" t="s">
        <v>21</v>
      </c>
      <c r="G3860" t="s">
        <v>4313</v>
      </c>
      <c r="H3860" s="1">
        <v>43158</v>
      </c>
      <c r="I3860" s="1"/>
      <c r="J3860" t="s">
        <v>4316</v>
      </c>
      <c r="K3860" s="1">
        <v>36575</v>
      </c>
      <c r="L3860">
        <v>26</v>
      </c>
      <c r="M3860" t="s">
        <v>4320</v>
      </c>
      <c r="N3860">
        <f t="shared" ca="1" si="60"/>
        <v>8.1</v>
      </c>
    </row>
    <row r="3861" spans="1:14" x14ac:dyDescent="0.3">
      <c r="A3861" t="s">
        <v>3840</v>
      </c>
      <c r="B3861" t="s">
        <v>17</v>
      </c>
      <c r="C3861" t="s">
        <v>63</v>
      </c>
      <c r="D3861" t="s">
        <v>15</v>
      </c>
      <c r="E3861" t="s">
        <v>4313</v>
      </c>
      <c r="F3861" t="s">
        <v>41</v>
      </c>
      <c r="G3861" t="s">
        <v>34</v>
      </c>
      <c r="H3861" s="1">
        <v>44065</v>
      </c>
      <c r="I3861" s="1">
        <v>45359</v>
      </c>
      <c r="J3861" t="s">
        <v>4317</v>
      </c>
      <c r="K3861" s="1">
        <v>32894</v>
      </c>
      <c r="L3861">
        <v>36</v>
      </c>
      <c r="M3861">
        <v>67517</v>
      </c>
      <c r="N3861">
        <f t="shared" ca="1" si="60"/>
        <v>3.5</v>
      </c>
    </row>
    <row r="3862" spans="1:14" x14ac:dyDescent="0.3">
      <c r="A3862" t="s">
        <v>3841</v>
      </c>
      <c r="B3862" t="s">
        <v>17</v>
      </c>
      <c r="C3862" t="s">
        <v>4313</v>
      </c>
      <c r="D3862" t="s">
        <v>15</v>
      </c>
      <c r="E3862" t="s">
        <v>4313</v>
      </c>
      <c r="F3862" t="s">
        <v>21</v>
      </c>
      <c r="G3862" t="s">
        <v>22</v>
      </c>
      <c r="H3862" s="1">
        <v>41053</v>
      </c>
      <c r="I3862" s="1"/>
      <c r="J3862" t="s">
        <v>4316</v>
      </c>
      <c r="K3862" s="1">
        <v>27204</v>
      </c>
      <c r="L3862">
        <v>51</v>
      </c>
      <c r="M3862">
        <v>113745</v>
      </c>
      <c r="N3862">
        <f t="shared" ca="1" si="60"/>
        <v>13.8</v>
      </c>
    </row>
    <row r="3863" spans="1:14" x14ac:dyDescent="0.3">
      <c r="A3863" t="s">
        <v>3842</v>
      </c>
      <c r="B3863" t="s">
        <v>27</v>
      </c>
      <c r="C3863" t="s">
        <v>4313</v>
      </c>
      <c r="D3863" t="s">
        <v>4313</v>
      </c>
      <c r="E3863" t="s">
        <v>39</v>
      </c>
      <c r="F3863" t="s">
        <v>41</v>
      </c>
      <c r="G3863" t="s">
        <v>34</v>
      </c>
      <c r="H3863" s="1">
        <v>41832</v>
      </c>
      <c r="I3863" s="1"/>
      <c r="J3863" t="s">
        <v>4316</v>
      </c>
      <c r="K3863" s="1">
        <v>28775</v>
      </c>
      <c r="L3863">
        <v>47</v>
      </c>
      <c r="M3863" t="s">
        <v>4320</v>
      </c>
      <c r="N3863">
        <f t="shared" ca="1" si="60"/>
        <v>11.7</v>
      </c>
    </row>
    <row r="3864" spans="1:14" x14ac:dyDescent="0.3">
      <c r="A3864" t="s">
        <v>3843</v>
      </c>
      <c r="B3864" t="s">
        <v>4313</v>
      </c>
      <c r="C3864" t="s">
        <v>28</v>
      </c>
      <c r="D3864" t="s">
        <v>53</v>
      </c>
      <c r="E3864" t="s">
        <v>11</v>
      </c>
      <c r="F3864" t="s">
        <v>21</v>
      </c>
      <c r="G3864" t="s">
        <v>4313</v>
      </c>
      <c r="H3864" s="1">
        <v>43711</v>
      </c>
      <c r="I3864" s="1"/>
      <c r="J3864" t="s">
        <v>4316</v>
      </c>
      <c r="K3864" s="1">
        <v>37536</v>
      </c>
      <c r="L3864">
        <v>23</v>
      </c>
      <c r="M3864">
        <v>99463</v>
      </c>
      <c r="N3864">
        <f t="shared" ca="1" si="60"/>
        <v>6.5</v>
      </c>
    </row>
    <row r="3865" spans="1:14" x14ac:dyDescent="0.3">
      <c r="A3865" t="s">
        <v>3844</v>
      </c>
      <c r="B3865" t="s">
        <v>17</v>
      </c>
      <c r="C3865" t="s">
        <v>4313</v>
      </c>
      <c r="D3865" t="s">
        <v>81</v>
      </c>
      <c r="E3865" t="s">
        <v>39</v>
      </c>
      <c r="F3865" t="s">
        <v>21</v>
      </c>
      <c r="G3865" t="s">
        <v>4313</v>
      </c>
      <c r="H3865" s="1">
        <v>42693</v>
      </c>
      <c r="I3865" s="1"/>
      <c r="J3865" t="s">
        <v>4316</v>
      </c>
      <c r="K3865" s="1">
        <v>27443</v>
      </c>
      <c r="L3865">
        <v>51</v>
      </c>
      <c r="M3865">
        <v>76617</v>
      </c>
      <c r="N3865">
        <f t="shared" ca="1" si="60"/>
        <v>9.3000000000000007</v>
      </c>
    </row>
    <row r="3866" spans="1:14" x14ac:dyDescent="0.3">
      <c r="A3866" t="s">
        <v>3845</v>
      </c>
      <c r="B3866" t="s">
        <v>4313</v>
      </c>
      <c r="C3866" t="s">
        <v>63</v>
      </c>
      <c r="D3866" t="s">
        <v>38</v>
      </c>
      <c r="E3866" t="s">
        <v>59</v>
      </c>
      <c r="F3866" t="s">
        <v>21</v>
      </c>
      <c r="G3866" t="s">
        <v>47</v>
      </c>
      <c r="H3866" s="1">
        <v>40385</v>
      </c>
      <c r="I3866" s="1"/>
      <c r="J3866" t="s">
        <v>4316</v>
      </c>
      <c r="K3866" s="1">
        <v>22745</v>
      </c>
      <c r="L3866">
        <v>63</v>
      </c>
      <c r="M3866">
        <v>66984</v>
      </c>
      <c r="N3866">
        <f t="shared" ca="1" si="60"/>
        <v>15.7</v>
      </c>
    </row>
    <row r="3867" spans="1:14" x14ac:dyDescent="0.3">
      <c r="A3867" t="s">
        <v>3846</v>
      </c>
      <c r="B3867" t="s">
        <v>17</v>
      </c>
      <c r="C3867" t="s">
        <v>4313</v>
      </c>
      <c r="D3867" t="s">
        <v>24</v>
      </c>
      <c r="E3867" t="s">
        <v>39</v>
      </c>
      <c r="F3867" t="s">
        <v>12</v>
      </c>
      <c r="G3867" t="s">
        <v>22</v>
      </c>
      <c r="H3867" s="1">
        <v>43365</v>
      </c>
      <c r="I3867" s="1">
        <v>45313</v>
      </c>
      <c r="J3867" t="s">
        <v>4317</v>
      </c>
      <c r="K3867" s="1">
        <v>33195</v>
      </c>
      <c r="L3867">
        <v>35</v>
      </c>
      <c r="M3867" t="s">
        <v>4320</v>
      </c>
      <c r="N3867">
        <f t="shared" ca="1" si="60"/>
        <v>5.3</v>
      </c>
    </row>
    <row r="3868" spans="1:14" x14ac:dyDescent="0.3">
      <c r="A3868" t="s">
        <v>3847</v>
      </c>
      <c r="B3868" t="s">
        <v>17</v>
      </c>
      <c r="C3868" t="s">
        <v>63</v>
      </c>
      <c r="D3868" t="s">
        <v>53</v>
      </c>
      <c r="E3868" t="s">
        <v>4313</v>
      </c>
      <c r="F3868" t="s">
        <v>12</v>
      </c>
      <c r="G3868" t="s">
        <v>4313</v>
      </c>
      <c r="H3868" s="1">
        <v>40647</v>
      </c>
      <c r="I3868" s="1">
        <v>41374</v>
      </c>
      <c r="J3868" t="s">
        <v>4317</v>
      </c>
      <c r="K3868" s="1">
        <v>34875</v>
      </c>
      <c r="L3868">
        <v>30</v>
      </c>
      <c r="M3868">
        <v>94892</v>
      </c>
      <c r="N3868">
        <f t="shared" ca="1" si="60"/>
        <v>2</v>
      </c>
    </row>
    <row r="3869" spans="1:14" x14ac:dyDescent="0.3">
      <c r="A3869" t="s">
        <v>3848</v>
      </c>
      <c r="B3869" t="s">
        <v>17</v>
      </c>
      <c r="C3869" t="s">
        <v>4313</v>
      </c>
      <c r="D3869" t="s">
        <v>4313</v>
      </c>
      <c r="E3869" t="s">
        <v>65</v>
      </c>
      <c r="F3869" t="s">
        <v>12</v>
      </c>
      <c r="G3869" t="s">
        <v>4313</v>
      </c>
      <c r="H3869" s="1">
        <v>40596</v>
      </c>
      <c r="I3869" s="1"/>
      <c r="J3869" t="s">
        <v>4316</v>
      </c>
      <c r="K3869" s="1">
        <v>36713</v>
      </c>
      <c r="L3869">
        <v>25</v>
      </c>
      <c r="M3869" t="s">
        <v>4320</v>
      </c>
      <c r="N3869">
        <f t="shared" ca="1" si="60"/>
        <v>15.1</v>
      </c>
    </row>
    <row r="3870" spans="1:14" x14ac:dyDescent="0.3">
      <c r="A3870" t="s">
        <v>3849</v>
      </c>
      <c r="B3870" t="s">
        <v>17</v>
      </c>
      <c r="C3870" t="s">
        <v>18</v>
      </c>
      <c r="D3870" t="s">
        <v>15</v>
      </c>
      <c r="E3870" t="s">
        <v>65</v>
      </c>
      <c r="F3870" t="s">
        <v>4313</v>
      </c>
      <c r="G3870" t="s">
        <v>49</v>
      </c>
      <c r="H3870" s="1">
        <v>43077</v>
      </c>
      <c r="I3870" s="1"/>
      <c r="J3870" t="s">
        <v>4316</v>
      </c>
      <c r="K3870" s="1">
        <v>27062</v>
      </c>
      <c r="L3870">
        <v>52</v>
      </c>
      <c r="M3870">
        <v>111054</v>
      </c>
      <c r="N3870">
        <f t="shared" ca="1" si="60"/>
        <v>8.3000000000000007</v>
      </c>
    </row>
    <row r="3871" spans="1:14" x14ac:dyDescent="0.3">
      <c r="A3871" t="s">
        <v>3850</v>
      </c>
      <c r="B3871" t="s">
        <v>27</v>
      </c>
      <c r="C3871" t="s">
        <v>10</v>
      </c>
      <c r="D3871" t="s">
        <v>31</v>
      </c>
      <c r="E3871" t="s">
        <v>69</v>
      </c>
      <c r="F3871" t="s">
        <v>4313</v>
      </c>
      <c r="G3871" t="s">
        <v>4313</v>
      </c>
      <c r="H3871" s="1">
        <v>43499</v>
      </c>
      <c r="I3871" s="1"/>
      <c r="J3871" t="s">
        <v>4316</v>
      </c>
      <c r="K3871" s="1">
        <v>22669</v>
      </c>
      <c r="L3871">
        <v>64</v>
      </c>
      <c r="M3871">
        <v>68000</v>
      </c>
      <c r="N3871">
        <f t="shared" ca="1" si="60"/>
        <v>7.1</v>
      </c>
    </row>
    <row r="3872" spans="1:14" x14ac:dyDescent="0.3">
      <c r="A3872" t="s">
        <v>3851</v>
      </c>
      <c r="B3872" t="s">
        <v>27</v>
      </c>
      <c r="C3872" t="s">
        <v>18</v>
      </c>
      <c r="D3872" t="s">
        <v>38</v>
      </c>
      <c r="E3872" t="s">
        <v>33</v>
      </c>
      <c r="F3872" t="s">
        <v>4313</v>
      </c>
      <c r="G3872" t="s">
        <v>4313</v>
      </c>
      <c r="H3872" s="1">
        <v>42318</v>
      </c>
      <c r="I3872" s="1"/>
      <c r="J3872" t="s">
        <v>4316</v>
      </c>
      <c r="K3872" s="1">
        <v>31888</v>
      </c>
      <c r="L3872">
        <v>38</v>
      </c>
      <c r="M3872" t="s">
        <v>4320</v>
      </c>
      <c r="N3872">
        <f t="shared" ca="1" si="60"/>
        <v>10.4</v>
      </c>
    </row>
    <row r="3873" spans="1:14" x14ac:dyDescent="0.3">
      <c r="A3873" t="s">
        <v>3852</v>
      </c>
      <c r="B3873" t="s">
        <v>27</v>
      </c>
      <c r="C3873" t="s">
        <v>28</v>
      </c>
      <c r="D3873" t="s">
        <v>38</v>
      </c>
      <c r="E3873" t="s">
        <v>69</v>
      </c>
      <c r="F3873" t="s">
        <v>4313</v>
      </c>
      <c r="G3873" t="s">
        <v>51</v>
      </c>
      <c r="H3873" s="1">
        <v>41735</v>
      </c>
      <c r="I3873" s="1">
        <v>41961</v>
      </c>
      <c r="J3873" t="s">
        <v>4317</v>
      </c>
      <c r="K3873" s="1">
        <v>36946</v>
      </c>
      <c r="L3873">
        <v>25</v>
      </c>
      <c r="M3873">
        <v>96962</v>
      </c>
      <c r="N3873">
        <f t="shared" ca="1" si="60"/>
        <v>0.6</v>
      </c>
    </row>
    <row r="3874" spans="1:14" x14ac:dyDescent="0.3">
      <c r="A3874" t="s">
        <v>3853</v>
      </c>
      <c r="B3874" t="s">
        <v>27</v>
      </c>
      <c r="C3874" t="s">
        <v>14</v>
      </c>
      <c r="D3874" t="s">
        <v>61</v>
      </c>
      <c r="E3874" t="s">
        <v>25</v>
      </c>
      <c r="F3874" t="s">
        <v>4313</v>
      </c>
      <c r="G3874" t="s">
        <v>34</v>
      </c>
      <c r="H3874" s="1">
        <v>40952</v>
      </c>
      <c r="I3874" s="1"/>
      <c r="J3874" t="s">
        <v>4316</v>
      </c>
      <c r="K3874" s="1">
        <v>35719</v>
      </c>
      <c r="L3874">
        <v>28</v>
      </c>
      <c r="M3874">
        <v>49144</v>
      </c>
      <c r="N3874">
        <f t="shared" ca="1" si="60"/>
        <v>14.1</v>
      </c>
    </row>
    <row r="3875" spans="1:14" x14ac:dyDescent="0.3">
      <c r="A3875" t="s">
        <v>3854</v>
      </c>
      <c r="B3875" t="s">
        <v>27</v>
      </c>
      <c r="C3875" t="s">
        <v>10</v>
      </c>
      <c r="D3875" t="s">
        <v>31</v>
      </c>
      <c r="E3875" t="s">
        <v>65</v>
      </c>
      <c r="F3875" t="s">
        <v>12</v>
      </c>
      <c r="G3875" t="s">
        <v>49</v>
      </c>
      <c r="H3875" s="1">
        <v>40341</v>
      </c>
      <c r="I3875" s="1"/>
      <c r="J3875" t="s">
        <v>4316</v>
      </c>
      <c r="K3875" s="1">
        <v>32113</v>
      </c>
      <c r="L3875">
        <v>38</v>
      </c>
      <c r="M3875">
        <v>64584</v>
      </c>
      <c r="N3875">
        <f t="shared" ca="1" si="60"/>
        <v>15.8</v>
      </c>
    </row>
    <row r="3876" spans="1:14" x14ac:dyDescent="0.3">
      <c r="A3876" t="s">
        <v>3855</v>
      </c>
      <c r="B3876" t="s">
        <v>17</v>
      </c>
      <c r="C3876" t="s">
        <v>14</v>
      </c>
      <c r="D3876" t="s">
        <v>53</v>
      </c>
      <c r="E3876" t="s">
        <v>65</v>
      </c>
      <c r="F3876" t="s">
        <v>4313</v>
      </c>
      <c r="G3876" t="s">
        <v>22</v>
      </c>
      <c r="H3876" s="1">
        <v>39847</v>
      </c>
      <c r="I3876" s="1"/>
      <c r="J3876" t="s">
        <v>4316</v>
      </c>
      <c r="K3876" s="1">
        <v>24881</v>
      </c>
      <c r="L3876">
        <v>58</v>
      </c>
      <c r="M3876">
        <v>35889</v>
      </c>
      <c r="N3876">
        <f t="shared" ca="1" si="60"/>
        <v>17.100000000000001</v>
      </c>
    </row>
    <row r="3877" spans="1:14" x14ac:dyDescent="0.3">
      <c r="A3877" t="s">
        <v>3856</v>
      </c>
      <c r="B3877" t="s">
        <v>27</v>
      </c>
      <c r="C3877" t="s">
        <v>4313</v>
      </c>
      <c r="D3877" t="s">
        <v>36</v>
      </c>
      <c r="E3877" t="s">
        <v>20</v>
      </c>
      <c r="F3877" t="s">
        <v>12</v>
      </c>
      <c r="G3877" t="s">
        <v>4313</v>
      </c>
      <c r="H3877" s="1">
        <v>41202</v>
      </c>
      <c r="I3877" s="1"/>
      <c r="J3877" t="s">
        <v>4316</v>
      </c>
      <c r="K3877" s="1">
        <v>27413</v>
      </c>
      <c r="L3877">
        <v>51</v>
      </c>
      <c r="M3877">
        <v>115686</v>
      </c>
      <c r="N3877">
        <f t="shared" ca="1" si="60"/>
        <v>13.4</v>
      </c>
    </row>
    <row r="3878" spans="1:14" x14ac:dyDescent="0.3">
      <c r="A3878" t="s">
        <v>3857</v>
      </c>
      <c r="B3878" t="s">
        <v>27</v>
      </c>
      <c r="C3878" t="s">
        <v>28</v>
      </c>
      <c r="D3878" t="s">
        <v>15</v>
      </c>
      <c r="E3878" t="s">
        <v>25</v>
      </c>
      <c r="F3878" t="s">
        <v>41</v>
      </c>
      <c r="G3878" t="s">
        <v>4313</v>
      </c>
      <c r="H3878" s="1">
        <v>42573</v>
      </c>
      <c r="I3878" s="1">
        <v>43708</v>
      </c>
      <c r="J3878" t="s">
        <v>4317</v>
      </c>
      <c r="K3878" s="1">
        <v>38394</v>
      </c>
      <c r="L3878">
        <v>21</v>
      </c>
      <c r="M3878">
        <v>104094</v>
      </c>
      <c r="N3878">
        <f t="shared" ca="1" si="60"/>
        <v>3.1</v>
      </c>
    </row>
    <row r="3879" spans="1:14" x14ac:dyDescent="0.3">
      <c r="A3879" t="s">
        <v>3858</v>
      </c>
      <c r="B3879" t="s">
        <v>17</v>
      </c>
      <c r="C3879" t="s">
        <v>10</v>
      </c>
      <c r="D3879" t="s">
        <v>24</v>
      </c>
      <c r="E3879" t="s">
        <v>65</v>
      </c>
      <c r="F3879" t="s">
        <v>4313</v>
      </c>
      <c r="G3879" t="s">
        <v>49</v>
      </c>
      <c r="H3879" s="1">
        <v>42127</v>
      </c>
      <c r="I3879" s="1"/>
      <c r="J3879" t="s">
        <v>4316</v>
      </c>
      <c r="K3879" s="1">
        <v>30359</v>
      </c>
      <c r="L3879">
        <v>43</v>
      </c>
      <c r="M3879">
        <v>77066</v>
      </c>
      <c r="N3879">
        <f t="shared" ca="1" si="60"/>
        <v>10.9</v>
      </c>
    </row>
    <row r="3880" spans="1:14" x14ac:dyDescent="0.3">
      <c r="A3880" t="s">
        <v>3859</v>
      </c>
      <c r="B3880" t="s">
        <v>27</v>
      </c>
      <c r="C3880" t="s">
        <v>52</v>
      </c>
      <c r="D3880" t="s">
        <v>81</v>
      </c>
      <c r="E3880" t="s">
        <v>43</v>
      </c>
      <c r="F3880" t="s">
        <v>4313</v>
      </c>
      <c r="G3880" t="s">
        <v>49</v>
      </c>
      <c r="H3880" s="1">
        <v>40302</v>
      </c>
      <c r="I3880" s="1">
        <v>40741</v>
      </c>
      <c r="J3880" t="s">
        <v>4317</v>
      </c>
      <c r="K3880" s="1">
        <v>34980</v>
      </c>
      <c r="L3880">
        <v>30</v>
      </c>
      <c r="M3880">
        <v>55837</v>
      </c>
      <c r="N3880">
        <f t="shared" ca="1" si="60"/>
        <v>1.2</v>
      </c>
    </row>
    <row r="3881" spans="1:14" x14ac:dyDescent="0.3">
      <c r="A3881" t="s">
        <v>3860</v>
      </c>
      <c r="B3881" t="s">
        <v>4313</v>
      </c>
      <c r="C3881" t="s">
        <v>10</v>
      </c>
      <c r="D3881" t="s">
        <v>81</v>
      </c>
      <c r="E3881" t="s">
        <v>57</v>
      </c>
      <c r="F3881" t="s">
        <v>21</v>
      </c>
      <c r="G3881" t="s">
        <v>34</v>
      </c>
      <c r="H3881" s="1">
        <v>43380</v>
      </c>
      <c r="I3881" s="1"/>
      <c r="J3881" t="s">
        <v>4316</v>
      </c>
      <c r="K3881" s="1">
        <v>25207</v>
      </c>
      <c r="L3881">
        <v>57</v>
      </c>
      <c r="M3881" t="s">
        <v>4320</v>
      </c>
      <c r="N3881">
        <f t="shared" ca="1" si="60"/>
        <v>7.5</v>
      </c>
    </row>
    <row r="3882" spans="1:14" x14ac:dyDescent="0.3">
      <c r="A3882" t="s">
        <v>3861</v>
      </c>
      <c r="B3882" t="s">
        <v>17</v>
      </c>
      <c r="C3882" t="s">
        <v>63</v>
      </c>
      <c r="D3882" t="s">
        <v>81</v>
      </c>
      <c r="E3882" t="s">
        <v>57</v>
      </c>
      <c r="F3882" t="s">
        <v>41</v>
      </c>
      <c r="G3882" t="s">
        <v>49</v>
      </c>
      <c r="H3882" s="1">
        <v>39927</v>
      </c>
      <c r="I3882" s="1"/>
      <c r="J3882" t="s">
        <v>4316</v>
      </c>
      <c r="K3882" s="1">
        <v>29983</v>
      </c>
      <c r="L3882">
        <v>44</v>
      </c>
      <c r="M3882" t="s">
        <v>4320</v>
      </c>
      <c r="N3882">
        <f t="shared" ca="1" si="60"/>
        <v>16.899999999999999</v>
      </c>
    </row>
    <row r="3883" spans="1:14" x14ac:dyDescent="0.3">
      <c r="A3883" t="s">
        <v>3862</v>
      </c>
      <c r="B3883" t="s">
        <v>17</v>
      </c>
      <c r="C3883" t="s">
        <v>14</v>
      </c>
      <c r="D3883" t="s">
        <v>85</v>
      </c>
      <c r="E3883" t="s">
        <v>69</v>
      </c>
      <c r="F3883" t="s">
        <v>4313</v>
      </c>
      <c r="G3883" t="s">
        <v>4313</v>
      </c>
      <c r="H3883" s="1">
        <v>40444</v>
      </c>
      <c r="I3883" s="1"/>
      <c r="J3883" t="s">
        <v>4316</v>
      </c>
      <c r="K3883" s="1">
        <v>31498</v>
      </c>
      <c r="L3883">
        <v>39</v>
      </c>
      <c r="M3883">
        <v>60004</v>
      </c>
      <c r="N3883">
        <f t="shared" ca="1" si="60"/>
        <v>15.5</v>
      </c>
    </row>
    <row r="3884" spans="1:14" x14ac:dyDescent="0.3">
      <c r="A3884" t="s">
        <v>3863</v>
      </c>
      <c r="B3884" t="s">
        <v>4313</v>
      </c>
      <c r="C3884" t="s">
        <v>10</v>
      </c>
      <c r="D3884" t="s">
        <v>38</v>
      </c>
      <c r="E3884" t="s">
        <v>25</v>
      </c>
      <c r="F3884" t="s">
        <v>4313</v>
      </c>
      <c r="G3884" t="s">
        <v>4313</v>
      </c>
      <c r="H3884" s="1">
        <v>42446</v>
      </c>
      <c r="I3884" s="1"/>
      <c r="J3884" t="s">
        <v>4316</v>
      </c>
      <c r="K3884" s="1"/>
      <c r="L3884" t="s">
        <v>4320</v>
      </c>
      <c r="M3884">
        <v>86528</v>
      </c>
      <c r="N3884">
        <f t="shared" ca="1" si="60"/>
        <v>10</v>
      </c>
    </row>
    <row r="3885" spans="1:14" x14ac:dyDescent="0.3">
      <c r="A3885" t="s">
        <v>3864</v>
      </c>
      <c r="B3885" t="s">
        <v>27</v>
      </c>
      <c r="C3885" t="s">
        <v>4313</v>
      </c>
      <c r="D3885" t="s">
        <v>53</v>
      </c>
      <c r="E3885" t="s">
        <v>25</v>
      </c>
      <c r="F3885" t="s">
        <v>21</v>
      </c>
      <c r="G3885" t="s">
        <v>34</v>
      </c>
      <c r="H3885" s="1">
        <v>42515</v>
      </c>
      <c r="I3885" s="1"/>
      <c r="J3885" t="s">
        <v>4316</v>
      </c>
      <c r="K3885" s="1">
        <v>36399</v>
      </c>
      <c r="L3885">
        <v>26</v>
      </c>
      <c r="M3885">
        <v>87188</v>
      </c>
      <c r="N3885">
        <f t="shared" ca="1" si="60"/>
        <v>9.8000000000000007</v>
      </c>
    </row>
    <row r="3886" spans="1:14" x14ac:dyDescent="0.3">
      <c r="A3886" t="s">
        <v>3865</v>
      </c>
      <c r="B3886" t="s">
        <v>4313</v>
      </c>
      <c r="C3886" t="s">
        <v>63</v>
      </c>
      <c r="D3886" t="s">
        <v>38</v>
      </c>
      <c r="E3886" t="s">
        <v>20</v>
      </c>
      <c r="F3886" t="s">
        <v>4313</v>
      </c>
      <c r="G3886" t="s">
        <v>22</v>
      </c>
      <c r="H3886" s="1">
        <v>43603</v>
      </c>
      <c r="I3886" s="1"/>
      <c r="J3886" t="s">
        <v>4316</v>
      </c>
      <c r="K3886" s="1">
        <v>33930</v>
      </c>
      <c r="L3886">
        <v>33</v>
      </c>
      <c r="M3886">
        <v>36000</v>
      </c>
      <c r="N3886">
        <f t="shared" ca="1" si="60"/>
        <v>6.8</v>
      </c>
    </row>
    <row r="3887" spans="1:14" x14ac:dyDescent="0.3">
      <c r="A3887" t="s">
        <v>3866</v>
      </c>
      <c r="B3887" t="s">
        <v>27</v>
      </c>
      <c r="C3887" t="s">
        <v>10</v>
      </c>
      <c r="D3887" t="s">
        <v>4313</v>
      </c>
      <c r="E3887" t="s">
        <v>4313</v>
      </c>
      <c r="F3887" t="s">
        <v>4313</v>
      </c>
      <c r="G3887" t="s">
        <v>47</v>
      </c>
      <c r="H3887" s="1">
        <v>44016</v>
      </c>
      <c r="I3887" s="1">
        <v>44581</v>
      </c>
      <c r="J3887" t="s">
        <v>4317</v>
      </c>
      <c r="K3887" s="1">
        <v>38244</v>
      </c>
      <c r="L3887">
        <v>21</v>
      </c>
      <c r="M3887">
        <v>68085</v>
      </c>
      <c r="N3887">
        <f t="shared" ca="1" si="60"/>
        <v>1.5</v>
      </c>
    </row>
    <row r="3888" spans="1:14" x14ac:dyDescent="0.3">
      <c r="A3888" t="s">
        <v>3867</v>
      </c>
      <c r="B3888" t="s">
        <v>4313</v>
      </c>
      <c r="C3888" t="s">
        <v>14</v>
      </c>
      <c r="D3888" t="s">
        <v>4313</v>
      </c>
      <c r="E3888" t="s">
        <v>29</v>
      </c>
      <c r="F3888" t="s">
        <v>12</v>
      </c>
      <c r="G3888" t="s">
        <v>51</v>
      </c>
      <c r="H3888" s="1">
        <v>40635</v>
      </c>
      <c r="I3888" s="1">
        <v>41352</v>
      </c>
      <c r="J3888" t="s">
        <v>4317</v>
      </c>
      <c r="K3888" s="1">
        <v>30311</v>
      </c>
      <c r="L3888">
        <v>43</v>
      </c>
      <c r="M3888">
        <v>54414</v>
      </c>
      <c r="N3888">
        <f t="shared" ca="1" si="60"/>
        <v>2</v>
      </c>
    </row>
    <row r="3889" spans="1:14" x14ac:dyDescent="0.3">
      <c r="A3889" t="s">
        <v>3868</v>
      </c>
      <c r="B3889" t="s">
        <v>4313</v>
      </c>
      <c r="C3889" t="s">
        <v>14</v>
      </c>
      <c r="D3889" t="s">
        <v>46</v>
      </c>
      <c r="E3889" t="s">
        <v>69</v>
      </c>
      <c r="F3889" t="s">
        <v>21</v>
      </c>
      <c r="G3889" t="s">
        <v>51</v>
      </c>
      <c r="H3889" s="1">
        <v>40272</v>
      </c>
      <c r="I3889" s="1">
        <v>40324</v>
      </c>
      <c r="J3889" t="s">
        <v>4317</v>
      </c>
      <c r="K3889" s="1">
        <v>29020</v>
      </c>
      <c r="L3889">
        <v>46</v>
      </c>
      <c r="M3889" t="s">
        <v>4320</v>
      </c>
      <c r="N3889">
        <f t="shared" ca="1" si="60"/>
        <v>0.1</v>
      </c>
    </row>
    <row r="3890" spans="1:14" x14ac:dyDescent="0.3">
      <c r="A3890" t="s">
        <v>3869</v>
      </c>
      <c r="B3890" t="s">
        <v>27</v>
      </c>
      <c r="C3890" t="s">
        <v>14</v>
      </c>
      <c r="D3890" t="s">
        <v>46</v>
      </c>
      <c r="E3890" t="s">
        <v>25</v>
      </c>
      <c r="F3890" t="s">
        <v>4313</v>
      </c>
      <c r="G3890" t="s">
        <v>49</v>
      </c>
      <c r="H3890" s="1">
        <v>41732</v>
      </c>
      <c r="I3890" s="1">
        <v>43677</v>
      </c>
      <c r="J3890" t="s">
        <v>4317</v>
      </c>
      <c r="K3890" s="1">
        <v>34425</v>
      </c>
      <c r="L3890">
        <v>31</v>
      </c>
      <c r="M3890">
        <v>48000</v>
      </c>
      <c r="N3890">
        <f t="shared" ca="1" si="60"/>
        <v>5.3</v>
      </c>
    </row>
    <row r="3891" spans="1:14" x14ac:dyDescent="0.3">
      <c r="A3891" t="s">
        <v>3870</v>
      </c>
      <c r="B3891" t="s">
        <v>27</v>
      </c>
      <c r="C3891" t="s">
        <v>10</v>
      </c>
      <c r="D3891" t="s">
        <v>61</v>
      </c>
      <c r="E3891" t="s">
        <v>29</v>
      </c>
      <c r="F3891" t="s">
        <v>41</v>
      </c>
      <c r="G3891" t="s">
        <v>47</v>
      </c>
      <c r="H3891" s="1">
        <v>42384</v>
      </c>
      <c r="I3891" s="1">
        <v>44082</v>
      </c>
      <c r="J3891" t="s">
        <v>4317</v>
      </c>
      <c r="K3891" s="1">
        <v>36793</v>
      </c>
      <c r="L3891">
        <v>25</v>
      </c>
      <c r="M3891" t="s">
        <v>4320</v>
      </c>
      <c r="N3891">
        <f t="shared" ca="1" si="60"/>
        <v>4.7</v>
      </c>
    </row>
    <row r="3892" spans="1:14" x14ac:dyDescent="0.3">
      <c r="A3892" t="s">
        <v>3871</v>
      </c>
      <c r="B3892" t="s">
        <v>27</v>
      </c>
      <c r="C3892" t="s">
        <v>10</v>
      </c>
      <c r="D3892" t="s">
        <v>85</v>
      </c>
      <c r="E3892" t="s">
        <v>43</v>
      </c>
      <c r="F3892" t="s">
        <v>41</v>
      </c>
      <c r="G3892" t="s">
        <v>34</v>
      </c>
      <c r="H3892" s="1">
        <v>42581</v>
      </c>
      <c r="I3892" s="1"/>
      <c r="J3892" t="s">
        <v>4316</v>
      </c>
      <c r="K3892" s="1">
        <v>27387</v>
      </c>
      <c r="L3892">
        <v>51</v>
      </c>
      <c r="M3892" t="s">
        <v>4320</v>
      </c>
      <c r="N3892">
        <f t="shared" ca="1" si="60"/>
        <v>9.6</v>
      </c>
    </row>
    <row r="3893" spans="1:14" x14ac:dyDescent="0.3">
      <c r="A3893" t="s">
        <v>3872</v>
      </c>
      <c r="B3893" t="s">
        <v>27</v>
      </c>
      <c r="C3893" t="s">
        <v>18</v>
      </c>
      <c r="D3893" t="s">
        <v>61</v>
      </c>
      <c r="E3893" t="s">
        <v>33</v>
      </c>
      <c r="F3893" t="s">
        <v>4313</v>
      </c>
      <c r="G3893" t="s">
        <v>51</v>
      </c>
      <c r="H3893" s="1">
        <v>40010</v>
      </c>
      <c r="I3893" s="1">
        <v>41956</v>
      </c>
      <c r="J3893" t="s">
        <v>4317</v>
      </c>
      <c r="K3893" s="1">
        <v>34509</v>
      </c>
      <c r="L3893">
        <v>31</v>
      </c>
      <c r="M3893">
        <v>48543</v>
      </c>
      <c r="N3893">
        <f t="shared" ca="1" si="60"/>
        <v>5.3</v>
      </c>
    </row>
    <row r="3894" spans="1:14" x14ac:dyDescent="0.3">
      <c r="A3894" t="s">
        <v>3873</v>
      </c>
      <c r="B3894" t="s">
        <v>17</v>
      </c>
      <c r="C3894" t="s">
        <v>52</v>
      </c>
      <c r="D3894" t="s">
        <v>24</v>
      </c>
      <c r="E3894" t="s">
        <v>57</v>
      </c>
      <c r="F3894" t="s">
        <v>4313</v>
      </c>
      <c r="G3894" t="s">
        <v>34</v>
      </c>
      <c r="H3894" s="1">
        <v>41661</v>
      </c>
      <c r="I3894" s="1"/>
      <c r="J3894" t="s">
        <v>4316</v>
      </c>
      <c r="K3894" s="1">
        <v>34706</v>
      </c>
      <c r="L3894">
        <v>31</v>
      </c>
      <c r="M3894">
        <v>117990</v>
      </c>
      <c r="N3894">
        <f t="shared" ca="1" si="60"/>
        <v>12.2</v>
      </c>
    </row>
    <row r="3895" spans="1:14" x14ac:dyDescent="0.3">
      <c r="A3895" t="s">
        <v>3874</v>
      </c>
      <c r="B3895" t="s">
        <v>27</v>
      </c>
      <c r="C3895" t="s">
        <v>4313</v>
      </c>
      <c r="D3895" t="s">
        <v>31</v>
      </c>
      <c r="E3895" t="s">
        <v>29</v>
      </c>
      <c r="F3895" t="s">
        <v>21</v>
      </c>
      <c r="G3895" t="s">
        <v>34</v>
      </c>
      <c r="H3895" s="1">
        <v>42171</v>
      </c>
      <c r="I3895" s="1"/>
      <c r="J3895" t="s">
        <v>4316</v>
      </c>
      <c r="K3895" s="1">
        <v>31055</v>
      </c>
      <c r="L3895">
        <v>41</v>
      </c>
      <c r="M3895" t="s">
        <v>4320</v>
      </c>
      <c r="N3895">
        <f t="shared" ca="1" si="60"/>
        <v>10.8</v>
      </c>
    </row>
    <row r="3896" spans="1:14" x14ac:dyDescent="0.3">
      <c r="A3896" t="s">
        <v>3875</v>
      </c>
      <c r="B3896" t="s">
        <v>27</v>
      </c>
      <c r="C3896" t="s">
        <v>14</v>
      </c>
      <c r="D3896" t="s">
        <v>4313</v>
      </c>
      <c r="E3896" t="s">
        <v>11</v>
      </c>
      <c r="F3896" t="s">
        <v>21</v>
      </c>
      <c r="G3896" t="s">
        <v>44</v>
      </c>
      <c r="H3896" s="1">
        <v>42672</v>
      </c>
      <c r="I3896" s="1"/>
      <c r="J3896" t="s">
        <v>4316</v>
      </c>
      <c r="K3896" s="1"/>
      <c r="L3896" t="s">
        <v>4320</v>
      </c>
      <c r="M3896">
        <v>45330</v>
      </c>
      <c r="N3896">
        <f t="shared" ca="1" si="60"/>
        <v>9.4</v>
      </c>
    </row>
    <row r="3897" spans="1:14" x14ac:dyDescent="0.3">
      <c r="A3897" t="s">
        <v>3876</v>
      </c>
      <c r="B3897" t="s">
        <v>17</v>
      </c>
      <c r="C3897" t="s">
        <v>18</v>
      </c>
      <c r="D3897" t="s">
        <v>36</v>
      </c>
      <c r="E3897" t="s">
        <v>55</v>
      </c>
      <c r="F3897" t="s">
        <v>12</v>
      </c>
      <c r="G3897" t="s">
        <v>44</v>
      </c>
      <c r="H3897" s="1">
        <v>40711</v>
      </c>
      <c r="I3897" s="1">
        <v>42017</v>
      </c>
      <c r="J3897" t="s">
        <v>4317</v>
      </c>
      <c r="K3897" s="1">
        <v>24130</v>
      </c>
      <c r="L3897">
        <v>60</v>
      </c>
      <c r="M3897">
        <v>30541</v>
      </c>
      <c r="N3897">
        <f t="shared" ca="1" si="60"/>
        <v>3.6</v>
      </c>
    </row>
    <row r="3898" spans="1:14" x14ac:dyDescent="0.3">
      <c r="A3898" t="s">
        <v>3877</v>
      </c>
      <c r="B3898" t="s">
        <v>27</v>
      </c>
      <c r="C3898" t="s">
        <v>28</v>
      </c>
      <c r="D3898" t="s">
        <v>24</v>
      </c>
      <c r="E3898" t="s">
        <v>39</v>
      </c>
      <c r="F3898" t="s">
        <v>41</v>
      </c>
      <c r="G3898" t="s">
        <v>44</v>
      </c>
      <c r="H3898" s="1">
        <v>40566</v>
      </c>
      <c r="I3898" s="1">
        <v>40495</v>
      </c>
      <c r="J3898" t="s">
        <v>4317</v>
      </c>
      <c r="K3898" s="1">
        <v>26161</v>
      </c>
      <c r="L3898">
        <v>54</v>
      </c>
      <c r="M3898">
        <v>33423</v>
      </c>
      <c r="N3898">
        <f t="shared" ca="1" si="60"/>
        <v>-0.2</v>
      </c>
    </row>
    <row r="3899" spans="1:14" x14ac:dyDescent="0.3">
      <c r="A3899" t="s">
        <v>3878</v>
      </c>
      <c r="B3899" t="s">
        <v>4313</v>
      </c>
      <c r="C3899" t="s">
        <v>52</v>
      </c>
      <c r="D3899" t="s">
        <v>61</v>
      </c>
      <c r="E3899" t="s">
        <v>57</v>
      </c>
      <c r="F3899" t="s">
        <v>4313</v>
      </c>
      <c r="G3899" t="s">
        <v>47</v>
      </c>
      <c r="H3899" s="1">
        <v>43339</v>
      </c>
      <c r="I3899" s="1"/>
      <c r="J3899" t="s">
        <v>4316</v>
      </c>
      <c r="K3899" s="1">
        <v>29197</v>
      </c>
      <c r="L3899">
        <v>46</v>
      </c>
      <c r="M3899">
        <v>85488</v>
      </c>
      <c r="N3899">
        <f t="shared" ca="1" si="60"/>
        <v>7.6</v>
      </c>
    </row>
    <row r="3900" spans="1:14" x14ac:dyDescent="0.3">
      <c r="A3900" t="s">
        <v>3879</v>
      </c>
      <c r="B3900" t="s">
        <v>17</v>
      </c>
      <c r="C3900" t="s">
        <v>14</v>
      </c>
      <c r="D3900" t="s">
        <v>31</v>
      </c>
      <c r="E3900" t="s">
        <v>11</v>
      </c>
      <c r="F3900" t="s">
        <v>4313</v>
      </c>
      <c r="G3900" t="s">
        <v>47</v>
      </c>
      <c r="H3900" s="1">
        <v>43093</v>
      </c>
      <c r="I3900" s="1"/>
      <c r="J3900" t="s">
        <v>4316</v>
      </c>
      <c r="K3900" s="1">
        <v>22119</v>
      </c>
      <c r="L3900">
        <v>65</v>
      </c>
      <c r="M3900">
        <v>118150</v>
      </c>
      <c r="N3900">
        <f t="shared" ca="1" si="60"/>
        <v>8.1999999999999993</v>
      </c>
    </row>
    <row r="3901" spans="1:14" x14ac:dyDescent="0.3">
      <c r="A3901" t="s">
        <v>3880</v>
      </c>
      <c r="B3901" t="s">
        <v>27</v>
      </c>
      <c r="C3901" t="s">
        <v>4313</v>
      </c>
      <c r="D3901" t="s">
        <v>38</v>
      </c>
      <c r="E3901" t="s">
        <v>59</v>
      </c>
      <c r="F3901" t="s">
        <v>4313</v>
      </c>
      <c r="G3901" t="s">
        <v>4313</v>
      </c>
      <c r="H3901" s="1">
        <v>41721</v>
      </c>
      <c r="I3901" s="1"/>
      <c r="J3901" t="s">
        <v>4316</v>
      </c>
      <c r="K3901" s="1">
        <v>24087</v>
      </c>
      <c r="L3901">
        <v>60</v>
      </c>
      <c r="M3901" t="s">
        <v>4320</v>
      </c>
      <c r="N3901">
        <f t="shared" ca="1" si="60"/>
        <v>12</v>
      </c>
    </row>
    <row r="3902" spans="1:14" x14ac:dyDescent="0.3">
      <c r="A3902" t="s">
        <v>3881</v>
      </c>
      <c r="B3902" t="s">
        <v>27</v>
      </c>
      <c r="C3902" t="s">
        <v>52</v>
      </c>
      <c r="D3902" t="s">
        <v>19</v>
      </c>
      <c r="E3902" t="s">
        <v>55</v>
      </c>
      <c r="F3902" t="s">
        <v>12</v>
      </c>
      <c r="G3902" t="s">
        <v>51</v>
      </c>
      <c r="H3902" s="1">
        <v>43393</v>
      </c>
      <c r="I3902" s="1">
        <v>45023</v>
      </c>
      <c r="J3902" t="s">
        <v>4317</v>
      </c>
      <c r="K3902" s="1">
        <v>26869</v>
      </c>
      <c r="L3902">
        <v>52</v>
      </c>
      <c r="M3902">
        <v>55153</v>
      </c>
      <c r="N3902">
        <f t="shared" ca="1" si="60"/>
        <v>4.5</v>
      </c>
    </row>
    <row r="3903" spans="1:14" x14ac:dyDescent="0.3">
      <c r="A3903" t="s">
        <v>3882</v>
      </c>
      <c r="B3903" t="s">
        <v>27</v>
      </c>
      <c r="C3903" t="s">
        <v>63</v>
      </c>
      <c r="D3903" t="s">
        <v>24</v>
      </c>
      <c r="E3903" t="s">
        <v>29</v>
      </c>
      <c r="F3903" t="s">
        <v>12</v>
      </c>
      <c r="G3903" t="s">
        <v>4313</v>
      </c>
      <c r="H3903" s="1">
        <v>41147</v>
      </c>
      <c r="I3903" s="1"/>
      <c r="J3903" t="s">
        <v>4316</v>
      </c>
      <c r="K3903" s="1">
        <v>31002</v>
      </c>
      <c r="L3903">
        <v>41</v>
      </c>
      <c r="M3903">
        <v>46296</v>
      </c>
      <c r="N3903">
        <f t="shared" ca="1" si="60"/>
        <v>13.6</v>
      </c>
    </row>
    <row r="3904" spans="1:14" x14ac:dyDescent="0.3">
      <c r="A3904" t="s">
        <v>3883</v>
      </c>
      <c r="B3904" t="s">
        <v>17</v>
      </c>
      <c r="C3904" t="s">
        <v>4313</v>
      </c>
      <c r="D3904" t="s">
        <v>38</v>
      </c>
      <c r="E3904" t="s">
        <v>11</v>
      </c>
      <c r="F3904" t="s">
        <v>21</v>
      </c>
      <c r="G3904" t="s">
        <v>51</v>
      </c>
      <c r="H3904" s="1">
        <v>42702</v>
      </c>
      <c r="I3904" s="1">
        <v>43920</v>
      </c>
      <c r="J3904" t="s">
        <v>4317</v>
      </c>
      <c r="K3904" s="1">
        <v>31280</v>
      </c>
      <c r="L3904">
        <v>40</v>
      </c>
      <c r="M3904">
        <v>115073</v>
      </c>
      <c r="N3904">
        <f t="shared" ca="1" si="60"/>
        <v>3.3</v>
      </c>
    </row>
    <row r="3905" spans="1:14" x14ac:dyDescent="0.3">
      <c r="A3905" t="s">
        <v>3884</v>
      </c>
      <c r="B3905" t="s">
        <v>17</v>
      </c>
      <c r="C3905" t="s">
        <v>14</v>
      </c>
      <c r="D3905" t="s">
        <v>15</v>
      </c>
      <c r="E3905" t="s">
        <v>43</v>
      </c>
      <c r="F3905" t="s">
        <v>4313</v>
      </c>
      <c r="G3905" t="s">
        <v>4313</v>
      </c>
      <c r="H3905" s="1">
        <v>42181</v>
      </c>
      <c r="I3905" s="1"/>
      <c r="J3905" t="s">
        <v>4316</v>
      </c>
      <c r="K3905" s="1">
        <v>22376</v>
      </c>
      <c r="L3905">
        <v>64</v>
      </c>
      <c r="M3905" t="s">
        <v>4320</v>
      </c>
      <c r="N3905">
        <f t="shared" ca="1" si="60"/>
        <v>10.7</v>
      </c>
    </row>
    <row r="3906" spans="1:14" x14ac:dyDescent="0.3">
      <c r="A3906" t="s">
        <v>3885</v>
      </c>
      <c r="B3906" t="s">
        <v>17</v>
      </c>
      <c r="C3906" t="s">
        <v>63</v>
      </c>
      <c r="D3906" t="s">
        <v>53</v>
      </c>
      <c r="E3906" t="s">
        <v>33</v>
      </c>
      <c r="F3906" t="s">
        <v>21</v>
      </c>
      <c r="G3906" t="s">
        <v>51</v>
      </c>
      <c r="H3906" s="1">
        <v>41350</v>
      </c>
      <c r="I3906" s="1">
        <v>42864</v>
      </c>
      <c r="J3906" t="s">
        <v>4317</v>
      </c>
      <c r="K3906" s="1">
        <v>31757</v>
      </c>
      <c r="L3906">
        <v>39</v>
      </c>
      <c r="M3906">
        <v>76773</v>
      </c>
      <c r="N3906">
        <f t="shared" ref="N3906:N3969" ca="1" si="61">ROUND((IF(I3906="",TODAY(),I3906)-H3906)/365,1)</f>
        <v>4.0999999999999996</v>
      </c>
    </row>
    <row r="3907" spans="1:14" x14ac:dyDescent="0.3">
      <c r="A3907" t="s">
        <v>3886</v>
      </c>
      <c r="B3907" t="s">
        <v>17</v>
      </c>
      <c r="C3907" t="s">
        <v>10</v>
      </c>
      <c r="D3907" t="s">
        <v>53</v>
      </c>
      <c r="E3907" t="s">
        <v>29</v>
      </c>
      <c r="F3907" t="s">
        <v>12</v>
      </c>
      <c r="G3907" t="s">
        <v>22</v>
      </c>
      <c r="H3907" s="1">
        <v>40710</v>
      </c>
      <c r="I3907" s="1"/>
      <c r="J3907" t="s">
        <v>4316</v>
      </c>
      <c r="K3907" s="1">
        <v>27528</v>
      </c>
      <c r="L3907">
        <v>50</v>
      </c>
      <c r="M3907">
        <v>97000</v>
      </c>
      <c r="N3907">
        <f t="shared" ca="1" si="61"/>
        <v>14.8</v>
      </c>
    </row>
    <row r="3908" spans="1:14" x14ac:dyDescent="0.3">
      <c r="A3908" t="s">
        <v>3887</v>
      </c>
      <c r="B3908" t="s">
        <v>27</v>
      </c>
      <c r="C3908" t="s">
        <v>4313</v>
      </c>
      <c r="D3908" t="s">
        <v>81</v>
      </c>
      <c r="E3908" t="s">
        <v>25</v>
      </c>
      <c r="F3908" t="s">
        <v>21</v>
      </c>
      <c r="G3908" t="s">
        <v>4313</v>
      </c>
      <c r="H3908" s="1">
        <v>44034</v>
      </c>
      <c r="I3908" s="1">
        <v>44713</v>
      </c>
      <c r="J3908" t="s">
        <v>4317</v>
      </c>
      <c r="K3908" s="1">
        <v>35491</v>
      </c>
      <c r="L3908">
        <v>29</v>
      </c>
      <c r="M3908" t="s">
        <v>4320</v>
      </c>
      <c r="N3908">
        <f t="shared" ca="1" si="61"/>
        <v>1.9</v>
      </c>
    </row>
    <row r="3909" spans="1:14" x14ac:dyDescent="0.3">
      <c r="A3909" t="s">
        <v>3888</v>
      </c>
      <c r="B3909" t="s">
        <v>4313</v>
      </c>
      <c r="C3909" t="s">
        <v>63</v>
      </c>
      <c r="D3909" t="s">
        <v>53</v>
      </c>
      <c r="E3909" t="s">
        <v>4313</v>
      </c>
      <c r="F3909" t="s">
        <v>41</v>
      </c>
      <c r="G3909" t="s">
        <v>22</v>
      </c>
      <c r="H3909" s="1">
        <v>42517</v>
      </c>
      <c r="I3909" s="1">
        <v>43249</v>
      </c>
      <c r="J3909" t="s">
        <v>4317</v>
      </c>
      <c r="K3909" s="1">
        <v>26560</v>
      </c>
      <c r="L3909">
        <v>53</v>
      </c>
      <c r="M3909" t="s">
        <v>4320</v>
      </c>
      <c r="N3909">
        <f t="shared" ca="1" si="61"/>
        <v>2</v>
      </c>
    </row>
    <row r="3910" spans="1:14" x14ac:dyDescent="0.3">
      <c r="A3910" t="s">
        <v>3889</v>
      </c>
      <c r="B3910" t="s">
        <v>4313</v>
      </c>
      <c r="C3910" t="s">
        <v>14</v>
      </c>
      <c r="D3910" t="s">
        <v>31</v>
      </c>
      <c r="E3910" t="s">
        <v>20</v>
      </c>
      <c r="F3910" t="s">
        <v>21</v>
      </c>
      <c r="G3910" t="s">
        <v>44</v>
      </c>
      <c r="H3910" s="1">
        <v>41154</v>
      </c>
      <c r="I3910" s="1"/>
      <c r="J3910" t="s">
        <v>4316</v>
      </c>
      <c r="K3910" s="1">
        <v>23477</v>
      </c>
      <c r="L3910">
        <v>61</v>
      </c>
      <c r="M3910">
        <v>100000</v>
      </c>
      <c r="N3910">
        <f t="shared" ca="1" si="61"/>
        <v>13.6</v>
      </c>
    </row>
    <row r="3911" spans="1:14" x14ac:dyDescent="0.3">
      <c r="A3911" t="s">
        <v>3890</v>
      </c>
      <c r="B3911" t="s">
        <v>4313</v>
      </c>
      <c r="C3911" t="s">
        <v>52</v>
      </c>
      <c r="D3911" t="s">
        <v>4314</v>
      </c>
      <c r="E3911" t="s">
        <v>59</v>
      </c>
      <c r="F3911" t="s">
        <v>41</v>
      </c>
      <c r="G3911" t="s">
        <v>4313</v>
      </c>
      <c r="H3911" s="1">
        <v>41200</v>
      </c>
      <c r="I3911" s="1"/>
      <c r="J3911" t="s">
        <v>4316</v>
      </c>
      <c r="K3911" s="1">
        <v>28522</v>
      </c>
      <c r="L3911">
        <v>48</v>
      </c>
      <c r="M3911">
        <v>70100</v>
      </c>
      <c r="N3911">
        <f t="shared" ca="1" si="61"/>
        <v>13.4</v>
      </c>
    </row>
    <row r="3912" spans="1:14" x14ac:dyDescent="0.3">
      <c r="A3912" t="s">
        <v>3891</v>
      </c>
      <c r="B3912" t="s">
        <v>27</v>
      </c>
      <c r="C3912" t="s">
        <v>18</v>
      </c>
      <c r="D3912" t="s">
        <v>53</v>
      </c>
      <c r="E3912" t="s">
        <v>55</v>
      </c>
      <c r="F3912" t="s">
        <v>12</v>
      </c>
      <c r="G3912" t="s">
        <v>51</v>
      </c>
      <c r="H3912" s="1">
        <v>41680</v>
      </c>
      <c r="I3912" s="1">
        <v>43407</v>
      </c>
      <c r="J3912" t="s">
        <v>4317</v>
      </c>
      <c r="K3912" s="1">
        <v>28959</v>
      </c>
      <c r="L3912">
        <v>46</v>
      </c>
      <c r="M3912">
        <v>104966</v>
      </c>
      <c r="N3912">
        <f t="shared" ca="1" si="61"/>
        <v>4.7</v>
      </c>
    </row>
    <row r="3913" spans="1:14" x14ac:dyDescent="0.3">
      <c r="A3913" t="s">
        <v>3892</v>
      </c>
      <c r="B3913" t="s">
        <v>17</v>
      </c>
      <c r="C3913" t="s">
        <v>4313</v>
      </c>
      <c r="D3913" t="s">
        <v>31</v>
      </c>
      <c r="E3913" t="s">
        <v>39</v>
      </c>
      <c r="F3913" t="s">
        <v>41</v>
      </c>
      <c r="G3913" t="s">
        <v>4313</v>
      </c>
      <c r="H3913" s="1">
        <v>41380</v>
      </c>
      <c r="I3913" s="1">
        <v>42856</v>
      </c>
      <c r="J3913" t="s">
        <v>4317</v>
      </c>
      <c r="K3913" s="1">
        <v>33343</v>
      </c>
      <c r="L3913">
        <v>34</v>
      </c>
      <c r="M3913" t="s">
        <v>4320</v>
      </c>
      <c r="N3913">
        <f t="shared" ca="1" si="61"/>
        <v>4</v>
      </c>
    </row>
    <row r="3914" spans="1:14" x14ac:dyDescent="0.3">
      <c r="A3914" t="s">
        <v>3893</v>
      </c>
      <c r="B3914" t="s">
        <v>27</v>
      </c>
      <c r="C3914" t="s">
        <v>4313</v>
      </c>
      <c r="D3914" t="s">
        <v>61</v>
      </c>
      <c r="E3914" t="s">
        <v>109</v>
      </c>
      <c r="F3914" t="s">
        <v>4313</v>
      </c>
      <c r="G3914" t="s">
        <v>44</v>
      </c>
      <c r="H3914" s="1">
        <v>40830</v>
      </c>
      <c r="I3914" s="1"/>
      <c r="J3914" t="s">
        <v>4316</v>
      </c>
      <c r="K3914" s="1">
        <v>30084</v>
      </c>
      <c r="L3914">
        <v>43</v>
      </c>
      <c r="M3914">
        <v>107084</v>
      </c>
      <c r="N3914">
        <f t="shared" ca="1" si="61"/>
        <v>14.4</v>
      </c>
    </row>
    <row r="3915" spans="1:14" x14ac:dyDescent="0.3">
      <c r="A3915" t="s">
        <v>3894</v>
      </c>
      <c r="B3915" t="s">
        <v>17</v>
      </c>
      <c r="C3915" t="s">
        <v>4313</v>
      </c>
      <c r="D3915" t="s">
        <v>19</v>
      </c>
      <c r="E3915" t="s">
        <v>109</v>
      </c>
      <c r="F3915" t="s">
        <v>21</v>
      </c>
      <c r="G3915" t="s">
        <v>34</v>
      </c>
      <c r="H3915" s="1">
        <v>40181</v>
      </c>
      <c r="I3915" s="1">
        <v>41351</v>
      </c>
      <c r="J3915" t="s">
        <v>4317</v>
      </c>
      <c r="K3915" s="1">
        <v>26319</v>
      </c>
      <c r="L3915">
        <v>54</v>
      </c>
      <c r="M3915">
        <v>70092</v>
      </c>
      <c r="N3915">
        <f t="shared" ca="1" si="61"/>
        <v>3.2</v>
      </c>
    </row>
    <row r="3916" spans="1:14" x14ac:dyDescent="0.3">
      <c r="A3916" t="s">
        <v>3895</v>
      </c>
      <c r="B3916" t="s">
        <v>4313</v>
      </c>
      <c r="C3916" t="s">
        <v>28</v>
      </c>
      <c r="D3916" t="s">
        <v>15</v>
      </c>
      <c r="E3916" t="s">
        <v>59</v>
      </c>
      <c r="F3916" t="s">
        <v>12</v>
      </c>
      <c r="G3916" t="s">
        <v>49</v>
      </c>
      <c r="H3916" s="1">
        <v>42562</v>
      </c>
      <c r="I3916" s="1"/>
      <c r="J3916" t="s">
        <v>4316</v>
      </c>
      <c r="K3916" s="1">
        <v>37548</v>
      </c>
      <c r="L3916">
        <v>23</v>
      </c>
      <c r="M3916" t="s">
        <v>4320</v>
      </c>
      <c r="N3916">
        <f t="shared" ca="1" si="61"/>
        <v>9.6999999999999993</v>
      </c>
    </row>
    <row r="3917" spans="1:14" x14ac:dyDescent="0.3">
      <c r="A3917" t="s">
        <v>3896</v>
      </c>
      <c r="B3917" t="s">
        <v>4313</v>
      </c>
      <c r="C3917" t="s">
        <v>18</v>
      </c>
      <c r="D3917" t="s">
        <v>61</v>
      </c>
      <c r="E3917" t="s">
        <v>69</v>
      </c>
      <c r="F3917" t="s">
        <v>41</v>
      </c>
      <c r="G3917" t="s">
        <v>47</v>
      </c>
      <c r="H3917" s="1">
        <v>40524</v>
      </c>
      <c r="I3917" s="1">
        <v>41174</v>
      </c>
      <c r="J3917" t="s">
        <v>4317</v>
      </c>
      <c r="K3917" s="1">
        <v>28687</v>
      </c>
      <c r="L3917">
        <v>47</v>
      </c>
      <c r="M3917">
        <v>68000</v>
      </c>
      <c r="N3917">
        <f t="shared" ca="1" si="61"/>
        <v>1.8</v>
      </c>
    </row>
    <row r="3918" spans="1:14" x14ac:dyDescent="0.3">
      <c r="A3918" t="s">
        <v>3897</v>
      </c>
      <c r="B3918" t="s">
        <v>17</v>
      </c>
      <c r="C3918" t="s">
        <v>4313</v>
      </c>
      <c r="D3918" t="s">
        <v>15</v>
      </c>
      <c r="E3918" t="s">
        <v>4313</v>
      </c>
      <c r="F3918" t="s">
        <v>4313</v>
      </c>
      <c r="G3918" t="s">
        <v>47</v>
      </c>
      <c r="H3918" s="1">
        <v>39835</v>
      </c>
      <c r="I3918" s="1"/>
      <c r="J3918" t="s">
        <v>4316</v>
      </c>
      <c r="K3918" s="1">
        <v>23354</v>
      </c>
      <c r="L3918">
        <v>62</v>
      </c>
      <c r="M3918" t="s">
        <v>4320</v>
      </c>
      <c r="N3918">
        <f t="shared" ca="1" si="61"/>
        <v>17.2</v>
      </c>
    </row>
    <row r="3919" spans="1:14" x14ac:dyDescent="0.3">
      <c r="A3919" t="s">
        <v>3898</v>
      </c>
      <c r="B3919" t="s">
        <v>17</v>
      </c>
      <c r="C3919" t="s">
        <v>28</v>
      </c>
      <c r="D3919" t="s">
        <v>24</v>
      </c>
      <c r="E3919" t="s">
        <v>20</v>
      </c>
      <c r="F3919" t="s">
        <v>4313</v>
      </c>
      <c r="G3919" t="s">
        <v>4313</v>
      </c>
      <c r="H3919" s="1">
        <v>43166</v>
      </c>
      <c r="I3919" s="1"/>
      <c r="J3919" t="s">
        <v>4316</v>
      </c>
      <c r="K3919" s="1">
        <v>22190</v>
      </c>
      <c r="L3919">
        <v>65</v>
      </c>
      <c r="M3919">
        <v>76389</v>
      </c>
      <c r="N3919">
        <f t="shared" ca="1" si="61"/>
        <v>8</v>
      </c>
    </row>
    <row r="3920" spans="1:14" x14ac:dyDescent="0.3">
      <c r="A3920" t="s">
        <v>3899</v>
      </c>
      <c r="B3920" t="s">
        <v>27</v>
      </c>
      <c r="C3920" t="s">
        <v>52</v>
      </c>
      <c r="D3920" t="s">
        <v>46</v>
      </c>
      <c r="E3920" t="s">
        <v>25</v>
      </c>
      <c r="F3920" t="s">
        <v>21</v>
      </c>
      <c r="G3920" t="s">
        <v>4313</v>
      </c>
      <c r="H3920" s="1">
        <v>42037</v>
      </c>
      <c r="I3920" s="1">
        <v>42602</v>
      </c>
      <c r="J3920" t="s">
        <v>4317</v>
      </c>
      <c r="K3920" s="1">
        <v>24804</v>
      </c>
      <c r="L3920">
        <v>58</v>
      </c>
      <c r="M3920">
        <v>71127</v>
      </c>
      <c r="N3920">
        <f t="shared" ca="1" si="61"/>
        <v>1.5</v>
      </c>
    </row>
    <row r="3921" spans="1:14" x14ac:dyDescent="0.3">
      <c r="A3921" t="s">
        <v>3900</v>
      </c>
      <c r="B3921" t="s">
        <v>17</v>
      </c>
      <c r="C3921" t="s">
        <v>18</v>
      </c>
      <c r="D3921" t="s">
        <v>61</v>
      </c>
      <c r="E3921" t="s">
        <v>4313</v>
      </c>
      <c r="F3921" t="s">
        <v>41</v>
      </c>
      <c r="G3921" t="s">
        <v>34</v>
      </c>
      <c r="H3921" s="1">
        <v>44056</v>
      </c>
      <c r="I3921" s="1"/>
      <c r="J3921" t="s">
        <v>4316</v>
      </c>
      <c r="K3921" s="1">
        <v>30740</v>
      </c>
      <c r="L3921">
        <v>42</v>
      </c>
      <c r="M3921" t="s">
        <v>4320</v>
      </c>
      <c r="N3921">
        <f t="shared" ca="1" si="61"/>
        <v>5.6</v>
      </c>
    </row>
    <row r="3922" spans="1:14" x14ac:dyDescent="0.3">
      <c r="A3922" t="s">
        <v>3901</v>
      </c>
      <c r="B3922" t="s">
        <v>17</v>
      </c>
      <c r="C3922" t="s">
        <v>14</v>
      </c>
      <c r="D3922" t="s">
        <v>46</v>
      </c>
      <c r="E3922" t="s">
        <v>25</v>
      </c>
      <c r="F3922" t="s">
        <v>21</v>
      </c>
      <c r="G3922" t="s">
        <v>4313</v>
      </c>
      <c r="H3922" s="1">
        <v>40770</v>
      </c>
      <c r="I3922" s="1"/>
      <c r="J3922" t="s">
        <v>4316</v>
      </c>
      <c r="K3922" s="1">
        <v>36519</v>
      </c>
      <c r="L3922">
        <v>26</v>
      </c>
      <c r="M3922">
        <v>92000</v>
      </c>
      <c r="N3922">
        <f t="shared" ca="1" si="61"/>
        <v>14.6</v>
      </c>
    </row>
    <row r="3923" spans="1:14" x14ac:dyDescent="0.3">
      <c r="A3923" t="s">
        <v>3902</v>
      </c>
      <c r="B3923" t="s">
        <v>17</v>
      </c>
      <c r="C3923" t="s">
        <v>10</v>
      </c>
      <c r="D3923" t="s">
        <v>24</v>
      </c>
      <c r="E3923" t="s">
        <v>33</v>
      </c>
      <c r="F3923" t="s">
        <v>21</v>
      </c>
      <c r="G3923" t="s">
        <v>22</v>
      </c>
      <c r="H3923" s="1">
        <v>42663</v>
      </c>
      <c r="I3923" s="1">
        <v>43748</v>
      </c>
      <c r="J3923" t="s">
        <v>4317</v>
      </c>
      <c r="K3923" s="1">
        <v>29325</v>
      </c>
      <c r="L3923">
        <v>45</v>
      </c>
      <c r="M3923" t="s">
        <v>4320</v>
      </c>
      <c r="N3923">
        <f t="shared" ca="1" si="61"/>
        <v>3</v>
      </c>
    </row>
    <row r="3924" spans="1:14" x14ac:dyDescent="0.3">
      <c r="A3924" t="s">
        <v>3903</v>
      </c>
      <c r="B3924" t="s">
        <v>4313</v>
      </c>
      <c r="C3924" t="s">
        <v>14</v>
      </c>
      <c r="D3924" t="s">
        <v>61</v>
      </c>
      <c r="E3924" t="s">
        <v>109</v>
      </c>
      <c r="F3924" t="s">
        <v>21</v>
      </c>
      <c r="G3924" t="s">
        <v>4313</v>
      </c>
      <c r="H3924" s="1">
        <v>41939</v>
      </c>
      <c r="I3924" s="1">
        <v>43313</v>
      </c>
      <c r="J3924" t="s">
        <v>4317</v>
      </c>
      <c r="K3924" s="1">
        <v>30156</v>
      </c>
      <c r="L3924">
        <v>43</v>
      </c>
      <c r="M3924" t="s">
        <v>4320</v>
      </c>
      <c r="N3924">
        <f t="shared" ca="1" si="61"/>
        <v>3.8</v>
      </c>
    </row>
    <row r="3925" spans="1:14" x14ac:dyDescent="0.3">
      <c r="A3925" t="s">
        <v>3904</v>
      </c>
      <c r="B3925" t="s">
        <v>4313</v>
      </c>
      <c r="C3925" t="s">
        <v>4313</v>
      </c>
      <c r="D3925" t="s">
        <v>46</v>
      </c>
      <c r="E3925" t="s">
        <v>57</v>
      </c>
      <c r="F3925" t="s">
        <v>12</v>
      </c>
      <c r="G3925" t="s">
        <v>22</v>
      </c>
      <c r="H3925" s="1">
        <v>40837</v>
      </c>
      <c r="I3925" s="1"/>
      <c r="J3925" t="s">
        <v>4316</v>
      </c>
      <c r="K3925" s="1"/>
      <c r="L3925" t="s">
        <v>4320</v>
      </c>
      <c r="M3925">
        <v>66574</v>
      </c>
      <c r="N3925">
        <f t="shared" ca="1" si="61"/>
        <v>14.4</v>
      </c>
    </row>
    <row r="3926" spans="1:14" x14ac:dyDescent="0.3">
      <c r="A3926" t="s">
        <v>3905</v>
      </c>
      <c r="B3926" t="s">
        <v>27</v>
      </c>
      <c r="C3926" t="s">
        <v>63</v>
      </c>
      <c r="D3926" t="s">
        <v>36</v>
      </c>
      <c r="E3926" t="s">
        <v>4313</v>
      </c>
      <c r="F3926" t="s">
        <v>21</v>
      </c>
      <c r="G3926" t="s">
        <v>51</v>
      </c>
      <c r="H3926" s="1">
        <v>43196</v>
      </c>
      <c r="I3926" s="1"/>
      <c r="J3926" t="s">
        <v>4316</v>
      </c>
      <c r="K3926" s="1">
        <v>27782</v>
      </c>
      <c r="L3926">
        <v>50</v>
      </c>
      <c r="M3926">
        <v>100832</v>
      </c>
      <c r="N3926">
        <f t="shared" ca="1" si="61"/>
        <v>8</v>
      </c>
    </row>
    <row r="3927" spans="1:14" x14ac:dyDescent="0.3">
      <c r="A3927" t="s">
        <v>3906</v>
      </c>
      <c r="B3927" t="s">
        <v>27</v>
      </c>
      <c r="C3927" t="s">
        <v>63</v>
      </c>
      <c r="D3927" t="s">
        <v>61</v>
      </c>
      <c r="E3927" t="s">
        <v>43</v>
      </c>
      <c r="F3927" t="s">
        <v>21</v>
      </c>
      <c r="G3927" t="s">
        <v>4313</v>
      </c>
      <c r="H3927" s="1">
        <v>43406</v>
      </c>
      <c r="I3927" s="1"/>
      <c r="J3927" t="s">
        <v>4316</v>
      </c>
      <c r="K3927" s="1">
        <v>22154</v>
      </c>
      <c r="L3927">
        <v>65</v>
      </c>
      <c r="M3927">
        <v>84000</v>
      </c>
      <c r="N3927">
        <f t="shared" ca="1" si="61"/>
        <v>7.4</v>
      </c>
    </row>
    <row r="3928" spans="1:14" x14ac:dyDescent="0.3">
      <c r="A3928" t="s">
        <v>3907</v>
      </c>
      <c r="B3928" t="s">
        <v>4313</v>
      </c>
      <c r="C3928" t="s">
        <v>52</v>
      </c>
      <c r="D3928" t="s">
        <v>46</v>
      </c>
      <c r="E3928" t="s">
        <v>55</v>
      </c>
      <c r="F3928" t="s">
        <v>21</v>
      </c>
      <c r="G3928" t="s">
        <v>51</v>
      </c>
      <c r="H3928" s="1">
        <v>43598</v>
      </c>
      <c r="I3928" s="1">
        <v>43611</v>
      </c>
      <c r="J3928" t="s">
        <v>4317</v>
      </c>
      <c r="K3928" s="1">
        <v>27191</v>
      </c>
      <c r="L3928">
        <v>51</v>
      </c>
      <c r="M3928">
        <v>76000</v>
      </c>
      <c r="N3928">
        <f t="shared" ca="1" si="61"/>
        <v>0</v>
      </c>
    </row>
    <row r="3929" spans="1:14" x14ac:dyDescent="0.3">
      <c r="A3929" t="s">
        <v>3908</v>
      </c>
      <c r="B3929" t="s">
        <v>27</v>
      </c>
      <c r="C3929" t="s">
        <v>10</v>
      </c>
      <c r="D3929" t="s">
        <v>24</v>
      </c>
      <c r="E3929" t="s">
        <v>43</v>
      </c>
      <c r="F3929" t="s">
        <v>21</v>
      </c>
      <c r="G3929" t="s">
        <v>44</v>
      </c>
      <c r="H3929" s="1">
        <v>41867</v>
      </c>
      <c r="I3929" s="1">
        <v>42556</v>
      </c>
      <c r="J3929" t="s">
        <v>4317</v>
      </c>
      <c r="K3929" s="1">
        <v>31608</v>
      </c>
      <c r="L3929">
        <v>39</v>
      </c>
      <c r="M3929">
        <v>76714</v>
      </c>
      <c r="N3929">
        <f t="shared" ca="1" si="61"/>
        <v>1.9</v>
      </c>
    </row>
    <row r="3930" spans="1:14" x14ac:dyDescent="0.3">
      <c r="A3930" t="s">
        <v>3909</v>
      </c>
      <c r="B3930" t="s">
        <v>27</v>
      </c>
      <c r="C3930" t="s">
        <v>63</v>
      </c>
      <c r="D3930" t="s">
        <v>31</v>
      </c>
      <c r="E3930" t="s">
        <v>20</v>
      </c>
      <c r="F3930" t="s">
        <v>41</v>
      </c>
      <c r="G3930" t="s">
        <v>47</v>
      </c>
      <c r="H3930" s="1">
        <v>43121</v>
      </c>
      <c r="I3930" s="1">
        <v>43609</v>
      </c>
      <c r="J3930" t="s">
        <v>4317</v>
      </c>
      <c r="K3930" s="1">
        <v>38188</v>
      </c>
      <c r="L3930">
        <v>21</v>
      </c>
      <c r="M3930">
        <v>67654</v>
      </c>
      <c r="N3930">
        <f t="shared" ca="1" si="61"/>
        <v>1.3</v>
      </c>
    </row>
    <row r="3931" spans="1:14" x14ac:dyDescent="0.3">
      <c r="A3931" t="s">
        <v>3910</v>
      </c>
      <c r="B3931" t="s">
        <v>27</v>
      </c>
      <c r="C3931" t="s">
        <v>4313</v>
      </c>
      <c r="D3931" t="s">
        <v>81</v>
      </c>
      <c r="E3931" t="s">
        <v>20</v>
      </c>
      <c r="F3931" t="s">
        <v>21</v>
      </c>
      <c r="G3931" t="s">
        <v>49</v>
      </c>
      <c r="H3931" s="1">
        <v>43200</v>
      </c>
      <c r="I3931" s="1">
        <v>43259</v>
      </c>
      <c r="J3931" t="s">
        <v>4317</v>
      </c>
      <c r="K3931" s="1">
        <v>29580</v>
      </c>
      <c r="L3931">
        <v>45</v>
      </c>
      <c r="M3931">
        <v>112090</v>
      </c>
      <c r="N3931">
        <f t="shared" ca="1" si="61"/>
        <v>0.2</v>
      </c>
    </row>
    <row r="3932" spans="1:14" x14ac:dyDescent="0.3">
      <c r="A3932" t="s">
        <v>3911</v>
      </c>
      <c r="B3932" t="s">
        <v>4313</v>
      </c>
      <c r="C3932" t="s">
        <v>63</v>
      </c>
      <c r="D3932" t="s">
        <v>4314</v>
      </c>
      <c r="E3932" t="s">
        <v>20</v>
      </c>
      <c r="F3932" t="s">
        <v>12</v>
      </c>
      <c r="G3932" t="s">
        <v>4313</v>
      </c>
      <c r="H3932" s="1">
        <v>42469</v>
      </c>
      <c r="I3932" s="1">
        <v>44442</v>
      </c>
      <c r="J3932" t="s">
        <v>4317</v>
      </c>
      <c r="K3932" s="1">
        <v>37027</v>
      </c>
      <c r="L3932">
        <v>24</v>
      </c>
      <c r="M3932">
        <v>109000</v>
      </c>
      <c r="N3932">
        <f t="shared" ca="1" si="61"/>
        <v>5.4</v>
      </c>
    </row>
    <row r="3933" spans="1:14" x14ac:dyDescent="0.3">
      <c r="A3933" t="s">
        <v>3912</v>
      </c>
      <c r="B3933" t="s">
        <v>4313</v>
      </c>
      <c r="C3933" t="s">
        <v>4313</v>
      </c>
      <c r="D3933" t="s">
        <v>85</v>
      </c>
      <c r="E3933" t="s">
        <v>29</v>
      </c>
      <c r="F3933" t="s">
        <v>41</v>
      </c>
      <c r="G3933" t="s">
        <v>44</v>
      </c>
      <c r="H3933" s="1">
        <v>39855</v>
      </c>
      <c r="I3933" s="1"/>
      <c r="J3933" t="s">
        <v>4316</v>
      </c>
      <c r="K3933" s="1">
        <v>34983</v>
      </c>
      <c r="L3933">
        <v>30</v>
      </c>
      <c r="M3933">
        <v>119825</v>
      </c>
      <c r="N3933">
        <f t="shared" ca="1" si="61"/>
        <v>17.100000000000001</v>
      </c>
    </row>
    <row r="3934" spans="1:14" x14ac:dyDescent="0.3">
      <c r="A3934" t="s">
        <v>3913</v>
      </c>
      <c r="B3934" t="s">
        <v>4313</v>
      </c>
      <c r="C3934" t="s">
        <v>63</v>
      </c>
      <c r="D3934" t="s">
        <v>4314</v>
      </c>
      <c r="E3934" t="s">
        <v>55</v>
      </c>
      <c r="F3934" t="s">
        <v>21</v>
      </c>
      <c r="G3934" t="s">
        <v>4313</v>
      </c>
      <c r="H3934" s="1">
        <v>42175</v>
      </c>
      <c r="I3934" s="1"/>
      <c r="J3934" t="s">
        <v>4316</v>
      </c>
      <c r="K3934" s="1">
        <v>31178</v>
      </c>
      <c r="L3934">
        <v>40</v>
      </c>
      <c r="M3934">
        <v>108000</v>
      </c>
      <c r="N3934">
        <f t="shared" ca="1" si="61"/>
        <v>10.8</v>
      </c>
    </row>
    <row r="3935" spans="1:14" x14ac:dyDescent="0.3">
      <c r="A3935" t="s">
        <v>3914</v>
      </c>
      <c r="B3935" t="s">
        <v>27</v>
      </c>
      <c r="C3935" t="s">
        <v>4313</v>
      </c>
      <c r="D3935" t="s">
        <v>31</v>
      </c>
      <c r="E3935" t="s">
        <v>39</v>
      </c>
      <c r="F3935" t="s">
        <v>12</v>
      </c>
      <c r="G3935" t="s">
        <v>22</v>
      </c>
      <c r="H3935" s="1">
        <v>43784</v>
      </c>
      <c r="I3935" s="1"/>
      <c r="J3935" t="s">
        <v>4316</v>
      </c>
      <c r="K3935" s="1">
        <v>29458</v>
      </c>
      <c r="L3935">
        <v>45</v>
      </c>
      <c r="M3935" t="s">
        <v>4320</v>
      </c>
      <c r="N3935">
        <f t="shared" ca="1" si="61"/>
        <v>6.3</v>
      </c>
    </row>
    <row r="3936" spans="1:14" x14ac:dyDescent="0.3">
      <c r="A3936" t="s">
        <v>3915</v>
      </c>
      <c r="B3936" t="s">
        <v>17</v>
      </c>
      <c r="C3936" t="s">
        <v>14</v>
      </c>
      <c r="D3936" t="s">
        <v>4314</v>
      </c>
      <c r="E3936" t="s">
        <v>4313</v>
      </c>
      <c r="F3936" t="s">
        <v>12</v>
      </c>
      <c r="G3936" t="s">
        <v>34</v>
      </c>
      <c r="H3936" s="1">
        <v>41686</v>
      </c>
      <c r="I3936" s="1"/>
      <c r="J3936" t="s">
        <v>4316</v>
      </c>
      <c r="K3936" s="1">
        <v>25670</v>
      </c>
      <c r="L3936">
        <v>55</v>
      </c>
      <c r="M3936" t="s">
        <v>4320</v>
      </c>
      <c r="N3936">
        <f t="shared" ca="1" si="61"/>
        <v>12.1</v>
      </c>
    </row>
    <row r="3937" spans="1:14" x14ac:dyDescent="0.3">
      <c r="A3937" t="s">
        <v>3916</v>
      </c>
      <c r="B3937" t="s">
        <v>27</v>
      </c>
      <c r="C3937" t="s">
        <v>28</v>
      </c>
      <c r="D3937" t="s">
        <v>53</v>
      </c>
      <c r="E3937" t="s">
        <v>65</v>
      </c>
      <c r="F3937" t="s">
        <v>12</v>
      </c>
      <c r="G3937" t="s">
        <v>34</v>
      </c>
      <c r="H3937" s="1">
        <v>41412</v>
      </c>
      <c r="I3937" s="1">
        <v>41878</v>
      </c>
      <c r="J3937" t="s">
        <v>4317</v>
      </c>
      <c r="K3937" s="1">
        <v>30065</v>
      </c>
      <c r="L3937">
        <v>43</v>
      </c>
      <c r="M3937">
        <v>54000</v>
      </c>
      <c r="N3937">
        <f t="shared" ca="1" si="61"/>
        <v>1.3</v>
      </c>
    </row>
    <row r="3938" spans="1:14" x14ac:dyDescent="0.3">
      <c r="A3938" t="s">
        <v>3917</v>
      </c>
      <c r="B3938" t="s">
        <v>27</v>
      </c>
      <c r="C3938" t="s">
        <v>28</v>
      </c>
      <c r="D3938" t="s">
        <v>4313</v>
      </c>
      <c r="E3938" t="s">
        <v>65</v>
      </c>
      <c r="F3938" t="s">
        <v>4313</v>
      </c>
      <c r="G3938" t="s">
        <v>4313</v>
      </c>
      <c r="H3938" s="1">
        <v>41995</v>
      </c>
      <c r="I3938" s="1">
        <v>43876</v>
      </c>
      <c r="J3938" t="s">
        <v>4317</v>
      </c>
      <c r="K3938" s="1">
        <v>32494</v>
      </c>
      <c r="L3938">
        <v>37</v>
      </c>
      <c r="M3938">
        <v>63235</v>
      </c>
      <c r="N3938">
        <f t="shared" ca="1" si="61"/>
        <v>5.2</v>
      </c>
    </row>
    <row r="3939" spans="1:14" x14ac:dyDescent="0.3">
      <c r="A3939" t="s">
        <v>3918</v>
      </c>
      <c r="B3939" t="s">
        <v>4313</v>
      </c>
      <c r="C3939" t="s">
        <v>4313</v>
      </c>
      <c r="D3939" t="s">
        <v>15</v>
      </c>
      <c r="E3939" t="s">
        <v>109</v>
      </c>
      <c r="F3939" t="s">
        <v>4313</v>
      </c>
      <c r="G3939" t="s">
        <v>4313</v>
      </c>
      <c r="H3939" s="1">
        <v>41233</v>
      </c>
      <c r="I3939" s="1">
        <v>41500</v>
      </c>
      <c r="J3939" t="s">
        <v>4317</v>
      </c>
      <c r="K3939" s="1">
        <v>34922</v>
      </c>
      <c r="L3939">
        <v>30</v>
      </c>
      <c r="M3939">
        <v>73685</v>
      </c>
      <c r="N3939">
        <f t="shared" ca="1" si="61"/>
        <v>0.7</v>
      </c>
    </row>
    <row r="3940" spans="1:14" x14ac:dyDescent="0.3">
      <c r="A3940" t="s">
        <v>3919</v>
      </c>
      <c r="B3940" t="s">
        <v>17</v>
      </c>
      <c r="C3940" t="s">
        <v>52</v>
      </c>
      <c r="D3940" t="s">
        <v>85</v>
      </c>
      <c r="E3940" t="s">
        <v>65</v>
      </c>
      <c r="F3940" t="s">
        <v>41</v>
      </c>
      <c r="G3940" t="s">
        <v>47</v>
      </c>
      <c r="H3940" s="1">
        <v>42552</v>
      </c>
      <c r="I3940" s="1"/>
      <c r="J3940" t="s">
        <v>4316</v>
      </c>
      <c r="K3940" s="1">
        <v>25957</v>
      </c>
      <c r="L3940">
        <v>55</v>
      </c>
      <c r="M3940">
        <v>92786</v>
      </c>
      <c r="N3940">
        <f t="shared" ca="1" si="61"/>
        <v>9.6999999999999993</v>
      </c>
    </row>
    <row r="3941" spans="1:14" x14ac:dyDescent="0.3">
      <c r="A3941" t="s">
        <v>3920</v>
      </c>
      <c r="B3941" t="s">
        <v>27</v>
      </c>
      <c r="C3941" t="s">
        <v>52</v>
      </c>
      <c r="D3941" t="s">
        <v>15</v>
      </c>
      <c r="E3941" t="s">
        <v>25</v>
      </c>
      <c r="F3941" t="s">
        <v>21</v>
      </c>
      <c r="G3941" t="s">
        <v>51</v>
      </c>
      <c r="H3941" s="1">
        <v>41471</v>
      </c>
      <c r="I3941" s="1">
        <v>43143</v>
      </c>
      <c r="J3941" t="s">
        <v>4317</v>
      </c>
      <c r="K3941" s="1">
        <v>34923</v>
      </c>
      <c r="L3941">
        <v>30</v>
      </c>
      <c r="M3941" t="s">
        <v>4320</v>
      </c>
      <c r="N3941">
        <f t="shared" ca="1" si="61"/>
        <v>4.5999999999999996</v>
      </c>
    </row>
    <row r="3942" spans="1:14" x14ac:dyDescent="0.3">
      <c r="A3942" t="s">
        <v>3921</v>
      </c>
      <c r="B3942" t="s">
        <v>4313</v>
      </c>
      <c r="C3942" t="s">
        <v>28</v>
      </c>
      <c r="D3942" t="s">
        <v>85</v>
      </c>
      <c r="E3942" t="s">
        <v>20</v>
      </c>
      <c r="F3942" t="s">
        <v>4313</v>
      </c>
      <c r="G3942" t="s">
        <v>4313</v>
      </c>
      <c r="H3942" s="1">
        <v>42553</v>
      </c>
      <c r="I3942" s="1"/>
      <c r="J3942" t="s">
        <v>4316</v>
      </c>
      <c r="K3942" s="1">
        <v>26396</v>
      </c>
      <c r="L3942">
        <v>53</v>
      </c>
      <c r="M3942">
        <v>47000</v>
      </c>
      <c r="N3942">
        <f t="shared" ca="1" si="61"/>
        <v>9.6999999999999993</v>
      </c>
    </row>
    <row r="3943" spans="1:14" x14ac:dyDescent="0.3">
      <c r="A3943" t="s">
        <v>3922</v>
      </c>
      <c r="B3943" t="s">
        <v>4313</v>
      </c>
      <c r="C3943" t="s">
        <v>28</v>
      </c>
      <c r="D3943" t="s">
        <v>24</v>
      </c>
      <c r="E3943" t="s">
        <v>29</v>
      </c>
      <c r="F3943" t="s">
        <v>21</v>
      </c>
      <c r="G3943" t="s">
        <v>49</v>
      </c>
      <c r="H3943" s="1">
        <v>42355</v>
      </c>
      <c r="I3943" s="1">
        <v>42436</v>
      </c>
      <c r="J3943" t="s">
        <v>4317</v>
      </c>
      <c r="K3943" s="1">
        <v>34003</v>
      </c>
      <c r="L3943">
        <v>33</v>
      </c>
      <c r="M3943">
        <v>83483</v>
      </c>
      <c r="N3943">
        <f t="shared" ca="1" si="61"/>
        <v>0.2</v>
      </c>
    </row>
    <row r="3944" spans="1:14" x14ac:dyDescent="0.3">
      <c r="A3944" t="s">
        <v>3923</v>
      </c>
      <c r="B3944" t="s">
        <v>27</v>
      </c>
      <c r="C3944" t="s">
        <v>4313</v>
      </c>
      <c r="D3944" t="s">
        <v>85</v>
      </c>
      <c r="E3944" t="s">
        <v>43</v>
      </c>
      <c r="F3944" t="s">
        <v>41</v>
      </c>
      <c r="G3944" t="s">
        <v>34</v>
      </c>
      <c r="H3944" s="1">
        <v>41736</v>
      </c>
      <c r="I3944" s="1"/>
      <c r="J3944" t="s">
        <v>4316</v>
      </c>
      <c r="K3944" s="1">
        <v>26715</v>
      </c>
      <c r="L3944">
        <v>53</v>
      </c>
      <c r="M3944">
        <v>76604</v>
      </c>
      <c r="N3944">
        <f t="shared" ca="1" si="61"/>
        <v>12</v>
      </c>
    </row>
    <row r="3945" spans="1:14" x14ac:dyDescent="0.3">
      <c r="A3945" t="s">
        <v>3924</v>
      </c>
      <c r="B3945" t="s">
        <v>27</v>
      </c>
      <c r="C3945" t="s">
        <v>28</v>
      </c>
      <c r="D3945" t="s">
        <v>38</v>
      </c>
      <c r="E3945" t="s">
        <v>29</v>
      </c>
      <c r="F3945" t="s">
        <v>4313</v>
      </c>
      <c r="G3945" t="s">
        <v>51</v>
      </c>
      <c r="H3945" s="1">
        <v>42597</v>
      </c>
      <c r="I3945" s="1">
        <v>43817</v>
      </c>
      <c r="J3945" t="s">
        <v>4317</v>
      </c>
      <c r="K3945" s="1">
        <v>28674</v>
      </c>
      <c r="L3945">
        <v>47</v>
      </c>
      <c r="M3945">
        <v>85378</v>
      </c>
      <c r="N3945">
        <f t="shared" ca="1" si="61"/>
        <v>3.3</v>
      </c>
    </row>
    <row r="3946" spans="1:14" x14ac:dyDescent="0.3">
      <c r="A3946" t="s">
        <v>3925</v>
      </c>
      <c r="B3946" t="s">
        <v>27</v>
      </c>
      <c r="C3946" t="s">
        <v>18</v>
      </c>
      <c r="D3946" t="s">
        <v>53</v>
      </c>
      <c r="E3946" t="s">
        <v>33</v>
      </c>
      <c r="F3946" t="s">
        <v>4313</v>
      </c>
      <c r="G3946" t="s">
        <v>4313</v>
      </c>
      <c r="H3946" s="1">
        <v>42153</v>
      </c>
      <c r="I3946" s="1">
        <v>43880</v>
      </c>
      <c r="J3946" t="s">
        <v>4317</v>
      </c>
      <c r="K3946" s="1">
        <v>22485</v>
      </c>
      <c r="L3946">
        <v>64</v>
      </c>
      <c r="M3946" t="s">
        <v>4320</v>
      </c>
      <c r="N3946">
        <f t="shared" ca="1" si="61"/>
        <v>4.7</v>
      </c>
    </row>
    <row r="3947" spans="1:14" x14ac:dyDescent="0.3">
      <c r="A3947" t="s">
        <v>3926</v>
      </c>
      <c r="B3947" t="s">
        <v>27</v>
      </c>
      <c r="C3947" t="s">
        <v>14</v>
      </c>
      <c r="D3947" t="s">
        <v>31</v>
      </c>
      <c r="E3947" t="s">
        <v>43</v>
      </c>
      <c r="F3947" t="s">
        <v>21</v>
      </c>
      <c r="G3947" t="s">
        <v>47</v>
      </c>
      <c r="H3947" s="1">
        <v>40801</v>
      </c>
      <c r="I3947" s="1">
        <v>40800</v>
      </c>
      <c r="J3947" t="s">
        <v>4317</v>
      </c>
      <c r="K3947" s="1">
        <v>35128</v>
      </c>
      <c r="L3947">
        <v>30</v>
      </c>
      <c r="M3947">
        <v>42223</v>
      </c>
      <c r="N3947">
        <f t="shared" ca="1" si="61"/>
        <v>0</v>
      </c>
    </row>
    <row r="3948" spans="1:14" x14ac:dyDescent="0.3">
      <c r="A3948" t="s">
        <v>3927</v>
      </c>
      <c r="B3948" t="s">
        <v>27</v>
      </c>
      <c r="C3948" t="s">
        <v>63</v>
      </c>
      <c r="D3948" t="s">
        <v>61</v>
      </c>
      <c r="E3948" t="s">
        <v>4313</v>
      </c>
      <c r="F3948" t="s">
        <v>41</v>
      </c>
      <c r="G3948" t="s">
        <v>4313</v>
      </c>
      <c r="H3948" s="1">
        <v>42210</v>
      </c>
      <c r="I3948" s="1">
        <v>43945</v>
      </c>
      <c r="J3948" t="s">
        <v>4317</v>
      </c>
      <c r="K3948" s="1">
        <v>30848</v>
      </c>
      <c r="L3948">
        <v>41</v>
      </c>
      <c r="M3948">
        <v>49996</v>
      </c>
      <c r="N3948">
        <f t="shared" ca="1" si="61"/>
        <v>4.8</v>
      </c>
    </row>
    <row r="3949" spans="1:14" x14ac:dyDescent="0.3">
      <c r="A3949" t="s">
        <v>3928</v>
      </c>
      <c r="B3949" t="s">
        <v>17</v>
      </c>
      <c r="C3949" t="s">
        <v>10</v>
      </c>
      <c r="D3949" t="s">
        <v>4314</v>
      </c>
      <c r="E3949" t="s">
        <v>20</v>
      </c>
      <c r="F3949" t="s">
        <v>4313</v>
      </c>
      <c r="G3949" t="s">
        <v>49</v>
      </c>
      <c r="H3949" s="1">
        <v>41644</v>
      </c>
      <c r="I3949" s="1"/>
      <c r="J3949" t="s">
        <v>4316</v>
      </c>
      <c r="K3949" s="1">
        <v>34300</v>
      </c>
      <c r="L3949">
        <v>32</v>
      </c>
      <c r="M3949" t="s">
        <v>4320</v>
      </c>
      <c r="N3949">
        <f t="shared" ca="1" si="61"/>
        <v>12.2</v>
      </c>
    </row>
    <row r="3950" spans="1:14" x14ac:dyDescent="0.3">
      <c r="A3950" t="s">
        <v>3929</v>
      </c>
      <c r="B3950" t="s">
        <v>27</v>
      </c>
      <c r="C3950" t="s">
        <v>63</v>
      </c>
      <c r="D3950" t="s">
        <v>4313</v>
      </c>
      <c r="E3950" t="s">
        <v>57</v>
      </c>
      <c r="F3950" t="s">
        <v>4313</v>
      </c>
      <c r="G3950" t="s">
        <v>4313</v>
      </c>
      <c r="H3950" s="1">
        <v>42893</v>
      </c>
      <c r="I3950" s="1">
        <v>42707</v>
      </c>
      <c r="J3950" t="s">
        <v>4317</v>
      </c>
      <c r="K3950" s="1">
        <v>34451</v>
      </c>
      <c r="L3950">
        <v>31</v>
      </c>
      <c r="M3950">
        <v>97000</v>
      </c>
      <c r="N3950">
        <f t="shared" ca="1" si="61"/>
        <v>-0.5</v>
      </c>
    </row>
    <row r="3951" spans="1:14" x14ac:dyDescent="0.3">
      <c r="A3951" t="s">
        <v>3930</v>
      </c>
      <c r="B3951" t="s">
        <v>17</v>
      </c>
      <c r="C3951" t="s">
        <v>14</v>
      </c>
      <c r="D3951" t="s">
        <v>46</v>
      </c>
      <c r="E3951" t="s">
        <v>25</v>
      </c>
      <c r="F3951" t="s">
        <v>21</v>
      </c>
      <c r="G3951" t="s">
        <v>4313</v>
      </c>
      <c r="H3951" s="1">
        <v>40914</v>
      </c>
      <c r="I3951" s="1"/>
      <c r="J3951" t="s">
        <v>4316</v>
      </c>
      <c r="K3951" s="1">
        <v>31489</v>
      </c>
      <c r="L3951">
        <v>39</v>
      </c>
      <c r="M3951">
        <v>76092</v>
      </c>
      <c r="N3951">
        <f t="shared" ca="1" si="61"/>
        <v>14.2</v>
      </c>
    </row>
    <row r="3952" spans="1:14" x14ac:dyDescent="0.3">
      <c r="A3952" t="s">
        <v>3931</v>
      </c>
      <c r="B3952" t="s">
        <v>4313</v>
      </c>
      <c r="C3952" t="s">
        <v>14</v>
      </c>
      <c r="D3952" t="s">
        <v>85</v>
      </c>
      <c r="E3952" t="s">
        <v>55</v>
      </c>
      <c r="F3952" t="s">
        <v>21</v>
      </c>
      <c r="G3952" t="s">
        <v>44</v>
      </c>
      <c r="H3952" s="1">
        <v>40892</v>
      </c>
      <c r="I3952" s="1">
        <v>40712</v>
      </c>
      <c r="J3952" t="s">
        <v>4317</v>
      </c>
      <c r="K3952" s="1">
        <v>30416</v>
      </c>
      <c r="L3952">
        <v>42</v>
      </c>
      <c r="M3952">
        <v>73000</v>
      </c>
      <c r="N3952">
        <f t="shared" ca="1" si="61"/>
        <v>-0.5</v>
      </c>
    </row>
    <row r="3953" spans="1:14" x14ac:dyDescent="0.3">
      <c r="A3953" t="s">
        <v>3932</v>
      </c>
      <c r="B3953" t="s">
        <v>17</v>
      </c>
      <c r="C3953" t="s">
        <v>4313</v>
      </c>
      <c r="D3953" t="s">
        <v>4314</v>
      </c>
      <c r="E3953" t="s">
        <v>55</v>
      </c>
      <c r="F3953" t="s">
        <v>41</v>
      </c>
      <c r="G3953" t="s">
        <v>47</v>
      </c>
      <c r="H3953" s="1">
        <v>40491</v>
      </c>
      <c r="I3953" s="1">
        <v>40521</v>
      </c>
      <c r="J3953" t="s">
        <v>4317</v>
      </c>
      <c r="K3953" s="1">
        <v>38038</v>
      </c>
      <c r="L3953">
        <v>22</v>
      </c>
      <c r="M3953">
        <v>64000</v>
      </c>
      <c r="N3953">
        <f t="shared" ca="1" si="61"/>
        <v>0.1</v>
      </c>
    </row>
    <row r="3954" spans="1:14" x14ac:dyDescent="0.3">
      <c r="A3954" t="s">
        <v>3933</v>
      </c>
      <c r="B3954" t="s">
        <v>4313</v>
      </c>
      <c r="C3954" t="s">
        <v>18</v>
      </c>
      <c r="D3954" t="s">
        <v>31</v>
      </c>
      <c r="E3954" t="s">
        <v>69</v>
      </c>
      <c r="F3954" t="s">
        <v>12</v>
      </c>
      <c r="G3954" t="s">
        <v>51</v>
      </c>
      <c r="H3954" s="1">
        <v>41534</v>
      </c>
      <c r="I3954" s="1"/>
      <c r="J3954" t="s">
        <v>4316</v>
      </c>
      <c r="K3954" s="1">
        <v>37303</v>
      </c>
      <c r="L3954">
        <v>24</v>
      </c>
      <c r="M3954">
        <v>34267</v>
      </c>
      <c r="N3954">
        <f t="shared" ca="1" si="61"/>
        <v>12.5</v>
      </c>
    </row>
    <row r="3955" spans="1:14" x14ac:dyDescent="0.3">
      <c r="A3955" t="s">
        <v>3934</v>
      </c>
      <c r="B3955" t="s">
        <v>17</v>
      </c>
      <c r="C3955" t="s">
        <v>52</v>
      </c>
      <c r="D3955" t="s">
        <v>19</v>
      </c>
      <c r="E3955" t="s">
        <v>43</v>
      </c>
      <c r="F3955" t="s">
        <v>4313</v>
      </c>
      <c r="G3955" t="s">
        <v>22</v>
      </c>
      <c r="H3955" s="1">
        <v>43069</v>
      </c>
      <c r="I3955" s="1"/>
      <c r="J3955" t="s">
        <v>4316</v>
      </c>
      <c r="K3955" s="1">
        <v>35188</v>
      </c>
      <c r="L3955">
        <v>29</v>
      </c>
      <c r="M3955" t="s">
        <v>4320</v>
      </c>
      <c r="N3955">
        <f t="shared" ca="1" si="61"/>
        <v>8.3000000000000007</v>
      </c>
    </row>
    <row r="3956" spans="1:14" x14ac:dyDescent="0.3">
      <c r="A3956" t="s">
        <v>3935</v>
      </c>
      <c r="B3956" t="s">
        <v>17</v>
      </c>
      <c r="C3956" t="s">
        <v>14</v>
      </c>
      <c r="D3956" t="s">
        <v>24</v>
      </c>
      <c r="E3956" t="s">
        <v>4313</v>
      </c>
      <c r="F3956" t="s">
        <v>4313</v>
      </c>
      <c r="G3956" t="s">
        <v>34</v>
      </c>
      <c r="H3956" s="1">
        <v>40256</v>
      </c>
      <c r="I3956" s="1"/>
      <c r="J3956" t="s">
        <v>4316</v>
      </c>
      <c r="K3956" s="1">
        <v>33225</v>
      </c>
      <c r="L3956">
        <v>35</v>
      </c>
      <c r="M3956" t="s">
        <v>4320</v>
      </c>
      <c r="N3956">
        <f t="shared" ca="1" si="61"/>
        <v>16</v>
      </c>
    </row>
    <row r="3957" spans="1:14" x14ac:dyDescent="0.3">
      <c r="A3957" t="s">
        <v>3936</v>
      </c>
      <c r="B3957" t="s">
        <v>4313</v>
      </c>
      <c r="C3957" t="s">
        <v>4313</v>
      </c>
      <c r="D3957" t="s">
        <v>31</v>
      </c>
      <c r="E3957" t="s">
        <v>55</v>
      </c>
      <c r="F3957" t="s">
        <v>12</v>
      </c>
      <c r="G3957" t="s">
        <v>51</v>
      </c>
      <c r="H3957" s="1">
        <v>41174</v>
      </c>
      <c r="I3957" s="1">
        <v>41637</v>
      </c>
      <c r="J3957" t="s">
        <v>4317</v>
      </c>
      <c r="K3957" s="1">
        <v>38285</v>
      </c>
      <c r="L3957">
        <v>21</v>
      </c>
      <c r="M3957">
        <v>79000</v>
      </c>
      <c r="N3957">
        <f t="shared" ca="1" si="61"/>
        <v>1.3</v>
      </c>
    </row>
    <row r="3958" spans="1:14" x14ac:dyDescent="0.3">
      <c r="A3958" t="s">
        <v>3937</v>
      </c>
      <c r="B3958" t="s">
        <v>17</v>
      </c>
      <c r="C3958" t="s">
        <v>4313</v>
      </c>
      <c r="D3958" t="s">
        <v>4314</v>
      </c>
      <c r="E3958" t="s">
        <v>59</v>
      </c>
      <c r="F3958" t="s">
        <v>21</v>
      </c>
      <c r="G3958" t="s">
        <v>47</v>
      </c>
      <c r="H3958" s="1">
        <v>41307</v>
      </c>
      <c r="I3958" s="1"/>
      <c r="J3958" t="s">
        <v>4316</v>
      </c>
      <c r="K3958" s="1">
        <v>30431</v>
      </c>
      <c r="L3958">
        <v>42</v>
      </c>
      <c r="M3958">
        <v>68000</v>
      </c>
      <c r="N3958">
        <f t="shared" ca="1" si="61"/>
        <v>13.1</v>
      </c>
    </row>
    <row r="3959" spans="1:14" x14ac:dyDescent="0.3">
      <c r="A3959" t="s">
        <v>3938</v>
      </c>
      <c r="B3959" t="s">
        <v>17</v>
      </c>
      <c r="C3959" t="s">
        <v>14</v>
      </c>
      <c r="D3959" t="s">
        <v>24</v>
      </c>
      <c r="E3959" t="s">
        <v>4313</v>
      </c>
      <c r="F3959" t="s">
        <v>12</v>
      </c>
      <c r="G3959" t="s">
        <v>44</v>
      </c>
      <c r="H3959" s="1">
        <v>40192</v>
      </c>
      <c r="I3959" s="1"/>
      <c r="J3959" t="s">
        <v>4316</v>
      </c>
      <c r="K3959" s="1">
        <v>22630</v>
      </c>
      <c r="L3959">
        <v>64</v>
      </c>
      <c r="M3959">
        <v>39599</v>
      </c>
      <c r="N3959">
        <f t="shared" ca="1" si="61"/>
        <v>16.2</v>
      </c>
    </row>
    <row r="3960" spans="1:14" x14ac:dyDescent="0.3">
      <c r="A3960" t="s">
        <v>3939</v>
      </c>
      <c r="B3960" t="s">
        <v>17</v>
      </c>
      <c r="C3960" t="s">
        <v>14</v>
      </c>
      <c r="D3960" t="s">
        <v>61</v>
      </c>
      <c r="E3960" t="s">
        <v>4313</v>
      </c>
      <c r="F3960" t="s">
        <v>21</v>
      </c>
      <c r="G3960" t="s">
        <v>49</v>
      </c>
      <c r="H3960" s="1">
        <v>44118</v>
      </c>
      <c r="I3960" s="1"/>
      <c r="J3960" t="s">
        <v>4316</v>
      </c>
      <c r="K3960" s="1">
        <v>31172</v>
      </c>
      <c r="L3960">
        <v>40</v>
      </c>
      <c r="M3960" t="s">
        <v>4320</v>
      </c>
      <c r="N3960">
        <f t="shared" ca="1" si="61"/>
        <v>5.4</v>
      </c>
    </row>
    <row r="3961" spans="1:14" x14ac:dyDescent="0.3">
      <c r="A3961" t="s">
        <v>3940</v>
      </c>
      <c r="B3961" t="s">
        <v>27</v>
      </c>
      <c r="C3961" t="s">
        <v>10</v>
      </c>
      <c r="D3961" t="s">
        <v>46</v>
      </c>
      <c r="E3961" t="s">
        <v>11</v>
      </c>
      <c r="F3961" t="s">
        <v>12</v>
      </c>
      <c r="G3961" t="s">
        <v>51</v>
      </c>
      <c r="H3961" s="1">
        <v>41979</v>
      </c>
      <c r="I3961" s="1"/>
      <c r="J3961" t="s">
        <v>4316</v>
      </c>
      <c r="K3961" s="1">
        <v>35799</v>
      </c>
      <c r="L3961">
        <v>28</v>
      </c>
      <c r="M3961" t="s">
        <v>4320</v>
      </c>
      <c r="N3961">
        <f t="shared" ca="1" si="61"/>
        <v>11.3</v>
      </c>
    </row>
    <row r="3962" spans="1:14" x14ac:dyDescent="0.3">
      <c r="A3962" t="s">
        <v>3941</v>
      </c>
      <c r="B3962" t="s">
        <v>17</v>
      </c>
      <c r="C3962" t="s">
        <v>52</v>
      </c>
      <c r="D3962" t="s">
        <v>61</v>
      </c>
      <c r="E3962" t="s">
        <v>55</v>
      </c>
      <c r="F3962" t="s">
        <v>12</v>
      </c>
      <c r="G3962" t="s">
        <v>47</v>
      </c>
      <c r="H3962" s="1">
        <v>42251</v>
      </c>
      <c r="I3962" s="1">
        <v>43851</v>
      </c>
      <c r="J3962" t="s">
        <v>4317</v>
      </c>
      <c r="K3962" s="1">
        <v>30566</v>
      </c>
      <c r="L3962">
        <v>42</v>
      </c>
      <c r="M3962">
        <v>62959</v>
      </c>
      <c r="N3962">
        <f t="shared" ca="1" si="61"/>
        <v>4.4000000000000004</v>
      </c>
    </row>
    <row r="3963" spans="1:14" x14ac:dyDescent="0.3">
      <c r="A3963" t="s">
        <v>3942</v>
      </c>
      <c r="B3963" t="s">
        <v>27</v>
      </c>
      <c r="C3963" t="s">
        <v>4313</v>
      </c>
      <c r="D3963" t="s">
        <v>36</v>
      </c>
      <c r="E3963" t="s">
        <v>33</v>
      </c>
      <c r="F3963" t="s">
        <v>41</v>
      </c>
      <c r="G3963" t="s">
        <v>4313</v>
      </c>
      <c r="H3963" s="1">
        <v>39865</v>
      </c>
      <c r="I3963" s="1"/>
      <c r="J3963" t="s">
        <v>4316</v>
      </c>
      <c r="K3963" s="1"/>
      <c r="L3963" t="s">
        <v>4320</v>
      </c>
      <c r="M3963">
        <v>79753</v>
      </c>
      <c r="N3963">
        <f t="shared" ca="1" si="61"/>
        <v>17.100000000000001</v>
      </c>
    </row>
    <row r="3964" spans="1:14" x14ac:dyDescent="0.3">
      <c r="A3964" t="s">
        <v>3943</v>
      </c>
      <c r="B3964" t="s">
        <v>27</v>
      </c>
      <c r="C3964" t="s">
        <v>28</v>
      </c>
      <c r="D3964" t="s">
        <v>85</v>
      </c>
      <c r="E3964" t="s">
        <v>55</v>
      </c>
      <c r="F3964" t="s">
        <v>4313</v>
      </c>
      <c r="G3964" t="s">
        <v>34</v>
      </c>
      <c r="H3964" s="1">
        <v>40804</v>
      </c>
      <c r="I3964" s="1"/>
      <c r="J3964" t="s">
        <v>4316</v>
      </c>
      <c r="K3964" s="1">
        <v>26586</v>
      </c>
      <c r="L3964">
        <v>53</v>
      </c>
      <c r="M3964">
        <v>105439</v>
      </c>
      <c r="N3964">
        <f t="shared" ca="1" si="61"/>
        <v>14.5</v>
      </c>
    </row>
    <row r="3965" spans="1:14" x14ac:dyDescent="0.3">
      <c r="A3965" t="s">
        <v>3944</v>
      </c>
      <c r="B3965" t="s">
        <v>4313</v>
      </c>
      <c r="C3965" t="s">
        <v>14</v>
      </c>
      <c r="D3965" t="s">
        <v>15</v>
      </c>
      <c r="E3965" t="s">
        <v>57</v>
      </c>
      <c r="F3965" t="s">
        <v>4313</v>
      </c>
      <c r="G3965" t="s">
        <v>4313</v>
      </c>
      <c r="H3965" s="1">
        <v>42144</v>
      </c>
      <c r="I3965" s="1"/>
      <c r="J3965" t="s">
        <v>4316</v>
      </c>
      <c r="K3965" s="1">
        <v>31874</v>
      </c>
      <c r="L3965">
        <v>38</v>
      </c>
      <c r="M3965">
        <v>94188</v>
      </c>
      <c r="N3965">
        <f t="shared" ca="1" si="61"/>
        <v>10.8</v>
      </c>
    </row>
    <row r="3966" spans="1:14" x14ac:dyDescent="0.3">
      <c r="A3966" t="s">
        <v>3945</v>
      </c>
      <c r="B3966" t="s">
        <v>17</v>
      </c>
      <c r="C3966" t="s">
        <v>14</v>
      </c>
      <c r="D3966" t="s">
        <v>15</v>
      </c>
      <c r="E3966" t="s">
        <v>4313</v>
      </c>
      <c r="F3966" t="s">
        <v>12</v>
      </c>
      <c r="G3966" t="s">
        <v>22</v>
      </c>
      <c r="H3966" s="1">
        <v>41938</v>
      </c>
      <c r="I3966" s="1"/>
      <c r="J3966" t="s">
        <v>4316</v>
      </c>
      <c r="K3966" s="1"/>
      <c r="L3966" t="s">
        <v>4320</v>
      </c>
      <c r="M3966" t="s">
        <v>4320</v>
      </c>
      <c r="N3966">
        <f t="shared" ca="1" si="61"/>
        <v>11.4</v>
      </c>
    </row>
    <row r="3967" spans="1:14" x14ac:dyDescent="0.3">
      <c r="A3967" t="s">
        <v>3946</v>
      </c>
      <c r="B3967" t="s">
        <v>4313</v>
      </c>
      <c r="C3967" t="s">
        <v>14</v>
      </c>
      <c r="D3967" t="s">
        <v>4314</v>
      </c>
      <c r="E3967" t="s">
        <v>39</v>
      </c>
      <c r="F3967" t="s">
        <v>41</v>
      </c>
      <c r="G3967" t="s">
        <v>44</v>
      </c>
      <c r="H3967" s="1">
        <v>42196</v>
      </c>
      <c r="I3967" s="1">
        <v>42606</v>
      </c>
      <c r="J3967" t="s">
        <v>4317</v>
      </c>
      <c r="K3967" s="1">
        <v>25868</v>
      </c>
      <c r="L3967">
        <v>55</v>
      </c>
      <c r="M3967">
        <v>114000</v>
      </c>
      <c r="N3967">
        <f t="shared" ca="1" si="61"/>
        <v>1.1000000000000001</v>
      </c>
    </row>
    <row r="3968" spans="1:14" x14ac:dyDescent="0.3">
      <c r="A3968" t="s">
        <v>3947</v>
      </c>
      <c r="B3968" t="s">
        <v>27</v>
      </c>
      <c r="C3968" t="s">
        <v>4313</v>
      </c>
      <c r="D3968" t="s">
        <v>61</v>
      </c>
      <c r="E3968" t="s">
        <v>109</v>
      </c>
      <c r="F3968" t="s">
        <v>12</v>
      </c>
      <c r="G3968" t="s">
        <v>47</v>
      </c>
      <c r="H3968" s="1">
        <v>43784</v>
      </c>
      <c r="I3968" s="1"/>
      <c r="J3968" t="s">
        <v>4316</v>
      </c>
      <c r="K3968" s="1">
        <v>24428</v>
      </c>
      <c r="L3968">
        <v>59</v>
      </c>
      <c r="M3968">
        <v>81465</v>
      </c>
      <c r="N3968">
        <f t="shared" ca="1" si="61"/>
        <v>6.3</v>
      </c>
    </row>
    <row r="3969" spans="1:14" x14ac:dyDescent="0.3">
      <c r="A3969" t="s">
        <v>3948</v>
      </c>
      <c r="B3969" t="s">
        <v>17</v>
      </c>
      <c r="C3969" t="s">
        <v>18</v>
      </c>
      <c r="D3969" t="s">
        <v>4313</v>
      </c>
      <c r="E3969" t="s">
        <v>29</v>
      </c>
      <c r="F3969" t="s">
        <v>12</v>
      </c>
      <c r="G3969" t="s">
        <v>49</v>
      </c>
      <c r="H3969" s="1">
        <v>44041</v>
      </c>
      <c r="I3969" s="1"/>
      <c r="J3969" t="s">
        <v>4316</v>
      </c>
      <c r="K3969" s="1">
        <v>34336</v>
      </c>
      <c r="L3969">
        <v>32</v>
      </c>
      <c r="M3969">
        <v>66000</v>
      </c>
      <c r="N3969">
        <f t="shared" ca="1" si="61"/>
        <v>5.6</v>
      </c>
    </row>
    <row r="3970" spans="1:14" x14ac:dyDescent="0.3">
      <c r="A3970" t="s">
        <v>3949</v>
      </c>
      <c r="B3970" t="s">
        <v>4313</v>
      </c>
      <c r="C3970" t="s">
        <v>10</v>
      </c>
      <c r="D3970" t="s">
        <v>31</v>
      </c>
      <c r="E3970" t="s">
        <v>20</v>
      </c>
      <c r="F3970" t="s">
        <v>4313</v>
      </c>
      <c r="G3970" t="s">
        <v>49</v>
      </c>
      <c r="H3970" s="1">
        <v>41583</v>
      </c>
      <c r="I3970" s="1">
        <v>42215</v>
      </c>
      <c r="J3970" t="s">
        <v>4317</v>
      </c>
      <c r="K3970" s="1">
        <v>33667</v>
      </c>
      <c r="L3970">
        <v>34</v>
      </c>
      <c r="M3970" t="s">
        <v>4320</v>
      </c>
      <c r="N3970">
        <f t="shared" ref="N3970:N4033" ca="1" si="62">ROUND((IF(I3970="",TODAY(),I3970)-H3970)/365,1)</f>
        <v>1.7</v>
      </c>
    </row>
    <row r="3971" spans="1:14" x14ac:dyDescent="0.3">
      <c r="A3971" t="s">
        <v>3950</v>
      </c>
      <c r="B3971" t="s">
        <v>17</v>
      </c>
      <c r="C3971" t="s">
        <v>14</v>
      </c>
      <c r="D3971" t="s">
        <v>15</v>
      </c>
      <c r="E3971" t="s">
        <v>4313</v>
      </c>
      <c r="F3971" t="s">
        <v>12</v>
      </c>
      <c r="G3971" t="s">
        <v>47</v>
      </c>
      <c r="H3971" s="1">
        <v>41047</v>
      </c>
      <c r="I3971" s="1"/>
      <c r="J3971" t="s">
        <v>4316</v>
      </c>
      <c r="K3971" s="1">
        <v>27745</v>
      </c>
      <c r="L3971">
        <v>50</v>
      </c>
      <c r="M3971">
        <v>56863</v>
      </c>
      <c r="N3971">
        <f t="shared" ca="1" si="62"/>
        <v>13.8</v>
      </c>
    </row>
    <row r="3972" spans="1:14" x14ac:dyDescent="0.3">
      <c r="A3972" t="s">
        <v>3951</v>
      </c>
      <c r="B3972" t="s">
        <v>27</v>
      </c>
      <c r="C3972" t="s">
        <v>4313</v>
      </c>
      <c r="D3972" t="s">
        <v>31</v>
      </c>
      <c r="E3972" t="s">
        <v>43</v>
      </c>
      <c r="F3972" t="s">
        <v>4313</v>
      </c>
      <c r="G3972" t="s">
        <v>4313</v>
      </c>
      <c r="H3972" s="1">
        <v>42908</v>
      </c>
      <c r="I3972" s="1"/>
      <c r="J3972" t="s">
        <v>4316</v>
      </c>
      <c r="K3972" s="1">
        <v>23817</v>
      </c>
      <c r="L3972">
        <v>60</v>
      </c>
      <c r="M3972">
        <v>114309</v>
      </c>
      <c r="N3972">
        <f t="shared" ca="1" si="62"/>
        <v>8.6999999999999993</v>
      </c>
    </row>
    <row r="3973" spans="1:14" x14ac:dyDescent="0.3">
      <c r="A3973" t="s">
        <v>3952</v>
      </c>
      <c r="B3973" t="s">
        <v>27</v>
      </c>
      <c r="C3973" t="s">
        <v>63</v>
      </c>
      <c r="D3973" t="s">
        <v>19</v>
      </c>
      <c r="E3973" t="s">
        <v>59</v>
      </c>
      <c r="F3973" t="s">
        <v>21</v>
      </c>
      <c r="G3973" t="s">
        <v>22</v>
      </c>
      <c r="H3973" s="1">
        <v>41187</v>
      </c>
      <c r="I3973" s="1"/>
      <c r="J3973" t="s">
        <v>4316</v>
      </c>
      <c r="K3973" s="1">
        <v>37027</v>
      </c>
      <c r="L3973">
        <v>24</v>
      </c>
      <c r="M3973" t="s">
        <v>4320</v>
      </c>
      <c r="N3973">
        <f t="shared" ca="1" si="62"/>
        <v>13.5</v>
      </c>
    </row>
    <row r="3974" spans="1:14" x14ac:dyDescent="0.3">
      <c r="A3974" t="s">
        <v>3953</v>
      </c>
      <c r="B3974" t="s">
        <v>17</v>
      </c>
      <c r="C3974" t="s">
        <v>18</v>
      </c>
      <c r="D3974" t="s">
        <v>61</v>
      </c>
      <c r="E3974" t="s">
        <v>43</v>
      </c>
      <c r="F3974" t="s">
        <v>12</v>
      </c>
      <c r="G3974" t="s">
        <v>51</v>
      </c>
      <c r="H3974" s="1">
        <v>41337</v>
      </c>
      <c r="I3974" s="1"/>
      <c r="J3974" t="s">
        <v>4316</v>
      </c>
      <c r="K3974" s="1">
        <v>29208</v>
      </c>
      <c r="L3974">
        <v>46</v>
      </c>
      <c r="M3974" t="s">
        <v>4320</v>
      </c>
      <c r="N3974">
        <f t="shared" ca="1" si="62"/>
        <v>13.1</v>
      </c>
    </row>
    <row r="3975" spans="1:14" x14ac:dyDescent="0.3">
      <c r="A3975" t="s">
        <v>3954</v>
      </c>
      <c r="B3975" t="s">
        <v>27</v>
      </c>
      <c r="C3975" t="s">
        <v>10</v>
      </c>
      <c r="D3975" t="s">
        <v>19</v>
      </c>
      <c r="E3975" t="s">
        <v>109</v>
      </c>
      <c r="F3975" t="s">
        <v>41</v>
      </c>
      <c r="G3975" t="s">
        <v>4313</v>
      </c>
      <c r="H3975" s="1">
        <v>41861</v>
      </c>
      <c r="I3975" s="1"/>
      <c r="J3975" t="s">
        <v>4316</v>
      </c>
      <c r="K3975" s="1">
        <v>37061</v>
      </c>
      <c r="L3975">
        <v>24</v>
      </c>
      <c r="M3975">
        <v>69000</v>
      </c>
      <c r="N3975">
        <f t="shared" ca="1" si="62"/>
        <v>11.6</v>
      </c>
    </row>
    <row r="3976" spans="1:14" x14ac:dyDescent="0.3">
      <c r="A3976" t="s">
        <v>3955</v>
      </c>
      <c r="B3976" t="s">
        <v>17</v>
      </c>
      <c r="C3976" t="s">
        <v>4313</v>
      </c>
      <c r="D3976" t="s">
        <v>4313</v>
      </c>
      <c r="E3976" t="s">
        <v>20</v>
      </c>
      <c r="F3976" t="s">
        <v>12</v>
      </c>
      <c r="G3976" t="s">
        <v>51</v>
      </c>
      <c r="H3976" s="1">
        <v>41092</v>
      </c>
      <c r="I3976" s="1">
        <v>42842</v>
      </c>
      <c r="J3976" t="s">
        <v>4317</v>
      </c>
      <c r="K3976" s="1">
        <v>24641</v>
      </c>
      <c r="L3976">
        <v>58</v>
      </c>
      <c r="M3976">
        <v>74188</v>
      </c>
      <c r="N3976">
        <f t="shared" ca="1" si="62"/>
        <v>4.8</v>
      </c>
    </row>
    <row r="3977" spans="1:14" x14ac:dyDescent="0.3">
      <c r="A3977" t="s">
        <v>3956</v>
      </c>
      <c r="B3977" t="s">
        <v>27</v>
      </c>
      <c r="C3977" t="s">
        <v>28</v>
      </c>
      <c r="D3977" t="s">
        <v>4314</v>
      </c>
      <c r="E3977" t="s">
        <v>4313</v>
      </c>
      <c r="F3977" t="s">
        <v>41</v>
      </c>
      <c r="G3977" t="s">
        <v>4313</v>
      </c>
      <c r="H3977" s="1">
        <v>42464</v>
      </c>
      <c r="I3977" s="1"/>
      <c r="J3977" t="s">
        <v>4316</v>
      </c>
      <c r="K3977" s="1">
        <v>35979</v>
      </c>
      <c r="L3977">
        <v>27</v>
      </c>
      <c r="M3977">
        <v>32021</v>
      </c>
      <c r="N3977">
        <f t="shared" ca="1" si="62"/>
        <v>10</v>
      </c>
    </row>
    <row r="3978" spans="1:14" x14ac:dyDescent="0.3">
      <c r="A3978" t="s">
        <v>3957</v>
      </c>
      <c r="B3978" t="s">
        <v>27</v>
      </c>
      <c r="C3978" t="s">
        <v>10</v>
      </c>
      <c r="D3978" t="s">
        <v>31</v>
      </c>
      <c r="E3978" t="s">
        <v>20</v>
      </c>
      <c r="F3978" t="s">
        <v>12</v>
      </c>
      <c r="G3978" t="s">
        <v>4313</v>
      </c>
      <c r="H3978" s="1">
        <v>42969</v>
      </c>
      <c r="I3978" s="1">
        <v>44460</v>
      </c>
      <c r="J3978" t="s">
        <v>4317</v>
      </c>
      <c r="K3978" s="1">
        <v>24210</v>
      </c>
      <c r="L3978">
        <v>59</v>
      </c>
      <c r="M3978" t="s">
        <v>4320</v>
      </c>
      <c r="N3978">
        <f t="shared" ca="1" si="62"/>
        <v>4.0999999999999996</v>
      </c>
    </row>
    <row r="3979" spans="1:14" x14ac:dyDescent="0.3">
      <c r="A3979" t="s">
        <v>3958</v>
      </c>
      <c r="B3979" t="s">
        <v>17</v>
      </c>
      <c r="C3979" t="s">
        <v>63</v>
      </c>
      <c r="D3979" t="s">
        <v>31</v>
      </c>
      <c r="E3979" t="s">
        <v>25</v>
      </c>
      <c r="F3979" t="s">
        <v>12</v>
      </c>
      <c r="G3979" t="s">
        <v>4313</v>
      </c>
      <c r="H3979" s="1">
        <v>44190</v>
      </c>
      <c r="I3979" s="1"/>
      <c r="J3979" t="s">
        <v>4316</v>
      </c>
      <c r="K3979" s="1">
        <v>38040</v>
      </c>
      <c r="L3979">
        <v>22</v>
      </c>
      <c r="M3979">
        <v>93131</v>
      </c>
      <c r="N3979">
        <f t="shared" ca="1" si="62"/>
        <v>5.2</v>
      </c>
    </row>
    <row r="3980" spans="1:14" x14ac:dyDescent="0.3">
      <c r="A3980" t="s">
        <v>3959</v>
      </c>
      <c r="B3980" t="s">
        <v>27</v>
      </c>
      <c r="C3980" t="s">
        <v>14</v>
      </c>
      <c r="D3980" t="s">
        <v>46</v>
      </c>
      <c r="E3980" t="s">
        <v>55</v>
      </c>
      <c r="F3980" t="s">
        <v>21</v>
      </c>
      <c r="G3980" t="s">
        <v>22</v>
      </c>
      <c r="H3980" s="1">
        <v>43081</v>
      </c>
      <c r="I3980" s="1"/>
      <c r="J3980" t="s">
        <v>4316</v>
      </c>
      <c r="K3980" s="1">
        <v>22619</v>
      </c>
      <c r="L3980">
        <v>64</v>
      </c>
      <c r="M3980">
        <v>41258</v>
      </c>
      <c r="N3980">
        <f t="shared" ca="1" si="62"/>
        <v>8.3000000000000007</v>
      </c>
    </row>
    <row r="3981" spans="1:14" x14ac:dyDescent="0.3">
      <c r="A3981" t="s">
        <v>3960</v>
      </c>
      <c r="B3981" t="s">
        <v>17</v>
      </c>
      <c r="C3981" t="s">
        <v>28</v>
      </c>
      <c r="D3981" t="s">
        <v>81</v>
      </c>
      <c r="E3981" t="s">
        <v>59</v>
      </c>
      <c r="F3981" t="s">
        <v>41</v>
      </c>
      <c r="G3981" t="s">
        <v>34</v>
      </c>
      <c r="H3981" s="1">
        <v>41284</v>
      </c>
      <c r="I3981" s="1"/>
      <c r="J3981" t="s">
        <v>4316</v>
      </c>
      <c r="K3981" s="1">
        <v>38144</v>
      </c>
      <c r="L3981">
        <v>21</v>
      </c>
      <c r="M3981" t="s">
        <v>4320</v>
      </c>
      <c r="N3981">
        <f t="shared" ca="1" si="62"/>
        <v>13.2</v>
      </c>
    </row>
    <row r="3982" spans="1:14" x14ac:dyDescent="0.3">
      <c r="A3982" t="s">
        <v>3961</v>
      </c>
      <c r="B3982" t="s">
        <v>17</v>
      </c>
      <c r="C3982" t="s">
        <v>52</v>
      </c>
      <c r="D3982" t="s">
        <v>15</v>
      </c>
      <c r="E3982" t="s">
        <v>4313</v>
      </c>
      <c r="F3982" t="s">
        <v>12</v>
      </c>
      <c r="G3982" t="s">
        <v>4313</v>
      </c>
      <c r="H3982" s="1">
        <v>42965</v>
      </c>
      <c r="I3982" s="1">
        <v>44839</v>
      </c>
      <c r="J3982" t="s">
        <v>4317</v>
      </c>
      <c r="K3982" s="1">
        <v>33417</v>
      </c>
      <c r="L3982">
        <v>34</v>
      </c>
      <c r="M3982" t="s">
        <v>4320</v>
      </c>
      <c r="N3982">
        <f t="shared" ca="1" si="62"/>
        <v>5.0999999999999996</v>
      </c>
    </row>
    <row r="3983" spans="1:14" x14ac:dyDescent="0.3">
      <c r="A3983" t="s">
        <v>3962</v>
      </c>
      <c r="B3983" t="s">
        <v>17</v>
      </c>
      <c r="C3983" t="s">
        <v>63</v>
      </c>
      <c r="D3983" t="s">
        <v>38</v>
      </c>
      <c r="E3983" t="s">
        <v>43</v>
      </c>
      <c r="F3983" t="s">
        <v>12</v>
      </c>
      <c r="G3983" t="s">
        <v>51</v>
      </c>
      <c r="H3983" s="1">
        <v>42101</v>
      </c>
      <c r="I3983" s="1">
        <v>43733</v>
      </c>
      <c r="J3983" t="s">
        <v>4317</v>
      </c>
      <c r="K3983" s="1">
        <v>32787</v>
      </c>
      <c r="L3983">
        <v>36</v>
      </c>
      <c r="M3983">
        <v>78633</v>
      </c>
      <c r="N3983">
        <f t="shared" ca="1" si="62"/>
        <v>4.5</v>
      </c>
    </row>
    <row r="3984" spans="1:14" x14ac:dyDescent="0.3">
      <c r="A3984" t="s">
        <v>3963</v>
      </c>
      <c r="B3984" t="s">
        <v>4313</v>
      </c>
      <c r="C3984" t="s">
        <v>14</v>
      </c>
      <c r="D3984" t="s">
        <v>36</v>
      </c>
      <c r="E3984" t="s">
        <v>55</v>
      </c>
      <c r="F3984" t="s">
        <v>12</v>
      </c>
      <c r="G3984" t="s">
        <v>47</v>
      </c>
      <c r="H3984" s="1">
        <v>42848</v>
      </c>
      <c r="I3984" s="1">
        <v>44476</v>
      </c>
      <c r="J3984" t="s">
        <v>4317</v>
      </c>
      <c r="K3984" s="1">
        <v>26185</v>
      </c>
      <c r="L3984">
        <v>54</v>
      </c>
      <c r="M3984">
        <v>119003</v>
      </c>
      <c r="N3984">
        <f t="shared" ca="1" si="62"/>
        <v>4.5</v>
      </c>
    </row>
    <row r="3985" spans="1:14" x14ac:dyDescent="0.3">
      <c r="A3985" t="s">
        <v>3964</v>
      </c>
      <c r="B3985" t="s">
        <v>4313</v>
      </c>
      <c r="C3985" t="s">
        <v>10</v>
      </c>
      <c r="D3985" t="s">
        <v>61</v>
      </c>
      <c r="E3985" t="s">
        <v>65</v>
      </c>
      <c r="F3985" t="s">
        <v>41</v>
      </c>
      <c r="G3985" t="s">
        <v>34</v>
      </c>
      <c r="H3985" s="1">
        <v>40083</v>
      </c>
      <c r="I3985" s="1"/>
      <c r="J3985" t="s">
        <v>4316</v>
      </c>
      <c r="K3985" s="1">
        <v>27432</v>
      </c>
      <c r="L3985">
        <v>51</v>
      </c>
      <c r="M3985">
        <v>115897</v>
      </c>
      <c r="N3985">
        <f t="shared" ca="1" si="62"/>
        <v>16.5</v>
      </c>
    </row>
    <row r="3986" spans="1:14" x14ac:dyDescent="0.3">
      <c r="A3986" t="s">
        <v>3965</v>
      </c>
      <c r="B3986" t="s">
        <v>27</v>
      </c>
      <c r="C3986" t="s">
        <v>63</v>
      </c>
      <c r="D3986" t="s">
        <v>53</v>
      </c>
      <c r="E3986" t="s">
        <v>25</v>
      </c>
      <c r="F3986" t="s">
        <v>21</v>
      </c>
      <c r="G3986" t="s">
        <v>51</v>
      </c>
      <c r="H3986" s="1">
        <v>41000</v>
      </c>
      <c r="I3986" s="1"/>
      <c r="J3986" t="s">
        <v>4316</v>
      </c>
      <c r="K3986" s="1">
        <v>24066</v>
      </c>
      <c r="L3986">
        <v>60</v>
      </c>
      <c r="M3986">
        <v>78537</v>
      </c>
      <c r="N3986">
        <f t="shared" ca="1" si="62"/>
        <v>14</v>
      </c>
    </row>
    <row r="3987" spans="1:14" x14ac:dyDescent="0.3">
      <c r="A3987" t="s">
        <v>3966</v>
      </c>
      <c r="B3987" t="s">
        <v>27</v>
      </c>
      <c r="C3987" t="s">
        <v>18</v>
      </c>
      <c r="D3987" t="s">
        <v>31</v>
      </c>
      <c r="E3987" t="s">
        <v>69</v>
      </c>
      <c r="F3987" t="s">
        <v>21</v>
      </c>
      <c r="G3987" t="s">
        <v>51</v>
      </c>
      <c r="H3987" s="1">
        <v>43910</v>
      </c>
      <c r="I3987" s="1">
        <v>45155</v>
      </c>
      <c r="J3987" t="s">
        <v>4317</v>
      </c>
      <c r="K3987" s="1">
        <v>33597</v>
      </c>
      <c r="L3987">
        <v>34</v>
      </c>
      <c r="M3987" t="s">
        <v>4320</v>
      </c>
      <c r="N3987">
        <f t="shared" ca="1" si="62"/>
        <v>3.4</v>
      </c>
    </row>
    <row r="3988" spans="1:14" x14ac:dyDescent="0.3">
      <c r="A3988" t="s">
        <v>3967</v>
      </c>
      <c r="B3988" t="s">
        <v>4313</v>
      </c>
      <c r="C3988" t="s">
        <v>10</v>
      </c>
      <c r="D3988" t="s">
        <v>46</v>
      </c>
      <c r="E3988" t="s">
        <v>33</v>
      </c>
      <c r="F3988" t="s">
        <v>12</v>
      </c>
      <c r="G3988" t="s">
        <v>34</v>
      </c>
      <c r="H3988" s="1">
        <v>41700</v>
      </c>
      <c r="I3988" s="1"/>
      <c r="J3988" t="s">
        <v>4316</v>
      </c>
      <c r="K3988" s="1">
        <v>35431</v>
      </c>
      <c r="L3988">
        <v>29</v>
      </c>
      <c r="M3988">
        <v>110916</v>
      </c>
      <c r="N3988">
        <f t="shared" ca="1" si="62"/>
        <v>12.1</v>
      </c>
    </row>
    <row r="3989" spans="1:14" x14ac:dyDescent="0.3">
      <c r="A3989" t="s">
        <v>3968</v>
      </c>
      <c r="B3989" t="s">
        <v>27</v>
      </c>
      <c r="C3989" t="s">
        <v>52</v>
      </c>
      <c r="D3989" t="s">
        <v>61</v>
      </c>
      <c r="E3989" t="s">
        <v>65</v>
      </c>
      <c r="F3989" t="s">
        <v>4313</v>
      </c>
      <c r="G3989" t="s">
        <v>51</v>
      </c>
      <c r="H3989" s="1">
        <v>41355</v>
      </c>
      <c r="I3989" s="1">
        <v>42422</v>
      </c>
      <c r="J3989" t="s">
        <v>4317</v>
      </c>
      <c r="K3989" s="1">
        <v>25539</v>
      </c>
      <c r="L3989">
        <v>56</v>
      </c>
      <c r="M3989">
        <v>109434</v>
      </c>
      <c r="N3989">
        <f t="shared" ca="1" si="62"/>
        <v>2.9</v>
      </c>
    </row>
    <row r="3990" spans="1:14" x14ac:dyDescent="0.3">
      <c r="A3990" t="s">
        <v>3969</v>
      </c>
      <c r="B3990" t="s">
        <v>17</v>
      </c>
      <c r="C3990" t="s">
        <v>10</v>
      </c>
      <c r="D3990" t="s">
        <v>53</v>
      </c>
      <c r="E3990" t="s">
        <v>39</v>
      </c>
      <c r="F3990" t="s">
        <v>21</v>
      </c>
      <c r="G3990" t="s">
        <v>49</v>
      </c>
      <c r="H3990" s="1">
        <v>42165</v>
      </c>
      <c r="I3990" s="1"/>
      <c r="J3990" t="s">
        <v>4316</v>
      </c>
      <c r="K3990" s="1">
        <v>25538</v>
      </c>
      <c r="L3990">
        <v>56</v>
      </c>
      <c r="M3990">
        <v>60847</v>
      </c>
      <c r="N3990">
        <f t="shared" ca="1" si="62"/>
        <v>10.8</v>
      </c>
    </row>
    <row r="3991" spans="1:14" x14ac:dyDescent="0.3">
      <c r="A3991" t="s">
        <v>3970</v>
      </c>
      <c r="B3991" t="s">
        <v>4313</v>
      </c>
      <c r="C3991" t="s">
        <v>4313</v>
      </c>
      <c r="D3991" t="s">
        <v>4314</v>
      </c>
      <c r="E3991" t="s">
        <v>57</v>
      </c>
      <c r="F3991" t="s">
        <v>21</v>
      </c>
      <c r="G3991" t="s">
        <v>51</v>
      </c>
      <c r="H3991" s="1">
        <v>42918</v>
      </c>
      <c r="I3991" s="1"/>
      <c r="J3991" t="s">
        <v>4316</v>
      </c>
      <c r="K3991" s="1">
        <v>24779</v>
      </c>
      <c r="L3991">
        <v>58</v>
      </c>
      <c r="M3991">
        <v>86000</v>
      </c>
      <c r="N3991">
        <f t="shared" ca="1" si="62"/>
        <v>8.6999999999999993</v>
      </c>
    </row>
    <row r="3992" spans="1:14" x14ac:dyDescent="0.3">
      <c r="A3992" t="s">
        <v>3971</v>
      </c>
      <c r="B3992" t="s">
        <v>27</v>
      </c>
      <c r="C3992" t="s">
        <v>4313</v>
      </c>
      <c r="D3992" t="s">
        <v>61</v>
      </c>
      <c r="E3992" t="s">
        <v>55</v>
      </c>
      <c r="F3992" t="s">
        <v>21</v>
      </c>
      <c r="G3992" t="s">
        <v>22</v>
      </c>
      <c r="H3992" s="1">
        <v>41568</v>
      </c>
      <c r="I3992" s="1"/>
      <c r="J3992" t="s">
        <v>4316</v>
      </c>
      <c r="K3992" s="1"/>
      <c r="L3992" t="s">
        <v>4320</v>
      </c>
      <c r="M3992" t="s">
        <v>4320</v>
      </c>
      <c r="N3992">
        <f t="shared" ca="1" si="62"/>
        <v>12.4</v>
      </c>
    </row>
    <row r="3993" spans="1:14" x14ac:dyDescent="0.3">
      <c r="A3993" t="s">
        <v>3972</v>
      </c>
      <c r="B3993" t="s">
        <v>4313</v>
      </c>
      <c r="C3993" t="s">
        <v>10</v>
      </c>
      <c r="D3993" t="s">
        <v>4314</v>
      </c>
      <c r="E3993" t="s">
        <v>109</v>
      </c>
      <c r="F3993" t="s">
        <v>12</v>
      </c>
      <c r="G3993" t="s">
        <v>44</v>
      </c>
      <c r="H3993" s="1">
        <v>41060</v>
      </c>
      <c r="I3993" s="1">
        <v>40891</v>
      </c>
      <c r="J3993" t="s">
        <v>4317</v>
      </c>
      <c r="K3993" s="1">
        <v>31491</v>
      </c>
      <c r="L3993">
        <v>39</v>
      </c>
      <c r="M3993">
        <v>86111</v>
      </c>
      <c r="N3993">
        <f t="shared" ca="1" si="62"/>
        <v>-0.5</v>
      </c>
    </row>
    <row r="3994" spans="1:14" x14ac:dyDescent="0.3">
      <c r="A3994" t="s">
        <v>3973</v>
      </c>
      <c r="B3994" t="s">
        <v>27</v>
      </c>
      <c r="C3994" t="s">
        <v>4313</v>
      </c>
      <c r="D3994" t="s">
        <v>4313</v>
      </c>
      <c r="E3994" t="s">
        <v>65</v>
      </c>
      <c r="F3994" t="s">
        <v>4313</v>
      </c>
      <c r="G3994" t="s">
        <v>51</v>
      </c>
      <c r="H3994" s="1">
        <v>43535</v>
      </c>
      <c r="I3994" s="1"/>
      <c r="J3994" t="s">
        <v>4316</v>
      </c>
      <c r="K3994" s="1">
        <v>35972</v>
      </c>
      <c r="L3994">
        <v>27</v>
      </c>
      <c r="M3994">
        <v>108555</v>
      </c>
      <c r="N3994">
        <f t="shared" ca="1" si="62"/>
        <v>7</v>
      </c>
    </row>
    <row r="3995" spans="1:14" x14ac:dyDescent="0.3">
      <c r="A3995" t="s">
        <v>3974</v>
      </c>
      <c r="B3995" t="s">
        <v>4313</v>
      </c>
      <c r="C3995" t="s">
        <v>10</v>
      </c>
      <c r="D3995" t="s">
        <v>4314</v>
      </c>
      <c r="E3995" t="s">
        <v>25</v>
      </c>
      <c r="F3995" t="s">
        <v>12</v>
      </c>
      <c r="G3995" t="s">
        <v>49</v>
      </c>
      <c r="H3995" s="1">
        <v>42043</v>
      </c>
      <c r="I3995" s="1"/>
      <c r="J3995" t="s">
        <v>4316</v>
      </c>
      <c r="K3995" s="1">
        <v>32616</v>
      </c>
      <c r="L3995">
        <v>36</v>
      </c>
      <c r="M3995">
        <v>102000</v>
      </c>
      <c r="N3995">
        <f t="shared" ca="1" si="62"/>
        <v>11.1</v>
      </c>
    </row>
    <row r="3996" spans="1:14" x14ac:dyDescent="0.3">
      <c r="A3996" t="s">
        <v>3975</v>
      </c>
      <c r="B3996" t="s">
        <v>4313</v>
      </c>
      <c r="C3996" t="s">
        <v>10</v>
      </c>
      <c r="D3996" t="s">
        <v>15</v>
      </c>
      <c r="E3996" t="s">
        <v>20</v>
      </c>
      <c r="F3996" t="s">
        <v>4313</v>
      </c>
      <c r="G3996" t="s">
        <v>4313</v>
      </c>
      <c r="H3996" s="1">
        <v>42926</v>
      </c>
      <c r="I3996" s="1">
        <v>44250</v>
      </c>
      <c r="J3996" t="s">
        <v>4317</v>
      </c>
      <c r="K3996" s="1">
        <v>22791</v>
      </c>
      <c r="L3996">
        <v>63</v>
      </c>
      <c r="M3996">
        <v>114000</v>
      </c>
      <c r="N3996">
        <f t="shared" ca="1" si="62"/>
        <v>3.6</v>
      </c>
    </row>
    <row r="3997" spans="1:14" x14ac:dyDescent="0.3">
      <c r="A3997" t="s">
        <v>3976</v>
      </c>
      <c r="B3997" t="s">
        <v>17</v>
      </c>
      <c r="C3997" t="s">
        <v>14</v>
      </c>
      <c r="D3997" t="s">
        <v>61</v>
      </c>
      <c r="E3997" t="s">
        <v>57</v>
      </c>
      <c r="F3997" t="s">
        <v>12</v>
      </c>
      <c r="G3997" t="s">
        <v>49</v>
      </c>
      <c r="H3997" s="1">
        <v>42299</v>
      </c>
      <c r="I3997" s="1"/>
      <c r="J3997" t="s">
        <v>4316</v>
      </c>
      <c r="K3997" s="1">
        <v>22587</v>
      </c>
      <c r="L3997">
        <v>64</v>
      </c>
      <c r="M3997">
        <v>42455</v>
      </c>
      <c r="N3997">
        <f t="shared" ca="1" si="62"/>
        <v>10.4</v>
      </c>
    </row>
    <row r="3998" spans="1:14" x14ac:dyDescent="0.3">
      <c r="A3998" t="s">
        <v>3977</v>
      </c>
      <c r="B3998" t="s">
        <v>17</v>
      </c>
      <c r="C3998" t="s">
        <v>28</v>
      </c>
      <c r="D3998" t="s">
        <v>31</v>
      </c>
      <c r="E3998" t="s">
        <v>59</v>
      </c>
      <c r="F3998" t="s">
        <v>12</v>
      </c>
      <c r="G3998" t="s">
        <v>34</v>
      </c>
      <c r="H3998" s="1">
        <v>41250</v>
      </c>
      <c r="I3998" s="1"/>
      <c r="J3998" t="s">
        <v>4316</v>
      </c>
      <c r="K3998" s="1">
        <v>37058</v>
      </c>
      <c r="L3998">
        <v>24</v>
      </c>
      <c r="M3998">
        <v>83451</v>
      </c>
      <c r="N3998">
        <f t="shared" ca="1" si="62"/>
        <v>13.3</v>
      </c>
    </row>
    <row r="3999" spans="1:14" x14ac:dyDescent="0.3">
      <c r="A3999" t="s">
        <v>3978</v>
      </c>
      <c r="B3999" t="s">
        <v>27</v>
      </c>
      <c r="C3999" t="s">
        <v>52</v>
      </c>
      <c r="D3999" t="s">
        <v>36</v>
      </c>
      <c r="E3999" t="s">
        <v>69</v>
      </c>
      <c r="F3999" t="s">
        <v>21</v>
      </c>
      <c r="G3999" t="s">
        <v>22</v>
      </c>
      <c r="H3999" s="1">
        <v>40532</v>
      </c>
      <c r="I3999" s="1"/>
      <c r="J3999" t="s">
        <v>4316</v>
      </c>
      <c r="K3999" s="1">
        <v>22410</v>
      </c>
      <c r="L3999">
        <v>64</v>
      </c>
      <c r="M3999">
        <v>55588</v>
      </c>
      <c r="N3999">
        <f t="shared" ca="1" si="62"/>
        <v>15.3</v>
      </c>
    </row>
    <row r="4000" spans="1:14" x14ac:dyDescent="0.3">
      <c r="A4000" t="s">
        <v>3979</v>
      </c>
      <c r="B4000" t="s">
        <v>17</v>
      </c>
      <c r="C4000" t="s">
        <v>10</v>
      </c>
      <c r="D4000" t="s">
        <v>53</v>
      </c>
      <c r="E4000" t="s">
        <v>4313</v>
      </c>
      <c r="F4000" t="s">
        <v>4313</v>
      </c>
      <c r="G4000" t="s">
        <v>47</v>
      </c>
      <c r="H4000" s="1">
        <v>43031</v>
      </c>
      <c r="I4000" s="1">
        <v>44244</v>
      </c>
      <c r="J4000" t="s">
        <v>4317</v>
      </c>
      <c r="K4000" s="1">
        <v>27568</v>
      </c>
      <c r="L4000">
        <v>50</v>
      </c>
      <c r="M4000">
        <v>90000</v>
      </c>
      <c r="N4000">
        <f t="shared" ca="1" si="62"/>
        <v>3.3</v>
      </c>
    </row>
    <row r="4001" spans="1:14" x14ac:dyDescent="0.3">
      <c r="A4001" t="s">
        <v>3980</v>
      </c>
      <c r="B4001" t="s">
        <v>27</v>
      </c>
      <c r="C4001" t="s">
        <v>4313</v>
      </c>
      <c r="D4001" t="s">
        <v>19</v>
      </c>
      <c r="E4001" t="s">
        <v>25</v>
      </c>
      <c r="F4001" t="s">
        <v>4313</v>
      </c>
      <c r="G4001" t="s">
        <v>51</v>
      </c>
      <c r="H4001" s="1">
        <v>43105</v>
      </c>
      <c r="I4001" s="1"/>
      <c r="J4001" t="s">
        <v>4316</v>
      </c>
      <c r="K4001" s="1">
        <v>22344</v>
      </c>
      <c r="L4001">
        <v>65</v>
      </c>
      <c r="M4001">
        <v>107438</v>
      </c>
      <c r="N4001">
        <f t="shared" ca="1" si="62"/>
        <v>8.1999999999999993</v>
      </c>
    </row>
    <row r="4002" spans="1:14" x14ac:dyDescent="0.3">
      <c r="A4002" t="s">
        <v>3981</v>
      </c>
      <c r="B4002" t="s">
        <v>4313</v>
      </c>
      <c r="C4002" t="s">
        <v>10</v>
      </c>
      <c r="D4002" t="s">
        <v>85</v>
      </c>
      <c r="E4002" t="s">
        <v>109</v>
      </c>
      <c r="F4002" t="s">
        <v>41</v>
      </c>
      <c r="G4002" t="s">
        <v>51</v>
      </c>
      <c r="H4002" s="1">
        <v>40379</v>
      </c>
      <c r="I4002" s="1"/>
      <c r="J4002" t="s">
        <v>4316</v>
      </c>
      <c r="K4002" s="1">
        <v>28677</v>
      </c>
      <c r="L4002">
        <v>47</v>
      </c>
      <c r="M4002">
        <v>40636</v>
      </c>
      <c r="N4002">
        <f t="shared" ca="1" si="62"/>
        <v>15.7</v>
      </c>
    </row>
    <row r="4003" spans="1:14" x14ac:dyDescent="0.3">
      <c r="A4003" t="s">
        <v>3982</v>
      </c>
      <c r="B4003" t="s">
        <v>27</v>
      </c>
      <c r="C4003" t="s">
        <v>52</v>
      </c>
      <c r="D4003" t="s">
        <v>36</v>
      </c>
      <c r="E4003" t="s">
        <v>57</v>
      </c>
      <c r="F4003" t="s">
        <v>4313</v>
      </c>
      <c r="G4003" t="s">
        <v>51</v>
      </c>
      <c r="H4003" s="1">
        <v>42357</v>
      </c>
      <c r="I4003" s="1">
        <v>42798</v>
      </c>
      <c r="J4003" t="s">
        <v>4317</v>
      </c>
      <c r="K4003" s="1">
        <v>24929</v>
      </c>
      <c r="L4003">
        <v>57</v>
      </c>
      <c r="M4003">
        <v>103986</v>
      </c>
      <c r="N4003">
        <f t="shared" ca="1" si="62"/>
        <v>1.2</v>
      </c>
    </row>
    <row r="4004" spans="1:14" x14ac:dyDescent="0.3">
      <c r="A4004" t="s">
        <v>3983</v>
      </c>
      <c r="B4004" t="s">
        <v>4313</v>
      </c>
      <c r="C4004" t="s">
        <v>14</v>
      </c>
      <c r="D4004" t="s">
        <v>4313</v>
      </c>
      <c r="E4004" t="s">
        <v>57</v>
      </c>
      <c r="F4004" t="s">
        <v>21</v>
      </c>
      <c r="G4004" t="s">
        <v>34</v>
      </c>
      <c r="H4004" s="1">
        <v>43988</v>
      </c>
      <c r="I4004" s="1"/>
      <c r="J4004" t="s">
        <v>4316</v>
      </c>
      <c r="K4004" s="1"/>
      <c r="L4004" t="s">
        <v>4320</v>
      </c>
      <c r="M4004" t="s">
        <v>4320</v>
      </c>
      <c r="N4004">
        <f t="shared" ca="1" si="62"/>
        <v>5.8</v>
      </c>
    </row>
    <row r="4005" spans="1:14" x14ac:dyDescent="0.3">
      <c r="A4005" t="s">
        <v>3984</v>
      </c>
      <c r="B4005" t="s">
        <v>27</v>
      </c>
      <c r="C4005" t="s">
        <v>52</v>
      </c>
      <c r="D4005" t="s">
        <v>4313</v>
      </c>
      <c r="E4005" t="s">
        <v>20</v>
      </c>
      <c r="F4005" t="s">
        <v>12</v>
      </c>
      <c r="G4005" t="s">
        <v>47</v>
      </c>
      <c r="H4005" s="1">
        <v>41523</v>
      </c>
      <c r="I4005" s="1">
        <v>42556</v>
      </c>
      <c r="J4005" t="s">
        <v>4317</v>
      </c>
      <c r="K4005" s="1">
        <v>34011</v>
      </c>
      <c r="L4005">
        <v>33</v>
      </c>
      <c r="M4005">
        <v>35919</v>
      </c>
      <c r="N4005">
        <f t="shared" ca="1" si="62"/>
        <v>2.8</v>
      </c>
    </row>
    <row r="4006" spans="1:14" x14ac:dyDescent="0.3">
      <c r="A4006" t="s">
        <v>3985</v>
      </c>
      <c r="B4006" t="s">
        <v>17</v>
      </c>
      <c r="C4006" t="s">
        <v>4313</v>
      </c>
      <c r="D4006" t="s">
        <v>4313</v>
      </c>
      <c r="E4006" t="s">
        <v>55</v>
      </c>
      <c r="F4006" t="s">
        <v>21</v>
      </c>
      <c r="G4006" t="s">
        <v>44</v>
      </c>
      <c r="H4006" s="1">
        <v>41427</v>
      </c>
      <c r="I4006" s="1">
        <v>41995</v>
      </c>
      <c r="J4006" t="s">
        <v>4317</v>
      </c>
      <c r="K4006" s="1">
        <v>35160</v>
      </c>
      <c r="L4006">
        <v>29</v>
      </c>
      <c r="M4006" t="s">
        <v>4320</v>
      </c>
      <c r="N4006">
        <f t="shared" ca="1" si="62"/>
        <v>1.6</v>
      </c>
    </row>
    <row r="4007" spans="1:14" x14ac:dyDescent="0.3">
      <c r="A4007" t="s">
        <v>3986</v>
      </c>
      <c r="B4007" t="s">
        <v>4313</v>
      </c>
      <c r="C4007" t="s">
        <v>14</v>
      </c>
      <c r="D4007" t="s">
        <v>24</v>
      </c>
      <c r="E4007" t="s">
        <v>57</v>
      </c>
      <c r="F4007" t="s">
        <v>21</v>
      </c>
      <c r="G4007" t="s">
        <v>22</v>
      </c>
      <c r="H4007" s="1">
        <v>42296</v>
      </c>
      <c r="I4007" s="1"/>
      <c r="J4007" t="s">
        <v>4316</v>
      </c>
      <c r="K4007" s="1">
        <v>24495</v>
      </c>
      <c r="L4007">
        <v>59</v>
      </c>
      <c r="M4007">
        <v>58692</v>
      </c>
      <c r="N4007">
        <f t="shared" ca="1" si="62"/>
        <v>10.4</v>
      </c>
    </row>
    <row r="4008" spans="1:14" x14ac:dyDescent="0.3">
      <c r="A4008" t="s">
        <v>3987</v>
      </c>
      <c r="B4008" t="s">
        <v>17</v>
      </c>
      <c r="C4008" t="s">
        <v>14</v>
      </c>
      <c r="D4008" t="s">
        <v>46</v>
      </c>
      <c r="E4008" t="s">
        <v>55</v>
      </c>
      <c r="F4008" t="s">
        <v>21</v>
      </c>
      <c r="G4008" t="s">
        <v>22</v>
      </c>
      <c r="H4008" s="1">
        <v>42002</v>
      </c>
      <c r="I4008" s="1">
        <v>41823</v>
      </c>
      <c r="J4008" t="s">
        <v>4317</v>
      </c>
      <c r="K4008" s="1">
        <v>22722</v>
      </c>
      <c r="L4008">
        <v>63</v>
      </c>
      <c r="M4008">
        <v>87000</v>
      </c>
      <c r="N4008">
        <f t="shared" ca="1" si="62"/>
        <v>-0.5</v>
      </c>
    </row>
    <row r="4009" spans="1:14" x14ac:dyDescent="0.3">
      <c r="A4009" t="s">
        <v>3988</v>
      </c>
      <c r="B4009" t="s">
        <v>17</v>
      </c>
      <c r="C4009" t="s">
        <v>14</v>
      </c>
      <c r="D4009" t="s">
        <v>61</v>
      </c>
      <c r="E4009" t="s">
        <v>4313</v>
      </c>
      <c r="F4009" t="s">
        <v>4313</v>
      </c>
      <c r="G4009" t="s">
        <v>34</v>
      </c>
      <c r="H4009" s="1">
        <v>41039</v>
      </c>
      <c r="I4009" s="1">
        <v>42422</v>
      </c>
      <c r="J4009" t="s">
        <v>4317</v>
      </c>
      <c r="K4009" s="1">
        <v>22839</v>
      </c>
      <c r="L4009">
        <v>63</v>
      </c>
      <c r="M4009" t="s">
        <v>4320</v>
      </c>
      <c r="N4009">
        <f t="shared" ca="1" si="62"/>
        <v>3.8</v>
      </c>
    </row>
    <row r="4010" spans="1:14" x14ac:dyDescent="0.3">
      <c r="A4010" t="s">
        <v>3989</v>
      </c>
      <c r="B4010" t="s">
        <v>17</v>
      </c>
      <c r="C4010" t="s">
        <v>10</v>
      </c>
      <c r="D4010" t="s">
        <v>53</v>
      </c>
      <c r="E4010" t="s">
        <v>65</v>
      </c>
      <c r="F4010" t="s">
        <v>12</v>
      </c>
      <c r="G4010" t="s">
        <v>22</v>
      </c>
      <c r="H4010" s="1">
        <v>40096</v>
      </c>
      <c r="I4010" s="1"/>
      <c r="J4010" t="s">
        <v>4316</v>
      </c>
      <c r="K4010" s="1">
        <v>36722</v>
      </c>
      <c r="L4010">
        <v>25</v>
      </c>
      <c r="M4010" t="s">
        <v>4320</v>
      </c>
      <c r="N4010">
        <f t="shared" ca="1" si="62"/>
        <v>16.5</v>
      </c>
    </row>
    <row r="4011" spans="1:14" x14ac:dyDescent="0.3">
      <c r="A4011" t="s">
        <v>3990</v>
      </c>
      <c r="B4011" t="s">
        <v>17</v>
      </c>
      <c r="C4011" t="s">
        <v>4313</v>
      </c>
      <c r="D4011" t="s">
        <v>4314</v>
      </c>
      <c r="E4011" t="s">
        <v>59</v>
      </c>
      <c r="F4011" t="s">
        <v>12</v>
      </c>
      <c r="G4011" t="s">
        <v>44</v>
      </c>
      <c r="H4011" s="1">
        <v>40326</v>
      </c>
      <c r="I4011" s="1"/>
      <c r="J4011" t="s">
        <v>4316</v>
      </c>
      <c r="K4011" s="1">
        <v>38218</v>
      </c>
      <c r="L4011">
        <v>21</v>
      </c>
      <c r="M4011">
        <v>37127</v>
      </c>
      <c r="N4011">
        <f t="shared" ca="1" si="62"/>
        <v>15.8</v>
      </c>
    </row>
    <row r="4012" spans="1:14" x14ac:dyDescent="0.3">
      <c r="A4012" t="s">
        <v>3991</v>
      </c>
      <c r="B4012" t="s">
        <v>17</v>
      </c>
      <c r="C4012" t="s">
        <v>14</v>
      </c>
      <c r="D4012" t="s">
        <v>38</v>
      </c>
      <c r="E4012" t="s">
        <v>25</v>
      </c>
      <c r="F4012" t="s">
        <v>4313</v>
      </c>
      <c r="G4012" t="s">
        <v>51</v>
      </c>
      <c r="H4012" s="1">
        <v>42051</v>
      </c>
      <c r="I4012" s="1"/>
      <c r="J4012" t="s">
        <v>4316</v>
      </c>
      <c r="K4012" s="1">
        <v>26278</v>
      </c>
      <c r="L4012">
        <v>54</v>
      </c>
      <c r="M4012" t="s">
        <v>4320</v>
      </c>
      <c r="N4012">
        <f t="shared" ca="1" si="62"/>
        <v>11.1</v>
      </c>
    </row>
    <row r="4013" spans="1:14" x14ac:dyDescent="0.3">
      <c r="A4013" t="s">
        <v>3992</v>
      </c>
      <c r="B4013" t="s">
        <v>17</v>
      </c>
      <c r="C4013" t="s">
        <v>14</v>
      </c>
      <c r="D4013" t="s">
        <v>4314</v>
      </c>
      <c r="E4013" t="s">
        <v>33</v>
      </c>
      <c r="F4013" t="s">
        <v>21</v>
      </c>
      <c r="G4013" t="s">
        <v>4313</v>
      </c>
      <c r="H4013" s="1">
        <v>41844</v>
      </c>
      <c r="I4013" s="1"/>
      <c r="J4013" t="s">
        <v>4316</v>
      </c>
      <c r="K4013" s="1"/>
      <c r="L4013" t="s">
        <v>4320</v>
      </c>
      <c r="M4013" t="s">
        <v>4320</v>
      </c>
      <c r="N4013">
        <f t="shared" ca="1" si="62"/>
        <v>11.7</v>
      </c>
    </row>
    <row r="4014" spans="1:14" x14ac:dyDescent="0.3">
      <c r="A4014" t="s">
        <v>3993</v>
      </c>
      <c r="B4014" t="s">
        <v>17</v>
      </c>
      <c r="C4014" t="s">
        <v>10</v>
      </c>
      <c r="D4014" t="s">
        <v>53</v>
      </c>
      <c r="E4014" t="s">
        <v>4313</v>
      </c>
      <c r="F4014" t="s">
        <v>21</v>
      </c>
      <c r="G4014" t="s">
        <v>51</v>
      </c>
      <c r="H4014" s="1">
        <v>41597</v>
      </c>
      <c r="I4014" s="1"/>
      <c r="J4014" t="s">
        <v>4316</v>
      </c>
      <c r="K4014" s="1">
        <v>22835</v>
      </c>
      <c r="L4014">
        <v>63</v>
      </c>
      <c r="M4014">
        <v>106904</v>
      </c>
      <c r="N4014">
        <f t="shared" ca="1" si="62"/>
        <v>12.3</v>
      </c>
    </row>
    <row r="4015" spans="1:14" x14ac:dyDescent="0.3">
      <c r="A4015" t="s">
        <v>3994</v>
      </c>
      <c r="B4015" t="s">
        <v>4313</v>
      </c>
      <c r="C4015" t="s">
        <v>28</v>
      </c>
      <c r="D4015" t="s">
        <v>85</v>
      </c>
      <c r="E4015" t="s">
        <v>55</v>
      </c>
      <c r="F4015" t="s">
        <v>4313</v>
      </c>
      <c r="G4015" t="s">
        <v>34</v>
      </c>
      <c r="H4015" s="1">
        <v>43101</v>
      </c>
      <c r="I4015" s="1"/>
      <c r="J4015" t="s">
        <v>4316</v>
      </c>
      <c r="K4015" s="1">
        <v>37328</v>
      </c>
      <c r="L4015">
        <v>24</v>
      </c>
      <c r="M4015" t="s">
        <v>4320</v>
      </c>
      <c r="N4015">
        <f t="shared" ca="1" si="62"/>
        <v>8.1999999999999993</v>
      </c>
    </row>
    <row r="4016" spans="1:14" x14ac:dyDescent="0.3">
      <c r="A4016" t="s">
        <v>3995</v>
      </c>
      <c r="B4016" t="s">
        <v>27</v>
      </c>
      <c r="C4016" t="s">
        <v>14</v>
      </c>
      <c r="D4016" t="s">
        <v>53</v>
      </c>
      <c r="E4016" t="s">
        <v>59</v>
      </c>
      <c r="F4016" t="s">
        <v>41</v>
      </c>
      <c r="G4016" t="s">
        <v>34</v>
      </c>
      <c r="H4016" s="1">
        <v>42558</v>
      </c>
      <c r="I4016" s="1"/>
      <c r="J4016" t="s">
        <v>4316</v>
      </c>
      <c r="K4016" s="1">
        <v>26987</v>
      </c>
      <c r="L4016">
        <v>52</v>
      </c>
      <c r="M4016" t="s">
        <v>4320</v>
      </c>
      <c r="N4016">
        <f t="shared" ca="1" si="62"/>
        <v>9.6999999999999993</v>
      </c>
    </row>
    <row r="4017" spans="1:14" x14ac:dyDescent="0.3">
      <c r="A4017" t="s">
        <v>3996</v>
      </c>
      <c r="B4017" t="s">
        <v>17</v>
      </c>
      <c r="C4017" t="s">
        <v>10</v>
      </c>
      <c r="D4017" t="s">
        <v>4314</v>
      </c>
      <c r="E4017" t="s">
        <v>25</v>
      </c>
      <c r="F4017" t="s">
        <v>4313</v>
      </c>
      <c r="G4017" t="s">
        <v>44</v>
      </c>
      <c r="H4017" s="1">
        <v>41163</v>
      </c>
      <c r="I4017" s="1">
        <v>41809</v>
      </c>
      <c r="J4017" t="s">
        <v>4317</v>
      </c>
      <c r="K4017" s="1">
        <v>22709</v>
      </c>
      <c r="L4017">
        <v>64</v>
      </c>
      <c r="M4017" t="s">
        <v>4320</v>
      </c>
      <c r="N4017">
        <f t="shared" ca="1" si="62"/>
        <v>1.8</v>
      </c>
    </row>
    <row r="4018" spans="1:14" x14ac:dyDescent="0.3">
      <c r="A4018" t="s">
        <v>3997</v>
      </c>
      <c r="B4018" t="s">
        <v>17</v>
      </c>
      <c r="C4018" t="s">
        <v>4313</v>
      </c>
      <c r="D4018" t="s">
        <v>31</v>
      </c>
      <c r="E4018" t="s">
        <v>25</v>
      </c>
      <c r="F4018" t="s">
        <v>21</v>
      </c>
      <c r="G4018" t="s">
        <v>22</v>
      </c>
      <c r="H4018" s="1">
        <v>42520</v>
      </c>
      <c r="I4018" s="1">
        <v>44213</v>
      </c>
      <c r="J4018" t="s">
        <v>4317</v>
      </c>
      <c r="K4018" s="1">
        <v>30943</v>
      </c>
      <c r="L4018">
        <v>41</v>
      </c>
      <c r="M4018" t="s">
        <v>4320</v>
      </c>
      <c r="N4018">
        <f t="shared" ca="1" si="62"/>
        <v>4.5999999999999996</v>
      </c>
    </row>
    <row r="4019" spans="1:14" x14ac:dyDescent="0.3">
      <c r="A4019" t="s">
        <v>3998</v>
      </c>
      <c r="B4019" t="s">
        <v>4313</v>
      </c>
      <c r="C4019" t="s">
        <v>63</v>
      </c>
      <c r="D4019" t="s">
        <v>36</v>
      </c>
      <c r="E4019" t="s">
        <v>65</v>
      </c>
      <c r="F4019" t="s">
        <v>41</v>
      </c>
      <c r="G4019" t="s">
        <v>22</v>
      </c>
      <c r="H4019" s="1">
        <v>42415</v>
      </c>
      <c r="I4019" s="1"/>
      <c r="J4019" t="s">
        <v>4316</v>
      </c>
      <c r="K4019" s="1">
        <v>38689</v>
      </c>
      <c r="L4019">
        <v>20</v>
      </c>
      <c r="M4019">
        <v>40592</v>
      </c>
      <c r="N4019">
        <f t="shared" ca="1" si="62"/>
        <v>10.1</v>
      </c>
    </row>
    <row r="4020" spans="1:14" x14ac:dyDescent="0.3">
      <c r="A4020" t="s">
        <v>3999</v>
      </c>
      <c r="B4020" t="s">
        <v>27</v>
      </c>
      <c r="C4020" t="s">
        <v>14</v>
      </c>
      <c r="D4020" t="s">
        <v>53</v>
      </c>
      <c r="E4020" t="s">
        <v>4313</v>
      </c>
      <c r="F4020" t="s">
        <v>21</v>
      </c>
      <c r="G4020" t="s">
        <v>34</v>
      </c>
      <c r="H4020" s="1">
        <v>44167</v>
      </c>
      <c r="I4020" s="1"/>
      <c r="J4020" t="s">
        <v>4316</v>
      </c>
      <c r="K4020" s="1">
        <v>26821</v>
      </c>
      <c r="L4020">
        <v>52</v>
      </c>
      <c r="M4020">
        <v>116758</v>
      </c>
      <c r="N4020">
        <f t="shared" ca="1" si="62"/>
        <v>5.3</v>
      </c>
    </row>
    <row r="4021" spans="1:14" x14ac:dyDescent="0.3">
      <c r="A4021" t="s">
        <v>4000</v>
      </c>
      <c r="B4021" t="s">
        <v>27</v>
      </c>
      <c r="C4021" t="s">
        <v>14</v>
      </c>
      <c r="D4021" t="s">
        <v>53</v>
      </c>
      <c r="E4021" t="s">
        <v>43</v>
      </c>
      <c r="F4021" t="s">
        <v>12</v>
      </c>
      <c r="G4021" t="s">
        <v>22</v>
      </c>
      <c r="H4021" s="1">
        <v>41403</v>
      </c>
      <c r="I4021" s="1"/>
      <c r="J4021" t="s">
        <v>4316</v>
      </c>
      <c r="K4021" s="1">
        <v>37920</v>
      </c>
      <c r="L4021">
        <v>22</v>
      </c>
      <c r="M4021" t="s">
        <v>4320</v>
      </c>
      <c r="N4021">
        <f t="shared" ca="1" si="62"/>
        <v>12.9</v>
      </c>
    </row>
    <row r="4022" spans="1:14" x14ac:dyDescent="0.3">
      <c r="A4022" t="s">
        <v>4001</v>
      </c>
      <c r="B4022" t="s">
        <v>27</v>
      </c>
      <c r="C4022" t="s">
        <v>18</v>
      </c>
      <c r="D4022" t="s">
        <v>36</v>
      </c>
      <c r="E4022" t="s">
        <v>33</v>
      </c>
      <c r="F4022" t="s">
        <v>12</v>
      </c>
      <c r="G4022" t="s">
        <v>51</v>
      </c>
      <c r="H4022" s="1">
        <v>42290</v>
      </c>
      <c r="I4022" s="1"/>
      <c r="J4022" t="s">
        <v>4316</v>
      </c>
      <c r="K4022" s="1">
        <v>28304</v>
      </c>
      <c r="L4022">
        <v>48</v>
      </c>
      <c r="M4022">
        <v>34721</v>
      </c>
      <c r="N4022">
        <f t="shared" ca="1" si="62"/>
        <v>10.4</v>
      </c>
    </row>
    <row r="4023" spans="1:14" x14ac:dyDescent="0.3">
      <c r="A4023" t="s">
        <v>4002</v>
      </c>
      <c r="B4023" t="s">
        <v>17</v>
      </c>
      <c r="C4023" t="s">
        <v>14</v>
      </c>
      <c r="D4023" t="s">
        <v>4313</v>
      </c>
      <c r="E4023" t="s">
        <v>20</v>
      </c>
      <c r="F4023" t="s">
        <v>12</v>
      </c>
      <c r="G4023" t="s">
        <v>49</v>
      </c>
      <c r="H4023" s="1">
        <v>40251</v>
      </c>
      <c r="I4023" s="1">
        <v>40501</v>
      </c>
      <c r="J4023" t="s">
        <v>4317</v>
      </c>
      <c r="K4023" s="1">
        <v>23433</v>
      </c>
      <c r="L4023">
        <v>62</v>
      </c>
      <c r="M4023">
        <v>41043</v>
      </c>
      <c r="N4023">
        <f t="shared" ca="1" si="62"/>
        <v>0.7</v>
      </c>
    </row>
    <row r="4024" spans="1:14" x14ac:dyDescent="0.3">
      <c r="A4024" t="s">
        <v>4003</v>
      </c>
      <c r="B4024" t="s">
        <v>27</v>
      </c>
      <c r="C4024" t="s">
        <v>4313</v>
      </c>
      <c r="D4024" t="s">
        <v>46</v>
      </c>
      <c r="E4024" t="s">
        <v>55</v>
      </c>
      <c r="F4024" t="s">
        <v>41</v>
      </c>
      <c r="G4024" t="s">
        <v>49</v>
      </c>
      <c r="H4024" s="1">
        <v>40000</v>
      </c>
      <c r="I4024" s="1"/>
      <c r="J4024" t="s">
        <v>4316</v>
      </c>
      <c r="K4024" s="1">
        <v>35196</v>
      </c>
      <c r="L4024">
        <v>29</v>
      </c>
      <c r="M4024">
        <v>88000</v>
      </c>
      <c r="N4024">
        <f t="shared" ca="1" si="62"/>
        <v>16.7</v>
      </c>
    </row>
    <row r="4025" spans="1:14" x14ac:dyDescent="0.3">
      <c r="A4025" t="s">
        <v>4004</v>
      </c>
      <c r="B4025" t="s">
        <v>4313</v>
      </c>
      <c r="C4025" t="s">
        <v>4313</v>
      </c>
      <c r="D4025" t="s">
        <v>15</v>
      </c>
      <c r="E4025" t="s">
        <v>55</v>
      </c>
      <c r="F4025" t="s">
        <v>21</v>
      </c>
      <c r="G4025" t="s">
        <v>4313</v>
      </c>
      <c r="H4025" s="1">
        <v>40975</v>
      </c>
      <c r="I4025" s="1"/>
      <c r="J4025" t="s">
        <v>4316</v>
      </c>
      <c r="K4025" s="1">
        <v>28664</v>
      </c>
      <c r="L4025">
        <v>47</v>
      </c>
      <c r="M4025">
        <v>90000</v>
      </c>
      <c r="N4025">
        <f t="shared" ca="1" si="62"/>
        <v>14</v>
      </c>
    </row>
    <row r="4026" spans="1:14" x14ac:dyDescent="0.3">
      <c r="A4026" t="s">
        <v>4005</v>
      </c>
      <c r="B4026" t="s">
        <v>27</v>
      </c>
      <c r="C4026" t="s">
        <v>14</v>
      </c>
      <c r="D4026" t="s">
        <v>85</v>
      </c>
      <c r="E4026" t="s">
        <v>69</v>
      </c>
      <c r="F4026" t="s">
        <v>21</v>
      </c>
      <c r="G4026" t="s">
        <v>51</v>
      </c>
      <c r="H4026" s="1">
        <v>41456</v>
      </c>
      <c r="I4026" s="1">
        <v>42883</v>
      </c>
      <c r="J4026" t="s">
        <v>4317</v>
      </c>
      <c r="K4026" s="1">
        <v>36970</v>
      </c>
      <c r="L4026">
        <v>24</v>
      </c>
      <c r="M4026" t="s">
        <v>4320</v>
      </c>
      <c r="N4026">
        <f t="shared" ca="1" si="62"/>
        <v>3.9</v>
      </c>
    </row>
    <row r="4027" spans="1:14" x14ac:dyDescent="0.3">
      <c r="A4027" t="s">
        <v>4006</v>
      </c>
      <c r="B4027" t="s">
        <v>27</v>
      </c>
      <c r="C4027" t="s">
        <v>52</v>
      </c>
      <c r="D4027" t="s">
        <v>24</v>
      </c>
      <c r="E4027" t="s">
        <v>65</v>
      </c>
      <c r="F4027" t="s">
        <v>41</v>
      </c>
      <c r="G4027" t="s">
        <v>51</v>
      </c>
      <c r="H4027" s="1">
        <v>41539</v>
      </c>
      <c r="I4027" s="1"/>
      <c r="J4027" t="s">
        <v>4316</v>
      </c>
      <c r="K4027" s="1"/>
      <c r="L4027" t="s">
        <v>4320</v>
      </c>
      <c r="M4027">
        <v>118407</v>
      </c>
      <c r="N4027">
        <f t="shared" ca="1" si="62"/>
        <v>12.5</v>
      </c>
    </row>
    <row r="4028" spans="1:14" x14ac:dyDescent="0.3">
      <c r="A4028" t="s">
        <v>4007</v>
      </c>
      <c r="B4028" t="s">
        <v>17</v>
      </c>
      <c r="C4028" t="s">
        <v>52</v>
      </c>
      <c r="D4028" t="s">
        <v>53</v>
      </c>
      <c r="E4028" t="s">
        <v>25</v>
      </c>
      <c r="F4028" t="s">
        <v>12</v>
      </c>
      <c r="G4028" t="s">
        <v>4313</v>
      </c>
      <c r="H4028" s="1">
        <v>43431</v>
      </c>
      <c r="I4028" s="1"/>
      <c r="J4028" t="s">
        <v>4316</v>
      </c>
      <c r="K4028" s="1">
        <v>37787</v>
      </c>
      <c r="L4028">
        <v>22</v>
      </c>
      <c r="M4028" t="s">
        <v>4320</v>
      </c>
      <c r="N4028">
        <f t="shared" ca="1" si="62"/>
        <v>7.3</v>
      </c>
    </row>
    <row r="4029" spans="1:14" x14ac:dyDescent="0.3">
      <c r="A4029" t="s">
        <v>4008</v>
      </c>
      <c r="B4029" t="s">
        <v>27</v>
      </c>
      <c r="C4029" t="s">
        <v>14</v>
      </c>
      <c r="D4029" t="s">
        <v>53</v>
      </c>
      <c r="E4029" t="s">
        <v>29</v>
      </c>
      <c r="F4029" t="s">
        <v>12</v>
      </c>
      <c r="G4029" t="s">
        <v>51</v>
      </c>
      <c r="H4029" s="1">
        <v>40556</v>
      </c>
      <c r="I4029" s="1"/>
      <c r="J4029" t="s">
        <v>4316</v>
      </c>
      <c r="K4029" s="1">
        <v>37557</v>
      </c>
      <c r="L4029">
        <v>23</v>
      </c>
      <c r="M4029">
        <v>89000</v>
      </c>
      <c r="N4029">
        <f t="shared" ca="1" si="62"/>
        <v>15.2</v>
      </c>
    </row>
    <row r="4030" spans="1:14" x14ac:dyDescent="0.3">
      <c r="A4030" t="s">
        <v>4305</v>
      </c>
      <c r="B4030" t="s">
        <v>27</v>
      </c>
      <c r="C4030" t="s">
        <v>14</v>
      </c>
      <c r="D4030" t="s">
        <v>24</v>
      </c>
      <c r="E4030" t="s">
        <v>11</v>
      </c>
      <c r="F4030" t="s">
        <v>21</v>
      </c>
      <c r="G4030" t="s">
        <v>4313</v>
      </c>
      <c r="H4030" s="1">
        <v>40440</v>
      </c>
      <c r="I4030" s="1"/>
      <c r="J4030" t="s">
        <v>4316</v>
      </c>
      <c r="K4030" s="1">
        <v>31663</v>
      </c>
      <c r="L4030">
        <v>39</v>
      </c>
      <c r="M4030">
        <v>119697</v>
      </c>
      <c r="N4030">
        <f t="shared" ca="1" si="62"/>
        <v>15.5</v>
      </c>
    </row>
    <row r="4031" spans="1:14" x14ac:dyDescent="0.3">
      <c r="A4031" t="s">
        <v>4009</v>
      </c>
      <c r="B4031" t="s">
        <v>17</v>
      </c>
      <c r="C4031" t="s">
        <v>63</v>
      </c>
      <c r="D4031" t="s">
        <v>24</v>
      </c>
      <c r="E4031" t="s">
        <v>43</v>
      </c>
      <c r="F4031" t="s">
        <v>21</v>
      </c>
      <c r="G4031" t="s">
        <v>4313</v>
      </c>
      <c r="H4031" s="1">
        <v>42274</v>
      </c>
      <c r="I4031" s="1">
        <v>43301</v>
      </c>
      <c r="J4031" t="s">
        <v>4317</v>
      </c>
      <c r="K4031" s="1">
        <v>33319</v>
      </c>
      <c r="L4031">
        <v>34</v>
      </c>
      <c r="M4031" t="s">
        <v>4320</v>
      </c>
      <c r="N4031">
        <f t="shared" ca="1" si="62"/>
        <v>2.8</v>
      </c>
    </row>
    <row r="4032" spans="1:14" x14ac:dyDescent="0.3">
      <c r="A4032" t="s">
        <v>4010</v>
      </c>
      <c r="B4032" t="s">
        <v>4313</v>
      </c>
      <c r="C4032" t="s">
        <v>18</v>
      </c>
      <c r="D4032" t="s">
        <v>19</v>
      </c>
      <c r="E4032" t="s">
        <v>20</v>
      </c>
      <c r="F4032" t="s">
        <v>12</v>
      </c>
      <c r="G4032" t="s">
        <v>4313</v>
      </c>
      <c r="H4032" s="1">
        <v>42547</v>
      </c>
      <c r="I4032" s="1">
        <v>42749</v>
      </c>
      <c r="J4032" t="s">
        <v>4317</v>
      </c>
      <c r="K4032" s="1">
        <v>34294</v>
      </c>
      <c r="L4032">
        <v>32</v>
      </c>
      <c r="M4032" t="s">
        <v>4320</v>
      </c>
      <c r="N4032">
        <f t="shared" ca="1" si="62"/>
        <v>0.6</v>
      </c>
    </row>
    <row r="4033" spans="1:14" x14ac:dyDescent="0.3">
      <c r="A4033" t="s">
        <v>4011</v>
      </c>
      <c r="B4033" t="s">
        <v>4313</v>
      </c>
      <c r="C4033" t="s">
        <v>14</v>
      </c>
      <c r="D4033" t="s">
        <v>4313</v>
      </c>
      <c r="E4033" t="s">
        <v>109</v>
      </c>
      <c r="F4033" t="s">
        <v>41</v>
      </c>
      <c r="G4033" t="s">
        <v>51</v>
      </c>
      <c r="H4033" s="1">
        <v>43095</v>
      </c>
      <c r="I4033" s="1">
        <v>44978</v>
      </c>
      <c r="J4033" t="s">
        <v>4317</v>
      </c>
      <c r="K4033" s="1">
        <v>32410</v>
      </c>
      <c r="L4033">
        <v>37</v>
      </c>
      <c r="M4033" t="s">
        <v>4320</v>
      </c>
      <c r="N4033">
        <f t="shared" ca="1" si="62"/>
        <v>5.2</v>
      </c>
    </row>
    <row r="4034" spans="1:14" x14ac:dyDescent="0.3">
      <c r="A4034" t="s">
        <v>4012</v>
      </c>
      <c r="B4034" t="s">
        <v>4313</v>
      </c>
      <c r="C4034" t="s">
        <v>14</v>
      </c>
      <c r="D4034" t="s">
        <v>61</v>
      </c>
      <c r="E4034" t="s">
        <v>109</v>
      </c>
      <c r="F4034" t="s">
        <v>4313</v>
      </c>
      <c r="G4034" t="s">
        <v>22</v>
      </c>
      <c r="H4034" s="1">
        <v>40568</v>
      </c>
      <c r="I4034" s="1"/>
      <c r="J4034" t="s">
        <v>4316</v>
      </c>
      <c r="K4034" s="1">
        <v>34085</v>
      </c>
      <c r="L4034">
        <v>32</v>
      </c>
      <c r="M4034">
        <v>84863</v>
      </c>
      <c r="N4034">
        <f t="shared" ref="N4034:N4097" ca="1" si="63">ROUND((IF(I4034="",TODAY(),I4034)-H4034)/365,1)</f>
        <v>15.2</v>
      </c>
    </row>
    <row r="4035" spans="1:14" x14ac:dyDescent="0.3">
      <c r="A4035" t="s">
        <v>4013</v>
      </c>
      <c r="B4035" t="s">
        <v>27</v>
      </c>
      <c r="C4035" t="s">
        <v>10</v>
      </c>
      <c r="D4035" t="s">
        <v>31</v>
      </c>
      <c r="E4035" t="s">
        <v>11</v>
      </c>
      <c r="F4035" t="s">
        <v>21</v>
      </c>
      <c r="G4035" t="s">
        <v>44</v>
      </c>
      <c r="H4035" s="1">
        <v>41187</v>
      </c>
      <c r="I4035" s="1">
        <v>43162</v>
      </c>
      <c r="J4035" t="s">
        <v>4317</v>
      </c>
      <c r="K4035" s="1">
        <v>31681</v>
      </c>
      <c r="L4035">
        <v>39</v>
      </c>
      <c r="M4035">
        <v>51967</v>
      </c>
      <c r="N4035">
        <f t="shared" ca="1" si="63"/>
        <v>5.4</v>
      </c>
    </row>
    <row r="4036" spans="1:14" x14ac:dyDescent="0.3">
      <c r="A4036" t="s">
        <v>4014</v>
      </c>
      <c r="B4036" t="s">
        <v>17</v>
      </c>
      <c r="C4036" t="s">
        <v>10</v>
      </c>
      <c r="D4036" t="s">
        <v>61</v>
      </c>
      <c r="E4036" t="s">
        <v>43</v>
      </c>
      <c r="F4036" t="s">
        <v>21</v>
      </c>
      <c r="G4036" t="s">
        <v>4313</v>
      </c>
      <c r="H4036" s="1">
        <v>40373</v>
      </c>
      <c r="I4036" s="1"/>
      <c r="J4036" t="s">
        <v>4316</v>
      </c>
      <c r="K4036" s="1"/>
      <c r="L4036" t="s">
        <v>4320</v>
      </c>
      <c r="M4036" t="s">
        <v>4320</v>
      </c>
      <c r="N4036">
        <f t="shared" ca="1" si="63"/>
        <v>15.7</v>
      </c>
    </row>
    <row r="4037" spans="1:14" x14ac:dyDescent="0.3">
      <c r="A4037" t="s">
        <v>4015</v>
      </c>
      <c r="B4037" t="s">
        <v>17</v>
      </c>
      <c r="C4037" t="s">
        <v>52</v>
      </c>
      <c r="D4037" t="s">
        <v>15</v>
      </c>
      <c r="E4037" t="s">
        <v>59</v>
      </c>
      <c r="F4037" t="s">
        <v>12</v>
      </c>
      <c r="G4037" t="s">
        <v>51</v>
      </c>
      <c r="H4037" s="1">
        <v>43967</v>
      </c>
      <c r="I4037" s="1">
        <v>44642</v>
      </c>
      <c r="J4037" t="s">
        <v>4317</v>
      </c>
      <c r="K4037" s="1">
        <v>22482</v>
      </c>
      <c r="L4037">
        <v>64</v>
      </c>
      <c r="M4037">
        <v>81541</v>
      </c>
      <c r="N4037">
        <f t="shared" ca="1" si="63"/>
        <v>1.8</v>
      </c>
    </row>
    <row r="4038" spans="1:14" x14ac:dyDescent="0.3">
      <c r="A4038" t="s">
        <v>4016</v>
      </c>
      <c r="B4038" t="s">
        <v>4313</v>
      </c>
      <c r="C4038" t="s">
        <v>10</v>
      </c>
      <c r="D4038" t="s">
        <v>36</v>
      </c>
      <c r="E4038" t="s">
        <v>11</v>
      </c>
      <c r="F4038" t="s">
        <v>41</v>
      </c>
      <c r="G4038" t="s">
        <v>34</v>
      </c>
      <c r="H4038" s="1">
        <v>43907</v>
      </c>
      <c r="I4038" s="1">
        <v>45080</v>
      </c>
      <c r="J4038" t="s">
        <v>4317</v>
      </c>
      <c r="K4038" s="1">
        <v>33407</v>
      </c>
      <c r="L4038">
        <v>34</v>
      </c>
      <c r="M4038">
        <v>45000</v>
      </c>
      <c r="N4038">
        <f t="shared" ca="1" si="63"/>
        <v>3.2</v>
      </c>
    </row>
    <row r="4039" spans="1:14" x14ac:dyDescent="0.3">
      <c r="A4039" t="s">
        <v>4017</v>
      </c>
      <c r="B4039" t="s">
        <v>27</v>
      </c>
      <c r="C4039" t="s">
        <v>10</v>
      </c>
      <c r="D4039" t="s">
        <v>53</v>
      </c>
      <c r="E4039" t="s">
        <v>25</v>
      </c>
      <c r="F4039" t="s">
        <v>4313</v>
      </c>
      <c r="G4039" t="s">
        <v>34</v>
      </c>
      <c r="H4039" s="1">
        <v>43626</v>
      </c>
      <c r="I4039" s="1">
        <v>45228</v>
      </c>
      <c r="J4039" t="s">
        <v>4317</v>
      </c>
      <c r="K4039" s="1">
        <v>31159</v>
      </c>
      <c r="L4039">
        <v>40</v>
      </c>
      <c r="M4039" t="s">
        <v>4320</v>
      </c>
      <c r="N4039">
        <f t="shared" ca="1" si="63"/>
        <v>4.4000000000000004</v>
      </c>
    </row>
    <row r="4040" spans="1:14" x14ac:dyDescent="0.3">
      <c r="A4040" t="s">
        <v>4018</v>
      </c>
      <c r="B4040" t="s">
        <v>27</v>
      </c>
      <c r="C4040" t="s">
        <v>28</v>
      </c>
      <c r="D4040" t="s">
        <v>24</v>
      </c>
      <c r="E4040" t="s">
        <v>33</v>
      </c>
      <c r="F4040" t="s">
        <v>41</v>
      </c>
      <c r="G4040" t="s">
        <v>4313</v>
      </c>
      <c r="H4040" s="1">
        <v>40028</v>
      </c>
      <c r="I4040" s="1">
        <v>40110</v>
      </c>
      <c r="J4040" t="s">
        <v>4317</v>
      </c>
      <c r="K4040" s="1">
        <v>22519</v>
      </c>
      <c r="L4040">
        <v>64</v>
      </c>
      <c r="M4040">
        <v>86296</v>
      </c>
      <c r="N4040">
        <f t="shared" ca="1" si="63"/>
        <v>0.2</v>
      </c>
    </row>
    <row r="4041" spans="1:14" x14ac:dyDescent="0.3">
      <c r="A4041" t="s">
        <v>4019</v>
      </c>
      <c r="B4041" t="s">
        <v>27</v>
      </c>
      <c r="C4041" t="s">
        <v>10</v>
      </c>
      <c r="D4041" t="s">
        <v>36</v>
      </c>
      <c r="E4041" t="s">
        <v>57</v>
      </c>
      <c r="F4041" t="s">
        <v>12</v>
      </c>
      <c r="G4041" t="s">
        <v>4313</v>
      </c>
      <c r="H4041" s="1">
        <v>41702</v>
      </c>
      <c r="I4041" s="1"/>
      <c r="J4041" t="s">
        <v>4316</v>
      </c>
      <c r="K4041" s="1">
        <v>24757</v>
      </c>
      <c r="L4041">
        <v>58</v>
      </c>
      <c r="M4041">
        <v>91583</v>
      </c>
      <c r="N4041">
        <f t="shared" ca="1" si="63"/>
        <v>12.1</v>
      </c>
    </row>
    <row r="4042" spans="1:14" x14ac:dyDescent="0.3">
      <c r="A4042" t="s">
        <v>4020</v>
      </c>
      <c r="B4042" t="s">
        <v>4313</v>
      </c>
      <c r="C4042" t="s">
        <v>63</v>
      </c>
      <c r="D4042" t="s">
        <v>46</v>
      </c>
      <c r="E4042" t="s">
        <v>25</v>
      </c>
      <c r="F4042" t="s">
        <v>4313</v>
      </c>
      <c r="G4042" t="s">
        <v>34</v>
      </c>
      <c r="H4042" s="1">
        <v>40328</v>
      </c>
      <c r="I4042" s="1"/>
      <c r="J4042" t="s">
        <v>4316</v>
      </c>
      <c r="K4042" s="1">
        <v>38176</v>
      </c>
      <c r="L4042">
        <v>21</v>
      </c>
      <c r="M4042" t="s">
        <v>4320</v>
      </c>
      <c r="N4042">
        <f t="shared" ca="1" si="63"/>
        <v>15.8</v>
      </c>
    </row>
    <row r="4043" spans="1:14" x14ac:dyDescent="0.3">
      <c r="A4043" t="s">
        <v>4021</v>
      </c>
      <c r="B4043" t="s">
        <v>17</v>
      </c>
      <c r="C4043" t="s">
        <v>14</v>
      </c>
      <c r="D4043" t="s">
        <v>53</v>
      </c>
      <c r="E4043" t="s">
        <v>69</v>
      </c>
      <c r="F4043" t="s">
        <v>12</v>
      </c>
      <c r="G4043" t="s">
        <v>22</v>
      </c>
      <c r="H4043" s="1">
        <v>42915</v>
      </c>
      <c r="I4043" s="1">
        <v>43414</v>
      </c>
      <c r="J4043" t="s">
        <v>4317</v>
      </c>
      <c r="K4043" s="1">
        <v>25355</v>
      </c>
      <c r="L4043">
        <v>56</v>
      </c>
      <c r="M4043">
        <v>36582</v>
      </c>
      <c r="N4043">
        <f t="shared" ca="1" si="63"/>
        <v>1.4</v>
      </c>
    </row>
    <row r="4044" spans="1:14" x14ac:dyDescent="0.3">
      <c r="A4044" t="s">
        <v>4022</v>
      </c>
      <c r="B4044" t="s">
        <v>4313</v>
      </c>
      <c r="C4044" t="s">
        <v>28</v>
      </c>
      <c r="D4044" t="s">
        <v>4313</v>
      </c>
      <c r="E4044" t="s">
        <v>69</v>
      </c>
      <c r="F4044" t="s">
        <v>21</v>
      </c>
      <c r="G4044" t="s">
        <v>47</v>
      </c>
      <c r="H4044" s="1">
        <v>40126</v>
      </c>
      <c r="I4044" s="1">
        <v>40860</v>
      </c>
      <c r="J4044" t="s">
        <v>4317</v>
      </c>
      <c r="K4044" s="1">
        <v>34104</v>
      </c>
      <c r="L4044">
        <v>32</v>
      </c>
      <c r="M4044" t="s">
        <v>4320</v>
      </c>
      <c r="N4044">
        <f t="shared" ca="1" si="63"/>
        <v>2</v>
      </c>
    </row>
    <row r="4045" spans="1:14" x14ac:dyDescent="0.3">
      <c r="A4045" t="s">
        <v>4306</v>
      </c>
      <c r="B4045" t="s">
        <v>4313</v>
      </c>
      <c r="C4045" t="s">
        <v>10</v>
      </c>
      <c r="D4045" t="s">
        <v>53</v>
      </c>
      <c r="E4045" t="s">
        <v>33</v>
      </c>
      <c r="F4045" t="s">
        <v>12</v>
      </c>
      <c r="G4045" t="s">
        <v>34</v>
      </c>
      <c r="H4045" s="1">
        <v>43915</v>
      </c>
      <c r="I4045" s="1"/>
      <c r="J4045" t="s">
        <v>4316</v>
      </c>
      <c r="K4045" s="1">
        <v>34286</v>
      </c>
      <c r="L4045">
        <v>32</v>
      </c>
      <c r="M4045" t="s">
        <v>4320</v>
      </c>
      <c r="N4045">
        <f t="shared" ca="1" si="63"/>
        <v>6</v>
      </c>
    </row>
    <row r="4046" spans="1:14" x14ac:dyDescent="0.3">
      <c r="A4046" t="s">
        <v>4023</v>
      </c>
      <c r="B4046" t="s">
        <v>17</v>
      </c>
      <c r="C4046" t="s">
        <v>10</v>
      </c>
      <c r="D4046" t="s">
        <v>36</v>
      </c>
      <c r="E4046" t="s">
        <v>20</v>
      </c>
      <c r="F4046" t="s">
        <v>4313</v>
      </c>
      <c r="G4046" t="s">
        <v>4313</v>
      </c>
      <c r="H4046" s="1">
        <v>41555</v>
      </c>
      <c r="I4046" s="1">
        <v>43496</v>
      </c>
      <c r="J4046" t="s">
        <v>4317</v>
      </c>
      <c r="K4046" s="1">
        <v>25211</v>
      </c>
      <c r="L4046">
        <v>57</v>
      </c>
      <c r="M4046">
        <v>91096</v>
      </c>
      <c r="N4046">
        <f t="shared" ca="1" si="63"/>
        <v>5.3</v>
      </c>
    </row>
    <row r="4047" spans="1:14" x14ac:dyDescent="0.3">
      <c r="A4047" t="s">
        <v>4024</v>
      </c>
      <c r="B4047" t="s">
        <v>17</v>
      </c>
      <c r="C4047" t="s">
        <v>18</v>
      </c>
      <c r="D4047" t="s">
        <v>24</v>
      </c>
      <c r="E4047" t="s">
        <v>29</v>
      </c>
      <c r="F4047" t="s">
        <v>21</v>
      </c>
      <c r="G4047" t="s">
        <v>4313</v>
      </c>
      <c r="H4047" s="1">
        <v>43161</v>
      </c>
      <c r="I4047" s="1"/>
      <c r="J4047" t="s">
        <v>4316</v>
      </c>
      <c r="K4047" s="1">
        <v>32479</v>
      </c>
      <c r="L4047">
        <v>37</v>
      </c>
      <c r="M4047">
        <v>33000</v>
      </c>
      <c r="N4047">
        <f t="shared" ca="1" si="63"/>
        <v>8.1</v>
      </c>
    </row>
    <row r="4048" spans="1:14" x14ac:dyDescent="0.3">
      <c r="A4048" t="s">
        <v>4025</v>
      </c>
      <c r="B4048" t="s">
        <v>27</v>
      </c>
      <c r="C4048" t="s">
        <v>10</v>
      </c>
      <c r="D4048" t="s">
        <v>53</v>
      </c>
      <c r="E4048" t="s">
        <v>20</v>
      </c>
      <c r="F4048" t="s">
        <v>21</v>
      </c>
      <c r="G4048" t="s">
        <v>51</v>
      </c>
      <c r="H4048" s="1">
        <v>40732</v>
      </c>
      <c r="I4048" s="1"/>
      <c r="J4048" t="s">
        <v>4316</v>
      </c>
      <c r="K4048" s="1">
        <v>35354</v>
      </c>
      <c r="L4048">
        <v>29</v>
      </c>
      <c r="M4048">
        <v>95017</v>
      </c>
      <c r="N4048">
        <f t="shared" ca="1" si="63"/>
        <v>14.7</v>
      </c>
    </row>
    <row r="4049" spans="1:14" x14ac:dyDescent="0.3">
      <c r="A4049" t="s">
        <v>4026</v>
      </c>
      <c r="B4049" t="s">
        <v>27</v>
      </c>
      <c r="C4049" t="s">
        <v>18</v>
      </c>
      <c r="D4049" t="s">
        <v>36</v>
      </c>
      <c r="E4049" t="s">
        <v>4313</v>
      </c>
      <c r="F4049" t="s">
        <v>4313</v>
      </c>
      <c r="G4049" t="s">
        <v>49</v>
      </c>
      <c r="H4049" s="1">
        <v>40421</v>
      </c>
      <c r="I4049" s="1"/>
      <c r="J4049" t="s">
        <v>4316</v>
      </c>
      <c r="K4049" s="1"/>
      <c r="L4049" t="s">
        <v>4320</v>
      </c>
      <c r="M4049" t="s">
        <v>4320</v>
      </c>
      <c r="N4049">
        <f t="shared" ca="1" si="63"/>
        <v>15.6</v>
      </c>
    </row>
    <row r="4050" spans="1:14" x14ac:dyDescent="0.3">
      <c r="A4050" t="s">
        <v>4027</v>
      </c>
      <c r="B4050" t="s">
        <v>17</v>
      </c>
      <c r="C4050" t="s">
        <v>4313</v>
      </c>
      <c r="D4050" t="s">
        <v>38</v>
      </c>
      <c r="E4050" t="s">
        <v>43</v>
      </c>
      <c r="F4050" t="s">
        <v>21</v>
      </c>
      <c r="G4050" t="s">
        <v>44</v>
      </c>
      <c r="H4050" s="1">
        <v>42931</v>
      </c>
      <c r="I4050" s="1">
        <v>44830</v>
      </c>
      <c r="J4050" t="s">
        <v>4317</v>
      </c>
      <c r="K4050" s="1">
        <v>25783</v>
      </c>
      <c r="L4050">
        <v>55</v>
      </c>
      <c r="M4050">
        <v>90000</v>
      </c>
      <c r="N4050">
        <f t="shared" ca="1" si="63"/>
        <v>5.2</v>
      </c>
    </row>
    <row r="4051" spans="1:14" x14ac:dyDescent="0.3">
      <c r="A4051" t="s">
        <v>4028</v>
      </c>
      <c r="B4051" t="s">
        <v>27</v>
      </c>
      <c r="C4051" t="s">
        <v>14</v>
      </c>
      <c r="D4051" t="s">
        <v>53</v>
      </c>
      <c r="E4051" t="s">
        <v>65</v>
      </c>
      <c r="F4051" t="s">
        <v>4313</v>
      </c>
      <c r="G4051" t="s">
        <v>34</v>
      </c>
      <c r="H4051" s="1">
        <v>41316</v>
      </c>
      <c r="I4051" s="1"/>
      <c r="J4051" t="s">
        <v>4316</v>
      </c>
      <c r="K4051" s="1">
        <v>38183</v>
      </c>
      <c r="L4051">
        <v>21</v>
      </c>
      <c r="M4051">
        <v>74094</v>
      </c>
      <c r="N4051">
        <f t="shared" ca="1" si="63"/>
        <v>13.1</v>
      </c>
    </row>
    <row r="4052" spans="1:14" x14ac:dyDescent="0.3">
      <c r="A4052" t="s">
        <v>4029</v>
      </c>
      <c r="B4052" t="s">
        <v>27</v>
      </c>
      <c r="C4052" t="s">
        <v>28</v>
      </c>
      <c r="D4052" t="s">
        <v>38</v>
      </c>
      <c r="E4052" t="s">
        <v>109</v>
      </c>
      <c r="F4052" t="s">
        <v>41</v>
      </c>
      <c r="G4052" t="s">
        <v>51</v>
      </c>
      <c r="H4052" s="1">
        <v>40077</v>
      </c>
      <c r="I4052" s="1"/>
      <c r="J4052" t="s">
        <v>4316</v>
      </c>
      <c r="K4052" s="1">
        <v>30174</v>
      </c>
      <c r="L4052">
        <v>43</v>
      </c>
      <c r="M4052" t="s">
        <v>4320</v>
      </c>
      <c r="N4052">
        <f t="shared" ca="1" si="63"/>
        <v>16.5</v>
      </c>
    </row>
    <row r="4053" spans="1:14" x14ac:dyDescent="0.3">
      <c r="A4053" t="s">
        <v>4030</v>
      </c>
      <c r="B4053" t="s">
        <v>27</v>
      </c>
      <c r="C4053" t="s">
        <v>18</v>
      </c>
      <c r="D4053" t="s">
        <v>4313</v>
      </c>
      <c r="E4053" t="s">
        <v>65</v>
      </c>
      <c r="F4053" t="s">
        <v>21</v>
      </c>
      <c r="G4053" t="s">
        <v>34</v>
      </c>
      <c r="H4053" s="1">
        <v>42906</v>
      </c>
      <c r="I4053" s="1"/>
      <c r="J4053" t="s">
        <v>4316</v>
      </c>
      <c r="K4053" s="1">
        <v>34224</v>
      </c>
      <c r="L4053">
        <v>32</v>
      </c>
      <c r="M4053" t="s">
        <v>4320</v>
      </c>
      <c r="N4053">
        <f t="shared" ca="1" si="63"/>
        <v>8.8000000000000007</v>
      </c>
    </row>
    <row r="4054" spans="1:14" x14ac:dyDescent="0.3">
      <c r="A4054" t="s">
        <v>4031</v>
      </c>
      <c r="B4054" t="s">
        <v>27</v>
      </c>
      <c r="C4054" t="s">
        <v>52</v>
      </c>
      <c r="D4054" t="s">
        <v>61</v>
      </c>
      <c r="E4054" t="s">
        <v>39</v>
      </c>
      <c r="F4054" t="s">
        <v>41</v>
      </c>
      <c r="G4054" t="s">
        <v>4313</v>
      </c>
      <c r="H4054" s="1">
        <v>43652</v>
      </c>
      <c r="I4054" s="1"/>
      <c r="J4054" t="s">
        <v>4316</v>
      </c>
      <c r="K4054" s="1">
        <v>35345</v>
      </c>
      <c r="L4054">
        <v>29</v>
      </c>
      <c r="M4054" t="s">
        <v>4320</v>
      </c>
      <c r="N4054">
        <f t="shared" ca="1" si="63"/>
        <v>6.7</v>
      </c>
    </row>
    <row r="4055" spans="1:14" x14ac:dyDescent="0.3">
      <c r="A4055" t="s">
        <v>4032</v>
      </c>
      <c r="B4055" t="s">
        <v>17</v>
      </c>
      <c r="C4055" t="s">
        <v>14</v>
      </c>
      <c r="D4055" t="s">
        <v>24</v>
      </c>
      <c r="E4055" t="s">
        <v>11</v>
      </c>
      <c r="F4055" t="s">
        <v>21</v>
      </c>
      <c r="G4055" t="s">
        <v>4313</v>
      </c>
      <c r="H4055" s="1">
        <v>41859</v>
      </c>
      <c r="I4055" s="1">
        <v>42070</v>
      </c>
      <c r="J4055" t="s">
        <v>4317</v>
      </c>
      <c r="K4055" s="1">
        <v>37578</v>
      </c>
      <c r="L4055">
        <v>23</v>
      </c>
      <c r="M4055" t="s">
        <v>4320</v>
      </c>
      <c r="N4055">
        <f t="shared" ca="1" si="63"/>
        <v>0.6</v>
      </c>
    </row>
    <row r="4056" spans="1:14" x14ac:dyDescent="0.3">
      <c r="A4056" t="s">
        <v>4033</v>
      </c>
      <c r="B4056" t="s">
        <v>17</v>
      </c>
      <c r="C4056" t="s">
        <v>10</v>
      </c>
      <c r="D4056" t="s">
        <v>15</v>
      </c>
      <c r="E4056" t="s">
        <v>11</v>
      </c>
      <c r="F4056" t="s">
        <v>12</v>
      </c>
      <c r="G4056" t="s">
        <v>22</v>
      </c>
      <c r="H4056" s="1">
        <v>43169</v>
      </c>
      <c r="I4056" s="1"/>
      <c r="J4056" t="s">
        <v>4316</v>
      </c>
      <c r="K4056" s="1">
        <v>33048</v>
      </c>
      <c r="L4056">
        <v>35</v>
      </c>
      <c r="M4056" t="s">
        <v>4320</v>
      </c>
      <c r="N4056">
        <f t="shared" ca="1" si="63"/>
        <v>8</v>
      </c>
    </row>
    <row r="4057" spans="1:14" x14ac:dyDescent="0.3">
      <c r="A4057" t="s">
        <v>4034</v>
      </c>
      <c r="B4057" t="s">
        <v>17</v>
      </c>
      <c r="C4057" t="s">
        <v>14</v>
      </c>
      <c r="D4057" t="s">
        <v>53</v>
      </c>
      <c r="E4057" t="s">
        <v>43</v>
      </c>
      <c r="F4057" t="s">
        <v>4313</v>
      </c>
      <c r="G4057" t="s">
        <v>51</v>
      </c>
      <c r="H4057" s="1">
        <v>42020</v>
      </c>
      <c r="I4057" s="1"/>
      <c r="J4057" t="s">
        <v>4316</v>
      </c>
      <c r="K4057" s="1">
        <v>32488</v>
      </c>
      <c r="L4057">
        <v>37</v>
      </c>
      <c r="M4057">
        <v>48000</v>
      </c>
      <c r="N4057">
        <f t="shared" ca="1" si="63"/>
        <v>11.2</v>
      </c>
    </row>
    <row r="4058" spans="1:14" x14ac:dyDescent="0.3">
      <c r="A4058" t="s">
        <v>4035</v>
      </c>
      <c r="B4058" t="s">
        <v>17</v>
      </c>
      <c r="C4058" t="s">
        <v>10</v>
      </c>
      <c r="D4058" t="s">
        <v>24</v>
      </c>
      <c r="E4058" t="s">
        <v>39</v>
      </c>
      <c r="F4058" t="s">
        <v>12</v>
      </c>
      <c r="G4058" t="s">
        <v>49</v>
      </c>
      <c r="H4058" s="1">
        <v>42105</v>
      </c>
      <c r="I4058" s="1"/>
      <c r="J4058" t="s">
        <v>4316</v>
      </c>
      <c r="K4058" s="1">
        <v>38531</v>
      </c>
      <c r="L4058">
        <v>20</v>
      </c>
      <c r="M4058">
        <v>107506</v>
      </c>
      <c r="N4058">
        <f t="shared" ca="1" si="63"/>
        <v>10.9</v>
      </c>
    </row>
    <row r="4059" spans="1:14" x14ac:dyDescent="0.3">
      <c r="A4059" t="s">
        <v>4036</v>
      </c>
      <c r="B4059" t="s">
        <v>17</v>
      </c>
      <c r="C4059" t="s">
        <v>4313</v>
      </c>
      <c r="D4059" t="s">
        <v>61</v>
      </c>
      <c r="E4059" t="s">
        <v>25</v>
      </c>
      <c r="F4059" t="s">
        <v>21</v>
      </c>
      <c r="G4059" t="s">
        <v>22</v>
      </c>
      <c r="H4059" s="1">
        <v>41155</v>
      </c>
      <c r="I4059" s="1"/>
      <c r="J4059" t="s">
        <v>4316</v>
      </c>
      <c r="K4059" s="1">
        <v>34881</v>
      </c>
      <c r="L4059">
        <v>30</v>
      </c>
      <c r="M4059" t="s">
        <v>4320</v>
      </c>
      <c r="N4059">
        <f t="shared" ca="1" si="63"/>
        <v>13.6</v>
      </c>
    </row>
    <row r="4060" spans="1:14" x14ac:dyDescent="0.3">
      <c r="A4060" t="s">
        <v>4037</v>
      </c>
      <c r="B4060" t="s">
        <v>17</v>
      </c>
      <c r="C4060" t="s">
        <v>4313</v>
      </c>
      <c r="D4060" t="s">
        <v>85</v>
      </c>
      <c r="E4060" t="s">
        <v>55</v>
      </c>
      <c r="F4060" t="s">
        <v>12</v>
      </c>
      <c r="G4060" t="s">
        <v>51</v>
      </c>
      <c r="H4060" s="1">
        <v>41532</v>
      </c>
      <c r="I4060" s="1"/>
      <c r="J4060" t="s">
        <v>4316</v>
      </c>
      <c r="K4060" s="1">
        <v>27260</v>
      </c>
      <c r="L4060">
        <v>51</v>
      </c>
      <c r="M4060">
        <v>70022</v>
      </c>
      <c r="N4060">
        <f t="shared" ca="1" si="63"/>
        <v>12.5</v>
      </c>
    </row>
    <row r="4061" spans="1:14" x14ac:dyDescent="0.3">
      <c r="A4061" t="s">
        <v>4038</v>
      </c>
      <c r="B4061" t="s">
        <v>17</v>
      </c>
      <c r="C4061" t="s">
        <v>14</v>
      </c>
      <c r="D4061" t="s">
        <v>36</v>
      </c>
      <c r="E4061" t="s">
        <v>109</v>
      </c>
      <c r="F4061" t="s">
        <v>4313</v>
      </c>
      <c r="G4061" t="s">
        <v>22</v>
      </c>
      <c r="H4061" s="1">
        <v>40125</v>
      </c>
      <c r="I4061" s="1"/>
      <c r="J4061" t="s">
        <v>4316</v>
      </c>
      <c r="K4061" s="1">
        <v>30684</v>
      </c>
      <c r="L4061">
        <v>42</v>
      </c>
      <c r="M4061" t="s">
        <v>4320</v>
      </c>
      <c r="N4061">
        <f t="shared" ca="1" si="63"/>
        <v>16.399999999999999</v>
      </c>
    </row>
    <row r="4062" spans="1:14" x14ac:dyDescent="0.3">
      <c r="A4062" t="s">
        <v>4039</v>
      </c>
      <c r="B4062" t="s">
        <v>27</v>
      </c>
      <c r="C4062" t="s">
        <v>18</v>
      </c>
      <c r="D4062" t="s">
        <v>53</v>
      </c>
      <c r="E4062" t="s">
        <v>39</v>
      </c>
      <c r="F4062" t="s">
        <v>12</v>
      </c>
      <c r="G4062" t="s">
        <v>34</v>
      </c>
      <c r="H4062" s="1">
        <v>40819</v>
      </c>
      <c r="I4062" s="1"/>
      <c r="J4062" t="s">
        <v>4316</v>
      </c>
      <c r="K4062" s="1">
        <v>25968</v>
      </c>
      <c r="L4062">
        <v>55</v>
      </c>
      <c r="M4062">
        <v>65765</v>
      </c>
      <c r="N4062">
        <f t="shared" ca="1" si="63"/>
        <v>14.5</v>
      </c>
    </row>
    <row r="4063" spans="1:14" x14ac:dyDescent="0.3">
      <c r="A4063" t="s">
        <v>4040</v>
      </c>
      <c r="B4063" t="s">
        <v>27</v>
      </c>
      <c r="C4063" t="s">
        <v>52</v>
      </c>
      <c r="D4063" t="s">
        <v>53</v>
      </c>
      <c r="E4063" t="s">
        <v>29</v>
      </c>
      <c r="F4063" t="s">
        <v>12</v>
      </c>
      <c r="G4063" t="s">
        <v>51</v>
      </c>
      <c r="H4063" s="1">
        <v>41833</v>
      </c>
      <c r="I4063" s="1"/>
      <c r="J4063" t="s">
        <v>4316</v>
      </c>
      <c r="K4063" s="1">
        <v>23485</v>
      </c>
      <c r="L4063">
        <v>61</v>
      </c>
      <c r="M4063">
        <v>74113</v>
      </c>
      <c r="N4063">
        <f t="shared" ca="1" si="63"/>
        <v>11.7</v>
      </c>
    </row>
    <row r="4064" spans="1:14" x14ac:dyDescent="0.3">
      <c r="A4064" t="s">
        <v>4041</v>
      </c>
      <c r="B4064" t="s">
        <v>27</v>
      </c>
      <c r="C4064" t="s">
        <v>14</v>
      </c>
      <c r="D4064" t="s">
        <v>4313</v>
      </c>
      <c r="E4064" t="s">
        <v>4313</v>
      </c>
      <c r="F4064" t="s">
        <v>21</v>
      </c>
      <c r="G4064" t="s">
        <v>49</v>
      </c>
      <c r="H4064" s="1">
        <v>40938</v>
      </c>
      <c r="I4064" s="1"/>
      <c r="J4064" t="s">
        <v>4316</v>
      </c>
      <c r="K4064" s="1">
        <v>25227</v>
      </c>
      <c r="L4064">
        <v>57</v>
      </c>
      <c r="M4064" t="s">
        <v>4320</v>
      </c>
      <c r="N4064">
        <f t="shared" ca="1" si="63"/>
        <v>14.1</v>
      </c>
    </row>
    <row r="4065" spans="1:14" x14ac:dyDescent="0.3">
      <c r="A4065" t="s">
        <v>4042</v>
      </c>
      <c r="B4065" t="s">
        <v>17</v>
      </c>
      <c r="C4065" t="s">
        <v>4313</v>
      </c>
      <c r="D4065" t="s">
        <v>81</v>
      </c>
      <c r="E4065" t="s">
        <v>11</v>
      </c>
      <c r="F4065" t="s">
        <v>12</v>
      </c>
      <c r="G4065" t="s">
        <v>22</v>
      </c>
      <c r="H4065" s="1">
        <v>43058</v>
      </c>
      <c r="I4065" s="1"/>
      <c r="J4065" t="s">
        <v>4316</v>
      </c>
      <c r="K4065" s="1">
        <v>28282</v>
      </c>
      <c r="L4065">
        <v>48</v>
      </c>
      <c r="M4065">
        <v>62928</v>
      </c>
      <c r="N4065">
        <f t="shared" ca="1" si="63"/>
        <v>8.3000000000000007</v>
      </c>
    </row>
    <row r="4066" spans="1:14" x14ac:dyDescent="0.3">
      <c r="A4066" t="s">
        <v>4043</v>
      </c>
      <c r="B4066" t="s">
        <v>17</v>
      </c>
      <c r="C4066" t="s">
        <v>52</v>
      </c>
      <c r="D4066" t="s">
        <v>4314</v>
      </c>
      <c r="E4066" t="s">
        <v>39</v>
      </c>
      <c r="F4066" t="s">
        <v>12</v>
      </c>
      <c r="G4066" t="s">
        <v>34</v>
      </c>
      <c r="H4066" s="1">
        <v>40117</v>
      </c>
      <c r="I4066" s="1"/>
      <c r="J4066" t="s">
        <v>4316</v>
      </c>
      <c r="K4066" s="1">
        <v>22805</v>
      </c>
      <c r="L4066">
        <v>63</v>
      </c>
      <c r="M4066">
        <v>53636</v>
      </c>
      <c r="N4066">
        <f t="shared" ca="1" si="63"/>
        <v>16.399999999999999</v>
      </c>
    </row>
    <row r="4067" spans="1:14" x14ac:dyDescent="0.3">
      <c r="A4067" t="s">
        <v>4044</v>
      </c>
      <c r="B4067" t="s">
        <v>17</v>
      </c>
      <c r="C4067" t="s">
        <v>4313</v>
      </c>
      <c r="D4067" t="s">
        <v>38</v>
      </c>
      <c r="E4067" t="s">
        <v>57</v>
      </c>
      <c r="F4067" t="s">
        <v>4313</v>
      </c>
      <c r="G4067" t="s">
        <v>49</v>
      </c>
      <c r="H4067" s="1">
        <v>40522</v>
      </c>
      <c r="I4067" s="1"/>
      <c r="J4067" t="s">
        <v>4316</v>
      </c>
      <c r="K4067" s="1">
        <v>37045</v>
      </c>
      <c r="L4067">
        <v>24</v>
      </c>
      <c r="M4067">
        <v>34740</v>
      </c>
      <c r="N4067">
        <f t="shared" ca="1" si="63"/>
        <v>15.3</v>
      </c>
    </row>
    <row r="4068" spans="1:14" x14ac:dyDescent="0.3">
      <c r="A4068" t="s">
        <v>4045</v>
      </c>
      <c r="B4068" t="s">
        <v>17</v>
      </c>
      <c r="C4068" t="s">
        <v>18</v>
      </c>
      <c r="D4068" t="s">
        <v>24</v>
      </c>
      <c r="E4068" t="s">
        <v>4313</v>
      </c>
      <c r="F4068" t="s">
        <v>4313</v>
      </c>
      <c r="G4068" t="s">
        <v>34</v>
      </c>
      <c r="H4068" s="1">
        <v>44066</v>
      </c>
      <c r="I4068" s="1"/>
      <c r="J4068" t="s">
        <v>4316</v>
      </c>
      <c r="K4068" s="1"/>
      <c r="L4068" t="s">
        <v>4320</v>
      </c>
      <c r="M4068">
        <v>76123</v>
      </c>
      <c r="N4068">
        <f t="shared" ca="1" si="63"/>
        <v>5.6</v>
      </c>
    </row>
    <row r="4069" spans="1:14" x14ac:dyDescent="0.3">
      <c r="A4069" t="s">
        <v>4046</v>
      </c>
      <c r="B4069" t="s">
        <v>4313</v>
      </c>
      <c r="C4069" t="s">
        <v>4313</v>
      </c>
      <c r="D4069" t="s">
        <v>81</v>
      </c>
      <c r="E4069" t="s">
        <v>4313</v>
      </c>
      <c r="F4069" t="s">
        <v>12</v>
      </c>
      <c r="G4069" t="s">
        <v>51</v>
      </c>
      <c r="H4069" s="1">
        <v>40424</v>
      </c>
      <c r="I4069" s="1"/>
      <c r="J4069" t="s">
        <v>4316</v>
      </c>
      <c r="K4069" s="1">
        <v>24848</v>
      </c>
      <c r="L4069">
        <v>58</v>
      </c>
      <c r="M4069">
        <v>73225</v>
      </c>
      <c r="N4069">
        <f t="shared" ca="1" si="63"/>
        <v>15.6</v>
      </c>
    </row>
    <row r="4070" spans="1:14" x14ac:dyDescent="0.3">
      <c r="A4070" t="s">
        <v>4047</v>
      </c>
      <c r="B4070" t="s">
        <v>4313</v>
      </c>
      <c r="C4070" t="s">
        <v>10</v>
      </c>
      <c r="D4070" t="s">
        <v>53</v>
      </c>
      <c r="E4070" t="s">
        <v>57</v>
      </c>
      <c r="F4070" t="s">
        <v>12</v>
      </c>
      <c r="G4070" t="s">
        <v>34</v>
      </c>
      <c r="H4070" s="1">
        <v>39982</v>
      </c>
      <c r="I4070" s="1"/>
      <c r="J4070" t="s">
        <v>4316</v>
      </c>
      <c r="K4070" s="1">
        <v>38619</v>
      </c>
      <c r="L4070">
        <v>20</v>
      </c>
      <c r="M4070" t="s">
        <v>4320</v>
      </c>
      <c r="N4070">
        <f t="shared" ca="1" si="63"/>
        <v>16.8</v>
      </c>
    </row>
    <row r="4071" spans="1:14" x14ac:dyDescent="0.3">
      <c r="A4071" t="s">
        <v>4048</v>
      </c>
      <c r="B4071" t="s">
        <v>27</v>
      </c>
      <c r="C4071" t="s">
        <v>18</v>
      </c>
      <c r="D4071" t="s">
        <v>36</v>
      </c>
      <c r="E4071" t="s">
        <v>33</v>
      </c>
      <c r="F4071" t="s">
        <v>21</v>
      </c>
      <c r="G4071" t="s">
        <v>22</v>
      </c>
      <c r="H4071" s="1">
        <v>43964</v>
      </c>
      <c r="I4071" s="1">
        <v>44492</v>
      </c>
      <c r="J4071" t="s">
        <v>4317</v>
      </c>
      <c r="K4071" s="1">
        <v>24074</v>
      </c>
      <c r="L4071">
        <v>60</v>
      </c>
      <c r="M4071">
        <v>90544</v>
      </c>
      <c r="N4071">
        <f t="shared" ca="1" si="63"/>
        <v>1.4</v>
      </c>
    </row>
    <row r="4072" spans="1:14" x14ac:dyDescent="0.3">
      <c r="A4072" t="s">
        <v>4049</v>
      </c>
      <c r="B4072" t="s">
        <v>17</v>
      </c>
      <c r="C4072" t="s">
        <v>28</v>
      </c>
      <c r="D4072" t="s">
        <v>4313</v>
      </c>
      <c r="E4072" t="s">
        <v>11</v>
      </c>
      <c r="F4072" t="s">
        <v>21</v>
      </c>
      <c r="G4072" t="s">
        <v>34</v>
      </c>
      <c r="H4072" s="1">
        <v>41907</v>
      </c>
      <c r="I4072" s="1"/>
      <c r="J4072" t="s">
        <v>4316</v>
      </c>
      <c r="K4072" s="1">
        <v>27679</v>
      </c>
      <c r="L4072">
        <v>50</v>
      </c>
      <c r="M4072" t="s">
        <v>4320</v>
      </c>
      <c r="N4072">
        <f t="shared" ca="1" si="63"/>
        <v>11.5</v>
      </c>
    </row>
    <row r="4073" spans="1:14" x14ac:dyDescent="0.3">
      <c r="A4073" t="s">
        <v>4050</v>
      </c>
      <c r="B4073" t="s">
        <v>27</v>
      </c>
      <c r="C4073" t="s">
        <v>14</v>
      </c>
      <c r="D4073" t="s">
        <v>36</v>
      </c>
      <c r="E4073" t="s">
        <v>25</v>
      </c>
      <c r="F4073" t="s">
        <v>12</v>
      </c>
      <c r="G4073" t="s">
        <v>51</v>
      </c>
      <c r="H4073" s="1">
        <v>43811</v>
      </c>
      <c r="I4073" s="1">
        <v>45610</v>
      </c>
      <c r="J4073" t="s">
        <v>4317</v>
      </c>
      <c r="K4073" s="1">
        <v>35920</v>
      </c>
      <c r="L4073">
        <v>27</v>
      </c>
      <c r="M4073">
        <v>65000</v>
      </c>
      <c r="N4073">
        <f t="shared" ca="1" si="63"/>
        <v>4.9000000000000004</v>
      </c>
    </row>
    <row r="4074" spans="1:14" x14ac:dyDescent="0.3">
      <c r="A4074" t="s">
        <v>4051</v>
      </c>
      <c r="B4074" t="s">
        <v>4313</v>
      </c>
      <c r="C4074" t="s">
        <v>10</v>
      </c>
      <c r="D4074" t="s">
        <v>24</v>
      </c>
      <c r="E4074" t="s">
        <v>69</v>
      </c>
      <c r="F4074" t="s">
        <v>4313</v>
      </c>
      <c r="G4074" t="s">
        <v>4313</v>
      </c>
      <c r="H4074" s="1">
        <v>41863</v>
      </c>
      <c r="I4074" s="1">
        <v>41666</v>
      </c>
      <c r="J4074" t="s">
        <v>4317</v>
      </c>
      <c r="K4074" s="1">
        <v>28602</v>
      </c>
      <c r="L4074">
        <v>47</v>
      </c>
      <c r="M4074" t="s">
        <v>4320</v>
      </c>
      <c r="N4074">
        <f t="shared" ca="1" si="63"/>
        <v>-0.5</v>
      </c>
    </row>
    <row r="4075" spans="1:14" x14ac:dyDescent="0.3">
      <c r="A4075" t="s">
        <v>4052</v>
      </c>
      <c r="B4075" t="s">
        <v>27</v>
      </c>
      <c r="C4075" t="s">
        <v>14</v>
      </c>
      <c r="D4075" t="s">
        <v>4313</v>
      </c>
      <c r="E4075" t="s">
        <v>4313</v>
      </c>
      <c r="F4075" t="s">
        <v>12</v>
      </c>
      <c r="G4075" t="s">
        <v>22</v>
      </c>
      <c r="H4075" s="1">
        <v>41034</v>
      </c>
      <c r="I4075" s="1"/>
      <c r="J4075" t="s">
        <v>4316</v>
      </c>
      <c r="K4075" s="1">
        <v>37384</v>
      </c>
      <c r="L4075">
        <v>23</v>
      </c>
      <c r="M4075">
        <v>84000</v>
      </c>
      <c r="N4075">
        <f t="shared" ca="1" si="63"/>
        <v>13.9</v>
      </c>
    </row>
    <row r="4076" spans="1:14" x14ac:dyDescent="0.3">
      <c r="A4076" t="s">
        <v>4053</v>
      </c>
      <c r="B4076" t="s">
        <v>17</v>
      </c>
      <c r="C4076" t="s">
        <v>14</v>
      </c>
      <c r="D4076" t="s">
        <v>31</v>
      </c>
      <c r="E4076" t="s">
        <v>57</v>
      </c>
      <c r="F4076" t="s">
        <v>12</v>
      </c>
      <c r="G4076" t="s">
        <v>4313</v>
      </c>
      <c r="H4076" s="1">
        <v>41234</v>
      </c>
      <c r="I4076" s="1">
        <v>41972</v>
      </c>
      <c r="J4076" t="s">
        <v>4317</v>
      </c>
      <c r="K4076" s="1">
        <v>28430</v>
      </c>
      <c r="L4076">
        <v>48</v>
      </c>
      <c r="M4076" t="s">
        <v>4320</v>
      </c>
      <c r="N4076">
        <f t="shared" ca="1" si="63"/>
        <v>2</v>
      </c>
    </row>
    <row r="4077" spans="1:14" x14ac:dyDescent="0.3">
      <c r="A4077" t="s">
        <v>4054</v>
      </c>
      <c r="B4077" t="s">
        <v>17</v>
      </c>
      <c r="C4077" t="s">
        <v>10</v>
      </c>
      <c r="D4077" t="s">
        <v>4313</v>
      </c>
      <c r="E4077" t="s">
        <v>65</v>
      </c>
      <c r="F4077" t="s">
        <v>12</v>
      </c>
      <c r="G4077" t="s">
        <v>47</v>
      </c>
      <c r="H4077" s="1">
        <v>43937</v>
      </c>
      <c r="I4077" s="1"/>
      <c r="J4077" t="s">
        <v>4316</v>
      </c>
      <c r="K4077" s="1">
        <v>30990</v>
      </c>
      <c r="L4077">
        <v>41</v>
      </c>
      <c r="M4077">
        <v>88000</v>
      </c>
      <c r="N4077">
        <f t="shared" ca="1" si="63"/>
        <v>5.9</v>
      </c>
    </row>
    <row r="4078" spans="1:14" x14ac:dyDescent="0.3">
      <c r="A4078" t="s">
        <v>4055</v>
      </c>
      <c r="B4078" t="s">
        <v>4313</v>
      </c>
      <c r="C4078" t="s">
        <v>28</v>
      </c>
      <c r="D4078" t="s">
        <v>15</v>
      </c>
      <c r="E4078" t="s">
        <v>65</v>
      </c>
      <c r="F4078" t="s">
        <v>41</v>
      </c>
      <c r="G4078" t="s">
        <v>51</v>
      </c>
      <c r="H4078" s="1">
        <v>40697</v>
      </c>
      <c r="I4078" s="1"/>
      <c r="J4078" t="s">
        <v>4316</v>
      </c>
      <c r="K4078" s="1">
        <v>28828</v>
      </c>
      <c r="L4078">
        <v>47</v>
      </c>
      <c r="M4078" t="s">
        <v>4320</v>
      </c>
      <c r="N4078">
        <f t="shared" ca="1" si="63"/>
        <v>14.8</v>
      </c>
    </row>
    <row r="4079" spans="1:14" x14ac:dyDescent="0.3">
      <c r="A4079" t="s">
        <v>4056</v>
      </c>
      <c r="B4079" t="s">
        <v>27</v>
      </c>
      <c r="C4079" t="s">
        <v>18</v>
      </c>
      <c r="D4079" t="s">
        <v>46</v>
      </c>
      <c r="E4079" t="s">
        <v>43</v>
      </c>
      <c r="F4079" t="s">
        <v>21</v>
      </c>
      <c r="G4079" t="s">
        <v>51</v>
      </c>
      <c r="H4079" s="1">
        <v>40615</v>
      </c>
      <c r="I4079" s="1">
        <v>41352</v>
      </c>
      <c r="J4079" t="s">
        <v>4317</v>
      </c>
      <c r="K4079" s="1">
        <v>31325</v>
      </c>
      <c r="L4079">
        <v>40</v>
      </c>
      <c r="M4079" t="s">
        <v>4320</v>
      </c>
      <c r="N4079">
        <f t="shared" ca="1" si="63"/>
        <v>2</v>
      </c>
    </row>
    <row r="4080" spans="1:14" x14ac:dyDescent="0.3">
      <c r="A4080" t="s">
        <v>4057</v>
      </c>
      <c r="B4080" t="s">
        <v>4313</v>
      </c>
      <c r="C4080" t="s">
        <v>4313</v>
      </c>
      <c r="D4080" t="s">
        <v>53</v>
      </c>
      <c r="E4080" t="s">
        <v>109</v>
      </c>
      <c r="F4080" t="s">
        <v>4313</v>
      </c>
      <c r="G4080" t="s">
        <v>44</v>
      </c>
      <c r="H4080" s="1">
        <v>43777</v>
      </c>
      <c r="I4080" s="1">
        <v>43634</v>
      </c>
      <c r="J4080" t="s">
        <v>4317</v>
      </c>
      <c r="K4080" s="1">
        <v>37394</v>
      </c>
      <c r="L4080">
        <v>23</v>
      </c>
      <c r="M4080">
        <v>103234</v>
      </c>
      <c r="N4080">
        <f t="shared" ca="1" si="63"/>
        <v>-0.4</v>
      </c>
    </row>
    <row r="4081" spans="1:14" x14ac:dyDescent="0.3">
      <c r="A4081" t="s">
        <v>4058</v>
      </c>
      <c r="B4081" t="s">
        <v>27</v>
      </c>
      <c r="C4081" t="s">
        <v>14</v>
      </c>
      <c r="D4081" t="s">
        <v>61</v>
      </c>
      <c r="E4081" t="s">
        <v>65</v>
      </c>
      <c r="F4081" t="s">
        <v>21</v>
      </c>
      <c r="G4081" t="s">
        <v>51</v>
      </c>
      <c r="H4081" s="1">
        <v>43798</v>
      </c>
      <c r="I4081" s="1"/>
      <c r="J4081" t="s">
        <v>4316</v>
      </c>
      <c r="K4081" s="1">
        <v>38293</v>
      </c>
      <c r="L4081">
        <v>21</v>
      </c>
      <c r="M4081">
        <v>64815</v>
      </c>
      <c r="N4081">
        <f t="shared" ca="1" si="63"/>
        <v>6.3</v>
      </c>
    </row>
    <row r="4082" spans="1:14" x14ac:dyDescent="0.3">
      <c r="A4082" t="s">
        <v>4059</v>
      </c>
      <c r="B4082" t="s">
        <v>27</v>
      </c>
      <c r="C4082" t="s">
        <v>10</v>
      </c>
      <c r="D4082" t="s">
        <v>53</v>
      </c>
      <c r="E4082" t="s">
        <v>59</v>
      </c>
      <c r="F4082" t="s">
        <v>41</v>
      </c>
      <c r="G4082" t="s">
        <v>34</v>
      </c>
      <c r="H4082" s="1">
        <v>41395</v>
      </c>
      <c r="I4082" s="1"/>
      <c r="J4082" t="s">
        <v>4316</v>
      </c>
      <c r="K4082" s="1">
        <v>37526</v>
      </c>
      <c r="L4082">
        <v>23</v>
      </c>
      <c r="M4082" t="s">
        <v>4320</v>
      </c>
      <c r="N4082">
        <f t="shared" ca="1" si="63"/>
        <v>12.9</v>
      </c>
    </row>
    <row r="4083" spans="1:14" x14ac:dyDescent="0.3">
      <c r="A4083" t="s">
        <v>4060</v>
      </c>
      <c r="B4083" t="s">
        <v>17</v>
      </c>
      <c r="C4083" t="s">
        <v>52</v>
      </c>
      <c r="D4083" t="s">
        <v>4314</v>
      </c>
      <c r="E4083" t="s">
        <v>109</v>
      </c>
      <c r="F4083" t="s">
        <v>21</v>
      </c>
      <c r="G4083" t="s">
        <v>47</v>
      </c>
      <c r="H4083" s="1">
        <v>42306</v>
      </c>
      <c r="I4083" s="1"/>
      <c r="J4083" t="s">
        <v>4316</v>
      </c>
      <c r="K4083" s="1">
        <v>34214</v>
      </c>
      <c r="L4083">
        <v>32</v>
      </c>
      <c r="M4083" t="s">
        <v>4320</v>
      </c>
      <c r="N4083">
        <f t="shared" ca="1" si="63"/>
        <v>10.4</v>
      </c>
    </row>
    <row r="4084" spans="1:14" x14ac:dyDescent="0.3">
      <c r="A4084" t="s">
        <v>4061</v>
      </c>
      <c r="B4084" t="s">
        <v>4313</v>
      </c>
      <c r="C4084" t="s">
        <v>10</v>
      </c>
      <c r="D4084" t="s">
        <v>61</v>
      </c>
      <c r="E4084" t="s">
        <v>29</v>
      </c>
      <c r="F4084" t="s">
        <v>21</v>
      </c>
      <c r="G4084" t="s">
        <v>49</v>
      </c>
      <c r="H4084" s="1">
        <v>40381</v>
      </c>
      <c r="I4084" s="1"/>
      <c r="J4084" t="s">
        <v>4316</v>
      </c>
      <c r="K4084" s="1">
        <v>30049</v>
      </c>
      <c r="L4084">
        <v>43</v>
      </c>
      <c r="M4084">
        <v>75749</v>
      </c>
      <c r="N4084">
        <f t="shared" ca="1" si="63"/>
        <v>15.7</v>
      </c>
    </row>
    <row r="4085" spans="1:14" x14ac:dyDescent="0.3">
      <c r="A4085" t="s">
        <v>4062</v>
      </c>
      <c r="B4085" t="s">
        <v>17</v>
      </c>
      <c r="C4085" t="s">
        <v>28</v>
      </c>
      <c r="D4085" t="s">
        <v>46</v>
      </c>
      <c r="E4085" t="s">
        <v>25</v>
      </c>
      <c r="F4085" t="s">
        <v>12</v>
      </c>
      <c r="G4085" t="s">
        <v>47</v>
      </c>
      <c r="H4085" s="1">
        <v>40521</v>
      </c>
      <c r="I4085" s="1">
        <v>40908</v>
      </c>
      <c r="J4085" t="s">
        <v>4317</v>
      </c>
      <c r="K4085" s="1">
        <v>22212</v>
      </c>
      <c r="L4085">
        <v>65</v>
      </c>
      <c r="M4085">
        <v>48000</v>
      </c>
      <c r="N4085">
        <f t="shared" ca="1" si="63"/>
        <v>1.1000000000000001</v>
      </c>
    </row>
    <row r="4086" spans="1:14" x14ac:dyDescent="0.3">
      <c r="A4086" t="s">
        <v>4063</v>
      </c>
      <c r="B4086" t="s">
        <v>27</v>
      </c>
      <c r="C4086" t="s">
        <v>4313</v>
      </c>
      <c r="D4086" t="s">
        <v>24</v>
      </c>
      <c r="E4086" t="s">
        <v>4313</v>
      </c>
      <c r="F4086" t="s">
        <v>12</v>
      </c>
      <c r="G4086" t="s">
        <v>34</v>
      </c>
      <c r="H4086" s="1">
        <v>42437</v>
      </c>
      <c r="I4086" s="1"/>
      <c r="J4086" t="s">
        <v>4316</v>
      </c>
      <c r="K4086" s="1">
        <v>32610</v>
      </c>
      <c r="L4086">
        <v>36</v>
      </c>
      <c r="M4086" t="s">
        <v>4320</v>
      </c>
      <c r="N4086">
        <f t="shared" ca="1" si="63"/>
        <v>10</v>
      </c>
    </row>
    <row r="4087" spans="1:14" x14ac:dyDescent="0.3">
      <c r="A4087" t="s">
        <v>4064</v>
      </c>
      <c r="B4087" t="s">
        <v>17</v>
      </c>
      <c r="C4087" t="s">
        <v>4313</v>
      </c>
      <c r="D4087" t="s">
        <v>24</v>
      </c>
      <c r="E4087" t="s">
        <v>4313</v>
      </c>
      <c r="F4087" t="s">
        <v>12</v>
      </c>
      <c r="G4087" t="s">
        <v>22</v>
      </c>
      <c r="H4087" s="1">
        <v>40650</v>
      </c>
      <c r="I4087" s="1">
        <v>42307</v>
      </c>
      <c r="J4087" t="s">
        <v>4317</v>
      </c>
      <c r="K4087" s="1">
        <v>25787</v>
      </c>
      <c r="L4087">
        <v>55</v>
      </c>
      <c r="M4087" t="s">
        <v>4320</v>
      </c>
      <c r="N4087">
        <f t="shared" ca="1" si="63"/>
        <v>4.5</v>
      </c>
    </row>
    <row r="4088" spans="1:14" x14ac:dyDescent="0.3">
      <c r="A4088" t="s">
        <v>4065</v>
      </c>
      <c r="B4088" t="s">
        <v>17</v>
      </c>
      <c r="C4088" t="s">
        <v>14</v>
      </c>
      <c r="D4088" t="s">
        <v>4314</v>
      </c>
      <c r="E4088" t="s">
        <v>57</v>
      </c>
      <c r="F4088" t="s">
        <v>12</v>
      </c>
      <c r="G4088" t="s">
        <v>34</v>
      </c>
      <c r="H4088" s="1">
        <v>41711</v>
      </c>
      <c r="I4088" s="1">
        <v>42292</v>
      </c>
      <c r="J4088" t="s">
        <v>4317</v>
      </c>
      <c r="K4088" s="1">
        <v>37079</v>
      </c>
      <c r="L4088">
        <v>24</v>
      </c>
      <c r="M4088">
        <v>88000</v>
      </c>
      <c r="N4088">
        <f t="shared" ca="1" si="63"/>
        <v>1.6</v>
      </c>
    </row>
    <row r="4089" spans="1:14" x14ac:dyDescent="0.3">
      <c r="A4089" t="s">
        <v>4066</v>
      </c>
      <c r="B4089" t="s">
        <v>17</v>
      </c>
      <c r="C4089" t="s">
        <v>4313</v>
      </c>
      <c r="D4089" t="s">
        <v>38</v>
      </c>
      <c r="E4089" t="s">
        <v>69</v>
      </c>
      <c r="F4089" t="s">
        <v>4313</v>
      </c>
      <c r="G4089" t="s">
        <v>51</v>
      </c>
      <c r="H4089" s="1">
        <v>39969</v>
      </c>
      <c r="I4089" s="1"/>
      <c r="J4089" t="s">
        <v>4316</v>
      </c>
      <c r="K4089" s="1">
        <v>32041</v>
      </c>
      <c r="L4089">
        <v>38</v>
      </c>
      <c r="M4089">
        <v>115000</v>
      </c>
      <c r="N4089">
        <f t="shared" ca="1" si="63"/>
        <v>16.8</v>
      </c>
    </row>
    <row r="4090" spans="1:14" x14ac:dyDescent="0.3">
      <c r="A4090" t="s">
        <v>4067</v>
      </c>
      <c r="B4090" t="s">
        <v>27</v>
      </c>
      <c r="C4090" t="s">
        <v>63</v>
      </c>
      <c r="D4090" t="s">
        <v>85</v>
      </c>
      <c r="E4090" t="s">
        <v>43</v>
      </c>
      <c r="F4090" t="s">
        <v>4313</v>
      </c>
      <c r="G4090" t="s">
        <v>34</v>
      </c>
      <c r="H4090" s="1">
        <v>41245</v>
      </c>
      <c r="I4090" s="1"/>
      <c r="J4090" t="s">
        <v>4316</v>
      </c>
      <c r="K4090" s="1">
        <v>22043</v>
      </c>
      <c r="L4090">
        <v>65</v>
      </c>
      <c r="M4090">
        <v>94000</v>
      </c>
      <c r="N4090">
        <f t="shared" ca="1" si="63"/>
        <v>13.3</v>
      </c>
    </row>
    <row r="4091" spans="1:14" x14ac:dyDescent="0.3">
      <c r="A4091" t="s">
        <v>4068</v>
      </c>
      <c r="B4091" t="s">
        <v>17</v>
      </c>
      <c r="C4091" t="s">
        <v>14</v>
      </c>
      <c r="D4091" t="s">
        <v>4314</v>
      </c>
      <c r="E4091" t="s">
        <v>4313</v>
      </c>
      <c r="F4091" t="s">
        <v>4313</v>
      </c>
      <c r="G4091" t="s">
        <v>49</v>
      </c>
      <c r="H4091" s="1">
        <v>41312</v>
      </c>
      <c r="I4091" s="1"/>
      <c r="J4091" t="s">
        <v>4316</v>
      </c>
      <c r="K4091" s="1">
        <v>35660</v>
      </c>
      <c r="L4091">
        <v>28</v>
      </c>
      <c r="M4091" t="s">
        <v>4320</v>
      </c>
      <c r="N4091">
        <f t="shared" ca="1" si="63"/>
        <v>13.1</v>
      </c>
    </row>
    <row r="4092" spans="1:14" x14ac:dyDescent="0.3">
      <c r="A4092" t="s">
        <v>4069</v>
      </c>
      <c r="B4092" t="s">
        <v>27</v>
      </c>
      <c r="C4092" t="s">
        <v>10</v>
      </c>
      <c r="D4092" t="s">
        <v>19</v>
      </c>
      <c r="E4092" t="s">
        <v>11</v>
      </c>
      <c r="F4092" t="s">
        <v>21</v>
      </c>
      <c r="G4092" t="s">
        <v>51</v>
      </c>
      <c r="H4092" s="1">
        <v>39894</v>
      </c>
      <c r="I4092" s="1"/>
      <c r="J4092" t="s">
        <v>4316</v>
      </c>
      <c r="K4092" s="1">
        <v>31804</v>
      </c>
      <c r="L4092">
        <v>39</v>
      </c>
      <c r="M4092">
        <v>67336</v>
      </c>
      <c r="N4092">
        <f t="shared" ca="1" si="63"/>
        <v>17</v>
      </c>
    </row>
    <row r="4093" spans="1:14" x14ac:dyDescent="0.3">
      <c r="A4093" t="s">
        <v>4070</v>
      </c>
      <c r="B4093" t="s">
        <v>17</v>
      </c>
      <c r="C4093" t="s">
        <v>10</v>
      </c>
      <c r="D4093" t="s">
        <v>24</v>
      </c>
      <c r="E4093" t="s">
        <v>4313</v>
      </c>
      <c r="F4093" t="s">
        <v>4313</v>
      </c>
      <c r="G4093" t="s">
        <v>44</v>
      </c>
      <c r="H4093" s="1">
        <v>41544</v>
      </c>
      <c r="I4093" s="1"/>
      <c r="J4093" t="s">
        <v>4316</v>
      </c>
      <c r="K4093" s="1">
        <v>38222</v>
      </c>
      <c r="L4093">
        <v>21</v>
      </c>
      <c r="M4093">
        <v>101449</v>
      </c>
      <c r="N4093">
        <f t="shared" ca="1" si="63"/>
        <v>12.5</v>
      </c>
    </row>
    <row r="4094" spans="1:14" x14ac:dyDescent="0.3">
      <c r="A4094" t="s">
        <v>4071</v>
      </c>
      <c r="B4094" t="s">
        <v>4313</v>
      </c>
      <c r="C4094" t="s">
        <v>28</v>
      </c>
      <c r="D4094" t="s">
        <v>19</v>
      </c>
      <c r="E4094" t="s">
        <v>69</v>
      </c>
      <c r="F4094" t="s">
        <v>12</v>
      </c>
      <c r="G4094" t="s">
        <v>49</v>
      </c>
      <c r="H4094" s="1">
        <v>42242</v>
      </c>
      <c r="I4094" s="1"/>
      <c r="J4094" t="s">
        <v>4316</v>
      </c>
      <c r="K4094" s="1">
        <v>34757</v>
      </c>
      <c r="L4094">
        <v>31</v>
      </c>
      <c r="M4094">
        <v>107749</v>
      </c>
      <c r="N4094">
        <f t="shared" ca="1" si="63"/>
        <v>10.6</v>
      </c>
    </row>
    <row r="4095" spans="1:14" x14ac:dyDescent="0.3">
      <c r="A4095" t="s">
        <v>4072</v>
      </c>
      <c r="B4095" t="s">
        <v>27</v>
      </c>
      <c r="C4095" t="s">
        <v>10</v>
      </c>
      <c r="D4095" t="s">
        <v>36</v>
      </c>
      <c r="E4095" t="s">
        <v>39</v>
      </c>
      <c r="F4095" t="s">
        <v>41</v>
      </c>
      <c r="G4095" t="s">
        <v>4313</v>
      </c>
      <c r="H4095" s="1">
        <v>42255</v>
      </c>
      <c r="I4095" s="1">
        <v>42628</v>
      </c>
      <c r="J4095" t="s">
        <v>4317</v>
      </c>
      <c r="K4095" s="1">
        <v>37032</v>
      </c>
      <c r="L4095">
        <v>24</v>
      </c>
      <c r="M4095">
        <v>99396</v>
      </c>
      <c r="N4095">
        <f t="shared" ca="1" si="63"/>
        <v>1</v>
      </c>
    </row>
    <row r="4096" spans="1:14" x14ac:dyDescent="0.3">
      <c r="A4096" t="s">
        <v>4073</v>
      </c>
      <c r="B4096" t="s">
        <v>27</v>
      </c>
      <c r="C4096" t="s">
        <v>28</v>
      </c>
      <c r="D4096" t="s">
        <v>24</v>
      </c>
      <c r="E4096" t="s">
        <v>4313</v>
      </c>
      <c r="F4096" t="s">
        <v>21</v>
      </c>
      <c r="G4096" t="s">
        <v>4313</v>
      </c>
      <c r="H4096" s="1">
        <v>42297</v>
      </c>
      <c r="I4096" s="1"/>
      <c r="J4096" t="s">
        <v>4316</v>
      </c>
      <c r="K4096" s="1">
        <v>30479</v>
      </c>
      <c r="L4096">
        <v>42</v>
      </c>
      <c r="M4096">
        <v>63375</v>
      </c>
      <c r="N4096">
        <f t="shared" ca="1" si="63"/>
        <v>10.4</v>
      </c>
    </row>
    <row r="4097" spans="1:14" x14ac:dyDescent="0.3">
      <c r="A4097" t="s">
        <v>4074</v>
      </c>
      <c r="B4097" t="s">
        <v>17</v>
      </c>
      <c r="C4097" t="s">
        <v>4313</v>
      </c>
      <c r="D4097" t="s">
        <v>61</v>
      </c>
      <c r="E4097" t="s">
        <v>29</v>
      </c>
      <c r="F4097" t="s">
        <v>12</v>
      </c>
      <c r="G4097" t="s">
        <v>4313</v>
      </c>
      <c r="H4097" s="1">
        <v>41442</v>
      </c>
      <c r="I4097" s="1">
        <v>41885</v>
      </c>
      <c r="J4097" t="s">
        <v>4317</v>
      </c>
      <c r="K4097" s="1">
        <v>35882</v>
      </c>
      <c r="L4097">
        <v>27</v>
      </c>
      <c r="M4097" t="s">
        <v>4320</v>
      </c>
      <c r="N4097">
        <f t="shared" ca="1" si="63"/>
        <v>1.2</v>
      </c>
    </row>
    <row r="4098" spans="1:14" x14ac:dyDescent="0.3">
      <c r="A4098" t="s">
        <v>4075</v>
      </c>
      <c r="B4098" t="s">
        <v>17</v>
      </c>
      <c r="C4098" t="s">
        <v>14</v>
      </c>
      <c r="D4098" t="s">
        <v>85</v>
      </c>
      <c r="E4098" t="s">
        <v>25</v>
      </c>
      <c r="F4098" t="s">
        <v>12</v>
      </c>
      <c r="G4098" t="s">
        <v>4313</v>
      </c>
      <c r="H4098" s="1">
        <v>42821</v>
      </c>
      <c r="I4098" s="1"/>
      <c r="J4098" t="s">
        <v>4316</v>
      </c>
      <c r="K4098" s="1">
        <v>36934</v>
      </c>
      <c r="L4098">
        <v>25</v>
      </c>
      <c r="M4098">
        <v>79000</v>
      </c>
      <c r="N4098">
        <f t="shared" ref="N4098:N4161" ca="1" si="64">ROUND((IF(I4098="",TODAY(),I4098)-H4098)/365,1)</f>
        <v>9</v>
      </c>
    </row>
    <row r="4099" spans="1:14" x14ac:dyDescent="0.3">
      <c r="A4099" t="s">
        <v>4076</v>
      </c>
      <c r="B4099" t="s">
        <v>4313</v>
      </c>
      <c r="C4099" t="s">
        <v>4313</v>
      </c>
      <c r="D4099" t="s">
        <v>85</v>
      </c>
      <c r="E4099" t="s">
        <v>43</v>
      </c>
      <c r="F4099" t="s">
        <v>4313</v>
      </c>
      <c r="G4099" t="s">
        <v>51</v>
      </c>
      <c r="H4099" s="1">
        <v>41405</v>
      </c>
      <c r="I4099" s="1"/>
      <c r="J4099" t="s">
        <v>4316</v>
      </c>
      <c r="K4099" s="1">
        <v>28967</v>
      </c>
      <c r="L4099">
        <v>46</v>
      </c>
      <c r="M4099">
        <v>91999</v>
      </c>
      <c r="N4099">
        <f t="shared" ca="1" si="64"/>
        <v>12.9</v>
      </c>
    </row>
    <row r="4100" spans="1:14" x14ac:dyDescent="0.3">
      <c r="A4100" t="s">
        <v>4077</v>
      </c>
      <c r="B4100" t="s">
        <v>27</v>
      </c>
      <c r="C4100" t="s">
        <v>4313</v>
      </c>
      <c r="D4100" t="s">
        <v>85</v>
      </c>
      <c r="E4100" t="s">
        <v>55</v>
      </c>
      <c r="F4100" t="s">
        <v>12</v>
      </c>
      <c r="G4100" t="s">
        <v>44</v>
      </c>
      <c r="H4100" s="1">
        <v>42739</v>
      </c>
      <c r="I4100" s="1"/>
      <c r="J4100" t="s">
        <v>4316</v>
      </c>
      <c r="K4100" s="1">
        <v>37148</v>
      </c>
      <c r="L4100">
        <v>24</v>
      </c>
      <c r="M4100" t="s">
        <v>4320</v>
      </c>
      <c r="N4100">
        <f t="shared" ca="1" si="64"/>
        <v>9.1999999999999993</v>
      </c>
    </row>
    <row r="4101" spans="1:14" x14ac:dyDescent="0.3">
      <c r="A4101" t="s">
        <v>4078</v>
      </c>
      <c r="B4101" t="s">
        <v>27</v>
      </c>
      <c r="C4101" t="s">
        <v>4313</v>
      </c>
      <c r="D4101" t="s">
        <v>61</v>
      </c>
      <c r="E4101" t="s">
        <v>20</v>
      </c>
      <c r="F4101" t="s">
        <v>12</v>
      </c>
      <c r="G4101" t="s">
        <v>49</v>
      </c>
      <c r="H4101" s="1">
        <v>42380</v>
      </c>
      <c r="I4101" s="1"/>
      <c r="J4101" t="s">
        <v>4316</v>
      </c>
      <c r="K4101" s="1">
        <v>35933</v>
      </c>
      <c r="L4101">
        <v>27</v>
      </c>
      <c r="M4101">
        <v>92000</v>
      </c>
      <c r="N4101">
        <f t="shared" ca="1" si="64"/>
        <v>10.199999999999999</v>
      </c>
    </row>
    <row r="4102" spans="1:14" x14ac:dyDescent="0.3">
      <c r="A4102" t="s">
        <v>4079</v>
      </c>
      <c r="B4102" t="s">
        <v>27</v>
      </c>
      <c r="C4102" t="s">
        <v>4313</v>
      </c>
      <c r="D4102" t="s">
        <v>38</v>
      </c>
      <c r="E4102" t="s">
        <v>65</v>
      </c>
      <c r="F4102" t="s">
        <v>21</v>
      </c>
      <c r="G4102" t="s">
        <v>51</v>
      </c>
      <c r="H4102" s="1">
        <v>40497</v>
      </c>
      <c r="I4102" s="1"/>
      <c r="J4102" t="s">
        <v>4316</v>
      </c>
      <c r="K4102" s="1">
        <v>38223</v>
      </c>
      <c r="L4102">
        <v>21</v>
      </c>
      <c r="M4102" t="s">
        <v>4320</v>
      </c>
      <c r="N4102">
        <f t="shared" ca="1" si="64"/>
        <v>15.4</v>
      </c>
    </row>
    <row r="4103" spans="1:14" x14ac:dyDescent="0.3">
      <c r="A4103" t="s">
        <v>4080</v>
      </c>
      <c r="B4103" t="s">
        <v>27</v>
      </c>
      <c r="C4103" t="s">
        <v>52</v>
      </c>
      <c r="D4103" t="s">
        <v>24</v>
      </c>
      <c r="E4103" t="s">
        <v>65</v>
      </c>
      <c r="F4103" t="s">
        <v>41</v>
      </c>
      <c r="G4103" t="s">
        <v>4313</v>
      </c>
      <c r="H4103" s="1">
        <v>42035</v>
      </c>
      <c r="I4103" s="1"/>
      <c r="J4103" t="s">
        <v>4316</v>
      </c>
      <c r="K4103" s="1">
        <v>36346</v>
      </c>
      <c r="L4103">
        <v>26</v>
      </c>
      <c r="M4103">
        <v>88000</v>
      </c>
      <c r="N4103">
        <f t="shared" ca="1" si="64"/>
        <v>11.1</v>
      </c>
    </row>
    <row r="4104" spans="1:14" x14ac:dyDescent="0.3">
      <c r="A4104" t="s">
        <v>4081</v>
      </c>
      <c r="B4104" t="s">
        <v>17</v>
      </c>
      <c r="C4104" t="s">
        <v>52</v>
      </c>
      <c r="D4104" t="s">
        <v>36</v>
      </c>
      <c r="E4104" t="s">
        <v>59</v>
      </c>
      <c r="F4104" t="s">
        <v>12</v>
      </c>
      <c r="G4104" t="s">
        <v>49</v>
      </c>
      <c r="H4104" s="1">
        <v>41054</v>
      </c>
      <c r="I4104" s="1">
        <v>42407</v>
      </c>
      <c r="J4104" t="s">
        <v>4317</v>
      </c>
      <c r="K4104" s="1">
        <v>29047</v>
      </c>
      <c r="L4104">
        <v>46</v>
      </c>
      <c r="M4104">
        <v>84184</v>
      </c>
      <c r="N4104">
        <f t="shared" ca="1" si="64"/>
        <v>3.7</v>
      </c>
    </row>
    <row r="4105" spans="1:14" x14ac:dyDescent="0.3">
      <c r="A4105" t="s">
        <v>4082</v>
      </c>
      <c r="B4105" t="s">
        <v>27</v>
      </c>
      <c r="C4105" t="s">
        <v>18</v>
      </c>
      <c r="D4105" t="s">
        <v>24</v>
      </c>
      <c r="E4105" t="s">
        <v>25</v>
      </c>
      <c r="F4105" t="s">
        <v>4313</v>
      </c>
      <c r="G4105" t="s">
        <v>34</v>
      </c>
      <c r="H4105" s="1">
        <v>40433</v>
      </c>
      <c r="I4105" s="1"/>
      <c r="J4105" t="s">
        <v>4316</v>
      </c>
      <c r="K4105" s="1">
        <v>36393</v>
      </c>
      <c r="L4105">
        <v>26</v>
      </c>
      <c r="M4105">
        <v>49000</v>
      </c>
      <c r="N4105">
        <f t="shared" ca="1" si="64"/>
        <v>15.5</v>
      </c>
    </row>
    <row r="4106" spans="1:14" x14ac:dyDescent="0.3">
      <c r="A4106" t="s">
        <v>4083</v>
      </c>
      <c r="B4106" t="s">
        <v>17</v>
      </c>
      <c r="C4106" t="s">
        <v>14</v>
      </c>
      <c r="D4106" t="s">
        <v>81</v>
      </c>
      <c r="E4106" t="s">
        <v>65</v>
      </c>
      <c r="F4106" t="s">
        <v>21</v>
      </c>
      <c r="G4106" t="s">
        <v>51</v>
      </c>
      <c r="H4106" s="1">
        <v>39972</v>
      </c>
      <c r="I4106" s="1"/>
      <c r="J4106" t="s">
        <v>4316</v>
      </c>
      <c r="K4106" s="1">
        <v>35152</v>
      </c>
      <c r="L4106">
        <v>29</v>
      </c>
      <c r="M4106">
        <v>60619</v>
      </c>
      <c r="N4106">
        <f t="shared" ca="1" si="64"/>
        <v>16.8</v>
      </c>
    </row>
    <row r="4107" spans="1:14" x14ac:dyDescent="0.3">
      <c r="A4107" t="s">
        <v>4084</v>
      </c>
      <c r="B4107" t="s">
        <v>17</v>
      </c>
      <c r="C4107" t="s">
        <v>4313</v>
      </c>
      <c r="D4107" t="s">
        <v>15</v>
      </c>
      <c r="E4107" t="s">
        <v>20</v>
      </c>
      <c r="F4107" t="s">
        <v>41</v>
      </c>
      <c r="G4107" t="s">
        <v>44</v>
      </c>
      <c r="H4107" s="1">
        <v>41123</v>
      </c>
      <c r="I4107" s="1">
        <v>42699</v>
      </c>
      <c r="J4107" t="s">
        <v>4317</v>
      </c>
      <c r="K4107" s="1">
        <v>22724</v>
      </c>
      <c r="L4107">
        <v>63</v>
      </c>
      <c r="M4107">
        <v>94090</v>
      </c>
      <c r="N4107">
        <f t="shared" ca="1" si="64"/>
        <v>4.3</v>
      </c>
    </row>
    <row r="4108" spans="1:14" x14ac:dyDescent="0.3">
      <c r="A4108" t="s">
        <v>4085</v>
      </c>
      <c r="B4108" t="s">
        <v>17</v>
      </c>
      <c r="C4108" t="s">
        <v>14</v>
      </c>
      <c r="D4108" t="s">
        <v>53</v>
      </c>
      <c r="E4108" t="s">
        <v>29</v>
      </c>
      <c r="F4108" t="s">
        <v>21</v>
      </c>
      <c r="G4108" t="s">
        <v>51</v>
      </c>
      <c r="H4108" s="1">
        <v>40291</v>
      </c>
      <c r="I4108" s="1"/>
      <c r="J4108" t="s">
        <v>4316</v>
      </c>
      <c r="K4108" s="1">
        <v>32161</v>
      </c>
      <c r="L4108">
        <v>38</v>
      </c>
      <c r="M4108">
        <v>38415</v>
      </c>
      <c r="N4108">
        <f t="shared" ca="1" si="64"/>
        <v>15.9</v>
      </c>
    </row>
    <row r="4109" spans="1:14" x14ac:dyDescent="0.3">
      <c r="A4109" t="s">
        <v>4086</v>
      </c>
      <c r="B4109" t="s">
        <v>4313</v>
      </c>
      <c r="C4109" t="s">
        <v>28</v>
      </c>
      <c r="D4109" t="s">
        <v>31</v>
      </c>
      <c r="E4109" t="s">
        <v>43</v>
      </c>
      <c r="F4109" t="s">
        <v>12</v>
      </c>
      <c r="G4109" t="s">
        <v>51</v>
      </c>
      <c r="H4109" s="1">
        <v>42939</v>
      </c>
      <c r="I4109" s="1"/>
      <c r="J4109" t="s">
        <v>4316</v>
      </c>
      <c r="K4109" s="1">
        <v>28161</v>
      </c>
      <c r="L4109">
        <v>49</v>
      </c>
      <c r="M4109" t="s">
        <v>4320</v>
      </c>
      <c r="N4109">
        <f t="shared" ca="1" si="64"/>
        <v>8.6999999999999993</v>
      </c>
    </row>
    <row r="4110" spans="1:14" x14ac:dyDescent="0.3">
      <c r="A4110" t="s">
        <v>4087</v>
      </c>
      <c r="B4110" t="s">
        <v>4313</v>
      </c>
      <c r="C4110" t="s">
        <v>14</v>
      </c>
      <c r="D4110" t="s">
        <v>61</v>
      </c>
      <c r="E4110" t="s">
        <v>25</v>
      </c>
      <c r="F4110" t="s">
        <v>21</v>
      </c>
      <c r="G4110" t="s">
        <v>51</v>
      </c>
      <c r="H4110" s="1">
        <v>40517</v>
      </c>
      <c r="I4110" s="1">
        <v>42491</v>
      </c>
      <c r="J4110" t="s">
        <v>4317</v>
      </c>
      <c r="K4110" s="1">
        <v>23898</v>
      </c>
      <c r="L4110">
        <v>60</v>
      </c>
      <c r="M4110" t="s">
        <v>4320</v>
      </c>
      <c r="N4110">
        <f t="shared" ca="1" si="64"/>
        <v>5.4</v>
      </c>
    </row>
    <row r="4111" spans="1:14" x14ac:dyDescent="0.3">
      <c r="A4111" t="s">
        <v>4088</v>
      </c>
      <c r="B4111" t="s">
        <v>17</v>
      </c>
      <c r="C4111" t="s">
        <v>28</v>
      </c>
      <c r="D4111" t="s">
        <v>61</v>
      </c>
      <c r="E4111" t="s">
        <v>43</v>
      </c>
      <c r="F4111" t="s">
        <v>4313</v>
      </c>
      <c r="G4111" t="s">
        <v>34</v>
      </c>
      <c r="H4111" s="1">
        <v>43283</v>
      </c>
      <c r="I4111" s="1">
        <v>44768</v>
      </c>
      <c r="J4111" t="s">
        <v>4317</v>
      </c>
      <c r="K4111" s="1">
        <v>22532</v>
      </c>
      <c r="L4111">
        <v>64</v>
      </c>
      <c r="M4111">
        <v>79685</v>
      </c>
      <c r="N4111">
        <f t="shared" ca="1" si="64"/>
        <v>4.0999999999999996</v>
      </c>
    </row>
    <row r="4112" spans="1:14" x14ac:dyDescent="0.3">
      <c r="A4112" t="s">
        <v>4089</v>
      </c>
      <c r="B4112" t="s">
        <v>27</v>
      </c>
      <c r="C4112" t="s">
        <v>63</v>
      </c>
      <c r="D4112" t="s">
        <v>53</v>
      </c>
      <c r="E4112" t="s">
        <v>57</v>
      </c>
      <c r="F4112" t="s">
        <v>12</v>
      </c>
      <c r="G4112" t="s">
        <v>22</v>
      </c>
      <c r="H4112" s="1">
        <v>43848</v>
      </c>
      <c r="I4112" s="1"/>
      <c r="J4112" t="s">
        <v>4316</v>
      </c>
      <c r="K4112" s="1">
        <v>32162</v>
      </c>
      <c r="L4112">
        <v>38</v>
      </c>
      <c r="M4112" t="s">
        <v>4320</v>
      </c>
      <c r="N4112">
        <f t="shared" ca="1" si="64"/>
        <v>6.2</v>
      </c>
    </row>
    <row r="4113" spans="1:14" x14ac:dyDescent="0.3">
      <c r="A4113" t="s">
        <v>4090</v>
      </c>
      <c r="B4113" t="s">
        <v>17</v>
      </c>
      <c r="C4113" t="s">
        <v>4313</v>
      </c>
      <c r="D4113" t="s">
        <v>36</v>
      </c>
      <c r="E4113" t="s">
        <v>29</v>
      </c>
      <c r="F4113" t="s">
        <v>21</v>
      </c>
      <c r="G4113" t="s">
        <v>4313</v>
      </c>
      <c r="H4113" s="1">
        <v>40580</v>
      </c>
      <c r="I4113" s="1">
        <v>40393</v>
      </c>
      <c r="J4113" t="s">
        <v>4317</v>
      </c>
      <c r="K4113" s="1">
        <v>37715</v>
      </c>
      <c r="L4113">
        <v>22</v>
      </c>
      <c r="M4113">
        <v>70552</v>
      </c>
      <c r="N4113">
        <f t="shared" ca="1" si="64"/>
        <v>-0.5</v>
      </c>
    </row>
    <row r="4114" spans="1:14" x14ac:dyDescent="0.3">
      <c r="A4114" t="s">
        <v>4091</v>
      </c>
      <c r="B4114" t="s">
        <v>17</v>
      </c>
      <c r="C4114" t="s">
        <v>4313</v>
      </c>
      <c r="D4114" t="s">
        <v>15</v>
      </c>
      <c r="E4114" t="s">
        <v>57</v>
      </c>
      <c r="F4114" t="s">
        <v>41</v>
      </c>
      <c r="G4114" t="s">
        <v>4313</v>
      </c>
      <c r="H4114" s="1">
        <v>44133</v>
      </c>
      <c r="I4114" s="1">
        <v>44882</v>
      </c>
      <c r="J4114" t="s">
        <v>4317</v>
      </c>
      <c r="K4114" s="1">
        <v>23180</v>
      </c>
      <c r="L4114">
        <v>62</v>
      </c>
      <c r="M4114" t="s">
        <v>4320</v>
      </c>
      <c r="N4114">
        <f t="shared" ca="1" si="64"/>
        <v>2.1</v>
      </c>
    </row>
    <row r="4115" spans="1:14" x14ac:dyDescent="0.3">
      <c r="A4115" t="s">
        <v>4092</v>
      </c>
      <c r="B4115" t="s">
        <v>17</v>
      </c>
      <c r="C4115" t="s">
        <v>14</v>
      </c>
      <c r="D4115" t="s">
        <v>4313</v>
      </c>
      <c r="E4115" t="s">
        <v>109</v>
      </c>
      <c r="F4115" t="s">
        <v>21</v>
      </c>
      <c r="G4115" t="s">
        <v>22</v>
      </c>
      <c r="H4115" s="1">
        <v>42665</v>
      </c>
      <c r="I4115" s="1"/>
      <c r="J4115" t="s">
        <v>4316</v>
      </c>
      <c r="K4115" s="1">
        <v>22302</v>
      </c>
      <c r="L4115">
        <v>65</v>
      </c>
      <c r="M4115">
        <v>35753</v>
      </c>
      <c r="N4115">
        <f t="shared" ca="1" si="64"/>
        <v>9.4</v>
      </c>
    </row>
    <row r="4116" spans="1:14" x14ac:dyDescent="0.3">
      <c r="A4116" t="s">
        <v>4093</v>
      </c>
      <c r="B4116" t="s">
        <v>4313</v>
      </c>
      <c r="C4116" t="s">
        <v>10</v>
      </c>
      <c r="D4116" t="s">
        <v>53</v>
      </c>
      <c r="E4116" t="s">
        <v>69</v>
      </c>
      <c r="F4116" t="s">
        <v>12</v>
      </c>
      <c r="G4116" t="s">
        <v>47</v>
      </c>
      <c r="H4116" s="1">
        <v>41930</v>
      </c>
      <c r="I4116" s="1"/>
      <c r="J4116" t="s">
        <v>4316</v>
      </c>
      <c r="K4116" s="1">
        <v>26067</v>
      </c>
      <c r="L4116">
        <v>54</v>
      </c>
      <c r="M4116" t="s">
        <v>4320</v>
      </c>
      <c r="N4116">
        <f t="shared" ca="1" si="64"/>
        <v>11.4</v>
      </c>
    </row>
    <row r="4117" spans="1:14" x14ac:dyDescent="0.3">
      <c r="A4117" t="s">
        <v>4094</v>
      </c>
      <c r="B4117" t="s">
        <v>17</v>
      </c>
      <c r="C4117" t="s">
        <v>14</v>
      </c>
      <c r="D4117" t="s">
        <v>4313</v>
      </c>
      <c r="E4117" t="s">
        <v>11</v>
      </c>
      <c r="F4117" t="s">
        <v>12</v>
      </c>
      <c r="G4117" t="s">
        <v>22</v>
      </c>
      <c r="H4117" s="1">
        <v>40778</v>
      </c>
      <c r="I4117" s="1">
        <v>40695</v>
      </c>
      <c r="J4117" t="s">
        <v>4317</v>
      </c>
      <c r="K4117" s="1">
        <v>32166</v>
      </c>
      <c r="L4117">
        <v>38</v>
      </c>
      <c r="M4117" t="s">
        <v>4320</v>
      </c>
      <c r="N4117">
        <f t="shared" ca="1" si="64"/>
        <v>-0.2</v>
      </c>
    </row>
    <row r="4118" spans="1:14" x14ac:dyDescent="0.3">
      <c r="A4118" t="s">
        <v>4095</v>
      </c>
      <c r="B4118" t="s">
        <v>27</v>
      </c>
      <c r="C4118" t="s">
        <v>52</v>
      </c>
      <c r="D4118" t="s">
        <v>61</v>
      </c>
      <c r="E4118" t="s">
        <v>20</v>
      </c>
      <c r="F4118" t="s">
        <v>41</v>
      </c>
      <c r="G4118" t="s">
        <v>22</v>
      </c>
      <c r="H4118" s="1">
        <v>44040</v>
      </c>
      <c r="I4118" s="1"/>
      <c r="J4118" t="s">
        <v>4316</v>
      </c>
      <c r="K4118" s="1">
        <v>38452</v>
      </c>
      <c r="L4118">
        <v>20</v>
      </c>
      <c r="M4118">
        <v>48000</v>
      </c>
      <c r="N4118">
        <f t="shared" ca="1" si="64"/>
        <v>5.6</v>
      </c>
    </row>
    <row r="4119" spans="1:14" x14ac:dyDescent="0.3">
      <c r="A4119" t="s">
        <v>4096</v>
      </c>
      <c r="B4119" t="s">
        <v>17</v>
      </c>
      <c r="C4119" t="s">
        <v>28</v>
      </c>
      <c r="D4119" t="s">
        <v>85</v>
      </c>
      <c r="E4119" t="s">
        <v>20</v>
      </c>
      <c r="F4119" t="s">
        <v>4313</v>
      </c>
      <c r="G4119" t="s">
        <v>49</v>
      </c>
      <c r="H4119" s="1">
        <v>42960</v>
      </c>
      <c r="I4119" s="1"/>
      <c r="J4119" t="s">
        <v>4316</v>
      </c>
      <c r="K4119" s="1">
        <v>22209</v>
      </c>
      <c r="L4119">
        <v>65</v>
      </c>
      <c r="M4119">
        <v>117468</v>
      </c>
      <c r="N4119">
        <f t="shared" ca="1" si="64"/>
        <v>8.6</v>
      </c>
    </row>
    <row r="4120" spans="1:14" x14ac:dyDescent="0.3">
      <c r="A4120" t="s">
        <v>4097</v>
      </c>
      <c r="B4120" t="s">
        <v>27</v>
      </c>
      <c r="C4120" t="s">
        <v>4313</v>
      </c>
      <c r="D4120" t="s">
        <v>4313</v>
      </c>
      <c r="E4120" t="s">
        <v>65</v>
      </c>
      <c r="F4120" t="s">
        <v>21</v>
      </c>
      <c r="G4120" t="s">
        <v>51</v>
      </c>
      <c r="H4120" s="1">
        <v>41094</v>
      </c>
      <c r="I4120" s="1"/>
      <c r="J4120" t="s">
        <v>4316</v>
      </c>
      <c r="K4120" s="1"/>
      <c r="L4120" t="s">
        <v>4320</v>
      </c>
      <c r="M4120">
        <v>103757</v>
      </c>
      <c r="N4120">
        <f t="shared" ca="1" si="64"/>
        <v>13.7</v>
      </c>
    </row>
    <row r="4121" spans="1:14" x14ac:dyDescent="0.3">
      <c r="A4121" t="s">
        <v>4098</v>
      </c>
      <c r="B4121" t="s">
        <v>27</v>
      </c>
      <c r="C4121" t="s">
        <v>10</v>
      </c>
      <c r="D4121" t="s">
        <v>53</v>
      </c>
      <c r="E4121" t="s">
        <v>29</v>
      </c>
      <c r="F4121" t="s">
        <v>41</v>
      </c>
      <c r="G4121" t="s">
        <v>34</v>
      </c>
      <c r="H4121" s="1">
        <v>43093</v>
      </c>
      <c r="I4121" s="1"/>
      <c r="J4121" t="s">
        <v>4316</v>
      </c>
      <c r="K4121" s="1">
        <v>27771</v>
      </c>
      <c r="L4121">
        <v>50</v>
      </c>
      <c r="M4121">
        <v>56052</v>
      </c>
      <c r="N4121">
        <f t="shared" ca="1" si="64"/>
        <v>8.1999999999999993</v>
      </c>
    </row>
    <row r="4122" spans="1:14" x14ac:dyDescent="0.3">
      <c r="A4122" t="s">
        <v>4099</v>
      </c>
      <c r="B4122" t="s">
        <v>17</v>
      </c>
      <c r="C4122" t="s">
        <v>10</v>
      </c>
      <c r="D4122" t="s">
        <v>4313</v>
      </c>
      <c r="E4122" t="s">
        <v>69</v>
      </c>
      <c r="F4122" t="s">
        <v>21</v>
      </c>
      <c r="G4122" t="s">
        <v>4313</v>
      </c>
      <c r="H4122" s="1">
        <v>40743</v>
      </c>
      <c r="I4122" s="1">
        <v>41125</v>
      </c>
      <c r="J4122" t="s">
        <v>4317</v>
      </c>
      <c r="K4122" s="1">
        <v>29598</v>
      </c>
      <c r="L4122">
        <v>45</v>
      </c>
      <c r="M4122">
        <v>45170</v>
      </c>
      <c r="N4122">
        <f t="shared" ca="1" si="64"/>
        <v>1</v>
      </c>
    </row>
    <row r="4123" spans="1:14" x14ac:dyDescent="0.3">
      <c r="A4123" t="s">
        <v>4100</v>
      </c>
      <c r="B4123" t="s">
        <v>27</v>
      </c>
      <c r="C4123" t="s">
        <v>10</v>
      </c>
      <c r="D4123" t="s">
        <v>53</v>
      </c>
      <c r="E4123" t="s">
        <v>69</v>
      </c>
      <c r="F4123" t="s">
        <v>21</v>
      </c>
      <c r="G4123" t="s">
        <v>51</v>
      </c>
      <c r="H4123" s="1">
        <v>40357</v>
      </c>
      <c r="I4123" s="1"/>
      <c r="J4123" t="s">
        <v>4316</v>
      </c>
      <c r="K4123" s="1">
        <v>34480</v>
      </c>
      <c r="L4123">
        <v>31</v>
      </c>
      <c r="M4123">
        <v>115571</v>
      </c>
      <c r="N4123">
        <f t="shared" ca="1" si="64"/>
        <v>15.7</v>
      </c>
    </row>
    <row r="4124" spans="1:14" x14ac:dyDescent="0.3">
      <c r="A4124" t="s">
        <v>4101</v>
      </c>
      <c r="B4124" t="s">
        <v>17</v>
      </c>
      <c r="C4124" t="s">
        <v>10</v>
      </c>
      <c r="D4124" t="s">
        <v>4313</v>
      </c>
      <c r="E4124" t="s">
        <v>29</v>
      </c>
      <c r="F4124" t="s">
        <v>41</v>
      </c>
      <c r="G4124" t="s">
        <v>49</v>
      </c>
      <c r="H4124" s="1">
        <v>43280</v>
      </c>
      <c r="I4124" s="1"/>
      <c r="J4124" t="s">
        <v>4316</v>
      </c>
      <c r="K4124" s="1">
        <v>35097</v>
      </c>
      <c r="L4124">
        <v>30</v>
      </c>
      <c r="M4124" t="s">
        <v>4320</v>
      </c>
      <c r="N4124">
        <f t="shared" ca="1" si="64"/>
        <v>7.7</v>
      </c>
    </row>
    <row r="4125" spans="1:14" x14ac:dyDescent="0.3">
      <c r="A4125" t="s">
        <v>4102</v>
      </c>
      <c r="B4125" t="s">
        <v>4313</v>
      </c>
      <c r="C4125" t="s">
        <v>28</v>
      </c>
      <c r="D4125" t="s">
        <v>81</v>
      </c>
      <c r="E4125" t="s">
        <v>20</v>
      </c>
      <c r="F4125" t="s">
        <v>21</v>
      </c>
      <c r="G4125" t="s">
        <v>34</v>
      </c>
      <c r="H4125" s="1">
        <v>41844</v>
      </c>
      <c r="I4125" s="1"/>
      <c r="J4125" t="s">
        <v>4316</v>
      </c>
      <c r="K4125" s="1">
        <v>37182</v>
      </c>
      <c r="L4125">
        <v>24</v>
      </c>
      <c r="M4125">
        <v>63892</v>
      </c>
      <c r="N4125">
        <f t="shared" ca="1" si="64"/>
        <v>11.7</v>
      </c>
    </row>
    <row r="4126" spans="1:14" x14ac:dyDescent="0.3">
      <c r="A4126" t="s">
        <v>4103</v>
      </c>
      <c r="B4126" t="s">
        <v>27</v>
      </c>
      <c r="C4126" t="s">
        <v>4313</v>
      </c>
      <c r="D4126" t="s">
        <v>61</v>
      </c>
      <c r="E4126" t="s">
        <v>55</v>
      </c>
      <c r="F4126" t="s">
        <v>21</v>
      </c>
      <c r="G4126" t="s">
        <v>51</v>
      </c>
      <c r="H4126" s="1">
        <v>41016</v>
      </c>
      <c r="I4126" s="1"/>
      <c r="J4126" t="s">
        <v>4316</v>
      </c>
      <c r="K4126" s="1">
        <v>27881</v>
      </c>
      <c r="L4126">
        <v>49</v>
      </c>
      <c r="M4126" t="s">
        <v>4320</v>
      </c>
      <c r="N4126">
        <f t="shared" ca="1" si="64"/>
        <v>13.9</v>
      </c>
    </row>
    <row r="4127" spans="1:14" x14ac:dyDescent="0.3">
      <c r="A4127" t="s">
        <v>4104</v>
      </c>
      <c r="B4127" t="s">
        <v>27</v>
      </c>
      <c r="C4127" t="s">
        <v>18</v>
      </c>
      <c r="D4127" t="s">
        <v>4313</v>
      </c>
      <c r="E4127" t="s">
        <v>4313</v>
      </c>
      <c r="F4127" t="s">
        <v>12</v>
      </c>
      <c r="G4127" t="s">
        <v>47</v>
      </c>
      <c r="H4127" s="1">
        <v>42236</v>
      </c>
      <c r="I4127" s="1"/>
      <c r="J4127" t="s">
        <v>4316</v>
      </c>
      <c r="K4127" s="1">
        <v>37457</v>
      </c>
      <c r="L4127">
        <v>23</v>
      </c>
      <c r="M4127">
        <v>79828</v>
      </c>
      <c r="N4127">
        <f t="shared" ca="1" si="64"/>
        <v>10.6</v>
      </c>
    </row>
    <row r="4128" spans="1:14" x14ac:dyDescent="0.3">
      <c r="A4128" t="s">
        <v>4105</v>
      </c>
      <c r="B4128" t="s">
        <v>17</v>
      </c>
      <c r="C4128" t="s">
        <v>14</v>
      </c>
      <c r="D4128" t="s">
        <v>15</v>
      </c>
      <c r="E4128" t="s">
        <v>25</v>
      </c>
      <c r="F4128" t="s">
        <v>4313</v>
      </c>
      <c r="G4128" t="s">
        <v>47</v>
      </c>
      <c r="H4128" s="1">
        <v>42393</v>
      </c>
      <c r="I4128" s="1">
        <v>43160</v>
      </c>
      <c r="J4128" t="s">
        <v>4317</v>
      </c>
      <c r="K4128" s="1">
        <v>37989</v>
      </c>
      <c r="L4128">
        <v>22</v>
      </c>
      <c r="M4128" t="s">
        <v>4320</v>
      </c>
      <c r="N4128">
        <f t="shared" ca="1" si="64"/>
        <v>2.1</v>
      </c>
    </row>
    <row r="4129" spans="1:14" x14ac:dyDescent="0.3">
      <c r="A4129" t="s">
        <v>4106</v>
      </c>
      <c r="B4129" t="s">
        <v>17</v>
      </c>
      <c r="C4129" t="s">
        <v>28</v>
      </c>
      <c r="D4129" t="s">
        <v>19</v>
      </c>
      <c r="E4129" t="s">
        <v>39</v>
      </c>
      <c r="F4129" t="s">
        <v>12</v>
      </c>
      <c r="G4129" t="s">
        <v>34</v>
      </c>
      <c r="H4129" s="1">
        <v>41933</v>
      </c>
      <c r="I4129" s="1">
        <v>43581</v>
      </c>
      <c r="J4129" t="s">
        <v>4317</v>
      </c>
      <c r="K4129" s="1">
        <v>28045</v>
      </c>
      <c r="L4129">
        <v>49</v>
      </c>
      <c r="M4129" t="s">
        <v>4320</v>
      </c>
      <c r="N4129">
        <f t="shared" ca="1" si="64"/>
        <v>4.5</v>
      </c>
    </row>
    <row r="4130" spans="1:14" x14ac:dyDescent="0.3">
      <c r="A4130" t="s">
        <v>4107</v>
      </c>
      <c r="B4130" t="s">
        <v>17</v>
      </c>
      <c r="C4130" t="s">
        <v>10</v>
      </c>
      <c r="D4130" t="s">
        <v>19</v>
      </c>
      <c r="E4130" t="s">
        <v>29</v>
      </c>
      <c r="F4130" t="s">
        <v>4313</v>
      </c>
      <c r="G4130" t="s">
        <v>4313</v>
      </c>
      <c r="H4130" s="1">
        <v>40622</v>
      </c>
      <c r="I4130" s="1"/>
      <c r="J4130" t="s">
        <v>4316</v>
      </c>
      <c r="K4130" s="1">
        <v>37599</v>
      </c>
      <c r="L4130">
        <v>23</v>
      </c>
      <c r="M4130" t="s">
        <v>4320</v>
      </c>
      <c r="N4130">
        <f t="shared" ca="1" si="64"/>
        <v>15</v>
      </c>
    </row>
    <row r="4131" spans="1:14" x14ac:dyDescent="0.3">
      <c r="A4131" t="s">
        <v>4108</v>
      </c>
      <c r="B4131" t="s">
        <v>17</v>
      </c>
      <c r="C4131" t="s">
        <v>14</v>
      </c>
      <c r="D4131" t="s">
        <v>81</v>
      </c>
      <c r="E4131" t="s">
        <v>59</v>
      </c>
      <c r="F4131" t="s">
        <v>41</v>
      </c>
      <c r="G4131" t="s">
        <v>34</v>
      </c>
      <c r="H4131" s="1">
        <v>43938</v>
      </c>
      <c r="I4131" s="1"/>
      <c r="J4131" t="s">
        <v>4316</v>
      </c>
      <c r="K4131" s="1">
        <v>27987</v>
      </c>
      <c r="L4131">
        <v>49</v>
      </c>
      <c r="M4131">
        <v>64577</v>
      </c>
      <c r="N4131">
        <f t="shared" ca="1" si="64"/>
        <v>5.9</v>
      </c>
    </row>
    <row r="4132" spans="1:14" x14ac:dyDescent="0.3">
      <c r="A4132" t="s">
        <v>4109</v>
      </c>
      <c r="B4132" t="s">
        <v>27</v>
      </c>
      <c r="C4132" t="s">
        <v>28</v>
      </c>
      <c r="D4132" t="s">
        <v>36</v>
      </c>
      <c r="E4132" t="s">
        <v>55</v>
      </c>
      <c r="F4132" t="s">
        <v>4313</v>
      </c>
      <c r="G4132" t="s">
        <v>49</v>
      </c>
      <c r="H4132" s="1">
        <v>41551</v>
      </c>
      <c r="I4132" s="1"/>
      <c r="J4132" t="s">
        <v>4316</v>
      </c>
      <c r="K4132" s="1">
        <v>24762</v>
      </c>
      <c r="L4132">
        <v>58</v>
      </c>
      <c r="M4132">
        <v>44954</v>
      </c>
      <c r="N4132">
        <f t="shared" ca="1" si="64"/>
        <v>12.5</v>
      </c>
    </row>
    <row r="4133" spans="1:14" x14ac:dyDescent="0.3">
      <c r="A4133" t="s">
        <v>4110</v>
      </c>
      <c r="B4133" t="s">
        <v>4313</v>
      </c>
      <c r="C4133" t="s">
        <v>10</v>
      </c>
      <c r="D4133" t="s">
        <v>36</v>
      </c>
      <c r="E4133" t="s">
        <v>29</v>
      </c>
      <c r="F4133" t="s">
        <v>4313</v>
      </c>
      <c r="G4133" t="s">
        <v>51</v>
      </c>
      <c r="H4133" s="1">
        <v>42809</v>
      </c>
      <c r="I4133" s="1">
        <v>43503</v>
      </c>
      <c r="J4133" t="s">
        <v>4317</v>
      </c>
      <c r="K4133" s="1">
        <v>30597</v>
      </c>
      <c r="L4133">
        <v>42</v>
      </c>
      <c r="M4133">
        <v>117319</v>
      </c>
      <c r="N4133">
        <f t="shared" ca="1" si="64"/>
        <v>1.9</v>
      </c>
    </row>
    <row r="4134" spans="1:14" x14ac:dyDescent="0.3">
      <c r="A4134" t="s">
        <v>4111</v>
      </c>
      <c r="B4134" t="s">
        <v>17</v>
      </c>
      <c r="C4134" t="s">
        <v>63</v>
      </c>
      <c r="D4134" t="s">
        <v>85</v>
      </c>
      <c r="E4134" t="s">
        <v>25</v>
      </c>
      <c r="F4134" t="s">
        <v>4313</v>
      </c>
      <c r="G4134" t="s">
        <v>47</v>
      </c>
      <c r="H4134" s="1">
        <v>42180</v>
      </c>
      <c r="I4134" s="1">
        <v>42018</v>
      </c>
      <c r="J4134" t="s">
        <v>4317</v>
      </c>
      <c r="K4134" s="1">
        <v>26000</v>
      </c>
      <c r="L4134">
        <v>55</v>
      </c>
      <c r="M4134">
        <v>60773</v>
      </c>
      <c r="N4134">
        <f t="shared" ca="1" si="64"/>
        <v>-0.4</v>
      </c>
    </row>
    <row r="4135" spans="1:14" x14ac:dyDescent="0.3">
      <c r="A4135" t="s">
        <v>4112</v>
      </c>
      <c r="B4135" t="s">
        <v>27</v>
      </c>
      <c r="C4135" t="s">
        <v>18</v>
      </c>
      <c r="D4135" t="s">
        <v>61</v>
      </c>
      <c r="E4135" t="s">
        <v>33</v>
      </c>
      <c r="F4135" t="s">
        <v>41</v>
      </c>
      <c r="G4135" t="s">
        <v>4313</v>
      </c>
      <c r="H4135" s="1">
        <v>39974</v>
      </c>
      <c r="I4135" s="1">
        <v>40471</v>
      </c>
      <c r="J4135" t="s">
        <v>4317</v>
      </c>
      <c r="K4135" s="1">
        <v>38650</v>
      </c>
      <c r="L4135">
        <v>20</v>
      </c>
      <c r="M4135" t="s">
        <v>4320</v>
      </c>
      <c r="N4135">
        <f t="shared" ca="1" si="64"/>
        <v>1.4</v>
      </c>
    </row>
    <row r="4136" spans="1:14" x14ac:dyDescent="0.3">
      <c r="A4136" t="s">
        <v>4113</v>
      </c>
      <c r="B4136" t="s">
        <v>27</v>
      </c>
      <c r="C4136" t="s">
        <v>14</v>
      </c>
      <c r="D4136" t="s">
        <v>46</v>
      </c>
      <c r="E4136" t="s">
        <v>55</v>
      </c>
      <c r="F4136" t="s">
        <v>21</v>
      </c>
      <c r="G4136" t="s">
        <v>34</v>
      </c>
      <c r="H4136" s="1">
        <v>42719</v>
      </c>
      <c r="I4136" s="1"/>
      <c r="J4136" t="s">
        <v>4316</v>
      </c>
      <c r="K4136" s="1">
        <v>26203</v>
      </c>
      <c r="L4136">
        <v>54</v>
      </c>
      <c r="M4136">
        <v>82000</v>
      </c>
      <c r="N4136">
        <f t="shared" ca="1" si="64"/>
        <v>9.3000000000000007</v>
      </c>
    </row>
    <row r="4137" spans="1:14" x14ac:dyDescent="0.3">
      <c r="A4137" t="s">
        <v>4114</v>
      </c>
      <c r="B4137" t="s">
        <v>27</v>
      </c>
      <c r="C4137" t="s">
        <v>10</v>
      </c>
      <c r="D4137" t="s">
        <v>38</v>
      </c>
      <c r="E4137" t="s">
        <v>57</v>
      </c>
      <c r="F4137" t="s">
        <v>12</v>
      </c>
      <c r="G4137" t="s">
        <v>22</v>
      </c>
      <c r="H4137" s="1">
        <v>40055</v>
      </c>
      <c r="I4137" s="1">
        <v>40087</v>
      </c>
      <c r="J4137" t="s">
        <v>4317</v>
      </c>
      <c r="K4137" s="1">
        <v>29023</v>
      </c>
      <c r="L4137">
        <v>46</v>
      </c>
      <c r="M4137">
        <v>73046</v>
      </c>
      <c r="N4137">
        <f t="shared" ca="1" si="64"/>
        <v>0.1</v>
      </c>
    </row>
    <row r="4138" spans="1:14" x14ac:dyDescent="0.3">
      <c r="A4138" t="s">
        <v>4115</v>
      </c>
      <c r="B4138" t="s">
        <v>27</v>
      </c>
      <c r="C4138" t="s">
        <v>14</v>
      </c>
      <c r="D4138" t="s">
        <v>38</v>
      </c>
      <c r="E4138" t="s">
        <v>33</v>
      </c>
      <c r="F4138" t="s">
        <v>21</v>
      </c>
      <c r="G4138" t="s">
        <v>34</v>
      </c>
      <c r="H4138" s="1">
        <v>41808</v>
      </c>
      <c r="I4138" s="1"/>
      <c r="J4138" t="s">
        <v>4316</v>
      </c>
      <c r="K4138" s="1">
        <v>38020</v>
      </c>
      <c r="L4138">
        <v>22</v>
      </c>
      <c r="M4138" t="s">
        <v>4320</v>
      </c>
      <c r="N4138">
        <f t="shared" ca="1" si="64"/>
        <v>11.8</v>
      </c>
    </row>
    <row r="4139" spans="1:14" x14ac:dyDescent="0.3">
      <c r="A4139" t="s">
        <v>4116</v>
      </c>
      <c r="B4139" t="s">
        <v>17</v>
      </c>
      <c r="C4139" t="s">
        <v>63</v>
      </c>
      <c r="D4139" t="s">
        <v>81</v>
      </c>
      <c r="E4139" t="s">
        <v>69</v>
      </c>
      <c r="F4139" t="s">
        <v>12</v>
      </c>
      <c r="G4139" t="s">
        <v>51</v>
      </c>
      <c r="H4139" s="1">
        <v>41341</v>
      </c>
      <c r="I4139" s="1"/>
      <c r="J4139" t="s">
        <v>4316</v>
      </c>
      <c r="K4139" s="1">
        <v>36301</v>
      </c>
      <c r="L4139">
        <v>26</v>
      </c>
      <c r="M4139">
        <v>106554</v>
      </c>
      <c r="N4139">
        <f t="shared" ca="1" si="64"/>
        <v>13</v>
      </c>
    </row>
    <row r="4140" spans="1:14" x14ac:dyDescent="0.3">
      <c r="A4140" t="s">
        <v>4117</v>
      </c>
      <c r="B4140" t="s">
        <v>27</v>
      </c>
      <c r="C4140" t="s">
        <v>28</v>
      </c>
      <c r="D4140" t="s">
        <v>85</v>
      </c>
      <c r="E4140" t="s">
        <v>20</v>
      </c>
      <c r="F4140" t="s">
        <v>12</v>
      </c>
      <c r="G4140" t="s">
        <v>49</v>
      </c>
      <c r="H4140" s="1">
        <v>41335</v>
      </c>
      <c r="I4140" s="1">
        <v>43068</v>
      </c>
      <c r="J4140" t="s">
        <v>4317</v>
      </c>
      <c r="K4140" s="1">
        <v>30708</v>
      </c>
      <c r="L4140">
        <v>42</v>
      </c>
      <c r="M4140">
        <v>87203</v>
      </c>
      <c r="N4140">
        <f t="shared" ca="1" si="64"/>
        <v>4.7</v>
      </c>
    </row>
    <row r="4141" spans="1:14" x14ac:dyDescent="0.3">
      <c r="A4141" t="s">
        <v>4118</v>
      </c>
      <c r="B4141" t="s">
        <v>17</v>
      </c>
      <c r="C4141" t="s">
        <v>10</v>
      </c>
      <c r="D4141" t="s">
        <v>4314</v>
      </c>
      <c r="E4141" t="s">
        <v>69</v>
      </c>
      <c r="F4141" t="s">
        <v>12</v>
      </c>
      <c r="G4141" t="s">
        <v>47</v>
      </c>
      <c r="H4141" s="1">
        <v>40431</v>
      </c>
      <c r="I4141" s="1"/>
      <c r="J4141" t="s">
        <v>4316</v>
      </c>
      <c r="K4141" s="1">
        <v>26710</v>
      </c>
      <c r="L4141">
        <v>53</v>
      </c>
      <c r="M4141">
        <v>65683</v>
      </c>
      <c r="N4141">
        <f t="shared" ca="1" si="64"/>
        <v>15.5</v>
      </c>
    </row>
    <row r="4142" spans="1:14" x14ac:dyDescent="0.3">
      <c r="A4142" t="s">
        <v>4119</v>
      </c>
      <c r="B4142" t="s">
        <v>27</v>
      </c>
      <c r="C4142" t="s">
        <v>14</v>
      </c>
      <c r="D4142" t="s">
        <v>61</v>
      </c>
      <c r="E4142" t="s">
        <v>59</v>
      </c>
      <c r="F4142" t="s">
        <v>21</v>
      </c>
      <c r="G4142" t="s">
        <v>44</v>
      </c>
      <c r="H4142" s="1">
        <v>40674</v>
      </c>
      <c r="I4142" s="1"/>
      <c r="J4142" t="s">
        <v>4316</v>
      </c>
      <c r="K4142" s="1">
        <v>22174</v>
      </c>
      <c r="L4142">
        <v>65</v>
      </c>
      <c r="M4142" t="s">
        <v>4320</v>
      </c>
      <c r="N4142">
        <f t="shared" ca="1" si="64"/>
        <v>14.9</v>
      </c>
    </row>
    <row r="4143" spans="1:14" x14ac:dyDescent="0.3">
      <c r="A4143" t="s">
        <v>4120</v>
      </c>
      <c r="B4143" t="s">
        <v>17</v>
      </c>
      <c r="C4143" t="s">
        <v>52</v>
      </c>
      <c r="D4143" t="s">
        <v>53</v>
      </c>
      <c r="E4143" t="s">
        <v>65</v>
      </c>
      <c r="F4143" t="s">
        <v>12</v>
      </c>
      <c r="G4143" t="s">
        <v>44</v>
      </c>
      <c r="H4143" s="1">
        <v>40392</v>
      </c>
      <c r="I4143" s="1"/>
      <c r="J4143" t="s">
        <v>4316</v>
      </c>
      <c r="K4143" s="1">
        <v>23738</v>
      </c>
      <c r="L4143">
        <v>61</v>
      </c>
      <c r="M4143">
        <v>75990</v>
      </c>
      <c r="N4143">
        <f t="shared" ca="1" si="64"/>
        <v>15.6</v>
      </c>
    </row>
    <row r="4144" spans="1:14" x14ac:dyDescent="0.3">
      <c r="A4144" t="s">
        <v>4121</v>
      </c>
      <c r="B4144" t="s">
        <v>4313</v>
      </c>
      <c r="C4144" t="s">
        <v>4313</v>
      </c>
      <c r="D4144" t="s">
        <v>81</v>
      </c>
      <c r="E4144" t="s">
        <v>109</v>
      </c>
      <c r="F4144" t="s">
        <v>12</v>
      </c>
      <c r="G4144" t="s">
        <v>34</v>
      </c>
      <c r="H4144" s="1">
        <v>41194</v>
      </c>
      <c r="I4144" s="1">
        <v>41004</v>
      </c>
      <c r="J4144" t="s">
        <v>4317</v>
      </c>
      <c r="K4144" s="1">
        <v>23907</v>
      </c>
      <c r="L4144">
        <v>60</v>
      </c>
      <c r="M4144" t="s">
        <v>4320</v>
      </c>
      <c r="N4144">
        <f t="shared" ca="1" si="64"/>
        <v>-0.5</v>
      </c>
    </row>
    <row r="4145" spans="1:14" x14ac:dyDescent="0.3">
      <c r="A4145" t="s">
        <v>4122</v>
      </c>
      <c r="B4145" t="s">
        <v>27</v>
      </c>
      <c r="C4145" t="s">
        <v>52</v>
      </c>
      <c r="D4145" t="s">
        <v>24</v>
      </c>
      <c r="E4145" t="s">
        <v>20</v>
      </c>
      <c r="F4145" t="s">
        <v>4313</v>
      </c>
      <c r="G4145" t="s">
        <v>49</v>
      </c>
      <c r="H4145" s="1">
        <v>43678</v>
      </c>
      <c r="I4145" s="1"/>
      <c r="J4145" t="s">
        <v>4316</v>
      </c>
      <c r="K4145" s="1">
        <v>27896</v>
      </c>
      <c r="L4145">
        <v>49</v>
      </c>
      <c r="M4145" t="s">
        <v>4320</v>
      </c>
      <c r="N4145">
        <f t="shared" ca="1" si="64"/>
        <v>6.6</v>
      </c>
    </row>
    <row r="4146" spans="1:14" x14ac:dyDescent="0.3">
      <c r="A4146" t="s">
        <v>4123</v>
      </c>
      <c r="B4146" t="s">
        <v>27</v>
      </c>
      <c r="C4146" t="s">
        <v>52</v>
      </c>
      <c r="D4146" t="s">
        <v>53</v>
      </c>
      <c r="E4146" t="s">
        <v>65</v>
      </c>
      <c r="F4146" t="s">
        <v>12</v>
      </c>
      <c r="G4146" t="s">
        <v>51</v>
      </c>
      <c r="H4146" s="1">
        <v>43983</v>
      </c>
      <c r="I4146" s="1"/>
      <c r="J4146" t="s">
        <v>4316</v>
      </c>
      <c r="K4146" s="1">
        <v>31709</v>
      </c>
      <c r="L4146">
        <v>39</v>
      </c>
      <c r="M4146">
        <v>105704</v>
      </c>
      <c r="N4146">
        <f t="shared" ca="1" si="64"/>
        <v>5.8</v>
      </c>
    </row>
    <row r="4147" spans="1:14" x14ac:dyDescent="0.3">
      <c r="A4147" t="s">
        <v>4124</v>
      </c>
      <c r="B4147" t="s">
        <v>27</v>
      </c>
      <c r="C4147" t="s">
        <v>14</v>
      </c>
      <c r="D4147" t="s">
        <v>4313</v>
      </c>
      <c r="E4147" t="s">
        <v>33</v>
      </c>
      <c r="F4147" t="s">
        <v>4313</v>
      </c>
      <c r="G4147" t="s">
        <v>51</v>
      </c>
      <c r="H4147" s="1">
        <v>44132</v>
      </c>
      <c r="I4147" s="1"/>
      <c r="J4147" t="s">
        <v>4316</v>
      </c>
      <c r="K4147" s="1"/>
      <c r="L4147" t="s">
        <v>4320</v>
      </c>
      <c r="M4147">
        <v>83455</v>
      </c>
      <c r="N4147">
        <f t="shared" ca="1" si="64"/>
        <v>5.4</v>
      </c>
    </row>
    <row r="4148" spans="1:14" x14ac:dyDescent="0.3">
      <c r="A4148" t="s">
        <v>4125</v>
      </c>
      <c r="B4148" t="s">
        <v>4313</v>
      </c>
      <c r="C4148" t="s">
        <v>63</v>
      </c>
      <c r="D4148" t="s">
        <v>4314</v>
      </c>
      <c r="E4148" t="s">
        <v>57</v>
      </c>
      <c r="F4148" t="s">
        <v>41</v>
      </c>
      <c r="G4148" t="s">
        <v>4313</v>
      </c>
      <c r="H4148" s="1">
        <v>41304</v>
      </c>
      <c r="I4148" s="1"/>
      <c r="J4148" t="s">
        <v>4316</v>
      </c>
      <c r="K4148" s="1">
        <v>32925</v>
      </c>
      <c r="L4148">
        <v>36</v>
      </c>
      <c r="M4148">
        <v>82132</v>
      </c>
      <c r="N4148">
        <f t="shared" ca="1" si="64"/>
        <v>13.1</v>
      </c>
    </row>
    <row r="4149" spans="1:14" x14ac:dyDescent="0.3">
      <c r="A4149" t="s">
        <v>4126</v>
      </c>
      <c r="B4149" t="s">
        <v>4313</v>
      </c>
      <c r="C4149" t="s">
        <v>28</v>
      </c>
      <c r="D4149" t="s">
        <v>4313</v>
      </c>
      <c r="E4149" t="s">
        <v>25</v>
      </c>
      <c r="F4149" t="s">
        <v>21</v>
      </c>
      <c r="G4149" t="s">
        <v>34</v>
      </c>
      <c r="H4149" s="1">
        <v>40696</v>
      </c>
      <c r="I4149" s="1">
        <v>42358</v>
      </c>
      <c r="J4149" t="s">
        <v>4317</v>
      </c>
      <c r="K4149" s="1">
        <v>24439</v>
      </c>
      <c r="L4149">
        <v>59</v>
      </c>
      <c r="M4149">
        <v>69902</v>
      </c>
      <c r="N4149">
        <f t="shared" ca="1" si="64"/>
        <v>4.5999999999999996</v>
      </c>
    </row>
    <row r="4150" spans="1:14" x14ac:dyDescent="0.3">
      <c r="A4150" t="s">
        <v>4127</v>
      </c>
      <c r="B4150" t="s">
        <v>4313</v>
      </c>
      <c r="C4150" t="s">
        <v>4313</v>
      </c>
      <c r="D4150" t="s">
        <v>81</v>
      </c>
      <c r="E4150" t="s">
        <v>25</v>
      </c>
      <c r="F4150" t="s">
        <v>4313</v>
      </c>
      <c r="G4150" t="s">
        <v>34</v>
      </c>
      <c r="H4150" s="1">
        <v>40258</v>
      </c>
      <c r="I4150" s="1"/>
      <c r="J4150" t="s">
        <v>4316</v>
      </c>
      <c r="K4150" s="1">
        <v>29649</v>
      </c>
      <c r="L4150">
        <v>45</v>
      </c>
      <c r="M4150">
        <v>52555</v>
      </c>
      <c r="N4150">
        <f t="shared" ca="1" si="64"/>
        <v>16</v>
      </c>
    </row>
    <row r="4151" spans="1:14" x14ac:dyDescent="0.3">
      <c r="A4151" t="s">
        <v>4128</v>
      </c>
      <c r="B4151" t="s">
        <v>4313</v>
      </c>
      <c r="C4151" t="s">
        <v>63</v>
      </c>
      <c r="D4151" t="s">
        <v>61</v>
      </c>
      <c r="E4151" t="s">
        <v>109</v>
      </c>
      <c r="F4151" t="s">
        <v>4313</v>
      </c>
      <c r="G4151" t="s">
        <v>49</v>
      </c>
      <c r="H4151" s="1">
        <v>44191</v>
      </c>
      <c r="I4151" s="1"/>
      <c r="J4151" t="s">
        <v>4316</v>
      </c>
      <c r="K4151" s="1">
        <v>33124</v>
      </c>
      <c r="L4151">
        <v>35</v>
      </c>
      <c r="M4151" t="s">
        <v>4320</v>
      </c>
      <c r="N4151">
        <f t="shared" ca="1" si="64"/>
        <v>5.2</v>
      </c>
    </row>
    <row r="4152" spans="1:14" x14ac:dyDescent="0.3">
      <c r="A4152" t="s">
        <v>4129</v>
      </c>
      <c r="B4152" t="s">
        <v>27</v>
      </c>
      <c r="C4152" t="s">
        <v>18</v>
      </c>
      <c r="D4152" t="s">
        <v>85</v>
      </c>
      <c r="E4152" t="s">
        <v>11</v>
      </c>
      <c r="F4152" t="s">
        <v>21</v>
      </c>
      <c r="G4152" t="s">
        <v>51</v>
      </c>
      <c r="H4152" s="1">
        <v>42983</v>
      </c>
      <c r="I4152" s="1">
        <v>44949</v>
      </c>
      <c r="J4152" t="s">
        <v>4317</v>
      </c>
      <c r="K4152" s="1"/>
      <c r="L4152" t="s">
        <v>4320</v>
      </c>
      <c r="M4152">
        <v>102197</v>
      </c>
      <c r="N4152">
        <f t="shared" ca="1" si="64"/>
        <v>5.4</v>
      </c>
    </row>
    <row r="4153" spans="1:14" x14ac:dyDescent="0.3">
      <c r="A4153" t="s">
        <v>4130</v>
      </c>
      <c r="B4153" t="s">
        <v>4313</v>
      </c>
      <c r="C4153" t="s">
        <v>10</v>
      </c>
      <c r="D4153" t="s">
        <v>31</v>
      </c>
      <c r="E4153" t="s">
        <v>69</v>
      </c>
      <c r="F4153" t="s">
        <v>12</v>
      </c>
      <c r="G4153" t="s">
        <v>49</v>
      </c>
      <c r="H4153" s="1">
        <v>43373</v>
      </c>
      <c r="I4153" s="1">
        <v>43323</v>
      </c>
      <c r="J4153" t="s">
        <v>4317</v>
      </c>
      <c r="K4153" s="1">
        <v>37307</v>
      </c>
      <c r="L4153">
        <v>24</v>
      </c>
      <c r="M4153">
        <v>82640</v>
      </c>
      <c r="N4153">
        <f t="shared" ca="1" si="64"/>
        <v>-0.1</v>
      </c>
    </row>
    <row r="4154" spans="1:14" x14ac:dyDescent="0.3">
      <c r="A4154" t="s">
        <v>4131</v>
      </c>
      <c r="B4154" t="s">
        <v>27</v>
      </c>
      <c r="C4154" t="s">
        <v>10</v>
      </c>
      <c r="D4154" t="s">
        <v>4313</v>
      </c>
      <c r="E4154" t="s">
        <v>109</v>
      </c>
      <c r="F4154" t="s">
        <v>21</v>
      </c>
      <c r="G4154" t="s">
        <v>51</v>
      </c>
      <c r="H4154" s="1">
        <v>40975</v>
      </c>
      <c r="I4154" s="1"/>
      <c r="J4154" t="s">
        <v>4316</v>
      </c>
      <c r="K4154" s="1"/>
      <c r="L4154" t="s">
        <v>4320</v>
      </c>
      <c r="M4154">
        <v>75174</v>
      </c>
      <c r="N4154">
        <f t="shared" ca="1" si="64"/>
        <v>14</v>
      </c>
    </row>
    <row r="4155" spans="1:14" x14ac:dyDescent="0.3">
      <c r="A4155" t="s">
        <v>4132</v>
      </c>
      <c r="B4155" t="s">
        <v>4313</v>
      </c>
      <c r="C4155" t="s">
        <v>4313</v>
      </c>
      <c r="D4155" t="s">
        <v>46</v>
      </c>
      <c r="E4155" t="s">
        <v>57</v>
      </c>
      <c r="F4155" t="s">
        <v>21</v>
      </c>
      <c r="G4155" t="s">
        <v>51</v>
      </c>
      <c r="H4155" s="1">
        <v>42144</v>
      </c>
      <c r="I4155" s="1">
        <v>42382</v>
      </c>
      <c r="J4155" t="s">
        <v>4317</v>
      </c>
      <c r="K4155" s="1">
        <v>35186</v>
      </c>
      <c r="L4155">
        <v>29</v>
      </c>
      <c r="M4155" t="s">
        <v>4320</v>
      </c>
      <c r="N4155">
        <f t="shared" ca="1" si="64"/>
        <v>0.7</v>
      </c>
    </row>
    <row r="4156" spans="1:14" x14ac:dyDescent="0.3">
      <c r="A4156" t="s">
        <v>4133</v>
      </c>
      <c r="B4156" t="s">
        <v>4313</v>
      </c>
      <c r="C4156" t="s">
        <v>14</v>
      </c>
      <c r="D4156" t="s">
        <v>46</v>
      </c>
      <c r="E4156" t="s">
        <v>25</v>
      </c>
      <c r="F4156" t="s">
        <v>21</v>
      </c>
      <c r="G4156" t="s">
        <v>4313</v>
      </c>
      <c r="H4156" s="1">
        <v>41426</v>
      </c>
      <c r="I4156" s="1"/>
      <c r="J4156" t="s">
        <v>4316</v>
      </c>
      <c r="K4156" s="1">
        <v>25941</v>
      </c>
      <c r="L4156">
        <v>55</v>
      </c>
      <c r="M4156">
        <v>82682</v>
      </c>
      <c r="N4156">
        <f t="shared" ca="1" si="64"/>
        <v>12.8</v>
      </c>
    </row>
    <row r="4157" spans="1:14" x14ac:dyDescent="0.3">
      <c r="A4157" t="s">
        <v>4134</v>
      </c>
      <c r="B4157" t="s">
        <v>17</v>
      </c>
      <c r="C4157" t="s">
        <v>63</v>
      </c>
      <c r="D4157" t="s">
        <v>81</v>
      </c>
      <c r="E4157" t="s">
        <v>4313</v>
      </c>
      <c r="F4157" t="s">
        <v>4313</v>
      </c>
      <c r="G4157" t="s">
        <v>4313</v>
      </c>
      <c r="H4157" s="1">
        <v>42102</v>
      </c>
      <c r="I4157" s="1">
        <v>42304</v>
      </c>
      <c r="J4157" t="s">
        <v>4317</v>
      </c>
      <c r="K4157" s="1">
        <v>36907</v>
      </c>
      <c r="L4157">
        <v>25</v>
      </c>
      <c r="M4157" t="s">
        <v>4320</v>
      </c>
      <c r="N4157">
        <f t="shared" ca="1" si="64"/>
        <v>0.6</v>
      </c>
    </row>
    <row r="4158" spans="1:14" x14ac:dyDescent="0.3">
      <c r="A4158" t="s">
        <v>4135</v>
      </c>
      <c r="B4158" t="s">
        <v>17</v>
      </c>
      <c r="C4158" t="s">
        <v>10</v>
      </c>
      <c r="D4158" t="s">
        <v>4313</v>
      </c>
      <c r="E4158" t="s">
        <v>4313</v>
      </c>
      <c r="F4158" t="s">
        <v>41</v>
      </c>
      <c r="G4158" t="s">
        <v>4313</v>
      </c>
      <c r="H4158" s="1">
        <v>41956</v>
      </c>
      <c r="I4158" s="1"/>
      <c r="J4158" t="s">
        <v>4316</v>
      </c>
      <c r="K4158" s="1">
        <v>26686</v>
      </c>
      <c r="L4158">
        <v>53</v>
      </c>
      <c r="M4158">
        <v>79000</v>
      </c>
      <c r="N4158">
        <f t="shared" ca="1" si="64"/>
        <v>11.4</v>
      </c>
    </row>
    <row r="4159" spans="1:14" x14ac:dyDescent="0.3">
      <c r="A4159" t="s">
        <v>4307</v>
      </c>
      <c r="B4159" t="s">
        <v>17</v>
      </c>
      <c r="C4159" t="s">
        <v>63</v>
      </c>
      <c r="D4159" t="s">
        <v>4313</v>
      </c>
      <c r="E4159" t="s">
        <v>39</v>
      </c>
      <c r="F4159" t="s">
        <v>21</v>
      </c>
      <c r="G4159" t="s">
        <v>49</v>
      </c>
      <c r="H4159" s="1">
        <v>41638</v>
      </c>
      <c r="I4159" s="1"/>
      <c r="J4159" t="s">
        <v>4316</v>
      </c>
      <c r="K4159" s="1"/>
      <c r="L4159" t="s">
        <v>4320</v>
      </c>
      <c r="M4159" t="s">
        <v>4320</v>
      </c>
      <c r="N4159">
        <f t="shared" ca="1" si="64"/>
        <v>12.2</v>
      </c>
    </row>
    <row r="4160" spans="1:14" x14ac:dyDescent="0.3">
      <c r="A4160" t="s">
        <v>4136</v>
      </c>
      <c r="B4160" t="s">
        <v>27</v>
      </c>
      <c r="C4160" t="s">
        <v>14</v>
      </c>
      <c r="D4160" t="s">
        <v>4313</v>
      </c>
      <c r="E4160" t="s">
        <v>55</v>
      </c>
      <c r="F4160" t="s">
        <v>21</v>
      </c>
      <c r="G4160" t="s">
        <v>51</v>
      </c>
      <c r="H4160" s="1">
        <v>40853</v>
      </c>
      <c r="I4160" s="1">
        <v>41153</v>
      </c>
      <c r="J4160" t="s">
        <v>4317</v>
      </c>
      <c r="K4160" s="1">
        <v>22945</v>
      </c>
      <c r="L4160">
        <v>63</v>
      </c>
      <c r="M4160">
        <v>113437</v>
      </c>
      <c r="N4160">
        <f t="shared" ca="1" si="64"/>
        <v>0.8</v>
      </c>
    </row>
    <row r="4161" spans="1:14" x14ac:dyDescent="0.3">
      <c r="A4161" t="s">
        <v>4137</v>
      </c>
      <c r="B4161" t="s">
        <v>17</v>
      </c>
      <c r="C4161" t="s">
        <v>10</v>
      </c>
      <c r="D4161" t="s">
        <v>15</v>
      </c>
      <c r="E4161" t="s">
        <v>11</v>
      </c>
      <c r="F4161" t="s">
        <v>4313</v>
      </c>
      <c r="G4161" t="s">
        <v>4313</v>
      </c>
      <c r="H4161" s="1">
        <v>43812</v>
      </c>
      <c r="I4161" s="1"/>
      <c r="J4161" t="s">
        <v>4316</v>
      </c>
      <c r="K4161" s="1">
        <v>34756</v>
      </c>
      <c r="L4161">
        <v>31</v>
      </c>
      <c r="M4161">
        <v>76662</v>
      </c>
      <c r="N4161">
        <f t="shared" ca="1" si="64"/>
        <v>6.3</v>
      </c>
    </row>
    <row r="4162" spans="1:14" x14ac:dyDescent="0.3">
      <c r="A4162" t="s">
        <v>4138</v>
      </c>
      <c r="B4162" t="s">
        <v>27</v>
      </c>
      <c r="C4162" t="s">
        <v>52</v>
      </c>
      <c r="D4162" t="s">
        <v>15</v>
      </c>
      <c r="E4162" t="s">
        <v>33</v>
      </c>
      <c r="F4162" t="s">
        <v>12</v>
      </c>
      <c r="G4162" t="s">
        <v>44</v>
      </c>
      <c r="H4162" s="1">
        <v>40055</v>
      </c>
      <c r="I4162" s="1">
        <v>40895</v>
      </c>
      <c r="J4162" t="s">
        <v>4317</v>
      </c>
      <c r="K4162" s="1">
        <v>36632</v>
      </c>
      <c r="L4162">
        <v>25</v>
      </c>
      <c r="M4162" t="s">
        <v>4320</v>
      </c>
      <c r="N4162">
        <f t="shared" ref="N4162:N4225" ca="1" si="65">ROUND((IF(I4162="",TODAY(),I4162)-H4162)/365,1)</f>
        <v>2.2999999999999998</v>
      </c>
    </row>
    <row r="4163" spans="1:14" x14ac:dyDescent="0.3">
      <c r="A4163" t="s">
        <v>4139</v>
      </c>
      <c r="B4163" t="s">
        <v>27</v>
      </c>
      <c r="C4163" t="s">
        <v>10</v>
      </c>
      <c r="D4163" t="s">
        <v>53</v>
      </c>
      <c r="E4163" t="s">
        <v>20</v>
      </c>
      <c r="F4163" t="s">
        <v>4313</v>
      </c>
      <c r="G4163" t="s">
        <v>51</v>
      </c>
      <c r="H4163" s="1">
        <v>43237</v>
      </c>
      <c r="I4163" s="1"/>
      <c r="J4163" t="s">
        <v>4316</v>
      </c>
      <c r="K4163" s="1">
        <v>34355</v>
      </c>
      <c r="L4163">
        <v>32</v>
      </c>
      <c r="M4163" t="s">
        <v>4320</v>
      </c>
      <c r="N4163">
        <f t="shared" ca="1" si="65"/>
        <v>7.8</v>
      </c>
    </row>
    <row r="4164" spans="1:14" x14ac:dyDescent="0.3">
      <c r="A4164" t="s">
        <v>4140</v>
      </c>
      <c r="B4164" t="s">
        <v>27</v>
      </c>
      <c r="C4164" t="s">
        <v>52</v>
      </c>
      <c r="D4164" t="s">
        <v>61</v>
      </c>
      <c r="E4164" t="s">
        <v>29</v>
      </c>
      <c r="F4164" t="s">
        <v>4313</v>
      </c>
      <c r="G4164" t="s">
        <v>51</v>
      </c>
      <c r="H4164" s="1">
        <v>42111</v>
      </c>
      <c r="I4164" s="1"/>
      <c r="J4164" t="s">
        <v>4316</v>
      </c>
      <c r="K4164" s="1">
        <v>32281</v>
      </c>
      <c r="L4164">
        <v>37</v>
      </c>
      <c r="M4164" t="s">
        <v>4320</v>
      </c>
      <c r="N4164">
        <f t="shared" ca="1" si="65"/>
        <v>10.9</v>
      </c>
    </row>
    <row r="4165" spans="1:14" x14ac:dyDescent="0.3">
      <c r="A4165" t="s">
        <v>4308</v>
      </c>
      <c r="B4165" t="s">
        <v>17</v>
      </c>
      <c r="C4165" t="s">
        <v>52</v>
      </c>
      <c r="D4165" t="s">
        <v>31</v>
      </c>
      <c r="E4165" t="s">
        <v>29</v>
      </c>
      <c r="F4165" t="s">
        <v>4313</v>
      </c>
      <c r="G4165" t="s">
        <v>4313</v>
      </c>
      <c r="H4165" s="1">
        <v>43434</v>
      </c>
      <c r="I4165" s="1">
        <v>43456</v>
      </c>
      <c r="J4165" t="s">
        <v>4317</v>
      </c>
      <c r="K4165" s="1">
        <v>32350</v>
      </c>
      <c r="L4165">
        <v>37</v>
      </c>
      <c r="M4165">
        <v>95880</v>
      </c>
      <c r="N4165">
        <f t="shared" ca="1" si="65"/>
        <v>0.1</v>
      </c>
    </row>
    <row r="4166" spans="1:14" x14ac:dyDescent="0.3">
      <c r="A4166" t="s">
        <v>4141</v>
      </c>
      <c r="B4166" t="s">
        <v>27</v>
      </c>
      <c r="C4166" t="s">
        <v>4313</v>
      </c>
      <c r="D4166" t="s">
        <v>4313</v>
      </c>
      <c r="E4166" t="s">
        <v>59</v>
      </c>
      <c r="F4166" t="s">
        <v>4313</v>
      </c>
      <c r="G4166" t="s">
        <v>47</v>
      </c>
      <c r="H4166" s="1">
        <v>42240</v>
      </c>
      <c r="I4166" s="1">
        <v>44189</v>
      </c>
      <c r="J4166" t="s">
        <v>4317</v>
      </c>
      <c r="K4166" s="1">
        <v>30989</v>
      </c>
      <c r="L4166">
        <v>41</v>
      </c>
      <c r="M4166" t="s">
        <v>4320</v>
      </c>
      <c r="N4166">
        <f t="shared" ca="1" si="65"/>
        <v>5.3</v>
      </c>
    </row>
    <row r="4167" spans="1:14" x14ac:dyDescent="0.3">
      <c r="A4167" t="s">
        <v>4142</v>
      </c>
      <c r="B4167" t="s">
        <v>17</v>
      </c>
      <c r="C4167" t="s">
        <v>10</v>
      </c>
      <c r="D4167" t="s">
        <v>81</v>
      </c>
      <c r="E4167" t="s">
        <v>25</v>
      </c>
      <c r="F4167" t="s">
        <v>12</v>
      </c>
      <c r="G4167" t="s">
        <v>34</v>
      </c>
      <c r="H4167" s="1">
        <v>39993</v>
      </c>
      <c r="I4167" s="1"/>
      <c r="J4167" t="s">
        <v>4316</v>
      </c>
      <c r="K4167" s="1">
        <v>30439</v>
      </c>
      <c r="L4167">
        <v>42</v>
      </c>
      <c r="M4167">
        <v>115847</v>
      </c>
      <c r="N4167">
        <f t="shared" ca="1" si="65"/>
        <v>16.7</v>
      </c>
    </row>
    <row r="4168" spans="1:14" x14ac:dyDescent="0.3">
      <c r="A4168" t="s">
        <v>4143</v>
      </c>
      <c r="B4168" t="s">
        <v>27</v>
      </c>
      <c r="C4168" t="s">
        <v>4313</v>
      </c>
      <c r="D4168" t="s">
        <v>36</v>
      </c>
      <c r="E4168" t="s">
        <v>43</v>
      </c>
      <c r="F4168" t="s">
        <v>41</v>
      </c>
      <c r="G4168" t="s">
        <v>44</v>
      </c>
      <c r="H4168" s="1">
        <v>43448</v>
      </c>
      <c r="I4168" s="1">
        <v>43722</v>
      </c>
      <c r="J4168" t="s">
        <v>4317</v>
      </c>
      <c r="K4168" s="1">
        <v>32407</v>
      </c>
      <c r="L4168">
        <v>37</v>
      </c>
      <c r="M4168">
        <v>83841</v>
      </c>
      <c r="N4168">
        <f t="shared" ca="1" si="65"/>
        <v>0.8</v>
      </c>
    </row>
    <row r="4169" spans="1:14" x14ac:dyDescent="0.3">
      <c r="A4169" t="s">
        <v>4144</v>
      </c>
      <c r="B4169" t="s">
        <v>27</v>
      </c>
      <c r="C4169" t="s">
        <v>10</v>
      </c>
      <c r="D4169" t="s">
        <v>4314</v>
      </c>
      <c r="E4169" t="s">
        <v>59</v>
      </c>
      <c r="F4169" t="s">
        <v>41</v>
      </c>
      <c r="G4169" t="s">
        <v>44</v>
      </c>
      <c r="H4169" s="1">
        <v>40243</v>
      </c>
      <c r="I4169" s="1"/>
      <c r="J4169" t="s">
        <v>4316</v>
      </c>
      <c r="K4169" s="1">
        <v>26818</v>
      </c>
      <c r="L4169">
        <v>52</v>
      </c>
      <c r="M4169">
        <v>33060</v>
      </c>
      <c r="N4169">
        <f t="shared" ca="1" si="65"/>
        <v>16</v>
      </c>
    </row>
    <row r="4170" spans="1:14" x14ac:dyDescent="0.3">
      <c r="A4170" t="s">
        <v>4309</v>
      </c>
      <c r="B4170" t="s">
        <v>17</v>
      </c>
      <c r="C4170" t="s">
        <v>4313</v>
      </c>
      <c r="D4170" t="s">
        <v>53</v>
      </c>
      <c r="E4170" t="s">
        <v>20</v>
      </c>
      <c r="F4170" t="s">
        <v>12</v>
      </c>
      <c r="G4170" t="s">
        <v>4313</v>
      </c>
      <c r="H4170" s="1">
        <v>42020</v>
      </c>
      <c r="I4170" s="1"/>
      <c r="J4170" t="s">
        <v>4316</v>
      </c>
      <c r="K4170" s="1">
        <v>35722</v>
      </c>
      <c r="L4170">
        <v>28</v>
      </c>
      <c r="M4170" t="s">
        <v>4320</v>
      </c>
      <c r="N4170">
        <f t="shared" ca="1" si="65"/>
        <v>11.2</v>
      </c>
    </row>
    <row r="4171" spans="1:14" x14ac:dyDescent="0.3">
      <c r="A4171" t="s">
        <v>4145</v>
      </c>
      <c r="B4171" t="s">
        <v>17</v>
      </c>
      <c r="C4171" t="s">
        <v>63</v>
      </c>
      <c r="D4171" t="s">
        <v>15</v>
      </c>
      <c r="E4171" t="s">
        <v>29</v>
      </c>
      <c r="F4171" t="s">
        <v>12</v>
      </c>
      <c r="G4171" t="s">
        <v>34</v>
      </c>
      <c r="H4171" s="1">
        <v>43690</v>
      </c>
      <c r="I4171" s="1">
        <v>45496</v>
      </c>
      <c r="J4171" t="s">
        <v>4317</v>
      </c>
      <c r="K4171" s="1">
        <v>31387</v>
      </c>
      <c r="L4171">
        <v>40</v>
      </c>
      <c r="M4171">
        <v>38486</v>
      </c>
      <c r="N4171">
        <f t="shared" ca="1" si="65"/>
        <v>4.9000000000000004</v>
      </c>
    </row>
    <row r="4172" spans="1:14" x14ac:dyDescent="0.3">
      <c r="A4172" t="s">
        <v>4146</v>
      </c>
      <c r="B4172" t="s">
        <v>4313</v>
      </c>
      <c r="C4172" t="s">
        <v>4313</v>
      </c>
      <c r="D4172" t="s">
        <v>53</v>
      </c>
      <c r="E4172" t="s">
        <v>69</v>
      </c>
      <c r="F4172" t="s">
        <v>21</v>
      </c>
      <c r="G4172" t="s">
        <v>4313</v>
      </c>
      <c r="H4172" s="1">
        <v>41336</v>
      </c>
      <c r="I4172" s="1"/>
      <c r="J4172" t="s">
        <v>4316</v>
      </c>
      <c r="K4172" s="1">
        <v>24404</v>
      </c>
      <c r="L4172">
        <v>59</v>
      </c>
      <c r="M4172">
        <v>33674</v>
      </c>
      <c r="N4172">
        <f t="shared" ca="1" si="65"/>
        <v>13.1</v>
      </c>
    </row>
    <row r="4173" spans="1:14" x14ac:dyDescent="0.3">
      <c r="A4173" t="s">
        <v>4147</v>
      </c>
      <c r="B4173" t="s">
        <v>17</v>
      </c>
      <c r="C4173" t="s">
        <v>14</v>
      </c>
      <c r="D4173" t="s">
        <v>24</v>
      </c>
      <c r="E4173" t="s">
        <v>11</v>
      </c>
      <c r="F4173" t="s">
        <v>12</v>
      </c>
      <c r="G4173" t="s">
        <v>4313</v>
      </c>
      <c r="H4173" s="1">
        <v>43612</v>
      </c>
      <c r="I4173" s="1">
        <v>45348</v>
      </c>
      <c r="J4173" t="s">
        <v>4317</v>
      </c>
      <c r="K4173" s="1">
        <v>30270</v>
      </c>
      <c r="L4173">
        <v>43</v>
      </c>
      <c r="M4173">
        <v>54842</v>
      </c>
      <c r="N4173">
        <f t="shared" ca="1" si="65"/>
        <v>4.8</v>
      </c>
    </row>
    <row r="4174" spans="1:14" x14ac:dyDescent="0.3">
      <c r="A4174" t="s">
        <v>4148</v>
      </c>
      <c r="B4174" t="s">
        <v>17</v>
      </c>
      <c r="C4174" t="s">
        <v>14</v>
      </c>
      <c r="D4174" t="s">
        <v>4313</v>
      </c>
      <c r="E4174" t="s">
        <v>33</v>
      </c>
      <c r="F4174" t="s">
        <v>21</v>
      </c>
      <c r="G4174" t="s">
        <v>44</v>
      </c>
      <c r="H4174" s="1">
        <v>41479</v>
      </c>
      <c r="I4174" s="1">
        <v>41497</v>
      </c>
      <c r="J4174" t="s">
        <v>4317</v>
      </c>
      <c r="K4174" s="1">
        <v>35632</v>
      </c>
      <c r="L4174">
        <v>28</v>
      </c>
      <c r="M4174" t="s">
        <v>4320</v>
      </c>
      <c r="N4174">
        <f t="shared" ca="1" si="65"/>
        <v>0</v>
      </c>
    </row>
    <row r="4175" spans="1:14" x14ac:dyDescent="0.3">
      <c r="A4175" t="s">
        <v>4149</v>
      </c>
      <c r="B4175" t="s">
        <v>17</v>
      </c>
      <c r="C4175" t="s">
        <v>63</v>
      </c>
      <c r="D4175" t="s">
        <v>85</v>
      </c>
      <c r="E4175" t="s">
        <v>25</v>
      </c>
      <c r="F4175" t="s">
        <v>12</v>
      </c>
      <c r="G4175" t="s">
        <v>4313</v>
      </c>
      <c r="H4175" s="1">
        <v>42343</v>
      </c>
      <c r="I4175" s="1">
        <v>43470</v>
      </c>
      <c r="J4175" t="s">
        <v>4317</v>
      </c>
      <c r="K4175" s="1">
        <v>27187</v>
      </c>
      <c r="L4175">
        <v>51</v>
      </c>
      <c r="M4175" t="s">
        <v>4320</v>
      </c>
      <c r="N4175">
        <f t="shared" ca="1" si="65"/>
        <v>3.1</v>
      </c>
    </row>
    <row r="4176" spans="1:14" x14ac:dyDescent="0.3">
      <c r="A4176" t="s">
        <v>4150</v>
      </c>
      <c r="B4176" t="s">
        <v>17</v>
      </c>
      <c r="C4176" t="s">
        <v>4313</v>
      </c>
      <c r="D4176" t="s">
        <v>81</v>
      </c>
      <c r="E4176" t="s">
        <v>25</v>
      </c>
      <c r="F4176" t="s">
        <v>12</v>
      </c>
      <c r="G4176" t="s">
        <v>49</v>
      </c>
      <c r="H4176" s="1">
        <v>43586</v>
      </c>
      <c r="I4176" s="1"/>
      <c r="J4176" t="s">
        <v>4316</v>
      </c>
      <c r="K4176" s="1">
        <v>24343</v>
      </c>
      <c r="L4176">
        <v>59</v>
      </c>
      <c r="M4176" t="s">
        <v>4320</v>
      </c>
      <c r="N4176">
        <f t="shared" ca="1" si="65"/>
        <v>6.9</v>
      </c>
    </row>
    <row r="4177" spans="1:14" x14ac:dyDescent="0.3">
      <c r="A4177" t="s">
        <v>4151</v>
      </c>
      <c r="B4177" t="s">
        <v>4313</v>
      </c>
      <c r="C4177" t="s">
        <v>28</v>
      </c>
      <c r="D4177" t="s">
        <v>81</v>
      </c>
      <c r="E4177" t="s">
        <v>65</v>
      </c>
      <c r="F4177" t="s">
        <v>4313</v>
      </c>
      <c r="G4177" t="s">
        <v>34</v>
      </c>
      <c r="H4177" s="1">
        <v>40764</v>
      </c>
      <c r="I4177" s="1">
        <v>42262</v>
      </c>
      <c r="J4177" t="s">
        <v>4317</v>
      </c>
      <c r="K4177" s="1">
        <v>29513</v>
      </c>
      <c r="L4177">
        <v>45</v>
      </c>
      <c r="M4177" t="s">
        <v>4320</v>
      </c>
      <c r="N4177">
        <f t="shared" ca="1" si="65"/>
        <v>4.0999999999999996</v>
      </c>
    </row>
    <row r="4178" spans="1:14" x14ac:dyDescent="0.3">
      <c r="A4178" t="s">
        <v>4152</v>
      </c>
      <c r="B4178" t="s">
        <v>17</v>
      </c>
      <c r="C4178" t="s">
        <v>10</v>
      </c>
      <c r="D4178" t="s">
        <v>24</v>
      </c>
      <c r="E4178" t="s">
        <v>57</v>
      </c>
      <c r="F4178" t="s">
        <v>21</v>
      </c>
      <c r="G4178" t="s">
        <v>34</v>
      </c>
      <c r="H4178" s="1">
        <v>41600</v>
      </c>
      <c r="I4178" s="1">
        <v>42270</v>
      </c>
      <c r="J4178" t="s">
        <v>4317</v>
      </c>
      <c r="K4178" s="1">
        <v>32650</v>
      </c>
      <c r="L4178">
        <v>36</v>
      </c>
      <c r="M4178">
        <v>76467</v>
      </c>
      <c r="N4178">
        <f t="shared" ca="1" si="65"/>
        <v>1.8</v>
      </c>
    </row>
    <row r="4179" spans="1:14" x14ac:dyDescent="0.3">
      <c r="A4179" t="s">
        <v>4153</v>
      </c>
      <c r="B4179" t="s">
        <v>17</v>
      </c>
      <c r="C4179" t="s">
        <v>14</v>
      </c>
      <c r="D4179" t="s">
        <v>19</v>
      </c>
      <c r="E4179" t="s">
        <v>59</v>
      </c>
      <c r="F4179" t="s">
        <v>21</v>
      </c>
      <c r="G4179" t="s">
        <v>49</v>
      </c>
      <c r="H4179" s="1">
        <v>41321</v>
      </c>
      <c r="I4179" s="1"/>
      <c r="J4179" t="s">
        <v>4316</v>
      </c>
      <c r="K4179" s="1">
        <v>37389</v>
      </c>
      <c r="L4179">
        <v>23</v>
      </c>
      <c r="M4179">
        <v>104000</v>
      </c>
      <c r="N4179">
        <f t="shared" ca="1" si="65"/>
        <v>13.1</v>
      </c>
    </row>
    <row r="4180" spans="1:14" x14ac:dyDescent="0.3">
      <c r="A4180" t="s">
        <v>4154</v>
      </c>
      <c r="B4180" t="s">
        <v>17</v>
      </c>
      <c r="C4180" t="s">
        <v>18</v>
      </c>
      <c r="D4180" t="s">
        <v>4313</v>
      </c>
      <c r="E4180" t="s">
        <v>33</v>
      </c>
      <c r="F4180" t="s">
        <v>21</v>
      </c>
      <c r="G4180" t="s">
        <v>34</v>
      </c>
      <c r="H4180" s="1">
        <v>43322</v>
      </c>
      <c r="I4180" s="1"/>
      <c r="J4180" t="s">
        <v>4316</v>
      </c>
      <c r="K4180" s="1">
        <v>38538</v>
      </c>
      <c r="L4180">
        <v>20</v>
      </c>
      <c r="M4180" t="s">
        <v>4320</v>
      </c>
      <c r="N4180">
        <f t="shared" ca="1" si="65"/>
        <v>7.6</v>
      </c>
    </row>
    <row r="4181" spans="1:14" x14ac:dyDescent="0.3">
      <c r="A4181" t="s">
        <v>4155</v>
      </c>
      <c r="B4181" t="s">
        <v>4313</v>
      </c>
      <c r="C4181" t="s">
        <v>4313</v>
      </c>
      <c r="D4181" t="s">
        <v>31</v>
      </c>
      <c r="E4181" t="s">
        <v>59</v>
      </c>
      <c r="F4181" t="s">
        <v>41</v>
      </c>
      <c r="G4181" t="s">
        <v>47</v>
      </c>
      <c r="H4181" s="1">
        <v>43035</v>
      </c>
      <c r="I4181" s="1">
        <v>43844</v>
      </c>
      <c r="J4181" t="s">
        <v>4317</v>
      </c>
      <c r="K4181" s="1">
        <v>27002</v>
      </c>
      <c r="L4181">
        <v>52</v>
      </c>
      <c r="M4181">
        <v>92661</v>
      </c>
      <c r="N4181">
        <f t="shared" ca="1" si="65"/>
        <v>2.2000000000000002</v>
      </c>
    </row>
    <row r="4182" spans="1:14" x14ac:dyDescent="0.3">
      <c r="A4182" t="s">
        <v>4156</v>
      </c>
      <c r="B4182" t="s">
        <v>17</v>
      </c>
      <c r="C4182" t="s">
        <v>52</v>
      </c>
      <c r="D4182" t="s">
        <v>81</v>
      </c>
      <c r="E4182" t="s">
        <v>59</v>
      </c>
      <c r="F4182" t="s">
        <v>41</v>
      </c>
      <c r="G4182" t="s">
        <v>4313</v>
      </c>
      <c r="H4182" s="1">
        <v>40854</v>
      </c>
      <c r="I4182" s="1"/>
      <c r="J4182" t="s">
        <v>4316</v>
      </c>
      <c r="K4182" s="1">
        <v>26962</v>
      </c>
      <c r="L4182">
        <v>52</v>
      </c>
      <c r="M4182">
        <v>92000</v>
      </c>
      <c r="N4182">
        <f t="shared" ca="1" si="65"/>
        <v>14.4</v>
      </c>
    </row>
    <row r="4183" spans="1:14" x14ac:dyDescent="0.3">
      <c r="A4183" t="s">
        <v>4157</v>
      </c>
      <c r="B4183" t="s">
        <v>17</v>
      </c>
      <c r="C4183" t="s">
        <v>63</v>
      </c>
      <c r="D4183" t="s">
        <v>85</v>
      </c>
      <c r="E4183" t="s">
        <v>57</v>
      </c>
      <c r="F4183" t="s">
        <v>12</v>
      </c>
      <c r="G4183" t="s">
        <v>44</v>
      </c>
      <c r="H4183" s="1">
        <v>39825</v>
      </c>
      <c r="I4183" s="1"/>
      <c r="J4183" t="s">
        <v>4316</v>
      </c>
      <c r="K4183" s="1">
        <v>29162</v>
      </c>
      <c r="L4183">
        <v>46</v>
      </c>
      <c r="M4183">
        <v>67444</v>
      </c>
      <c r="N4183">
        <f t="shared" ca="1" si="65"/>
        <v>17.2</v>
      </c>
    </row>
    <row r="4184" spans="1:14" x14ac:dyDescent="0.3">
      <c r="A4184" t="s">
        <v>4158</v>
      </c>
      <c r="B4184" t="s">
        <v>4313</v>
      </c>
      <c r="C4184" t="s">
        <v>4313</v>
      </c>
      <c r="D4184" t="s">
        <v>36</v>
      </c>
      <c r="E4184" t="s">
        <v>25</v>
      </c>
      <c r="F4184" t="s">
        <v>41</v>
      </c>
      <c r="G4184" t="s">
        <v>49</v>
      </c>
      <c r="H4184" s="1">
        <v>41152</v>
      </c>
      <c r="I4184" s="1">
        <v>42577</v>
      </c>
      <c r="J4184" t="s">
        <v>4317</v>
      </c>
      <c r="K4184" s="1">
        <v>38217</v>
      </c>
      <c r="L4184">
        <v>21</v>
      </c>
      <c r="M4184">
        <v>73845</v>
      </c>
      <c r="N4184">
        <f t="shared" ca="1" si="65"/>
        <v>3.9</v>
      </c>
    </row>
    <row r="4185" spans="1:14" x14ac:dyDescent="0.3">
      <c r="A4185" t="s">
        <v>4159</v>
      </c>
      <c r="B4185" t="s">
        <v>4313</v>
      </c>
      <c r="C4185" t="s">
        <v>18</v>
      </c>
      <c r="D4185" t="s">
        <v>85</v>
      </c>
      <c r="E4185" t="s">
        <v>65</v>
      </c>
      <c r="F4185" t="s">
        <v>21</v>
      </c>
      <c r="G4185" t="s">
        <v>22</v>
      </c>
      <c r="H4185" s="1">
        <v>41416</v>
      </c>
      <c r="I4185" s="1">
        <v>42856</v>
      </c>
      <c r="J4185" t="s">
        <v>4317</v>
      </c>
      <c r="K4185" s="1">
        <v>26122</v>
      </c>
      <c r="L4185">
        <v>54</v>
      </c>
      <c r="M4185" t="s">
        <v>4320</v>
      </c>
      <c r="N4185">
        <f t="shared" ca="1" si="65"/>
        <v>3.9</v>
      </c>
    </row>
    <row r="4186" spans="1:14" x14ac:dyDescent="0.3">
      <c r="A4186" t="s">
        <v>4160</v>
      </c>
      <c r="B4186" t="s">
        <v>17</v>
      </c>
      <c r="C4186" t="s">
        <v>14</v>
      </c>
      <c r="D4186" t="s">
        <v>24</v>
      </c>
      <c r="E4186" t="s">
        <v>11</v>
      </c>
      <c r="F4186" t="s">
        <v>21</v>
      </c>
      <c r="G4186" t="s">
        <v>22</v>
      </c>
      <c r="H4186" s="1">
        <v>42331</v>
      </c>
      <c r="I4186" s="1">
        <v>42700</v>
      </c>
      <c r="J4186" t="s">
        <v>4317</v>
      </c>
      <c r="K4186" s="1">
        <v>35188</v>
      </c>
      <c r="L4186">
        <v>29</v>
      </c>
      <c r="M4186">
        <v>81000</v>
      </c>
      <c r="N4186">
        <f t="shared" ca="1" si="65"/>
        <v>1</v>
      </c>
    </row>
    <row r="4187" spans="1:14" x14ac:dyDescent="0.3">
      <c r="A4187" t="s">
        <v>4161</v>
      </c>
      <c r="B4187" t="s">
        <v>17</v>
      </c>
      <c r="C4187" t="s">
        <v>4313</v>
      </c>
      <c r="D4187" t="s">
        <v>4313</v>
      </c>
      <c r="E4187" t="s">
        <v>55</v>
      </c>
      <c r="F4187" t="s">
        <v>41</v>
      </c>
      <c r="G4187" t="s">
        <v>4313</v>
      </c>
      <c r="H4187" s="1">
        <v>41107</v>
      </c>
      <c r="I4187" s="1"/>
      <c r="J4187" t="s">
        <v>4316</v>
      </c>
      <c r="K4187" s="1">
        <v>28102</v>
      </c>
      <c r="L4187">
        <v>49</v>
      </c>
      <c r="M4187">
        <v>31290</v>
      </c>
      <c r="N4187">
        <f t="shared" ca="1" si="65"/>
        <v>13.7</v>
      </c>
    </row>
    <row r="4188" spans="1:14" x14ac:dyDescent="0.3">
      <c r="A4188" t="s">
        <v>4162</v>
      </c>
      <c r="B4188" t="s">
        <v>4313</v>
      </c>
      <c r="C4188" t="s">
        <v>4313</v>
      </c>
      <c r="D4188" t="s">
        <v>31</v>
      </c>
      <c r="E4188" t="s">
        <v>57</v>
      </c>
      <c r="F4188" t="s">
        <v>41</v>
      </c>
      <c r="G4188" t="s">
        <v>4313</v>
      </c>
      <c r="H4188" s="1">
        <v>42053</v>
      </c>
      <c r="I4188" s="1"/>
      <c r="J4188" t="s">
        <v>4316</v>
      </c>
      <c r="K4188" s="1">
        <v>28447</v>
      </c>
      <c r="L4188">
        <v>48</v>
      </c>
      <c r="M4188">
        <v>53609</v>
      </c>
      <c r="N4188">
        <f t="shared" ca="1" si="65"/>
        <v>11.1</v>
      </c>
    </row>
    <row r="4189" spans="1:14" x14ac:dyDescent="0.3">
      <c r="A4189" t="s">
        <v>4163</v>
      </c>
      <c r="B4189" t="s">
        <v>17</v>
      </c>
      <c r="C4189" t="s">
        <v>14</v>
      </c>
      <c r="D4189" t="s">
        <v>4313</v>
      </c>
      <c r="E4189" t="s">
        <v>25</v>
      </c>
      <c r="F4189" t="s">
        <v>12</v>
      </c>
      <c r="G4189" t="s">
        <v>51</v>
      </c>
      <c r="H4189" s="1">
        <v>44020</v>
      </c>
      <c r="I4189" s="1"/>
      <c r="J4189" t="s">
        <v>4316</v>
      </c>
      <c r="K4189" s="1">
        <v>22457</v>
      </c>
      <c r="L4189">
        <v>64</v>
      </c>
      <c r="M4189" t="s">
        <v>4320</v>
      </c>
      <c r="N4189">
        <f t="shared" ca="1" si="65"/>
        <v>5.7</v>
      </c>
    </row>
    <row r="4190" spans="1:14" x14ac:dyDescent="0.3">
      <c r="A4190" t="s">
        <v>4164</v>
      </c>
      <c r="B4190" t="s">
        <v>27</v>
      </c>
      <c r="C4190" t="s">
        <v>18</v>
      </c>
      <c r="D4190" t="s">
        <v>38</v>
      </c>
      <c r="E4190" t="s">
        <v>4313</v>
      </c>
      <c r="F4190" t="s">
        <v>4313</v>
      </c>
      <c r="G4190" t="s">
        <v>4313</v>
      </c>
      <c r="H4190" s="1">
        <v>40846</v>
      </c>
      <c r="I4190" s="1"/>
      <c r="J4190" t="s">
        <v>4316</v>
      </c>
      <c r="K4190" s="1">
        <v>29055</v>
      </c>
      <c r="L4190">
        <v>46</v>
      </c>
      <c r="M4190">
        <v>42000</v>
      </c>
      <c r="N4190">
        <f t="shared" ca="1" si="65"/>
        <v>14.4</v>
      </c>
    </row>
    <row r="4191" spans="1:14" x14ac:dyDescent="0.3">
      <c r="A4191" t="s">
        <v>4165</v>
      </c>
      <c r="B4191" t="s">
        <v>4313</v>
      </c>
      <c r="C4191" t="s">
        <v>10</v>
      </c>
      <c r="D4191" t="s">
        <v>31</v>
      </c>
      <c r="E4191" t="s">
        <v>39</v>
      </c>
      <c r="F4191" t="s">
        <v>12</v>
      </c>
      <c r="G4191" t="s">
        <v>34</v>
      </c>
      <c r="H4191" s="1">
        <v>42175</v>
      </c>
      <c r="I4191" s="1">
        <v>42231</v>
      </c>
      <c r="J4191" t="s">
        <v>4317</v>
      </c>
      <c r="K4191" s="1">
        <v>33360</v>
      </c>
      <c r="L4191">
        <v>34</v>
      </c>
      <c r="M4191" t="s">
        <v>4320</v>
      </c>
      <c r="N4191">
        <f t="shared" ca="1" si="65"/>
        <v>0.2</v>
      </c>
    </row>
    <row r="4192" spans="1:14" x14ac:dyDescent="0.3">
      <c r="A4192" t="s">
        <v>4166</v>
      </c>
      <c r="B4192" t="s">
        <v>4313</v>
      </c>
      <c r="C4192" t="s">
        <v>14</v>
      </c>
      <c r="D4192" t="s">
        <v>31</v>
      </c>
      <c r="E4192" t="s">
        <v>4313</v>
      </c>
      <c r="F4192" t="s">
        <v>4313</v>
      </c>
      <c r="G4192" t="s">
        <v>34</v>
      </c>
      <c r="H4192" s="1">
        <v>43753</v>
      </c>
      <c r="I4192" s="1">
        <v>44310</v>
      </c>
      <c r="J4192" t="s">
        <v>4317</v>
      </c>
      <c r="K4192" s="1">
        <v>26903</v>
      </c>
      <c r="L4192">
        <v>52</v>
      </c>
      <c r="M4192">
        <v>34000</v>
      </c>
      <c r="N4192">
        <f t="shared" ca="1" si="65"/>
        <v>1.5</v>
      </c>
    </row>
    <row r="4193" spans="1:14" x14ac:dyDescent="0.3">
      <c r="A4193" t="s">
        <v>4167</v>
      </c>
      <c r="B4193" t="s">
        <v>17</v>
      </c>
      <c r="C4193" t="s">
        <v>14</v>
      </c>
      <c r="D4193" t="s">
        <v>36</v>
      </c>
      <c r="E4193" t="s">
        <v>20</v>
      </c>
      <c r="F4193" t="s">
        <v>4313</v>
      </c>
      <c r="G4193" t="s">
        <v>44</v>
      </c>
      <c r="H4193" s="1">
        <v>41946</v>
      </c>
      <c r="I4193" s="1">
        <v>43583</v>
      </c>
      <c r="J4193" t="s">
        <v>4317</v>
      </c>
      <c r="K4193" s="1">
        <v>33951</v>
      </c>
      <c r="L4193">
        <v>33</v>
      </c>
      <c r="M4193" t="s">
        <v>4320</v>
      </c>
      <c r="N4193">
        <f t="shared" ca="1" si="65"/>
        <v>4.5</v>
      </c>
    </row>
    <row r="4194" spans="1:14" x14ac:dyDescent="0.3">
      <c r="A4194" t="s">
        <v>4168</v>
      </c>
      <c r="B4194" t="s">
        <v>27</v>
      </c>
      <c r="C4194" t="s">
        <v>10</v>
      </c>
      <c r="D4194" t="s">
        <v>4314</v>
      </c>
      <c r="E4194" t="s">
        <v>11</v>
      </c>
      <c r="F4194" t="s">
        <v>12</v>
      </c>
      <c r="G4194" t="s">
        <v>49</v>
      </c>
      <c r="H4194" s="1">
        <v>39881</v>
      </c>
      <c r="I4194" s="1"/>
      <c r="J4194" t="s">
        <v>4316</v>
      </c>
      <c r="K4194" s="1">
        <v>37761</v>
      </c>
      <c r="L4194">
        <v>22</v>
      </c>
      <c r="M4194">
        <v>63525</v>
      </c>
      <c r="N4194">
        <f t="shared" ca="1" si="65"/>
        <v>17</v>
      </c>
    </row>
    <row r="4195" spans="1:14" x14ac:dyDescent="0.3">
      <c r="A4195" t="s">
        <v>4169</v>
      </c>
      <c r="B4195" t="s">
        <v>27</v>
      </c>
      <c r="C4195" t="s">
        <v>4313</v>
      </c>
      <c r="D4195" t="s">
        <v>53</v>
      </c>
      <c r="E4195" t="s">
        <v>25</v>
      </c>
      <c r="F4195" t="s">
        <v>21</v>
      </c>
      <c r="G4195" t="s">
        <v>34</v>
      </c>
      <c r="H4195" s="1">
        <v>41636</v>
      </c>
      <c r="I4195" s="1">
        <v>43140</v>
      </c>
      <c r="J4195" t="s">
        <v>4317</v>
      </c>
      <c r="K4195" s="1">
        <v>35376</v>
      </c>
      <c r="L4195">
        <v>29</v>
      </c>
      <c r="M4195">
        <v>75451</v>
      </c>
      <c r="N4195">
        <f t="shared" ca="1" si="65"/>
        <v>4.0999999999999996</v>
      </c>
    </row>
    <row r="4196" spans="1:14" x14ac:dyDescent="0.3">
      <c r="A4196" t="s">
        <v>4170</v>
      </c>
      <c r="B4196" t="s">
        <v>17</v>
      </c>
      <c r="C4196" t="s">
        <v>4313</v>
      </c>
      <c r="D4196" t="s">
        <v>81</v>
      </c>
      <c r="E4196" t="s">
        <v>59</v>
      </c>
      <c r="F4196" t="s">
        <v>12</v>
      </c>
      <c r="G4196" t="s">
        <v>22</v>
      </c>
      <c r="H4196" s="1">
        <v>41803</v>
      </c>
      <c r="I4196" s="1"/>
      <c r="J4196" t="s">
        <v>4316</v>
      </c>
      <c r="K4196" s="1">
        <v>35088</v>
      </c>
      <c r="L4196">
        <v>30</v>
      </c>
      <c r="M4196">
        <v>113000</v>
      </c>
      <c r="N4196">
        <f t="shared" ca="1" si="65"/>
        <v>11.8</v>
      </c>
    </row>
    <row r="4197" spans="1:14" x14ac:dyDescent="0.3">
      <c r="A4197" t="s">
        <v>4171</v>
      </c>
      <c r="B4197" t="s">
        <v>17</v>
      </c>
      <c r="C4197" t="s">
        <v>4313</v>
      </c>
      <c r="D4197" t="s">
        <v>46</v>
      </c>
      <c r="E4197" t="s">
        <v>109</v>
      </c>
      <c r="F4197" t="s">
        <v>12</v>
      </c>
      <c r="G4197" t="s">
        <v>51</v>
      </c>
      <c r="H4197" s="1">
        <v>40376</v>
      </c>
      <c r="I4197" s="1"/>
      <c r="J4197" t="s">
        <v>4316</v>
      </c>
      <c r="K4197" s="1">
        <v>27634</v>
      </c>
      <c r="L4197">
        <v>50</v>
      </c>
      <c r="M4197">
        <v>63550</v>
      </c>
      <c r="N4197">
        <f t="shared" ca="1" si="65"/>
        <v>15.7</v>
      </c>
    </row>
    <row r="4198" spans="1:14" x14ac:dyDescent="0.3">
      <c r="A4198" t="s">
        <v>4172</v>
      </c>
      <c r="B4198" t="s">
        <v>4313</v>
      </c>
      <c r="C4198" t="s">
        <v>10</v>
      </c>
      <c r="D4198" t="s">
        <v>4314</v>
      </c>
      <c r="E4198" t="s">
        <v>65</v>
      </c>
      <c r="F4198" t="s">
        <v>12</v>
      </c>
      <c r="G4198" t="s">
        <v>49</v>
      </c>
      <c r="H4198" s="1">
        <v>41872</v>
      </c>
      <c r="I4198" s="1">
        <v>43408</v>
      </c>
      <c r="J4198" t="s">
        <v>4317</v>
      </c>
      <c r="K4198" s="1">
        <v>29884</v>
      </c>
      <c r="L4198">
        <v>44</v>
      </c>
      <c r="M4198">
        <v>105351</v>
      </c>
      <c r="N4198">
        <f t="shared" ca="1" si="65"/>
        <v>4.2</v>
      </c>
    </row>
    <row r="4199" spans="1:14" x14ac:dyDescent="0.3">
      <c r="A4199" t="s">
        <v>4173</v>
      </c>
      <c r="B4199" t="s">
        <v>17</v>
      </c>
      <c r="C4199" t="s">
        <v>18</v>
      </c>
      <c r="D4199" t="s">
        <v>53</v>
      </c>
      <c r="E4199" t="s">
        <v>29</v>
      </c>
      <c r="F4199" t="s">
        <v>4313</v>
      </c>
      <c r="G4199" t="s">
        <v>34</v>
      </c>
      <c r="H4199" s="1">
        <v>40679</v>
      </c>
      <c r="I4199" s="1"/>
      <c r="J4199" t="s">
        <v>4316</v>
      </c>
      <c r="K4199" s="1">
        <v>26726</v>
      </c>
      <c r="L4199">
        <v>53</v>
      </c>
      <c r="M4199">
        <v>85000</v>
      </c>
      <c r="N4199">
        <f t="shared" ca="1" si="65"/>
        <v>14.9</v>
      </c>
    </row>
    <row r="4200" spans="1:14" x14ac:dyDescent="0.3">
      <c r="A4200" t="s">
        <v>4174</v>
      </c>
      <c r="B4200" t="s">
        <v>27</v>
      </c>
      <c r="C4200" t="s">
        <v>28</v>
      </c>
      <c r="D4200" t="s">
        <v>61</v>
      </c>
      <c r="E4200" t="s">
        <v>59</v>
      </c>
      <c r="F4200" t="s">
        <v>4313</v>
      </c>
      <c r="G4200" t="s">
        <v>49</v>
      </c>
      <c r="H4200" s="1">
        <v>44121</v>
      </c>
      <c r="I4200" s="1">
        <v>44218</v>
      </c>
      <c r="J4200" t="s">
        <v>4317</v>
      </c>
      <c r="K4200" s="1">
        <v>33516</v>
      </c>
      <c r="L4200">
        <v>34</v>
      </c>
      <c r="M4200">
        <v>60730</v>
      </c>
      <c r="N4200">
        <f t="shared" ca="1" si="65"/>
        <v>0.3</v>
      </c>
    </row>
    <row r="4201" spans="1:14" x14ac:dyDescent="0.3">
      <c r="A4201" t="s">
        <v>4175</v>
      </c>
      <c r="B4201" t="s">
        <v>27</v>
      </c>
      <c r="C4201" t="s">
        <v>18</v>
      </c>
      <c r="D4201" t="s">
        <v>85</v>
      </c>
      <c r="E4201" t="s">
        <v>33</v>
      </c>
      <c r="F4201" t="s">
        <v>4313</v>
      </c>
      <c r="G4201" t="s">
        <v>4313</v>
      </c>
      <c r="H4201" s="1">
        <v>43937</v>
      </c>
      <c r="I4201" s="1"/>
      <c r="J4201" t="s">
        <v>4316</v>
      </c>
      <c r="K4201" s="1">
        <v>34623</v>
      </c>
      <c r="L4201">
        <v>31</v>
      </c>
      <c r="M4201">
        <v>112538</v>
      </c>
      <c r="N4201">
        <f t="shared" ca="1" si="65"/>
        <v>5.9</v>
      </c>
    </row>
    <row r="4202" spans="1:14" x14ac:dyDescent="0.3">
      <c r="A4202" t="s">
        <v>4176</v>
      </c>
      <c r="B4202" t="s">
        <v>17</v>
      </c>
      <c r="C4202" t="s">
        <v>10</v>
      </c>
      <c r="D4202" t="s">
        <v>24</v>
      </c>
      <c r="E4202" t="s">
        <v>33</v>
      </c>
      <c r="F4202" t="s">
        <v>21</v>
      </c>
      <c r="G4202" t="s">
        <v>34</v>
      </c>
      <c r="H4202" s="1">
        <v>42496</v>
      </c>
      <c r="I4202" s="1">
        <v>42791</v>
      </c>
      <c r="J4202" t="s">
        <v>4317</v>
      </c>
      <c r="K4202" s="1">
        <v>25252</v>
      </c>
      <c r="L4202">
        <v>57</v>
      </c>
      <c r="M4202">
        <v>82776</v>
      </c>
      <c r="N4202">
        <f t="shared" ca="1" si="65"/>
        <v>0.8</v>
      </c>
    </row>
    <row r="4203" spans="1:14" x14ac:dyDescent="0.3">
      <c r="A4203" t="s">
        <v>4177</v>
      </c>
      <c r="B4203" t="s">
        <v>27</v>
      </c>
      <c r="C4203" t="s">
        <v>18</v>
      </c>
      <c r="D4203" t="s">
        <v>24</v>
      </c>
      <c r="E4203" t="s">
        <v>4313</v>
      </c>
      <c r="F4203" t="s">
        <v>41</v>
      </c>
      <c r="G4203" t="s">
        <v>34</v>
      </c>
      <c r="H4203" s="1">
        <v>43723</v>
      </c>
      <c r="I4203" s="1">
        <v>44263</v>
      </c>
      <c r="J4203" t="s">
        <v>4317</v>
      </c>
      <c r="K4203" s="1">
        <v>30319</v>
      </c>
      <c r="L4203">
        <v>43</v>
      </c>
      <c r="M4203">
        <v>77045</v>
      </c>
      <c r="N4203">
        <f t="shared" ca="1" si="65"/>
        <v>1.5</v>
      </c>
    </row>
    <row r="4204" spans="1:14" x14ac:dyDescent="0.3">
      <c r="A4204" t="s">
        <v>4178</v>
      </c>
      <c r="B4204" t="s">
        <v>17</v>
      </c>
      <c r="C4204" t="s">
        <v>10</v>
      </c>
      <c r="D4204" t="s">
        <v>24</v>
      </c>
      <c r="E4204" t="s">
        <v>43</v>
      </c>
      <c r="F4204" t="s">
        <v>21</v>
      </c>
      <c r="G4204" t="s">
        <v>51</v>
      </c>
      <c r="H4204" s="1">
        <v>44182</v>
      </c>
      <c r="I4204" s="1"/>
      <c r="J4204" t="s">
        <v>4316</v>
      </c>
      <c r="K4204" s="1">
        <v>37921</v>
      </c>
      <c r="L4204">
        <v>22</v>
      </c>
      <c r="M4204" t="s">
        <v>4320</v>
      </c>
      <c r="N4204">
        <f t="shared" ca="1" si="65"/>
        <v>5.3</v>
      </c>
    </row>
    <row r="4205" spans="1:14" x14ac:dyDescent="0.3">
      <c r="A4205" t="s">
        <v>4179</v>
      </c>
      <c r="B4205" t="s">
        <v>4313</v>
      </c>
      <c r="C4205" t="s">
        <v>18</v>
      </c>
      <c r="D4205" t="s">
        <v>24</v>
      </c>
      <c r="E4205" t="s">
        <v>11</v>
      </c>
      <c r="F4205" t="s">
        <v>4313</v>
      </c>
      <c r="G4205" t="s">
        <v>34</v>
      </c>
      <c r="H4205" s="1">
        <v>43527</v>
      </c>
      <c r="I4205" s="1"/>
      <c r="J4205" t="s">
        <v>4316</v>
      </c>
      <c r="K4205" s="1">
        <v>36976</v>
      </c>
      <c r="L4205">
        <v>24</v>
      </c>
      <c r="M4205">
        <v>107035</v>
      </c>
      <c r="N4205">
        <f t="shared" ca="1" si="65"/>
        <v>7.1</v>
      </c>
    </row>
    <row r="4206" spans="1:14" x14ac:dyDescent="0.3">
      <c r="A4206" t="s">
        <v>4180</v>
      </c>
      <c r="B4206" t="s">
        <v>17</v>
      </c>
      <c r="C4206" t="s">
        <v>4313</v>
      </c>
      <c r="D4206" t="s">
        <v>46</v>
      </c>
      <c r="E4206" t="s">
        <v>25</v>
      </c>
      <c r="F4206" t="s">
        <v>21</v>
      </c>
      <c r="G4206" t="s">
        <v>49</v>
      </c>
      <c r="H4206" s="1">
        <v>42831</v>
      </c>
      <c r="I4206" s="1">
        <v>42772</v>
      </c>
      <c r="J4206" t="s">
        <v>4317</v>
      </c>
      <c r="K4206" s="1">
        <v>35413</v>
      </c>
      <c r="L4206">
        <v>29</v>
      </c>
      <c r="M4206">
        <v>71756</v>
      </c>
      <c r="N4206">
        <f t="shared" ca="1" si="65"/>
        <v>-0.2</v>
      </c>
    </row>
    <row r="4207" spans="1:14" x14ac:dyDescent="0.3">
      <c r="A4207" t="s">
        <v>4181</v>
      </c>
      <c r="B4207" t="s">
        <v>27</v>
      </c>
      <c r="C4207" t="s">
        <v>14</v>
      </c>
      <c r="D4207" t="s">
        <v>4313</v>
      </c>
      <c r="E4207" t="s">
        <v>55</v>
      </c>
      <c r="F4207" t="s">
        <v>21</v>
      </c>
      <c r="G4207" t="s">
        <v>22</v>
      </c>
      <c r="H4207" s="1">
        <v>42325</v>
      </c>
      <c r="I4207" s="1"/>
      <c r="J4207" t="s">
        <v>4316</v>
      </c>
      <c r="K4207" s="1">
        <v>37177</v>
      </c>
      <c r="L4207">
        <v>24</v>
      </c>
      <c r="M4207" t="s">
        <v>4320</v>
      </c>
      <c r="N4207">
        <f t="shared" ca="1" si="65"/>
        <v>10.3</v>
      </c>
    </row>
    <row r="4208" spans="1:14" x14ac:dyDescent="0.3">
      <c r="A4208" t="s">
        <v>4310</v>
      </c>
      <c r="B4208" t="s">
        <v>27</v>
      </c>
      <c r="C4208" t="s">
        <v>10</v>
      </c>
      <c r="D4208" t="s">
        <v>38</v>
      </c>
      <c r="E4208" t="s">
        <v>4313</v>
      </c>
      <c r="F4208" t="s">
        <v>12</v>
      </c>
      <c r="G4208" t="s">
        <v>4313</v>
      </c>
      <c r="H4208" s="1">
        <v>43600</v>
      </c>
      <c r="I4208" s="1">
        <v>43472</v>
      </c>
      <c r="J4208" t="s">
        <v>4317</v>
      </c>
      <c r="K4208" s="1">
        <v>26471</v>
      </c>
      <c r="L4208">
        <v>53</v>
      </c>
      <c r="M4208" t="s">
        <v>4320</v>
      </c>
      <c r="N4208">
        <f t="shared" ca="1" si="65"/>
        <v>-0.4</v>
      </c>
    </row>
    <row r="4209" spans="1:14" x14ac:dyDescent="0.3">
      <c r="A4209" t="s">
        <v>4182</v>
      </c>
      <c r="B4209" t="s">
        <v>27</v>
      </c>
      <c r="C4209" t="s">
        <v>14</v>
      </c>
      <c r="D4209" t="s">
        <v>24</v>
      </c>
      <c r="E4209" t="s">
        <v>55</v>
      </c>
      <c r="F4209" t="s">
        <v>12</v>
      </c>
      <c r="G4209" t="s">
        <v>44</v>
      </c>
      <c r="H4209" s="1">
        <v>40098</v>
      </c>
      <c r="I4209" s="1"/>
      <c r="J4209" t="s">
        <v>4316</v>
      </c>
      <c r="K4209" s="1">
        <v>37249</v>
      </c>
      <c r="L4209">
        <v>24</v>
      </c>
      <c r="M4209" t="s">
        <v>4320</v>
      </c>
      <c r="N4209">
        <f t="shared" ca="1" si="65"/>
        <v>16.399999999999999</v>
      </c>
    </row>
    <row r="4210" spans="1:14" x14ac:dyDescent="0.3">
      <c r="A4210" t="s">
        <v>4183</v>
      </c>
      <c r="B4210" t="s">
        <v>27</v>
      </c>
      <c r="C4210" t="s">
        <v>52</v>
      </c>
      <c r="D4210" t="s">
        <v>81</v>
      </c>
      <c r="E4210" t="s">
        <v>109</v>
      </c>
      <c r="F4210" t="s">
        <v>21</v>
      </c>
      <c r="G4210" t="s">
        <v>44</v>
      </c>
      <c r="H4210" s="1">
        <v>43745</v>
      </c>
      <c r="I4210" s="1">
        <v>45282</v>
      </c>
      <c r="J4210" t="s">
        <v>4317</v>
      </c>
      <c r="K4210" s="1">
        <v>32254</v>
      </c>
      <c r="L4210">
        <v>37</v>
      </c>
      <c r="M4210">
        <v>119639</v>
      </c>
      <c r="N4210">
        <f t="shared" ca="1" si="65"/>
        <v>4.2</v>
      </c>
    </row>
    <row r="4211" spans="1:14" x14ac:dyDescent="0.3">
      <c r="A4211" t="s">
        <v>4184</v>
      </c>
      <c r="B4211" t="s">
        <v>27</v>
      </c>
      <c r="C4211" t="s">
        <v>63</v>
      </c>
      <c r="D4211" t="s">
        <v>24</v>
      </c>
      <c r="E4211" t="s">
        <v>59</v>
      </c>
      <c r="F4211" t="s">
        <v>12</v>
      </c>
      <c r="G4211" t="s">
        <v>49</v>
      </c>
      <c r="H4211" s="1">
        <v>43333</v>
      </c>
      <c r="I4211" s="1"/>
      <c r="J4211" t="s">
        <v>4316</v>
      </c>
      <c r="K4211" s="1">
        <v>25136</v>
      </c>
      <c r="L4211">
        <v>57</v>
      </c>
      <c r="M4211" t="s">
        <v>4320</v>
      </c>
      <c r="N4211">
        <f t="shared" ca="1" si="65"/>
        <v>7.6</v>
      </c>
    </row>
    <row r="4212" spans="1:14" x14ac:dyDescent="0.3">
      <c r="A4212" t="s">
        <v>4185</v>
      </c>
      <c r="B4212" t="s">
        <v>17</v>
      </c>
      <c r="C4212" t="s">
        <v>4313</v>
      </c>
      <c r="D4212" t="s">
        <v>24</v>
      </c>
      <c r="E4212" t="s">
        <v>57</v>
      </c>
      <c r="F4212" t="s">
        <v>21</v>
      </c>
      <c r="G4212" t="s">
        <v>44</v>
      </c>
      <c r="H4212" s="1">
        <v>41263</v>
      </c>
      <c r="I4212" s="1"/>
      <c r="J4212" t="s">
        <v>4316</v>
      </c>
      <c r="K4212" s="1">
        <v>28654</v>
      </c>
      <c r="L4212">
        <v>47</v>
      </c>
      <c r="M4212" t="s">
        <v>4320</v>
      </c>
      <c r="N4212">
        <f t="shared" ca="1" si="65"/>
        <v>13.3</v>
      </c>
    </row>
    <row r="4213" spans="1:14" x14ac:dyDescent="0.3">
      <c r="A4213" t="s">
        <v>4186</v>
      </c>
      <c r="B4213" t="s">
        <v>17</v>
      </c>
      <c r="C4213" t="s">
        <v>28</v>
      </c>
      <c r="D4213" t="s">
        <v>36</v>
      </c>
      <c r="E4213" t="s">
        <v>55</v>
      </c>
      <c r="F4213" t="s">
        <v>4313</v>
      </c>
      <c r="G4213" t="s">
        <v>34</v>
      </c>
      <c r="H4213" s="1">
        <v>44120</v>
      </c>
      <c r="I4213" s="1"/>
      <c r="J4213" t="s">
        <v>4316</v>
      </c>
      <c r="K4213" s="1">
        <v>31243</v>
      </c>
      <c r="L4213">
        <v>40</v>
      </c>
      <c r="M4213">
        <v>39000</v>
      </c>
      <c r="N4213">
        <f t="shared" ca="1" si="65"/>
        <v>5.4</v>
      </c>
    </row>
    <row r="4214" spans="1:14" x14ac:dyDescent="0.3">
      <c r="A4214" t="s">
        <v>4187</v>
      </c>
      <c r="B4214" t="s">
        <v>4313</v>
      </c>
      <c r="C4214" t="s">
        <v>63</v>
      </c>
      <c r="D4214" t="s">
        <v>31</v>
      </c>
      <c r="E4214" t="s">
        <v>25</v>
      </c>
      <c r="F4214" t="s">
        <v>41</v>
      </c>
      <c r="G4214" t="s">
        <v>49</v>
      </c>
      <c r="H4214" s="1">
        <v>42883</v>
      </c>
      <c r="I4214" s="1"/>
      <c r="J4214" t="s">
        <v>4316</v>
      </c>
      <c r="K4214" s="1">
        <v>34459</v>
      </c>
      <c r="L4214">
        <v>31</v>
      </c>
      <c r="M4214">
        <v>108000</v>
      </c>
      <c r="N4214">
        <f t="shared" ca="1" si="65"/>
        <v>8.8000000000000007</v>
      </c>
    </row>
    <row r="4215" spans="1:14" x14ac:dyDescent="0.3">
      <c r="A4215" t="s">
        <v>4188</v>
      </c>
      <c r="B4215" t="s">
        <v>27</v>
      </c>
      <c r="C4215" t="s">
        <v>52</v>
      </c>
      <c r="D4215" t="s">
        <v>19</v>
      </c>
      <c r="E4215" t="s">
        <v>29</v>
      </c>
      <c r="F4215" t="s">
        <v>12</v>
      </c>
      <c r="G4215" t="s">
        <v>51</v>
      </c>
      <c r="H4215" s="1">
        <v>41508</v>
      </c>
      <c r="I4215" s="1">
        <v>42420</v>
      </c>
      <c r="J4215" t="s">
        <v>4317</v>
      </c>
      <c r="K4215" s="1">
        <v>34414</v>
      </c>
      <c r="L4215">
        <v>31</v>
      </c>
      <c r="M4215" t="s">
        <v>4320</v>
      </c>
      <c r="N4215">
        <f t="shared" ca="1" si="65"/>
        <v>2.5</v>
      </c>
    </row>
    <row r="4216" spans="1:14" x14ac:dyDescent="0.3">
      <c r="A4216" t="s">
        <v>4189</v>
      </c>
      <c r="B4216" t="s">
        <v>27</v>
      </c>
      <c r="C4216" t="s">
        <v>63</v>
      </c>
      <c r="D4216" t="s">
        <v>46</v>
      </c>
      <c r="E4216" t="s">
        <v>65</v>
      </c>
      <c r="F4216" t="s">
        <v>21</v>
      </c>
      <c r="G4216" t="s">
        <v>51</v>
      </c>
      <c r="H4216" s="1">
        <v>43759</v>
      </c>
      <c r="I4216" s="1"/>
      <c r="J4216" t="s">
        <v>4316</v>
      </c>
      <c r="K4216" s="1">
        <v>28190</v>
      </c>
      <c r="L4216">
        <v>49</v>
      </c>
      <c r="M4216" t="s">
        <v>4320</v>
      </c>
      <c r="N4216">
        <f t="shared" ca="1" si="65"/>
        <v>6.4</v>
      </c>
    </row>
    <row r="4217" spans="1:14" x14ac:dyDescent="0.3">
      <c r="A4217" t="s">
        <v>4190</v>
      </c>
      <c r="B4217" t="s">
        <v>4313</v>
      </c>
      <c r="C4217" t="s">
        <v>4313</v>
      </c>
      <c r="D4217" t="s">
        <v>61</v>
      </c>
      <c r="E4217" t="s">
        <v>59</v>
      </c>
      <c r="F4217" t="s">
        <v>12</v>
      </c>
      <c r="G4217" t="s">
        <v>51</v>
      </c>
      <c r="H4217" s="1">
        <v>43338</v>
      </c>
      <c r="I4217" s="1"/>
      <c r="J4217" t="s">
        <v>4316</v>
      </c>
      <c r="K4217" s="1">
        <v>22063</v>
      </c>
      <c r="L4217">
        <v>65</v>
      </c>
      <c r="M4217">
        <v>103367</v>
      </c>
      <c r="N4217">
        <f t="shared" ca="1" si="65"/>
        <v>7.6</v>
      </c>
    </row>
    <row r="4218" spans="1:14" x14ac:dyDescent="0.3">
      <c r="A4218" t="s">
        <v>4191</v>
      </c>
      <c r="B4218" t="s">
        <v>17</v>
      </c>
      <c r="C4218" t="s">
        <v>4313</v>
      </c>
      <c r="D4218" t="s">
        <v>15</v>
      </c>
      <c r="E4218" t="s">
        <v>109</v>
      </c>
      <c r="F4218" t="s">
        <v>21</v>
      </c>
      <c r="G4218" t="s">
        <v>51</v>
      </c>
      <c r="H4218" s="1">
        <v>43807</v>
      </c>
      <c r="I4218" s="1"/>
      <c r="J4218" t="s">
        <v>4316</v>
      </c>
      <c r="K4218" s="1">
        <v>23916</v>
      </c>
      <c r="L4218">
        <v>60</v>
      </c>
      <c r="M4218" t="s">
        <v>4320</v>
      </c>
      <c r="N4218">
        <f t="shared" ca="1" si="65"/>
        <v>6.3</v>
      </c>
    </row>
    <row r="4219" spans="1:14" x14ac:dyDescent="0.3">
      <c r="A4219" t="s">
        <v>4192</v>
      </c>
      <c r="B4219" t="s">
        <v>27</v>
      </c>
      <c r="C4219" t="s">
        <v>18</v>
      </c>
      <c r="D4219" t="s">
        <v>24</v>
      </c>
      <c r="E4219" t="s">
        <v>57</v>
      </c>
      <c r="F4219" t="s">
        <v>12</v>
      </c>
      <c r="G4219" t="s">
        <v>51</v>
      </c>
      <c r="H4219" s="1">
        <v>43813</v>
      </c>
      <c r="I4219" s="1"/>
      <c r="J4219" t="s">
        <v>4316</v>
      </c>
      <c r="K4219" s="1">
        <v>30957</v>
      </c>
      <c r="L4219">
        <v>41</v>
      </c>
      <c r="M4219" t="s">
        <v>4320</v>
      </c>
      <c r="N4219">
        <f t="shared" ca="1" si="65"/>
        <v>6.3</v>
      </c>
    </row>
    <row r="4220" spans="1:14" x14ac:dyDescent="0.3">
      <c r="A4220" t="s">
        <v>4193</v>
      </c>
      <c r="B4220" t="s">
        <v>27</v>
      </c>
      <c r="C4220" t="s">
        <v>10</v>
      </c>
      <c r="D4220" t="s">
        <v>36</v>
      </c>
      <c r="E4220" t="s">
        <v>39</v>
      </c>
      <c r="F4220" t="s">
        <v>12</v>
      </c>
      <c r="G4220" t="s">
        <v>47</v>
      </c>
      <c r="H4220" s="1">
        <v>42002</v>
      </c>
      <c r="I4220" s="1"/>
      <c r="J4220" t="s">
        <v>4316</v>
      </c>
      <c r="K4220" s="1"/>
      <c r="L4220" t="s">
        <v>4320</v>
      </c>
      <c r="M4220">
        <v>109289</v>
      </c>
      <c r="N4220">
        <f t="shared" ca="1" si="65"/>
        <v>11.2</v>
      </c>
    </row>
    <row r="4221" spans="1:14" x14ac:dyDescent="0.3">
      <c r="A4221" t="s">
        <v>4194</v>
      </c>
      <c r="B4221" t="s">
        <v>4313</v>
      </c>
      <c r="C4221" t="s">
        <v>28</v>
      </c>
      <c r="D4221" t="s">
        <v>85</v>
      </c>
      <c r="E4221" t="s">
        <v>33</v>
      </c>
      <c r="F4221" t="s">
        <v>12</v>
      </c>
      <c r="G4221" t="s">
        <v>22</v>
      </c>
      <c r="H4221" s="1">
        <v>43467</v>
      </c>
      <c r="I4221" s="1"/>
      <c r="J4221" t="s">
        <v>4316</v>
      </c>
      <c r="K4221" s="1">
        <v>28819</v>
      </c>
      <c r="L4221">
        <v>47</v>
      </c>
      <c r="M4221">
        <v>95902</v>
      </c>
      <c r="N4221">
        <f t="shared" ca="1" si="65"/>
        <v>7.2</v>
      </c>
    </row>
    <row r="4222" spans="1:14" x14ac:dyDescent="0.3">
      <c r="A4222" t="s">
        <v>4195</v>
      </c>
      <c r="B4222" t="s">
        <v>27</v>
      </c>
      <c r="C4222" t="s">
        <v>52</v>
      </c>
      <c r="D4222" t="s">
        <v>4314</v>
      </c>
      <c r="E4222" t="s">
        <v>25</v>
      </c>
      <c r="F4222" t="s">
        <v>4313</v>
      </c>
      <c r="G4222" t="s">
        <v>49</v>
      </c>
      <c r="H4222" s="1">
        <v>43966</v>
      </c>
      <c r="I4222" s="1"/>
      <c r="J4222" t="s">
        <v>4316</v>
      </c>
      <c r="K4222" s="1">
        <v>24728</v>
      </c>
      <c r="L4222">
        <v>58</v>
      </c>
      <c r="M4222">
        <v>64366</v>
      </c>
      <c r="N4222">
        <f t="shared" ca="1" si="65"/>
        <v>5.8</v>
      </c>
    </row>
    <row r="4223" spans="1:14" x14ac:dyDescent="0.3">
      <c r="A4223" t="s">
        <v>4196</v>
      </c>
      <c r="B4223" t="s">
        <v>17</v>
      </c>
      <c r="C4223" t="s">
        <v>14</v>
      </c>
      <c r="D4223" t="s">
        <v>24</v>
      </c>
      <c r="E4223" t="s">
        <v>20</v>
      </c>
      <c r="F4223" t="s">
        <v>12</v>
      </c>
      <c r="G4223" t="s">
        <v>4313</v>
      </c>
      <c r="H4223" s="1">
        <v>41228</v>
      </c>
      <c r="I4223" s="1">
        <v>41038</v>
      </c>
      <c r="J4223" t="s">
        <v>4317</v>
      </c>
      <c r="K4223" s="1">
        <v>36781</v>
      </c>
      <c r="L4223">
        <v>25</v>
      </c>
      <c r="M4223">
        <v>71307</v>
      </c>
      <c r="N4223">
        <f t="shared" ca="1" si="65"/>
        <v>-0.5</v>
      </c>
    </row>
    <row r="4224" spans="1:14" x14ac:dyDescent="0.3">
      <c r="A4224" t="s">
        <v>4197</v>
      </c>
      <c r="B4224" t="s">
        <v>4313</v>
      </c>
      <c r="C4224" t="s">
        <v>4313</v>
      </c>
      <c r="D4224" t="s">
        <v>46</v>
      </c>
      <c r="E4224" t="s">
        <v>25</v>
      </c>
      <c r="F4224" t="s">
        <v>12</v>
      </c>
      <c r="G4224" t="s">
        <v>34</v>
      </c>
      <c r="H4224" s="1">
        <v>39894</v>
      </c>
      <c r="I4224" s="1"/>
      <c r="J4224" t="s">
        <v>4316</v>
      </c>
      <c r="K4224" s="1">
        <v>29055</v>
      </c>
      <c r="L4224">
        <v>46</v>
      </c>
      <c r="M4224">
        <v>44000</v>
      </c>
      <c r="N4224">
        <f t="shared" ca="1" si="65"/>
        <v>17</v>
      </c>
    </row>
    <row r="4225" spans="1:14" x14ac:dyDescent="0.3">
      <c r="A4225" t="s">
        <v>4198</v>
      </c>
      <c r="B4225" t="s">
        <v>17</v>
      </c>
      <c r="C4225" t="s">
        <v>52</v>
      </c>
      <c r="D4225" t="s">
        <v>46</v>
      </c>
      <c r="E4225" t="s">
        <v>39</v>
      </c>
      <c r="F4225" t="s">
        <v>12</v>
      </c>
      <c r="G4225" t="s">
        <v>4313</v>
      </c>
      <c r="H4225" s="1">
        <v>40055</v>
      </c>
      <c r="I4225" s="1"/>
      <c r="J4225" t="s">
        <v>4316</v>
      </c>
      <c r="K4225" s="1">
        <v>30673</v>
      </c>
      <c r="L4225">
        <v>42</v>
      </c>
      <c r="M4225" t="s">
        <v>4320</v>
      </c>
      <c r="N4225">
        <f t="shared" ca="1" si="65"/>
        <v>16.600000000000001</v>
      </c>
    </row>
    <row r="4226" spans="1:14" x14ac:dyDescent="0.3">
      <c r="A4226" t="s">
        <v>4199</v>
      </c>
      <c r="B4226" t="s">
        <v>17</v>
      </c>
      <c r="C4226" t="s">
        <v>4313</v>
      </c>
      <c r="D4226" t="s">
        <v>81</v>
      </c>
      <c r="E4226" t="s">
        <v>33</v>
      </c>
      <c r="F4226" t="s">
        <v>12</v>
      </c>
      <c r="G4226" t="s">
        <v>22</v>
      </c>
      <c r="H4226" s="1">
        <v>43126</v>
      </c>
      <c r="I4226" s="1"/>
      <c r="J4226" t="s">
        <v>4316</v>
      </c>
      <c r="K4226" s="1">
        <v>24421</v>
      </c>
      <c r="L4226">
        <v>59</v>
      </c>
      <c r="M4226" t="s">
        <v>4320</v>
      </c>
      <c r="N4226">
        <f t="shared" ref="N4226:N4263" ca="1" si="66">ROUND((IF(I4226="",TODAY(),I4226)-H4226)/365,1)</f>
        <v>8.1999999999999993</v>
      </c>
    </row>
    <row r="4227" spans="1:14" x14ac:dyDescent="0.3">
      <c r="A4227" t="s">
        <v>4200</v>
      </c>
      <c r="B4227" t="s">
        <v>27</v>
      </c>
      <c r="C4227" t="s">
        <v>63</v>
      </c>
      <c r="D4227" t="s">
        <v>31</v>
      </c>
      <c r="E4227" t="s">
        <v>39</v>
      </c>
      <c r="F4227" t="s">
        <v>21</v>
      </c>
      <c r="G4227" t="s">
        <v>34</v>
      </c>
      <c r="H4227" s="1">
        <v>41070</v>
      </c>
      <c r="I4227" s="1">
        <v>41924</v>
      </c>
      <c r="J4227" t="s">
        <v>4317</v>
      </c>
      <c r="K4227" s="1">
        <v>37868</v>
      </c>
      <c r="L4227">
        <v>22</v>
      </c>
      <c r="M4227">
        <v>69770</v>
      </c>
      <c r="N4227">
        <f t="shared" ca="1" si="66"/>
        <v>2.2999999999999998</v>
      </c>
    </row>
    <row r="4228" spans="1:14" x14ac:dyDescent="0.3">
      <c r="A4228" t="s">
        <v>4201</v>
      </c>
      <c r="B4228" t="s">
        <v>17</v>
      </c>
      <c r="C4228" t="s">
        <v>10</v>
      </c>
      <c r="D4228" t="s">
        <v>4313</v>
      </c>
      <c r="E4228" t="s">
        <v>69</v>
      </c>
      <c r="F4228" t="s">
        <v>12</v>
      </c>
      <c r="G4228" t="s">
        <v>4313</v>
      </c>
      <c r="H4228" s="1">
        <v>44070</v>
      </c>
      <c r="I4228" s="1"/>
      <c r="J4228" t="s">
        <v>4316</v>
      </c>
      <c r="K4228" s="1">
        <v>24920</v>
      </c>
      <c r="L4228">
        <v>57</v>
      </c>
      <c r="M4228">
        <v>53378</v>
      </c>
      <c r="N4228">
        <f t="shared" ca="1" si="66"/>
        <v>5.6</v>
      </c>
    </row>
    <row r="4229" spans="1:14" x14ac:dyDescent="0.3">
      <c r="A4229" t="s">
        <v>4202</v>
      </c>
      <c r="B4229" t="s">
        <v>4313</v>
      </c>
      <c r="C4229" t="s">
        <v>10</v>
      </c>
      <c r="D4229" t="s">
        <v>53</v>
      </c>
      <c r="E4229" t="s">
        <v>4313</v>
      </c>
      <c r="F4229" t="s">
        <v>4313</v>
      </c>
      <c r="G4229" t="s">
        <v>22</v>
      </c>
      <c r="H4229" s="1">
        <v>40778</v>
      </c>
      <c r="I4229" s="1"/>
      <c r="J4229" t="s">
        <v>4316</v>
      </c>
      <c r="K4229" s="1">
        <v>31100</v>
      </c>
      <c r="L4229">
        <v>41</v>
      </c>
      <c r="M4229">
        <v>32694</v>
      </c>
      <c r="N4229">
        <f t="shared" ca="1" si="66"/>
        <v>14.6</v>
      </c>
    </row>
    <row r="4230" spans="1:14" x14ac:dyDescent="0.3">
      <c r="A4230" t="s">
        <v>4203</v>
      </c>
      <c r="B4230" t="s">
        <v>4313</v>
      </c>
      <c r="C4230" t="s">
        <v>4313</v>
      </c>
      <c r="D4230" t="s">
        <v>24</v>
      </c>
      <c r="E4230" t="s">
        <v>69</v>
      </c>
      <c r="F4230" t="s">
        <v>41</v>
      </c>
      <c r="G4230" t="s">
        <v>44</v>
      </c>
      <c r="H4230" s="1">
        <v>43874</v>
      </c>
      <c r="I4230" s="1">
        <v>44914</v>
      </c>
      <c r="J4230" t="s">
        <v>4317</v>
      </c>
      <c r="K4230" s="1">
        <v>36274</v>
      </c>
      <c r="L4230">
        <v>26</v>
      </c>
      <c r="M4230">
        <v>59905</v>
      </c>
      <c r="N4230">
        <f t="shared" ca="1" si="66"/>
        <v>2.8</v>
      </c>
    </row>
    <row r="4231" spans="1:14" x14ac:dyDescent="0.3">
      <c r="A4231" t="s">
        <v>4204</v>
      </c>
      <c r="B4231" t="s">
        <v>4313</v>
      </c>
      <c r="C4231" t="s">
        <v>10</v>
      </c>
      <c r="D4231" t="s">
        <v>19</v>
      </c>
      <c r="E4231" t="s">
        <v>25</v>
      </c>
      <c r="F4231" t="s">
        <v>4313</v>
      </c>
      <c r="G4231" t="s">
        <v>44</v>
      </c>
      <c r="H4231" s="1">
        <v>40196</v>
      </c>
      <c r="I4231" s="1">
        <v>39996</v>
      </c>
      <c r="J4231" t="s">
        <v>4317</v>
      </c>
      <c r="K4231" s="1">
        <v>28437</v>
      </c>
      <c r="L4231">
        <v>48</v>
      </c>
      <c r="M4231" t="s">
        <v>4320</v>
      </c>
      <c r="N4231">
        <f t="shared" ca="1" si="66"/>
        <v>-0.5</v>
      </c>
    </row>
    <row r="4232" spans="1:14" x14ac:dyDescent="0.3">
      <c r="A4232" t="s">
        <v>4205</v>
      </c>
      <c r="B4232" t="s">
        <v>17</v>
      </c>
      <c r="C4232" t="s">
        <v>52</v>
      </c>
      <c r="D4232" t="s">
        <v>61</v>
      </c>
      <c r="E4232" t="s">
        <v>39</v>
      </c>
      <c r="F4232" t="s">
        <v>12</v>
      </c>
      <c r="G4232" t="s">
        <v>47</v>
      </c>
      <c r="H4232" s="1">
        <v>43239</v>
      </c>
      <c r="I4232" s="1">
        <v>45110</v>
      </c>
      <c r="J4232" t="s">
        <v>4317</v>
      </c>
      <c r="K4232" s="1">
        <v>28567</v>
      </c>
      <c r="L4232">
        <v>47</v>
      </c>
      <c r="M4232" t="s">
        <v>4320</v>
      </c>
      <c r="N4232">
        <f t="shared" ca="1" si="66"/>
        <v>5.0999999999999996</v>
      </c>
    </row>
    <row r="4233" spans="1:14" x14ac:dyDescent="0.3">
      <c r="A4233" t="s">
        <v>4206</v>
      </c>
      <c r="B4233" t="s">
        <v>4313</v>
      </c>
      <c r="C4233" t="s">
        <v>18</v>
      </c>
      <c r="D4233" t="s">
        <v>4314</v>
      </c>
      <c r="E4233" t="s">
        <v>25</v>
      </c>
      <c r="F4233" t="s">
        <v>21</v>
      </c>
      <c r="G4233" t="s">
        <v>49</v>
      </c>
      <c r="H4233" s="1">
        <v>40707</v>
      </c>
      <c r="I4233" s="1"/>
      <c r="J4233" t="s">
        <v>4316</v>
      </c>
      <c r="K4233" s="1">
        <v>28989</v>
      </c>
      <c r="L4233">
        <v>46</v>
      </c>
      <c r="M4233" t="s">
        <v>4320</v>
      </c>
      <c r="N4233">
        <f t="shared" ca="1" si="66"/>
        <v>14.8</v>
      </c>
    </row>
    <row r="4234" spans="1:14" x14ac:dyDescent="0.3">
      <c r="A4234" t="s">
        <v>4207</v>
      </c>
      <c r="B4234" t="s">
        <v>4313</v>
      </c>
      <c r="C4234" t="s">
        <v>10</v>
      </c>
      <c r="D4234" t="s">
        <v>15</v>
      </c>
      <c r="E4234" t="s">
        <v>57</v>
      </c>
      <c r="F4234" t="s">
        <v>4313</v>
      </c>
      <c r="G4234" t="s">
        <v>4313</v>
      </c>
      <c r="H4234" s="1">
        <v>43131</v>
      </c>
      <c r="I4234" s="1">
        <v>45015</v>
      </c>
      <c r="J4234" t="s">
        <v>4317</v>
      </c>
      <c r="K4234" s="1">
        <v>24704</v>
      </c>
      <c r="L4234">
        <v>58</v>
      </c>
      <c r="M4234">
        <v>67199</v>
      </c>
      <c r="N4234">
        <f t="shared" ca="1" si="66"/>
        <v>5.2</v>
      </c>
    </row>
    <row r="4235" spans="1:14" x14ac:dyDescent="0.3">
      <c r="A4235" t="s">
        <v>4208</v>
      </c>
      <c r="B4235" t="s">
        <v>4313</v>
      </c>
      <c r="C4235" t="s">
        <v>4313</v>
      </c>
      <c r="D4235" t="s">
        <v>46</v>
      </c>
      <c r="E4235" t="s">
        <v>29</v>
      </c>
      <c r="F4235" t="s">
        <v>12</v>
      </c>
      <c r="G4235" t="s">
        <v>22</v>
      </c>
      <c r="H4235" s="1">
        <v>43739</v>
      </c>
      <c r="I4235" s="1"/>
      <c r="J4235" t="s">
        <v>4316</v>
      </c>
      <c r="K4235" s="1">
        <v>37089</v>
      </c>
      <c r="L4235">
        <v>24</v>
      </c>
      <c r="M4235">
        <v>102000</v>
      </c>
      <c r="N4235">
        <f t="shared" ca="1" si="66"/>
        <v>6.5</v>
      </c>
    </row>
    <row r="4236" spans="1:14" x14ac:dyDescent="0.3">
      <c r="A4236" t="s">
        <v>4209</v>
      </c>
      <c r="B4236" t="s">
        <v>17</v>
      </c>
      <c r="C4236" t="s">
        <v>4313</v>
      </c>
      <c r="D4236" t="s">
        <v>81</v>
      </c>
      <c r="E4236" t="s">
        <v>55</v>
      </c>
      <c r="F4236" t="s">
        <v>21</v>
      </c>
      <c r="G4236" t="s">
        <v>22</v>
      </c>
      <c r="H4236" s="1">
        <v>41227</v>
      </c>
      <c r="I4236" s="1">
        <v>41551</v>
      </c>
      <c r="J4236" t="s">
        <v>4317</v>
      </c>
      <c r="K4236" s="1">
        <v>33352</v>
      </c>
      <c r="L4236">
        <v>34</v>
      </c>
      <c r="M4236">
        <v>71987</v>
      </c>
      <c r="N4236">
        <f t="shared" ca="1" si="66"/>
        <v>0.9</v>
      </c>
    </row>
    <row r="4237" spans="1:14" x14ac:dyDescent="0.3">
      <c r="A4237" t="s">
        <v>4210</v>
      </c>
      <c r="B4237" t="s">
        <v>17</v>
      </c>
      <c r="C4237" t="s">
        <v>28</v>
      </c>
      <c r="D4237" t="s">
        <v>4314</v>
      </c>
      <c r="E4237" t="s">
        <v>33</v>
      </c>
      <c r="F4237" t="s">
        <v>12</v>
      </c>
      <c r="G4237" t="s">
        <v>44</v>
      </c>
      <c r="H4237" s="1">
        <v>40505</v>
      </c>
      <c r="I4237" s="1"/>
      <c r="J4237" t="s">
        <v>4316</v>
      </c>
      <c r="K4237" s="1">
        <v>35292</v>
      </c>
      <c r="L4237">
        <v>29</v>
      </c>
      <c r="M4237" t="s">
        <v>4320</v>
      </c>
      <c r="N4237">
        <f t="shared" ca="1" si="66"/>
        <v>15.3</v>
      </c>
    </row>
    <row r="4238" spans="1:14" x14ac:dyDescent="0.3">
      <c r="A4238" t="s">
        <v>4211</v>
      </c>
      <c r="B4238" t="s">
        <v>17</v>
      </c>
      <c r="C4238" t="s">
        <v>10</v>
      </c>
      <c r="D4238" t="s">
        <v>24</v>
      </c>
      <c r="E4238" t="s">
        <v>69</v>
      </c>
      <c r="F4238" t="s">
        <v>21</v>
      </c>
      <c r="G4238" t="s">
        <v>47</v>
      </c>
      <c r="H4238" s="1">
        <v>41085</v>
      </c>
      <c r="I4238" s="1">
        <v>40889</v>
      </c>
      <c r="J4238" t="s">
        <v>4317</v>
      </c>
      <c r="K4238" s="1">
        <v>32906</v>
      </c>
      <c r="L4238">
        <v>36</v>
      </c>
      <c r="M4238">
        <v>39289</v>
      </c>
      <c r="N4238">
        <f t="shared" ca="1" si="66"/>
        <v>-0.5</v>
      </c>
    </row>
    <row r="4239" spans="1:14" x14ac:dyDescent="0.3">
      <c r="A4239" t="s">
        <v>4212</v>
      </c>
      <c r="B4239" t="s">
        <v>27</v>
      </c>
      <c r="C4239" t="s">
        <v>52</v>
      </c>
      <c r="D4239" t="s">
        <v>19</v>
      </c>
      <c r="E4239" t="s">
        <v>39</v>
      </c>
      <c r="F4239" t="s">
        <v>4313</v>
      </c>
      <c r="G4239" t="s">
        <v>34</v>
      </c>
      <c r="H4239" s="1">
        <v>43630</v>
      </c>
      <c r="I4239" s="1"/>
      <c r="J4239" t="s">
        <v>4316</v>
      </c>
      <c r="K4239" s="1">
        <v>30214</v>
      </c>
      <c r="L4239">
        <v>43</v>
      </c>
      <c r="M4239" t="s">
        <v>4320</v>
      </c>
      <c r="N4239">
        <f t="shared" ca="1" si="66"/>
        <v>6.8</v>
      </c>
    </row>
    <row r="4240" spans="1:14" x14ac:dyDescent="0.3">
      <c r="A4240" t="s">
        <v>4213</v>
      </c>
      <c r="B4240" t="s">
        <v>17</v>
      </c>
      <c r="C4240" t="s">
        <v>52</v>
      </c>
      <c r="D4240" t="s">
        <v>4313</v>
      </c>
      <c r="E4240" t="s">
        <v>29</v>
      </c>
      <c r="F4240" t="s">
        <v>4313</v>
      </c>
      <c r="G4240" t="s">
        <v>22</v>
      </c>
      <c r="H4240" s="1">
        <v>40091</v>
      </c>
      <c r="I4240" s="1"/>
      <c r="J4240" t="s">
        <v>4316</v>
      </c>
      <c r="K4240" s="1">
        <v>38188</v>
      </c>
      <c r="L4240">
        <v>21</v>
      </c>
      <c r="M4240">
        <v>84701</v>
      </c>
      <c r="N4240">
        <f t="shared" ca="1" si="66"/>
        <v>16.5</v>
      </c>
    </row>
    <row r="4241" spans="1:14" x14ac:dyDescent="0.3">
      <c r="A4241" t="s">
        <v>4214</v>
      </c>
      <c r="B4241" t="s">
        <v>17</v>
      </c>
      <c r="C4241" t="s">
        <v>10</v>
      </c>
      <c r="D4241" t="s">
        <v>24</v>
      </c>
      <c r="E4241" t="s">
        <v>57</v>
      </c>
      <c r="F4241" t="s">
        <v>21</v>
      </c>
      <c r="G4241" t="s">
        <v>22</v>
      </c>
      <c r="H4241" s="1">
        <v>40903</v>
      </c>
      <c r="I4241" s="1">
        <v>41647</v>
      </c>
      <c r="J4241" t="s">
        <v>4317</v>
      </c>
      <c r="K4241" s="1">
        <v>36061</v>
      </c>
      <c r="L4241">
        <v>27</v>
      </c>
      <c r="M4241">
        <v>50872</v>
      </c>
      <c r="N4241">
        <f t="shared" ca="1" si="66"/>
        <v>2</v>
      </c>
    </row>
    <row r="4242" spans="1:14" x14ac:dyDescent="0.3">
      <c r="A4242" t="s">
        <v>4215</v>
      </c>
      <c r="B4242" t="s">
        <v>17</v>
      </c>
      <c r="C4242" t="s">
        <v>63</v>
      </c>
      <c r="D4242" t="s">
        <v>38</v>
      </c>
      <c r="E4242" t="s">
        <v>55</v>
      </c>
      <c r="F4242" t="s">
        <v>12</v>
      </c>
      <c r="G4242" t="s">
        <v>49</v>
      </c>
      <c r="H4242" s="1">
        <v>41291</v>
      </c>
      <c r="I4242" s="1">
        <v>41914</v>
      </c>
      <c r="J4242" t="s">
        <v>4317</v>
      </c>
      <c r="K4242" s="1">
        <v>23074</v>
      </c>
      <c r="L4242">
        <v>63</v>
      </c>
      <c r="M4242">
        <v>73964</v>
      </c>
      <c r="N4242">
        <f t="shared" ca="1" si="66"/>
        <v>1.7</v>
      </c>
    </row>
    <row r="4243" spans="1:14" x14ac:dyDescent="0.3">
      <c r="A4243" t="s">
        <v>4216</v>
      </c>
      <c r="B4243" t="s">
        <v>17</v>
      </c>
      <c r="C4243" t="s">
        <v>18</v>
      </c>
      <c r="D4243" t="s">
        <v>53</v>
      </c>
      <c r="E4243" t="s">
        <v>55</v>
      </c>
      <c r="F4243" t="s">
        <v>4313</v>
      </c>
      <c r="G4243" t="s">
        <v>4313</v>
      </c>
      <c r="H4243" s="1">
        <v>40896</v>
      </c>
      <c r="I4243" s="1"/>
      <c r="J4243" t="s">
        <v>4316</v>
      </c>
      <c r="K4243" s="1">
        <v>29781</v>
      </c>
      <c r="L4243">
        <v>44</v>
      </c>
      <c r="M4243">
        <v>97875</v>
      </c>
      <c r="N4243">
        <f t="shared" ca="1" si="66"/>
        <v>14.3</v>
      </c>
    </row>
    <row r="4244" spans="1:14" x14ac:dyDescent="0.3">
      <c r="A4244" t="s">
        <v>4217</v>
      </c>
      <c r="B4244" t="s">
        <v>27</v>
      </c>
      <c r="C4244" t="s">
        <v>4313</v>
      </c>
      <c r="D4244" t="s">
        <v>15</v>
      </c>
      <c r="E4244" t="s">
        <v>29</v>
      </c>
      <c r="F4244" t="s">
        <v>12</v>
      </c>
      <c r="G4244" t="s">
        <v>4313</v>
      </c>
      <c r="H4244" s="1">
        <v>42844</v>
      </c>
      <c r="I4244" s="1">
        <v>42788</v>
      </c>
      <c r="J4244" t="s">
        <v>4317</v>
      </c>
      <c r="K4244" s="1">
        <v>37469</v>
      </c>
      <c r="L4244">
        <v>23</v>
      </c>
      <c r="M4244">
        <v>53000</v>
      </c>
      <c r="N4244">
        <f t="shared" ca="1" si="66"/>
        <v>-0.2</v>
      </c>
    </row>
    <row r="4245" spans="1:14" x14ac:dyDescent="0.3">
      <c r="A4245" t="s">
        <v>4218</v>
      </c>
      <c r="B4245" t="s">
        <v>27</v>
      </c>
      <c r="C4245" t="s">
        <v>18</v>
      </c>
      <c r="D4245" t="s">
        <v>24</v>
      </c>
      <c r="E4245" t="s">
        <v>20</v>
      </c>
      <c r="F4245" t="s">
        <v>21</v>
      </c>
      <c r="G4245" t="s">
        <v>44</v>
      </c>
      <c r="H4245" s="1">
        <v>43747</v>
      </c>
      <c r="I4245" s="1"/>
      <c r="J4245" t="s">
        <v>4316</v>
      </c>
      <c r="K4245" s="1">
        <v>28879</v>
      </c>
      <c r="L4245">
        <v>47</v>
      </c>
      <c r="M4245">
        <v>79000</v>
      </c>
      <c r="N4245">
        <f t="shared" ca="1" si="66"/>
        <v>6.4</v>
      </c>
    </row>
    <row r="4246" spans="1:14" x14ac:dyDescent="0.3">
      <c r="A4246" t="s">
        <v>4219</v>
      </c>
      <c r="B4246" t="s">
        <v>27</v>
      </c>
      <c r="C4246" t="s">
        <v>10</v>
      </c>
      <c r="D4246" t="s">
        <v>85</v>
      </c>
      <c r="E4246" t="s">
        <v>57</v>
      </c>
      <c r="F4246" t="s">
        <v>21</v>
      </c>
      <c r="G4246" t="s">
        <v>22</v>
      </c>
      <c r="H4246" s="1">
        <v>42158</v>
      </c>
      <c r="I4246" s="1">
        <v>43487</v>
      </c>
      <c r="J4246" t="s">
        <v>4317</v>
      </c>
      <c r="K4246" s="1">
        <v>38612</v>
      </c>
      <c r="L4246">
        <v>20</v>
      </c>
      <c r="M4246">
        <v>44767</v>
      </c>
      <c r="N4246">
        <f t="shared" ca="1" si="66"/>
        <v>3.6</v>
      </c>
    </row>
    <row r="4247" spans="1:14" x14ac:dyDescent="0.3">
      <c r="A4247" t="s">
        <v>4220</v>
      </c>
      <c r="B4247" t="s">
        <v>17</v>
      </c>
      <c r="C4247" t="s">
        <v>10</v>
      </c>
      <c r="D4247" t="s">
        <v>61</v>
      </c>
      <c r="E4247" t="s">
        <v>11</v>
      </c>
      <c r="F4247" t="s">
        <v>41</v>
      </c>
      <c r="G4247" t="s">
        <v>22</v>
      </c>
      <c r="H4247" s="1">
        <v>40197</v>
      </c>
      <c r="I4247" s="1"/>
      <c r="J4247" t="s">
        <v>4316</v>
      </c>
      <c r="K4247" s="1">
        <v>28076</v>
      </c>
      <c r="L4247">
        <v>49</v>
      </c>
      <c r="M4247">
        <v>46925</v>
      </c>
      <c r="N4247">
        <f t="shared" ca="1" si="66"/>
        <v>16.2</v>
      </c>
    </row>
    <row r="4248" spans="1:14" x14ac:dyDescent="0.3">
      <c r="A4248" t="s">
        <v>4221</v>
      </c>
      <c r="B4248" t="s">
        <v>17</v>
      </c>
      <c r="C4248" t="s">
        <v>18</v>
      </c>
      <c r="D4248" t="s">
        <v>24</v>
      </c>
      <c r="E4248" t="s">
        <v>55</v>
      </c>
      <c r="F4248" t="s">
        <v>4313</v>
      </c>
      <c r="G4248" t="s">
        <v>47</v>
      </c>
      <c r="H4248" s="1">
        <v>40881</v>
      </c>
      <c r="I4248" s="1">
        <v>41783</v>
      </c>
      <c r="J4248" t="s">
        <v>4317</v>
      </c>
      <c r="K4248" s="1">
        <v>23002</v>
      </c>
      <c r="L4248">
        <v>63</v>
      </c>
      <c r="M4248">
        <v>59852</v>
      </c>
      <c r="N4248">
        <f t="shared" ca="1" si="66"/>
        <v>2.5</v>
      </c>
    </row>
    <row r="4249" spans="1:14" x14ac:dyDescent="0.3">
      <c r="A4249" t="s">
        <v>4222</v>
      </c>
      <c r="B4249" t="s">
        <v>27</v>
      </c>
      <c r="C4249" t="s">
        <v>10</v>
      </c>
      <c r="D4249" t="s">
        <v>61</v>
      </c>
      <c r="E4249" t="s">
        <v>69</v>
      </c>
      <c r="F4249" t="s">
        <v>41</v>
      </c>
      <c r="G4249" t="s">
        <v>34</v>
      </c>
      <c r="H4249" s="1">
        <v>40404</v>
      </c>
      <c r="I4249" s="1"/>
      <c r="J4249" t="s">
        <v>4316</v>
      </c>
      <c r="K4249" s="1">
        <v>37694</v>
      </c>
      <c r="L4249">
        <v>23</v>
      </c>
      <c r="M4249">
        <v>31949</v>
      </c>
      <c r="N4249">
        <f t="shared" ca="1" si="66"/>
        <v>15.6</v>
      </c>
    </row>
    <row r="4250" spans="1:14" x14ac:dyDescent="0.3">
      <c r="A4250" t="s">
        <v>4223</v>
      </c>
      <c r="B4250" t="s">
        <v>17</v>
      </c>
      <c r="C4250" t="s">
        <v>14</v>
      </c>
      <c r="D4250" t="s">
        <v>24</v>
      </c>
      <c r="E4250" t="s">
        <v>39</v>
      </c>
      <c r="F4250" t="s">
        <v>12</v>
      </c>
      <c r="G4250" t="s">
        <v>47</v>
      </c>
      <c r="H4250" s="1">
        <v>42299</v>
      </c>
      <c r="I4250" s="1"/>
      <c r="J4250" t="s">
        <v>4316</v>
      </c>
      <c r="K4250" s="1">
        <v>33564</v>
      </c>
      <c r="L4250">
        <v>34</v>
      </c>
      <c r="M4250">
        <v>103345</v>
      </c>
      <c r="N4250">
        <f t="shared" ca="1" si="66"/>
        <v>10.4</v>
      </c>
    </row>
    <row r="4251" spans="1:14" x14ac:dyDescent="0.3">
      <c r="A4251" t="s">
        <v>4224</v>
      </c>
      <c r="B4251" t="s">
        <v>27</v>
      </c>
      <c r="C4251" t="s">
        <v>52</v>
      </c>
      <c r="D4251" t="s">
        <v>4313</v>
      </c>
      <c r="E4251" t="s">
        <v>59</v>
      </c>
      <c r="F4251" t="s">
        <v>21</v>
      </c>
      <c r="G4251" t="s">
        <v>47</v>
      </c>
      <c r="H4251" s="1">
        <v>40080</v>
      </c>
      <c r="I4251" s="1">
        <v>40211</v>
      </c>
      <c r="J4251" t="s">
        <v>4317</v>
      </c>
      <c r="K4251" s="1">
        <v>23059</v>
      </c>
      <c r="L4251">
        <v>63</v>
      </c>
      <c r="M4251" t="s">
        <v>4320</v>
      </c>
      <c r="N4251">
        <f t="shared" ca="1" si="66"/>
        <v>0.4</v>
      </c>
    </row>
    <row r="4252" spans="1:14" x14ac:dyDescent="0.3">
      <c r="A4252" t="s">
        <v>4311</v>
      </c>
      <c r="B4252" t="s">
        <v>27</v>
      </c>
      <c r="C4252" t="s">
        <v>14</v>
      </c>
      <c r="D4252" t="s">
        <v>81</v>
      </c>
      <c r="E4252" t="s">
        <v>39</v>
      </c>
      <c r="F4252" t="s">
        <v>12</v>
      </c>
      <c r="G4252" t="s">
        <v>34</v>
      </c>
      <c r="H4252" s="1">
        <v>40761</v>
      </c>
      <c r="I4252" s="1"/>
      <c r="J4252" t="s">
        <v>4316</v>
      </c>
      <c r="K4252" s="1"/>
      <c r="L4252" t="s">
        <v>4320</v>
      </c>
      <c r="M4252">
        <v>83000</v>
      </c>
      <c r="N4252">
        <f t="shared" ca="1" si="66"/>
        <v>14.6</v>
      </c>
    </row>
    <row r="4253" spans="1:14" x14ac:dyDescent="0.3">
      <c r="A4253" t="s">
        <v>4225</v>
      </c>
      <c r="B4253" t="s">
        <v>4313</v>
      </c>
      <c r="C4253" t="s">
        <v>10</v>
      </c>
      <c r="D4253" t="s">
        <v>24</v>
      </c>
      <c r="E4253" t="s">
        <v>65</v>
      </c>
      <c r="F4253" t="s">
        <v>21</v>
      </c>
      <c r="G4253" t="s">
        <v>44</v>
      </c>
      <c r="H4253" s="1">
        <v>41600</v>
      </c>
      <c r="I4253" s="1">
        <v>41781</v>
      </c>
      <c r="J4253" t="s">
        <v>4317</v>
      </c>
      <c r="K4253" s="1">
        <v>27368</v>
      </c>
      <c r="L4253">
        <v>51</v>
      </c>
      <c r="M4253">
        <v>117000</v>
      </c>
      <c r="N4253">
        <f t="shared" ca="1" si="66"/>
        <v>0.5</v>
      </c>
    </row>
    <row r="4254" spans="1:14" x14ac:dyDescent="0.3">
      <c r="A4254" t="s">
        <v>4226</v>
      </c>
      <c r="B4254" t="s">
        <v>4313</v>
      </c>
      <c r="C4254" t="s">
        <v>4313</v>
      </c>
      <c r="D4254" t="s">
        <v>4313</v>
      </c>
      <c r="E4254" t="s">
        <v>4313</v>
      </c>
      <c r="F4254" t="s">
        <v>4313</v>
      </c>
      <c r="G4254" t="s">
        <v>34</v>
      </c>
      <c r="H4254" s="1">
        <v>41387</v>
      </c>
      <c r="I4254" s="1"/>
      <c r="J4254" t="s">
        <v>4316</v>
      </c>
      <c r="K4254" s="1">
        <v>38361</v>
      </c>
      <c r="L4254">
        <v>21</v>
      </c>
      <c r="M4254" t="s">
        <v>4320</v>
      </c>
      <c r="N4254">
        <f t="shared" ca="1" si="66"/>
        <v>12.9</v>
      </c>
    </row>
    <row r="4255" spans="1:14" x14ac:dyDescent="0.3">
      <c r="A4255" t="s">
        <v>4227</v>
      </c>
      <c r="B4255" t="s">
        <v>17</v>
      </c>
      <c r="C4255" t="s">
        <v>10</v>
      </c>
      <c r="D4255" t="s">
        <v>24</v>
      </c>
      <c r="E4255" t="s">
        <v>4313</v>
      </c>
      <c r="F4255" t="s">
        <v>4313</v>
      </c>
      <c r="G4255" t="s">
        <v>34</v>
      </c>
      <c r="H4255" s="1">
        <v>40993</v>
      </c>
      <c r="I4255" s="1"/>
      <c r="J4255" t="s">
        <v>4316</v>
      </c>
      <c r="K4255" s="1">
        <v>27781</v>
      </c>
      <c r="L4255">
        <v>50</v>
      </c>
      <c r="M4255">
        <v>117000</v>
      </c>
      <c r="N4255">
        <f t="shared" ca="1" si="66"/>
        <v>14</v>
      </c>
    </row>
    <row r="4256" spans="1:14" x14ac:dyDescent="0.3">
      <c r="A4256" t="s">
        <v>4228</v>
      </c>
      <c r="B4256" t="s">
        <v>17</v>
      </c>
      <c r="C4256" t="s">
        <v>10</v>
      </c>
      <c r="D4256" t="s">
        <v>85</v>
      </c>
      <c r="E4256" t="s">
        <v>55</v>
      </c>
      <c r="F4256" t="s">
        <v>12</v>
      </c>
      <c r="G4256" t="s">
        <v>34</v>
      </c>
      <c r="H4256" s="1">
        <v>40991</v>
      </c>
      <c r="I4256" s="1"/>
      <c r="J4256" t="s">
        <v>4316</v>
      </c>
      <c r="K4256" s="1">
        <v>37667</v>
      </c>
      <c r="L4256">
        <v>23</v>
      </c>
      <c r="M4256">
        <v>52349</v>
      </c>
      <c r="N4256">
        <f t="shared" ca="1" si="66"/>
        <v>14</v>
      </c>
    </row>
    <row r="4257" spans="1:14" x14ac:dyDescent="0.3">
      <c r="A4257" t="s">
        <v>4229</v>
      </c>
      <c r="B4257" t="s">
        <v>27</v>
      </c>
      <c r="C4257" t="s">
        <v>28</v>
      </c>
      <c r="D4257" t="s">
        <v>15</v>
      </c>
      <c r="E4257" t="s">
        <v>43</v>
      </c>
      <c r="F4257" t="s">
        <v>12</v>
      </c>
      <c r="G4257" t="s">
        <v>34</v>
      </c>
      <c r="H4257" s="1">
        <v>42681</v>
      </c>
      <c r="I4257" s="1">
        <v>44215</v>
      </c>
      <c r="J4257" t="s">
        <v>4317</v>
      </c>
      <c r="K4257" s="1"/>
      <c r="L4257" t="s">
        <v>4320</v>
      </c>
      <c r="M4257" t="s">
        <v>4320</v>
      </c>
      <c r="N4257">
        <f t="shared" ca="1" si="66"/>
        <v>4.2</v>
      </c>
    </row>
    <row r="4258" spans="1:14" x14ac:dyDescent="0.3">
      <c r="A4258" t="s">
        <v>4230</v>
      </c>
      <c r="B4258" t="s">
        <v>4313</v>
      </c>
      <c r="C4258" t="s">
        <v>4313</v>
      </c>
      <c r="D4258" t="s">
        <v>4313</v>
      </c>
      <c r="E4258" t="s">
        <v>4313</v>
      </c>
      <c r="F4258" t="s">
        <v>4313</v>
      </c>
      <c r="G4258" t="s">
        <v>49</v>
      </c>
      <c r="H4258" s="1">
        <v>40076</v>
      </c>
      <c r="I4258" s="1"/>
      <c r="J4258" t="s">
        <v>4316</v>
      </c>
      <c r="K4258" s="1">
        <v>23219</v>
      </c>
      <c r="L4258">
        <v>62</v>
      </c>
      <c r="M4258">
        <v>119032</v>
      </c>
      <c r="N4258">
        <f t="shared" ca="1" si="66"/>
        <v>16.5</v>
      </c>
    </row>
    <row r="4259" spans="1:14" x14ac:dyDescent="0.3">
      <c r="A4259" t="s">
        <v>4231</v>
      </c>
      <c r="B4259" t="s">
        <v>27</v>
      </c>
      <c r="C4259" t="s">
        <v>18</v>
      </c>
      <c r="D4259" t="s">
        <v>46</v>
      </c>
      <c r="E4259" t="s">
        <v>29</v>
      </c>
      <c r="F4259" t="s">
        <v>21</v>
      </c>
      <c r="G4259" t="s">
        <v>47</v>
      </c>
      <c r="H4259" s="1">
        <v>41673</v>
      </c>
      <c r="I4259" s="1">
        <v>43473</v>
      </c>
      <c r="J4259" t="s">
        <v>4317</v>
      </c>
      <c r="K4259" s="1">
        <v>23404</v>
      </c>
      <c r="L4259">
        <v>62</v>
      </c>
      <c r="M4259">
        <v>89749</v>
      </c>
      <c r="N4259">
        <f t="shared" ca="1" si="66"/>
        <v>4.9000000000000004</v>
      </c>
    </row>
    <row r="4260" spans="1:14" x14ac:dyDescent="0.3">
      <c r="A4260" t="s">
        <v>4232</v>
      </c>
      <c r="B4260" t="s">
        <v>4313</v>
      </c>
      <c r="C4260" t="s">
        <v>14</v>
      </c>
      <c r="D4260" t="s">
        <v>24</v>
      </c>
      <c r="E4260" t="s">
        <v>39</v>
      </c>
      <c r="F4260" t="s">
        <v>4313</v>
      </c>
      <c r="G4260" t="s">
        <v>49</v>
      </c>
      <c r="H4260" s="1">
        <v>41197</v>
      </c>
      <c r="I4260" s="1">
        <v>42349</v>
      </c>
      <c r="J4260" t="s">
        <v>4317</v>
      </c>
      <c r="K4260" s="1">
        <v>23454</v>
      </c>
      <c r="L4260">
        <v>61</v>
      </c>
      <c r="M4260" t="s">
        <v>4320</v>
      </c>
      <c r="N4260">
        <f t="shared" ca="1" si="66"/>
        <v>3.2</v>
      </c>
    </row>
    <row r="4261" spans="1:14" x14ac:dyDescent="0.3">
      <c r="A4261" t="s">
        <v>4233</v>
      </c>
      <c r="B4261" t="s">
        <v>4313</v>
      </c>
      <c r="C4261" t="s">
        <v>28</v>
      </c>
      <c r="D4261" t="s">
        <v>24</v>
      </c>
      <c r="E4261" t="s">
        <v>4313</v>
      </c>
      <c r="F4261" t="s">
        <v>4313</v>
      </c>
      <c r="G4261" t="s">
        <v>34</v>
      </c>
      <c r="H4261" s="1">
        <v>43850</v>
      </c>
      <c r="I4261" s="1"/>
      <c r="J4261" t="s">
        <v>4316</v>
      </c>
      <c r="K4261" s="1">
        <v>30594</v>
      </c>
      <c r="L4261">
        <v>42</v>
      </c>
      <c r="M4261" t="s">
        <v>4320</v>
      </c>
      <c r="N4261">
        <f t="shared" ca="1" si="66"/>
        <v>6.2</v>
      </c>
    </row>
    <row r="4262" spans="1:14" x14ac:dyDescent="0.3">
      <c r="A4262" t="s">
        <v>4234</v>
      </c>
      <c r="B4262" t="s">
        <v>17</v>
      </c>
      <c r="C4262" t="s">
        <v>4313</v>
      </c>
      <c r="D4262" t="s">
        <v>15</v>
      </c>
      <c r="E4262" t="s">
        <v>33</v>
      </c>
      <c r="F4262" t="s">
        <v>21</v>
      </c>
      <c r="G4262" t="s">
        <v>51</v>
      </c>
      <c r="H4262" s="1">
        <v>40208</v>
      </c>
      <c r="I4262" s="1">
        <v>41495</v>
      </c>
      <c r="J4262" t="s">
        <v>4317</v>
      </c>
      <c r="K4262" s="1">
        <v>25915</v>
      </c>
      <c r="L4262">
        <v>55</v>
      </c>
      <c r="M4262" t="s">
        <v>4320</v>
      </c>
      <c r="N4262">
        <f t="shared" ca="1" si="66"/>
        <v>3.5</v>
      </c>
    </row>
    <row r="4263" spans="1:14" x14ac:dyDescent="0.3">
      <c r="A4263" t="s">
        <v>4235</v>
      </c>
      <c r="B4263" t="s">
        <v>4313</v>
      </c>
      <c r="C4263" t="s">
        <v>52</v>
      </c>
      <c r="D4263" t="s">
        <v>38</v>
      </c>
      <c r="E4263" t="s">
        <v>55</v>
      </c>
      <c r="F4263" t="s">
        <v>21</v>
      </c>
      <c r="G4263" t="s">
        <v>34</v>
      </c>
      <c r="H4263" s="1">
        <v>43020</v>
      </c>
      <c r="I4263" s="1"/>
      <c r="J4263" t="s">
        <v>4316</v>
      </c>
      <c r="K4263" s="1">
        <v>28180</v>
      </c>
      <c r="L4263">
        <v>49</v>
      </c>
      <c r="M4263">
        <v>35917</v>
      </c>
      <c r="N4263">
        <f t="shared" ca="1" si="66"/>
        <v>8.4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6942D6-9D49-4F1C-9764-FFB4FABA4574}">
  <dimension ref="A1:N31"/>
  <sheetViews>
    <sheetView workbookViewId="0">
      <selection activeCell="B22" sqref="B22"/>
    </sheetView>
  </sheetViews>
  <sheetFormatPr defaultRowHeight="14.4" x14ac:dyDescent="0.3"/>
  <cols>
    <col min="1" max="1" width="19.5546875" bestFit="1" customWidth="1"/>
    <col min="2" max="2" width="8.21875" bestFit="1" customWidth="1"/>
    <col min="4" max="4" width="12.5546875" bestFit="1" customWidth="1"/>
    <col min="5" max="5" width="19.5546875" bestFit="1" customWidth="1"/>
    <col min="7" max="7" width="15.44140625" bestFit="1" customWidth="1"/>
    <col min="8" max="8" width="19.5546875" bestFit="1" customWidth="1"/>
    <col min="10" max="10" width="17" bestFit="1" customWidth="1"/>
    <col min="11" max="11" width="19.5546875" bestFit="1" customWidth="1"/>
    <col min="13" max="13" width="19.5546875" bestFit="1" customWidth="1"/>
    <col min="14" max="14" width="8.21875" bestFit="1" customWidth="1"/>
  </cols>
  <sheetData>
    <row r="1" spans="1:14" x14ac:dyDescent="0.3">
      <c r="A1" t="s">
        <v>4321</v>
      </c>
      <c r="M1" s="3" t="s">
        <v>4318</v>
      </c>
      <c r="N1" t="s">
        <v>4316</v>
      </c>
    </row>
    <row r="2" spans="1:14" x14ac:dyDescent="0.3">
      <c r="A2" s="5">
        <v>4262</v>
      </c>
      <c r="D2" s="3" t="s">
        <v>4325</v>
      </c>
      <c r="E2" t="s">
        <v>4321</v>
      </c>
      <c r="G2" s="3" t="s">
        <v>4325</v>
      </c>
      <c r="H2" t="s">
        <v>4321</v>
      </c>
      <c r="J2" s="3" t="s">
        <v>4325</v>
      </c>
      <c r="K2" t="s">
        <v>4321</v>
      </c>
    </row>
    <row r="3" spans="1:14" x14ac:dyDescent="0.3">
      <c r="A3" s="3" t="s">
        <v>4318</v>
      </c>
      <c r="B3" t="s" vm="1">
        <v>4316</v>
      </c>
      <c r="D3" s="7" t="s">
        <v>4327</v>
      </c>
      <c r="E3" s="8">
        <v>385</v>
      </c>
      <c r="G3" s="7" t="s">
        <v>17</v>
      </c>
      <c r="H3" s="8">
        <v>1620</v>
      </c>
      <c r="J3" s="7" t="s">
        <v>59</v>
      </c>
      <c r="K3" s="8">
        <v>275</v>
      </c>
      <c r="M3" t="s">
        <v>4321</v>
      </c>
    </row>
    <row r="4" spans="1:14" x14ac:dyDescent="0.3">
      <c r="D4" s="7" t="s">
        <v>4328</v>
      </c>
      <c r="E4" s="8">
        <v>323</v>
      </c>
      <c r="G4" s="7" t="s">
        <v>27</v>
      </c>
      <c r="H4" s="8">
        <v>1597</v>
      </c>
      <c r="J4" s="7" t="s">
        <v>39</v>
      </c>
      <c r="K4" s="8">
        <v>300</v>
      </c>
      <c r="M4" s="8">
        <v>2611</v>
      </c>
    </row>
    <row r="5" spans="1:14" x14ac:dyDescent="0.3">
      <c r="A5" t="s">
        <v>4321</v>
      </c>
      <c r="D5" s="7" t="s">
        <v>4329</v>
      </c>
      <c r="E5" s="8">
        <v>349</v>
      </c>
      <c r="G5" s="7" t="s">
        <v>4313</v>
      </c>
      <c r="H5" s="8">
        <v>1045</v>
      </c>
      <c r="J5" s="7" t="s">
        <v>65</v>
      </c>
      <c r="K5" s="8">
        <v>281</v>
      </c>
    </row>
    <row r="6" spans="1:14" x14ac:dyDescent="0.3">
      <c r="A6" s="5">
        <v>2611</v>
      </c>
      <c r="D6" s="7" t="s">
        <v>4330</v>
      </c>
      <c r="E6" s="8">
        <v>364</v>
      </c>
      <c r="G6" s="7" t="s">
        <v>4326</v>
      </c>
      <c r="H6" s="8">
        <v>4262</v>
      </c>
      <c r="J6" s="7" t="s">
        <v>57</v>
      </c>
      <c r="K6" s="8">
        <v>268</v>
      </c>
    </row>
    <row r="7" spans="1:14" x14ac:dyDescent="0.3">
      <c r="A7" s="3" t="s">
        <v>4318</v>
      </c>
      <c r="B7" t="s">
        <v>4317</v>
      </c>
      <c r="D7" s="7" t="s">
        <v>4331</v>
      </c>
      <c r="E7" s="8">
        <v>387</v>
      </c>
      <c r="J7" s="7" t="s">
        <v>69</v>
      </c>
      <c r="K7" s="8">
        <v>238</v>
      </c>
    </row>
    <row r="8" spans="1:14" x14ac:dyDescent="0.3">
      <c r="D8" s="7" t="s">
        <v>4332</v>
      </c>
      <c r="E8" s="8">
        <v>351</v>
      </c>
      <c r="J8" s="7" t="s">
        <v>20</v>
      </c>
      <c r="K8" s="8">
        <v>266</v>
      </c>
    </row>
    <row r="9" spans="1:14" x14ac:dyDescent="0.3">
      <c r="A9" t="s">
        <v>4321</v>
      </c>
      <c r="D9" s="7" t="s">
        <v>4333</v>
      </c>
      <c r="E9" s="8">
        <v>354</v>
      </c>
      <c r="J9" s="7" t="s">
        <v>33</v>
      </c>
      <c r="K9" s="8">
        <v>260</v>
      </c>
    </row>
    <row r="10" spans="1:14" x14ac:dyDescent="0.3">
      <c r="A10" s="5">
        <v>1651</v>
      </c>
      <c r="D10" s="7" t="s">
        <v>4334</v>
      </c>
      <c r="E10" s="8">
        <v>307</v>
      </c>
      <c r="G10" s="3" t="s">
        <v>4325</v>
      </c>
      <c r="H10" t="s">
        <v>4321</v>
      </c>
      <c r="J10" s="7" t="s">
        <v>109</v>
      </c>
      <c r="K10" s="8">
        <v>221</v>
      </c>
    </row>
    <row r="11" spans="1:14" x14ac:dyDescent="0.3">
      <c r="D11" s="7" t="s">
        <v>4335</v>
      </c>
      <c r="E11" s="8">
        <v>374</v>
      </c>
      <c r="G11" s="7" t="s">
        <v>14</v>
      </c>
      <c r="H11" s="8">
        <v>816</v>
      </c>
      <c r="J11" s="7" t="s">
        <v>25</v>
      </c>
      <c r="K11" s="8">
        <v>538</v>
      </c>
    </row>
    <row r="12" spans="1:14" x14ac:dyDescent="0.3">
      <c r="D12" s="7" t="s">
        <v>4336</v>
      </c>
      <c r="E12" s="8">
        <v>358</v>
      </c>
      <c r="G12" s="7" t="s">
        <v>28</v>
      </c>
      <c r="H12" s="8">
        <v>452</v>
      </c>
      <c r="J12" s="7" t="s">
        <v>43</v>
      </c>
      <c r="K12" s="8">
        <v>270</v>
      </c>
    </row>
    <row r="13" spans="1:14" x14ac:dyDescent="0.3">
      <c r="D13" s="7" t="s">
        <v>4337</v>
      </c>
      <c r="E13" s="8">
        <v>370</v>
      </c>
      <c r="G13" s="7" t="s">
        <v>52</v>
      </c>
      <c r="H13" s="8">
        <v>420</v>
      </c>
      <c r="J13" s="7" t="s">
        <v>55</v>
      </c>
      <c r="K13" s="8">
        <v>297</v>
      </c>
    </row>
    <row r="14" spans="1:14" x14ac:dyDescent="0.3">
      <c r="A14" t="s">
        <v>4322</v>
      </c>
      <c r="D14" s="7" t="s">
        <v>4338</v>
      </c>
      <c r="E14" s="8">
        <v>340</v>
      </c>
      <c r="G14" s="7" t="s">
        <v>10</v>
      </c>
      <c r="H14" s="8">
        <v>875</v>
      </c>
      <c r="J14" s="7" t="s">
        <v>29</v>
      </c>
      <c r="K14" s="8">
        <v>257</v>
      </c>
    </row>
    <row r="15" spans="1:14" x14ac:dyDescent="0.3">
      <c r="A15" s="4">
        <v>42.586352357320102</v>
      </c>
      <c r="D15" s="7" t="s">
        <v>4326</v>
      </c>
      <c r="E15" s="8">
        <v>4262</v>
      </c>
      <c r="G15" s="7" t="s">
        <v>63</v>
      </c>
      <c r="H15" s="8">
        <v>433</v>
      </c>
      <c r="J15" s="7" t="s">
        <v>11</v>
      </c>
      <c r="K15" s="8">
        <v>264</v>
      </c>
    </row>
    <row r="16" spans="1:14" x14ac:dyDescent="0.3">
      <c r="G16" s="7" t="s">
        <v>18</v>
      </c>
      <c r="H16" s="8">
        <v>431</v>
      </c>
      <c r="J16" s="7" t="s">
        <v>4313</v>
      </c>
      <c r="K16" s="8">
        <v>527</v>
      </c>
    </row>
    <row r="17" spans="1:11" x14ac:dyDescent="0.3">
      <c r="D17" s="3" t="s">
        <v>4325</v>
      </c>
      <c r="E17" t="s">
        <v>4321</v>
      </c>
      <c r="G17" s="7" t="s">
        <v>4313</v>
      </c>
      <c r="H17" s="8">
        <v>835</v>
      </c>
      <c r="J17" s="7" t="s">
        <v>4326</v>
      </c>
      <c r="K17" s="8">
        <v>4262</v>
      </c>
    </row>
    <row r="18" spans="1:11" x14ac:dyDescent="0.3">
      <c r="A18" t="s">
        <v>4324</v>
      </c>
      <c r="D18" s="7" t="s">
        <v>4314</v>
      </c>
      <c r="E18" s="8">
        <v>297</v>
      </c>
      <c r="G18" s="7" t="s">
        <v>4326</v>
      </c>
      <c r="H18" s="8">
        <v>4262</v>
      </c>
    </row>
    <row r="19" spans="1:11" x14ac:dyDescent="0.3">
      <c r="A19" s="4">
        <v>7.8837634913186516</v>
      </c>
      <c r="D19" s="7" t="s">
        <v>31</v>
      </c>
      <c r="E19" s="8">
        <v>252</v>
      </c>
    </row>
    <row r="20" spans="1:11" x14ac:dyDescent="0.3">
      <c r="D20" s="7" t="s">
        <v>38</v>
      </c>
      <c r="E20" s="8">
        <v>263</v>
      </c>
    </row>
    <row r="21" spans="1:11" x14ac:dyDescent="0.3">
      <c r="D21" s="7" t="s">
        <v>85</v>
      </c>
      <c r="E21" s="8">
        <v>261</v>
      </c>
      <c r="G21" s="3" t="s">
        <v>4325</v>
      </c>
      <c r="H21" t="s">
        <v>4321</v>
      </c>
    </row>
    <row r="22" spans="1:11" x14ac:dyDescent="0.3">
      <c r="A22" s="3" t="s">
        <v>4325</v>
      </c>
      <c r="B22" t="s">
        <v>4339</v>
      </c>
      <c r="D22" s="7" t="s">
        <v>24</v>
      </c>
      <c r="E22" s="8">
        <v>530</v>
      </c>
      <c r="G22" s="7" t="s">
        <v>51</v>
      </c>
      <c r="H22" s="8">
        <v>880</v>
      </c>
    </row>
    <row r="23" spans="1:11" x14ac:dyDescent="0.3">
      <c r="A23" s="7" t="s">
        <v>4316</v>
      </c>
      <c r="B23" s="6">
        <v>0.61262318160488038</v>
      </c>
      <c r="D23" s="7" t="s">
        <v>36</v>
      </c>
      <c r="E23" s="8">
        <v>282</v>
      </c>
      <c r="G23" s="7" t="s">
        <v>47</v>
      </c>
      <c r="H23" s="8">
        <v>373</v>
      </c>
    </row>
    <row r="24" spans="1:11" x14ac:dyDescent="0.3">
      <c r="A24" s="7" t="s">
        <v>4317</v>
      </c>
      <c r="B24" s="6">
        <v>0.38737681839511967</v>
      </c>
      <c r="D24" s="7" t="s">
        <v>61</v>
      </c>
      <c r="E24" s="8">
        <v>317</v>
      </c>
      <c r="G24" s="7" t="s">
        <v>34</v>
      </c>
      <c r="H24" s="8">
        <v>848</v>
      </c>
    </row>
    <row r="25" spans="1:11" x14ac:dyDescent="0.3">
      <c r="A25" s="7" t="s">
        <v>4326</v>
      </c>
      <c r="B25" s="6">
        <v>1</v>
      </c>
      <c r="D25" s="7" t="s">
        <v>53</v>
      </c>
      <c r="E25" s="8">
        <v>505</v>
      </c>
      <c r="G25" s="7" t="s">
        <v>44</v>
      </c>
      <c r="H25" s="8">
        <v>432</v>
      </c>
    </row>
    <row r="26" spans="1:11" x14ac:dyDescent="0.3">
      <c r="D26" s="7" t="s">
        <v>19</v>
      </c>
      <c r="E26" s="8">
        <v>231</v>
      </c>
      <c r="G26" s="7" t="s">
        <v>49</v>
      </c>
      <c r="H26" s="8">
        <v>413</v>
      </c>
    </row>
    <row r="27" spans="1:11" x14ac:dyDescent="0.3">
      <c r="D27" s="7" t="s">
        <v>81</v>
      </c>
      <c r="E27" s="8">
        <v>265</v>
      </c>
      <c r="G27" s="7" t="s">
        <v>22</v>
      </c>
      <c r="H27" s="8">
        <v>442</v>
      </c>
    </row>
    <row r="28" spans="1:11" x14ac:dyDescent="0.3">
      <c r="D28" s="7" t="s">
        <v>15</v>
      </c>
      <c r="E28" s="8">
        <v>266</v>
      </c>
      <c r="G28" s="7" t="s">
        <v>4313</v>
      </c>
      <c r="H28" s="8">
        <v>874</v>
      </c>
    </row>
    <row r="29" spans="1:11" x14ac:dyDescent="0.3">
      <c r="D29" s="7" t="s">
        <v>46</v>
      </c>
      <c r="E29" s="8">
        <v>261</v>
      </c>
      <c r="G29" s="7" t="s">
        <v>4326</v>
      </c>
      <c r="H29" s="8">
        <v>4262</v>
      </c>
    </row>
    <row r="30" spans="1:11" x14ac:dyDescent="0.3">
      <c r="D30" s="7" t="s">
        <v>4313</v>
      </c>
      <c r="E30" s="8">
        <v>532</v>
      </c>
    </row>
    <row r="31" spans="1:11" x14ac:dyDescent="0.3">
      <c r="D31" s="7" t="s">
        <v>4326</v>
      </c>
      <c r="E31" s="8">
        <v>4262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C47841-E631-4BF1-86DE-55D54E6CDED7}">
  <dimension ref="A1"/>
  <sheetViews>
    <sheetView showGridLines="0" tabSelected="1" zoomScale="76" zoomScaleNormal="76" workbookViewId="0">
      <selection activeCell="A40" sqref="A40"/>
    </sheetView>
  </sheetViews>
  <sheetFormatPr defaultRowHeight="14.4" x14ac:dyDescent="0.3"/>
  <cols>
    <col min="1" max="16384" width="8.88671875" style="2"/>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Clean_Data</vt:lpstr>
      <vt:lpstr>Pivot_Table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shivani singh</dc:creator>
  <cp:lastModifiedBy>shivani singh</cp:lastModifiedBy>
  <dcterms:created xsi:type="dcterms:W3CDTF">2026-03-04T10:50:40Z</dcterms:created>
  <dcterms:modified xsi:type="dcterms:W3CDTF">2026-03-20T16:42:20Z</dcterms:modified>
</cp:coreProperties>
</file>