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WLAT\"/>
    </mc:Choice>
  </mc:AlternateContent>
  <xr:revisionPtr revIDLastSave="0" documentId="13_ncr:1_{42A2F909-A273-4C53-BF4F-065986EA46F4}" xr6:coauthVersionLast="47" xr6:coauthVersionMax="47" xr10:uidLastSave="{00000000-0000-0000-0000-000000000000}"/>
  <workbookProtection workbookAlgorithmName="SHA-512" workbookHashValue="e/XDmkeu4PtPplVfPeoyuVWgTWkb9jjTwbKKZ4txxdqTko9dVdnHS11bOwTe+XbOEzmohwWbcWC2O98q631G7g==" workbookSaltValue="Ro0tbQwVcNwLjHPsktLTdA==" workbookSpinCount="100000" lockStructure="1"/>
  <bookViews>
    <workbookView xWindow="-120" yWindow="-120" windowWidth="29040" windowHeight="16440" xr2:uid="{00000000-000D-0000-FFFF-FFFF00000000}"/>
  </bookViews>
  <sheets>
    <sheet name="GRAPH" sheetId="4" r:id="rId1"/>
    <sheet name="Wafer1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6" i="4" l="1"/>
  <c r="A46" i="4"/>
  <c r="B40" i="4"/>
  <c r="H40" i="4"/>
  <c r="B43" i="4"/>
  <c r="B42" i="4"/>
  <c r="H43" i="4"/>
  <c r="H42" i="4"/>
  <c r="H44" i="4"/>
  <c r="B44" i="4"/>
  <c r="T39" i="4"/>
  <c r="T38" i="4"/>
  <c r="S39" i="4"/>
  <c r="S38" i="4"/>
  <c r="A2" i="4"/>
  <c r="A1" i="4"/>
  <c r="T37" i="4"/>
  <c r="T36" i="4"/>
  <c r="T28" i="4"/>
  <c r="S28" i="4"/>
  <c r="S30" i="4"/>
  <c r="S31" i="4"/>
  <c r="S32" i="4"/>
  <c r="S33" i="4"/>
  <c r="S34" i="4"/>
  <c r="S35" i="4"/>
  <c r="T29" i="4"/>
  <c r="A7" i="4"/>
  <c r="A5" i="4"/>
  <c r="A3" i="4"/>
  <c r="S36" i="4" l="1"/>
  <c r="S37" i="4"/>
  <c r="T30" i="4"/>
  <c r="S29" i="4"/>
  <c r="T31" i="4"/>
  <c r="T32" i="4"/>
  <c r="T33" i="4"/>
  <c r="T34" i="4"/>
  <c r="T35" i="4"/>
  <c r="A6" i="4"/>
  <c r="A4" i="4"/>
</calcChain>
</file>

<file path=xl/sharedStrings.xml><?xml version="1.0" encoding="utf-8"?>
<sst xmlns="http://schemas.openxmlformats.org/spreadsheetml/2006/main" count="226" uniqueCount="135">
  <si>
    <t>VGS</t>
  </si>
  <si>
    <t>IDS MAX LIMIT</t>
  </si>
  <si>
    <t>IGSR MAX LIMIT</t>
  </si>
  <si>
    <t xml:space="preserve">Operator   </t>
  </si>
  <si>
    <t xml:space="preserve">Station    </t>
  </si>
  <si>
    <t xml:space="preserve">Process    </t>
  </si>
  <si>
    <t>POST SEE</t>
  </si>
  <si>
    <t xml:space="preserve">Start Date </t>
  </si>
  <si>
    <t>Finish Date</t>
  </si>
  <si>
    <t>Part Number</t>
  </si>
  <si>
    <t xml:space="preserve">Remarks    </t>
  </si>
  <si>
    <t>PRE SEE</t>
  </si>
  <si>
    <t>SEE TEST STATION</t>
  </si>
  <si>
    <t>SEE TESTING</t>
  </si>
  <si>
    <t>PRODUCT</t>
  </si>
  <si>
    <t>ELOT</t>
  </si>
  <si>
    <t>EPI ID</t>
  </si>
  <si>
    <t>WAFERS</t>
  </si>
  <si>
    <t>ION</t>
  </si>
  <si>
    <t>LET</t>
  </si>
  <si>
    <t>ENERGY</t>
  </si>
  <si>
    <t>LENGTH</t>
  </si>
  <si>
    <t>VDS</t>
  </si>
  <si>
    <t>IGSSF</t>
  </si>
  <si>
    <t>IGSSR</t>
  </si>
  <si>
    <t>FLUENCE</t>
  </si>
  <si>
    <t>FLUX</t>
  </si>
  <si>
    <t>LOCATION</t>
  </si>
  <si>
    <t>SEE DATE</t>
  </si>
  <si>
    <t>MZ/JB</t>
  </si>
  <si>
    <t>Lot Number</t>
  </si>
  <si>
    <t>EPC7001BSH</t>
  </si>
  <si>
    <t>E4122M</t>
  </si>
  <si>
    <t>G322700361</t>
  </si>
  <si>
    <t>WAFER NO, E051, E052, E120</t>
  </si>
  <si>
    <t>E120</t>
  </si>
  <si>
    <t>AU</t>
  </si>
  <si>
    <t>Texas A&amp;M University</t>
  </si>
  <si>
    <t>PRE AND POST SEE PARAMETRIC DATA</t>
  </si>
  <si>
    <t>5 (V)</t>
  </si>
  <si>
    <t>-4 (V)</t>
  </si>
  <si>
    <t>40 (V)</t>
  </si>
  <si>
    <t>9e-3 (A)</t>
  </si>
  <si>
    <t>7e-3 (A)</t>
  </si>
  <si>
    <t>-400e-6 (A)</t>
  </si>
  <si>
    <t>400e-6 (A)</t>
  </si>
  <si>
    <t>2.5 (V)</t>
  </si>
  <si>
    <t>0.8 (V)</t>
  </si>
  <si>
    <t>SN#</t>
  </si>
  <si>
    <t>P/P</t>
  </si>
  <si>
    <t>PRE/POST</t>
  </si>
  <si>
    <t>DATE</t>
  </si>
  <si>
    <t>TIME</t>
  </si>
  <si>
    <t>FAMILY</t>
  </si>
  <si>
    <t>WAFER</t>
  </si>
  <si>
    <t>RUN</t>
  </si>
  <si>
    <t>SOCKET</t>
  </si>
  <si>
    <t>IGSSF Max</t>
  </si>
  <si>
    <t>IGSSR Max</t>
  </si>
  <si>
    <t>IDSS Max</t>
  </si>
  <si>
    <t xml:space="preserve"> Vth Max</t>
  </si>
  <si>
    <t xml:space="preserve"> Vth Min</t>
  </si>
  <si>
    <t>E120-1</t>
  </si>
  <si>
    <t>PASS</t>
  </si>
  <si>
    <t>PRE</t>
  </si>
  <si>
    <t>EPC7001</t>
  </si>
  <si>
    <t>POST</t>
  </si>
  <si>
    <t>E120-2</t>
  </si>
  <si>
    <t>E120-3</t>
  </si>
  <si>
    <t>TAMU RUN LOG 04-26-2022</t>
  </si>
  <si>
    <t>Run_number</t>
  </si>
  <si>
    <t>Run_file_name</t>
  </si>
  <si>
    <t>Run_start_date_and_time</t>
  </si>
  <si>
    <t>Run_end_date_and_time</t>
  </si>
  <si>
    <t>Duration_of_the_run</t>
  </si>
  <si>
    <t>Number_of_events</t>
  </si>
  <si>
    <t>Selected_beam</t>
  </si>
  <si>
    <t>Al_thickness(mil)</t>
  </si>
  <si>
    <t>Number_of_layers(file)</t>
  </si>
  <si>
    <t>Beam_energy(MeV/amu)</t>
  </si>
  <si>
    <t>Beam_energy(MeV)</t>
  </si>
  <si>
    <t>Target_material</t>
  </si>
  <si>
    <t>Nominal_LET(MeVcm2/mg)</t>
  </si>
  <si>
    <t>Nominal_range(um)</t>
  </si>
  <si>
    <t>Eff._LET(MeVcm2/mg)</t>
  </si>
  <si>
    <t>Eff._range(um)</t>
  </si>
  <si>
    <t>DUT_location</t>
  </si>
  <si>
    <t>Position_set_name</t>
  </si>
  <si>
    <t>Eff._fluence(ions/cm2)</t>
  </si>
  <si>
    <t>EPC_april_2023.#2e</t>
  </si>
  <si>
    <t>23/04/18___12:39:51</t>
  </si>
  <si>
    <t>23/04/18___12:43:35</t>
  </si>
  <si>
    <t>00:03:44_(+_0_days)</t>
  </si>
  <si>
    <t>15.0_MeV/u_197Au_@_K500</t>
  </si>
  <si>
    <t>3_(20_mm_air_Si)</t>
  </si>
  <si>
    <t>silicon</t>
  </si>
  <si>
    <t>In-air</t>
  </si>
  <si>
    <t>Current</t>
  </si>
  <si>
    <t>EPC_april_2023.#2f</t>
  </si>
  <si>
    <t>23/04/18___12:44:32</t>
  </si>
  <si>
    <t>23/04/18___12:48:29</t>
  </si>
  <si>
    <t>00:03:57_(+_0_days)</t>
  </si>
  <si>
    <t>EPC_april_2023.#2g</t>
  </si>
  <si>
    <t>23/04/18___12:49:15</t>
  </si>
  <si>
    <t>23/04/18___12:52:40</t>
  </si>
  <si>
    <t>00:03:25_(+_0_days)</t>
  </si>
  <si>
    <r>
      <t xml:space="preserve">TAMU RUN LOG 04-26-2022 </t>
    </r>
    <r>
      <rPr>
        <b/>
        <i/>
        <sz val="14"/>
        <color theme="0"/>
        <rFont val="Calibri"/>
        <family val="2"/>
        <scheme val="minor"/>
      </rPr>
      <t>contd.</t>
    </r>
  </si>
  <si>
    <t>Dose(rad)</t>
  </si>
  <si>
    <t>Live_time(s)</t>
  </si>
  <si>
    <t>Dead_time(s)</t>
  </si>
  <si>
    <t>Aver._flux(ions/(cm2s))</t>
  </si>
  <si>
    <t>Aver._flux_error(%)</t>
  </si>
  <si>
    <t>Overall_uniformity(%)</t>
  </si>
  <si>
    <t>Overall_central_shift(%)</t>
  </si>
  <si>
    <t>Calibration_factor</t>
  </si>
  <si>
    <t>DUT_X_coordinate</t>
  </si>
  <si>
    <t>DUT_Y_coordinate</t>
  </si>
  <si>
    <t>DUT_Z_coordinate</t>
  </si>
  <si>
    <t>DUT_tilt_angle</t>
  </si>
  <si>
    <t>Slit_width_/_Roll_angle</t>
  </si>
  <si>
    <t>Slit_height_/_Unused</t>
  </si>
  <si>
    <t>Al_degrader_number</t>
  </si>
  <si>
    <t>Degrader_angle</t>
  </si>
  <si>
    <t>Detector_bias(V)</t>
  </si>
  <si>
    <t>1.152_in</t>
  </si>
  <si>
    <t>2.960_in</t>
  </si>
  <si>
    <t>-7.288_cm</t>
  </si>
  <si>
    <t>-0.000_deg</t>
  </si>
  <si>
    <t>-82.225_deg</t>
  </si>
  <si>
    <t>0.100_in</t>
  </si>
  <si>
    <t>-0.000_steps</t>
  </si>
  <si>
    <t>0.000_deg</t>
  </si>
  <si>
    <t>470_500_480_480_450</t>
  </si>
  <si>
    <t>2.352_in</t>
  </si>
  <si>
    <t>3.515_in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</si>
</sst>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8"/>
      <color theme="7" tint="0.59999389629810485"/>
      <name val="Calibri"/>
      <family val="2"/>
      <scheme val="minor"/>
    </font>
    <font>
      <sz val="24"/>
      <color theme="7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8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9" fillId="0" borderId="0" xfId="42" applyFont="1" applyFill="1" applyBorder="1" applyAlignment="1">
      <alignment vertical="top"/>
    </xf>
    <xf numFmtId="0" fontId="0" fillId="35" borderId="12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7" borderId="11" xfId="0" applyFill="1" applyBorder="1"/>
    <xf numFmtId="0" fontId="0" fillId="37" borderId="12" xfId="0" applyFill="1" applyBorder="1" applyAlignment="1">
      <alignment horizontal="center"/>
    </xf>
    <xf numFmtId="0" fontId="0" fillId="37" borderId="12" xfId="0" applyFill="1" applyBorder="1"/>
    <xf numFmtId="11" fontId="0" fillId="37" borderId="12" xfId="0" applyNumberFormat="1" applyFill="1" applyBorder="1" applyAlignment="1">
      <alignment horizontal="center"/>
    </xf>
    <xf numFmtId="14" fontId="0" fillId="37" borderId="12" xfId="0" applyNumberFormat="1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11" fontId="0" fillId="35" borderId="12" xfId="0" applyNumberForma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2" fontId="0" fillId="39" borderId="12" xfId="0" applyNumberFormat="1" applyFill="1" applyBorder="1" applyAlignment="1">
      <alignment horizontal="center"/>
    </xf>
    <xf numFmtId="2" fontId="0" fillId="37" borderId="12" xfId="0" applyNumberFormat="1" applyFill="1" applyBorder="1" applyAlignment="1">
      <alignment horizontal="center"/>
    </xf>
    <xf numFmtId="0" fontId="0" fillId="38" borderId="0" xfId="0" applyFill="1"/>
    <xf numFmtId="0" fontId="0" fillId="36" borderId="0" xfId="0" applyFill="1"/>
    <xf numFmtId="0" fontId="0" fillId="35" borderId="0" xfId="0" applyFill="1"/>
    <xf numFmtId="0" fontId="0" fillId="33" borderId="0" xfId="0" applyFill="1"/>
    <xf numFmtId="11" fontId="0" fillId="34" borderId="13" xfId="0" applyNumberFormat="1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11" fontId="0" fillId="0" borderId="0" xfId="0" applyNumberFormat="1"/>
    <xf numFmtId="0" fontId="0" fillId="33" borderId="17" xfId="0" applyFill="1" applyBorder="1"/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4" borderId="17" xfId="0" applyFill="1" applyBorder="1"/>
    <xf numFmtId="0" fontId="0" fillId="34" borderId="17" xfId="0" applyFill="1" applyBorder="1" applyAlignment="1">
      <alignment horizontal="left"/>
    </xf>
    <xf numFmtId="0" fontId="0" fillId="34" borderId="11" xfId="0" applyFill="1" applyBorder="1"/>
    <xf numFmtId="0" fontId="0" fillId="33" borderId="12" xfId="0" applyFill="1" applyBorder="1"/>
    <xf numFmtId="0" fontId="0" fillId="34" borderId="12" xfId="0" applyFill="1" applyBorder="1"/>
    <xf numFmtId="14" fontId="0" fillId="33" borderId="17" xfId="0" applyNumberFormat="1" applyFill="1" applyBorder="1" applyAlignment="1">
      <alignment horizontal="left"/>
    </xf>
    <xf numFmtId="14" fontId="0" fillId="33" borderId="1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34" borderId="12" xfId="0" applyNumberFormat="1" applyFill="1" applyBorder="1"/>
    <xf numFmtId="14" fontId="0" fillId="34" borderId="17" xfId="0" applyNumberFormat="1" applyFill="1" applyBorder="1" applyAlignment="1">
      <alignment horizontal="left"/>
    </xf>
    <xf numFmtId="0" fontId="16" fillId="33" borderId="17" xfId="0" applyFont="1" applyFill="1" applyBorder="1" applyAlignment="1">
      <alignment horizontal="left"/>
    </xf>
    <xf numFmtId="0" fontId="16" fillId="34" borderId="17" xfId="0" applyFont="1" applyFill="1" applyBorder="1" applyAlignment="1">
      <alignment horizontal="left"/>
    </xf>
    <xf numFmtId="0" fontId="26" fillId="42" borderId="12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0" fillId="41" borderId="11" xfId="0" applyFill="1" applyBorder="1" applyAlignment="1">
      <alignment horizontal="center"/>
    </xf>
    <xf numFmtId="0" fontId="0" fillId="44" borderId="18" xfId="0" applyFill="1" applyBorder="1" applyAlignment="1">
      <alignment horizontal="center"/>
    </xf>
    <xf numFmtId="0" fontId="0" fillId="44" borderId="18" xfId="0" applyFill="1" applyBorder="1"/>
    <xf numFmtId="0" fontId="0" fillId="45" borderId="12" xfId="0" applyFill="1" applyBorder="1" applyAlignment="1">
      <alignment horizontal="center"/>
    </xf>
    <xf numFmtId="14" fontId="0" fillId="41" borderId="12" xfId="0" applyNumberFormat="1" applyFill="1" applyBorder="1"/>
    <xf numFmtId="18" fontId="0" fillId="41" borderId="12" xfId="0" applyNumberFormat="1" applyFill="1" applyBorder="1"/>
    <xf numFmtId="11" fontId="0" fillId="46" borderId="12" xfId="0" applyNumberFormat="1" applyFill="1" applyBorder="1" applyAlignment="1">
      <alignment horizontal="center"/>
    </xf>
    <xf numFmtId="0" fontId="0" fillId="47" borderId="12" xfId="0" applyFill="1" applyBorder="1" applyAlignment="1">
      <alignment horizontal="center"/>
    </xf>
    <xf numFmtId="0" fontId="0" fillId="44" borderId="20" xfId="0" applyFill="1" applyBorder="1" applyAlignment="1">
      <alignment horizontal="center" vertical="top" wrapText="1"/>
    </xf>
    <xf numFmtId="0" fontId="0" fillId="44" borderId="13" xfId="0" applyFill="1" applyBorder="1" applyAlignment="1">
      <alignment horizontal="center" vertical="top" wrapText="1"/>
    </xf>
    <xf numFmtId="0" fontId="0" fillId="0" borderId="12" xfId="0" applyBorder="1"/>
    <xf numFmtId="11" fontId="0" fillId="0" borderId="12" xfId="0" applyNumberFormat="1" applyBorder="1"/>
    <xf numFmtId="0" fontId="20" fillId="37" borderId="16" xfId="0" applyFont="1" applyFill="1" applyBorder="1" applyAlignment="1">
      <alignment horizontal="center" vertical="center" readingOrder="1"/>
    </xf>
    <xf numFmtId="0" fontId="20" fillId="37" borderId="0" xfId="0" applyFont="1" applyFill="1" applyAlignment="1">
      <alignment horizontal="center" vertical="center" readingOrder="1"/>
    </xf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5" fillId="40" borderId="16" xfId="0" applyFont="1" applyFill="1" applyBorder="1" applyAlignment="1">
      <alignment horizontal="center"/>
    </xf>
    <xf numFmtId="0" fontId="25" fillId="40" borderId="0" xfId="0" applyFont="1" applyFill="1" applyAlignment="1">
      <alignment horizontal="center"/>
    </xf>
    <xf numFmtId="0" fontId="23" fillId="37" borderId="16" xfId="0" applyFont="1" applyFill="1" applyBorder="1" applyAlignment="1">
      <alignment horizontal="center" vertical="center" readingOrder="1"/>
    </xf>
    <xf numFmtId="0" fontId="23" fillId="37" borderId="0" xfId="0" applyFont="1" applyFill="1" applyAlignment="1">
      <alignment horizontal="center" vertical="center" readingOrder="1"/>
    </xf>
    <xf numFmtId="0" fontId="21" fillId="37" borderId="16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2" fillId="37" borderId="16" xfId="0" applyFont="1" applyFill="1" applyBorder="1" applyAlignment="1">
      <alignment horizontal="center" vertical="center" readingOrder="1"/>
    </xf>
    <xf numFmtId="0" fontId="22" fillId="37" borderId="0" xfId="0" applyFont="1" applyFill="1" applyAlignment="1">
      <alignment horizontal="center" vertical="center" readingOrder="1"/>
    </xf>
    <xf numFmtId="0" fontId="28" fillId="43" borderId="12" xfId="0" applyFont="1" applyFill="1" applyBorder="1" applyAlignment="1">
      <alignment horizontal="center" vertical="center"/>
    </xf>
    <xf numFmtId="0" fontId="29" fillId="43" borderId="14" xfId="0" applyFont="1" applyFill="1" applyBorder="1" applyAlignment="1">
      <alignment horizontal="center"/>
    </xf>
    <xf numFmtId="0" fontId="29" fillId="43" borderId="19" xfId="0" applyFont="1" applyFill="1" applyBorder="1" applyAlignment="1">
      <alignment horizontal="center"/>
    </xf>
    <xf numFmtId="0" fontId="29" fillId="43" borderId="21" xfId="0" applyFont="1" applyFill="1" applyBorder="1" applyAlignment="1">
      <alignment horizontal="center"/>
    </xf>
    <xf numFmtId="0" fontId="29" fillId="43" borderId="0" xfId="0" applyFont="1" applyFill="1" applyAlignment="1">
      <alignment horizontal="center"/>
    </xf>
    <xf numFmtId="0" fontId="0" fillId="44" borderId="21" xfId="0" applyFill="1" applyBorder="1" applyAlignment="1">
      <alignment horizontal="center" vertical="top" wrapText="1"/>
    </xf>
    <xf numFmtId="0" fontId="0" fillId="44" borderId="0" xfId="0" applyFill="1" applyAlignment="1">
      <alignment horizontal="center" vertical="top" wrapText="1"/>
    </xf>
    <xf numFmtId="0" fontId="24" fillId="40" borderId="16" xfId="0" applyFont="1" applyFill="1" applyBorder="1" applyAlignment="1">
      <alignment horizontal="center"/>
    </xf>
    <xf numFmtId="0" fontId="24" fillId="40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3" xfId="43" xr:uid="{60BC1600-95F6-4A5C-915C-9A830F7BB05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IDS VS FLUENCE LOT: E4122M EPI ID: : G322700361  WAFERS: E120</a:t>
            </a:r>
          </a:p>
        </c:rich>
      </c:tx>
      <c:layout>
        <c:manualLayout>
          <c:xMode val="edge"/>
          <c:yMode val="edge"/>
          <c:x val="0.27259244357149592"/>
          <c:y val="1.1129660545353366E-2"/>
        </c:manualLayout>
      </c:layout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4.5510254014858309E-2"/>
          <c:y val="2.2930095823330141E-2"/>
          <c:w val="0.95448974598514169"/>
          <c:h val="0.86505786302778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GRAPH!$S$28</c:f>
              <c:strCache>
                <c:ptCount val="1"/>
                <c:pt idx="0">
                  <c:v>IDS__E120-1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Wafer1!$A$2:$A$906</c:f>
              <c:numCache>
                <c:formatCode>0.00E+00</c:formatCode>
                <c:ptCount val="9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6613.8613861386139</c:v>
                </c:pt>
                <c:pt idx="4">
                  <c:v>19400.6600660066</c:v>
                </c:pt>
                <c:pt idx="5">
                  <c:v>34061.38613861386</c:v>
                </c:pt>
                <c:pt idx="6">
                  <c:v>48391.419141914193</c:v>
                </c:pt>
                <c:pt idx="7">
                  <c:v>62390.75907590759</c:v>
                </c:pt>
                <c:pt idx="8">
                  <c:v>76941.254125412539</c:v>
                </c:pt>
                <c:pt idx="9">
                  <c:v>89948.514851485146</c:v>
                </c:pt>
                <c:pt idx="10">
                  <c:v>102294.38943894389</c:v>
                </c:pt>
                <c:pt idx="11">
                  <c:v>120151.81518151815</c:v>
                </c:pt>
                <c:pt idx="12">
                  <c:v>133379.53795379537</c:v>
                </c:pt>
                <c:pt idx="13">
                  <c:v>151016.50165016501</c:v>
                </c:pt>
                <c:pt idx="14">
                  <c:v>166448.84488448844</c:v>
                </c:pt>
                <c:pt idx="15">
                  <c:v>180778.87788778878</c:v>
                </c:pt>
                <c:pt idx="16">
                  <c:v>196211.22112211221</c:v>
                </c:pt>
                <c:pt idx="17">
                  <c:v>209438.94389438943</c:v>
                </c:pt>
                <c:pt idx="18">
                  <c:v>222666.66666666666</c:v>
                </c:pt>
                <c:pt idx="19">
                  <c:v>234792.07920792079</c:v>
                </c:pt>
                <c:pt idx="20">
                  <c:v>249122.1122112211</c:v>
                </c:pt>
                <c:pt idx="21">
                  <c:v>262349.83498349832</c:v>
                </c:pt>
                <c:pt idx="22">
                  <c:v>275577.55775577558</c:v>
                </c:pt>
                <c:pt idx="23">
                  <c:v>288805.28052805283</c:v>
                </c:pt>
                <c:pt idx="24">
                  <c:v>303135.31353135314</c:v>
                </c:pt>
                <c:pt idx="25">
                  <c:v>315260.72607260727</c:v>
                </c:pt>
                <c:pt idx="26">
                  <c:v>328488.44884488446</c:v>
                </c:pt>
                <c:pt idx="27">
                  <c:v>341716.17161716172</c:v>
                </c:pt>
                <c:pt idx="28">
                  <c:v>353841.58415841585</c:v>
                </c:pt>
                <c:pt idx="29">
                  <c:v>367069.30693069304</c:v>
                </c:pt>
                <c:pt idx="30">
                  <c:v>381399.33993399341</c:v>
                </c:pt>
                <c:pt idx="31">
                  <c:v>394627.0627062706</c:v>
                </c:pt>
                <c:pt idx="32">
                  <c:v>407854.78547854786</c:v>
                </c:pt>
                <c:pt idx="33">
                  <c:v>419980.19801980199</c:v>
                </c:pt>
                <c:pt idx="34">
                  <c:v>433207.92079207918</c:v>
                </c:pt>
                <c:pt idx="35">
                  <c:v>448640.26402640261</c:v>
                </c:pt>
                <c:pt idx="36">
                  <c:v>460765.67656765674</c:v>
                </c:pt>
                <c:pt idx="37">
                  <c:v>472891.08910891088</c:v>
                </c:pt>
                <c:pt idx="38">
                  <c:v>487221.12211221119</c:v>
                </c:pt>
                <c:pt idx="39">
                  <c:v>500448.84488448844</c:v>
                </c:pt>
                <c:pt idx="40">
                  <c:v>514778.87788778875</c:v>
                </c:pt>
                <c:pt idx="41">
                  <c:v>528006.600660066</c:v>
                </c:pt>
                <c:pt idx="42">
                  <c:v>540132.01320132008</c:v>
                </c:pt>
                <c:pt idx="43">
                  <c:v>554462.04620462039</c:v>
                </c:pt>
                <c:pt idx="44">
                  <c:v>569894.38943894394</c:v>
                </c:pt>
                <c:pt idx="45">
                  <c:v>582019.80198019801</c:v>
                </c:pt>
                <c:pt idx="46">
                  <c:v>597452.14521452144</c:v>
                </c:pt>
                <c:pt idx="47">
                  <c:v>610679.86798679864</c:v>
                </c:pt>
                <c:pt idx="48">
                  <c:v>623907.59075907595</c:v>
                </c:pt>
                <c:pt idx="49">
                  <c:v>637135.31353135314</c:v>
                </c:pt>
                <c:pt idx="50">
                  <c:v>650363.03630363033</c:v>
                </c:pt>
                <c:pt idx="51">
                  <c:v>664693.06930693064</c:v>
                </c:pt>
                <c:pt idx="52">
                  <c:v>679023.10231023096</c:v>
                </c:pt>
                <c:pt idx="53">
                  <c:v>691148.51485148515</c:v>
                </c:pt>
                <c:pt idx="54">
                  <c:v>706580.85808580858</c:v>
                </c:pt>
                <c:pt idx="55">
                  <c:v>719808.58085808577</c:v>
                </c:pt>
                <c:pt idx="56">
                  <c:v>731933.99339933996</c:v>
                </c:pt>
                <c:pt idx="57">
                  <c:v>746264.02640264027</c:v>
                </c:pt>
                <c:pt idx="58">
                  <c:v>758389.43894389435</c:v>
                </c:pt>
                <c:pt idx="59">
                  <c:v>771617.16171617154</c:v>
                </c:pt>
                <c:pt idx="60">
                  <c:v>785947.19471947197</c:v>
                </c:pt>
                <c:pt idx="61">
                  <c:v>798072.60726072604</c:v>
                </c:pt>
                <c:pt idx="62">
                  <c:v>811300.33003300324</c:v>
                </c:pt>
                <c:pt idx="63">
                  <c:v>824528.05280528055</c:v>
                </c:pt>
                <c:pt idx="64">
                  <c:v>838858.08580858086</c:v>
                </c:pt>
                <c:pt idx="65">
                  <c:v>852085.80858085805</c:v>
                </c:pt>
                <c:pt idx="66">
                  <c:v>865313.53135313524</c:v>
                </c:pt>
                <c:pt idx="67">
                  <c:v>877438.94389438943</c:v>
                </c:pt>
                <c:pt idx="68">
                  <c:v>891768.97689768975</c:v>
                </c:pt>
                <c:pt idx="69">
                  <c:v>904996.69966996694</c:v>
                </c:pt>
                <c:pt idx="70">
                  <c:v>918224.42244224425</c:v>
                </c:pt>
                <c:pt idx="71">
                  <c:v>931452.14521452144</c:v>
                </c:pt>
                <c:pt idx="72">
                  <c:v>944679.86798679864</c:v>
                </c:pt>
                <c:pt idx="73">
                  <c:v>959009.90099009895</c:v>
                </c:pt>
                <c:pt idx="74">
                  <c:v>974442.24422442238</c:v>
                </c:pt>
                <c:pt idx="75">
                  <c:v>988772.27722772269</c:v>
                </c:pt>
                <c:pt idx="76">
                  <c:v>1000897.6897689769</c:v>
                </c:pt>
                <c:pt idx="77">
                  <c:v>1015227.7227722772</c:v>
                </c:pt>
                <c:pt idx="78">
                  <c:v>1028455.4455445544</c:v>
                </c:pt>
                <c:pt idx="79">
                  <c:v>1041683.1683168317</c:v>
                </c:pt>
                <c:pt idx="80">
                  <c:v>1056013.201320132</c:v>
                </c:pt>
                <c:pt idx="81">
                  <c:v>1068138.6138613862</c:v>
                </c:pt>
                <c:pt idx="82">
                  <c:v>1082468.6468646864</c:v>
                </c:pt>
                <c:pt idx="83">
                  <c:v>1095696.3696369636</c:v>
                </c:pt>
                <c:pt idx="84">
                  <c:v>1113333.3333333333</c:v>
                </c:pt>
                <c:pt idx="85">
                  <c:v>1124356.4356435644</c:v>
                </c:pt>
                <c:pt idx="86">
                  <c:v>1135379.5379537954</c:v>
                </c:pt>
                <c:pt idx="87">
                  <c:v>1146402.6402640264</c:v>
                </c:pt>
                <c:pt idx="88">
                  <c:v>1168448.8448844885</c:v>
                </c:pt>
                <c:pt idx="89">
                  <c:v>1179471.9471947195</c:v>
                </c:pt>
                <c:pt idx="90">
                  <c:v>1179471.9471947195</c:v>
                </c:pt>
                <c:pt idx="91">
                  <c:v>1179471.9471947195</c:v>
                </c:pt>
                <c:pt idx="92">
                  <c:v>1179471.9471947195</c:v>
                </c:pt>
                <c:pt idx="93">
                  <c:v>1179471.9471947195</c:v>
                </c:pt>
                <c:pt idx="94">
                  <c:v>1179471.9471947195</c:v>
                </c:pt>
                <c:pt idx="95">
                  <c:v>1179471.9471947195</c:v>
                </c:pt>
                <c:pt idx="96">
                  <c:v>1179471.9471947195</c:v>
                </c:pt>
                <c:pt idx="97">
                  <c:v>1179471.9471947195</c:v>
                </c:pt>
                <c:pt idx="98">
                  <c:v>1179471.9471947195</c:v>
                </c:pt>
                <c:pt idx="99">
                  <c:v>1179471.9471947195</c:v>
                </c:pt>
                <c:pt idx="100">
                  <c:v>1179471.9471947195</c:v>
                </c:pt>
                <c:pt idx="101">
                  <c:v>1179471.9471947195</c:v>
                </c:pt>
                <c:pt idx="102">
                  <c:v>1179471.9471947195</c:v>
                </c:pt>
                <c:pt idx="103">
                  <c:v>1179471.9471947195</c:v>
                </c:pt>
                <c:pt idx="104">
                  <c:v>1179471.9471947195</c:v>
                </c:pt>
                <c:pt idx="105">
                  <c:v>1179471.9471947195</c:v>
                </c:pt>
                <c:pt idx="106">
                  <c:v>1179471.9471947195</c:v>
                </c:pt>
                <c:pt idx="107">
                  <c:v>1179471.9471947195</c:v>
                </c:pt>
                <c:pt idx="108">
                  <c:v>1179471.9471947195</c:v>
                </c:pt>
                <c:pt idx="109">
                  <c:v>1190495.0495049504</c:v>
                </c:pt>
                <c:pt idx="110">
                  <c:v>1201518.1518151816</c:v>
                </c:pt>
                <c:pt idx="111">
                  <c:v>1223564.3564356435</c:v>
                </c:pt>
                <c:pt idx="112">
                  <c:v>1234587.4587458745</c:v>
                </c:pt>
                <c:pt idx="113">
                  <c:v>1245610.5610561057</c:v>
                </c:pt>
                <c:pt idx="114">
                  <c:v>1267656.7656765676</c:v>
                </c:pt>
                <c:pt idx="115">
                  <c:v>1278679.8679867988</c:v>
                </c:pt>
                <c:pt idx="116">
                  <c:v>1289702.9702970297</c:v>
                </c:pt>
                <c:pt idx="117">
                  <c:v>1300726.0726072607</c:v>
                </c:pt>
                <c:pt idx="118">
                  <c:v>1322772.2772277228</c:v>
                </c:pt>
                <c:pt idx="119">
                  <c:v>1322772.2772277228</c:v>
                </c:pt>
                <c:pt idx="120">
                  <c:v>1322772.2772277228</c:v>
                </c:pt>
                <c:pt idx="121">
                  <c:v>1322772.2772277228</c:v>
                </c:pt>
                <c:pt idx="122">
                  <c:v>1322772.2772277228</c:v>
                </c:pt>
                <c:pt idx="123">
                  <c:v>1322772.2772277228</c:v>
                </c:pt>
                <c:pt idx="124">
                  <c:v>1322772.2772277228</c:v>
                </c:pt>
                <c:pt idx="125">
                  <c:v>1322772.2772277228</c:v>
                </c:pt>
                <c:pt idx="126">
                  <c:v>1322772.2772277228</c:v>
                </c:pt>
                <c:pt idx="127">
                  <c:v>1322772.2772277228</c:v>
                </c:pt>
                <c:pt idx="128">
                  <c:v>1322772.2772277228</c:v>
                </c:pt>
                <c:pt idx="129">
                  <c:v>1322772.2772277228</c:v>
                </c:pt>
                <c:pt idx="130">
                  <c:v>1322772.2772277228</c:v>
                </c:pt>
                <c:pt idx="131">
                  <c:v>1322772.2772277228</c:v>
                </c:pt>
                <c:pt idx="132">
                  <c:v>1322772.2772277228</c:v>
                </c:pt>
                <c:pt idx="133">
                  <c:v>1322772.2772277228</c:v>
                </c:pt>
                <c:pt idx="134">
                  <c:v>1322772.2772277228</c:v>
                </c:pt>
                <c:pt idx="135">
                  <c:v>1322772.2772277228</c:v>
                </c:pt>
                <c:pt idx="136">
                  <c:v>1322772.2772277228</c:v>
                </c:pt>
                <c:pt idx="137">
                  <c:v>1322772.2772277228</c:v>
                </c:pt>
                <c:pt idx="138">
                  <c:v>1333795.3795379538</c:v>
                </c:pt>
                <c:pt idx="139">
                  <c:v>1344818.4818481847</c:v>
                </c:pt>
                <c:pt idx="140">
                  <c:v>1355841.5841584159</c:v>
                </c:pt>
                <c:pt idx="141">
                  <c:v>1366864.6864686469</c:v>
                </c:pt>
                <c:pt idx="142">
                  <c:v>1377887.7887788778</c:v>
                </c:pt>
                <c:pt idx="143">
                  <c:v>1399933.99339934</c:v>
                </c:pt>
                <c:pt idx="144">
                  <c:v>1410957.0957095709</c:v>
                </c:pt>
                <c:pt idx="145">
                  <c:v>1421980.1980198019</c:v>
                </c:pt>
                <c:pt idx="146">
                  <c:v>1433003.3003300331</c:v>
                </c:pt>
                <c:pt idx="147">
                  <c:v>1444026.402640264</c:v>
                </c:pt>
                <c:pt idx="148">
                  <c:v>1455049.504950495</c:v>
                </c:pt>
                <c:pt idx="149">
                  <c:v>1466072.6072607259</c:v>
                </c:pt>
                <c:pt idx="150">
                  <c:v>1477095.7095709571</c:v>
                </c:pt>
                <c:pt idx="151">
                  <c:v>1499141.914191419</c:v>
                </c:pt>
                <c:pt idx="152">
                  <c:v>1510165.0165016502</c:v>
                </c:pt>
                <c:pt idx="153">
                  <c:v>1521188.1188118812</c:v>
                </c:pt>
                <c:pt idx="154">
                  <c:v>1532211.2211221121</c:v>
                </c:pt>
                <c:pt idx="155">
                  <c:v>1543234.3234323431</c:v>
                </c:pt>
                <c:pt idx="156">
                  <c:v>1554257.4257425743</c:v>
                </c:pt>
                <c:pt idx="157">
                  <c:v>1565280.5280528052</c:v>
                </c:pt>
                <c:pt idx="158">
                  <c:v>1587326.7326732674</c:v>
                </c:pt>
                <c:pt idx="159">
                  <c:v>1598349.8349834983</c:v>
                </c:pt>
                <c:pt idx="160">
                  <c:v>1609372.9372937293</c:v>
                </c:pt>
                <c:pt idx="161">
                  <c:v>1620396.0396039605</c:v>
                </c:pt>
                <c:pt idx="162">
                  <c:v>1631419.1419141914</c:v>
                </c:pt>
                <c:pt idx="163">
                  <c:v>1642442.2442244224</c:v>
                </c:pt>
                <c:pt idx="164">
                  <c:v>1664488.4488448845</c:v>
                </c:pt>
                <c:pt idx="165">
                  <c:v>1675511.5511551155</c:v>
                </c:pt>
                <c:pt idx="166">
                  <c:v>1686534.6534653464</c:v>
                </c:pt>
                <c:pt idx="167">
                  <c:v>1697557.7557755776</c:v>
                </c:pt>
                <c:pt idx="168">
                  <c:v>1708580.8580858086</c:v>
                </c:pt>
                <c:pt idx="169">
                  <c:v>1708580.8580858086</c:v>
                </c:pt>
                <c:pt idx="170">
                  <c:v>1708580.8580858086</c:v>
                </c:pt>
                <c:pt idx="171">
                  <c:v>1708580.8580858086</c:v>
                </c:pt>
                <c:pt idx="172">
                  <c:v>1708580.8580858086</c:v>
                </c:pt>
                <c:pt idx="173">
                  <c:v>1708580.8580858086</c:v>
                </c:pt>
                <c:pt idx="174">
                  <c:v>1708580.8580858086</c:v>
                </c:pt>
                <c:pt idx="175">
                  <c:v>1708580.8580858086</c:v>
                </c:pt>
                <c:pt idx="176">
                  <c:v>1708580.8580858086</c:v>
                </c:pt>
                <c:pt idx="177">
                  <c:v>1708580.8580858086</c:v>
                </c:pt>
                <c:pt idx="178">
                  <c:v>1708580.8580858086</c:v>
                </c:pt>
                <c:pt idx="179">
                  <c:v>1708580.8580858086</c:v>
                </c:pt>
                <c:pt idx="180">
                  <c:v>1708580.8580858086</c:v>
                </c:pt>
                <c:pt idx="181">
                  <c:v>1708580.8580858086</c:v>
                </c:pt>
                <c:pt idx="182">
                  <c:v>1708580.8580858086</c:v>
                </c:pt>
                <c:pt idx="183">
                  <c:v>1708580.8580858086</c:v>
                </c:pt>
                <c:pt idx="184">
                  <c:v>1708580.8580858086</c:v>
                </c:pt>
                <c:pt idx="185">
                  <c:v>1708580.8580858086</c:v>
                </c:pt>
                <c:pt idx="186">
                  <c:v>1708580.8580858086</c:v>
                </c:pt>
                <c:pt idx="187">
                  <c:v>1708580.8580858086</c:v>
                </c:pt>
                <c:pt idx="188">
                  <c:v>1708580.8580858086</c:v>
                </c:pt>
                <c:pt idx="189">
                  <c:v>1708580.8580858086</c:v>
                </c:pt>
                <c:pt idx="190">
                  <c:v>1708580.8580858086</c:v>
                </c:pt>
                <c:pt idx="191">
                  <c:v>1708580.8580858086</c:v>
                </c:pt>
                <c:pt idx="192">
                  <c:v>1708580.8580858086</c:v>
                </c:pt>
                <c:pt idx="193">
                  <c:v>1708580.8580858086</c:v>
                </c:pt>
                <c:pt idx="194">
                  <c:v>1708580.8580858086</c:v>
                </c:pt>
                <c:pt idx="195">
                  <c:v>1708580.8580858086</c:v>
                </c:pt>
                <c:pt idx="196">
                  <c:v>1708580.8580858086</c:v>
                </c:pt>
                <c:pt idx="197">
                  <c:v>1708580.8580858086</c:v>
                </c:pt>
                <c:pt idx="198">
                  <c:v>1708580.8580858086</c:v>
                </c:pt>
                <c:pt idx="199">
                  <c:v>1708580.8580858086</c:v>
                </c:pt>
                <c:pt idx="200">
                  <c:v>1708580.8580858086</c:v>
                </c:pt>
                <c:pt idx="201">
                  <c:v>1708580.8580858086</c:v>
                </c:pt>
                <c:pt idx="202">
                  <c:v>1708580.8580858086</c:v>
                </c:pt>
                <c:pt idx="203">
                  <c:v>1708580.8580858086</c:v>
                </c:pt>
                <c:pt idx="204">
                  <c:v>1708580.8580858086</c:v>
                </c:pt>
                <c:pt idx="205">
                  <c:v>1708580.8580858086</c:v>
                </c:pt>
                <c:pt idx="206">
                  <c:v>1708580.8580858086</c:v>
                </c:pt>
                <c:pt idx="207">
                  <c:v>1708580.8580858086</c:v>
                </c:pt>
                <c:pt idx="208">
                  <c:v>1708580.8580858086</c:v>
                </c:pt>
                <c:pt idx="209">
                  <c:v>1708580.8580858086</c:v>
                </c:pt>
                <c:pt idx="210">
                  <c:v>1708580.8580858086</c:v>
                </c:pt>
                <c:pt idx="211">
                  <c:v>1708580.8580858086</c:v>
                </c:pt>
                <c:pt idx="212">
                  <c:v>1708580.8580858086</c:v>
                </c:pt>
                <c:pt idx="213">
                  <c:v>1708580.8580858086</c:v>
                </c:pt>
                <c:pt idx="214">
                  <c:v>1708580.8580858086</c:v>
                </c:pt>
                <c:pt idx="215">
                  <c:v>1708580.8580858086</c:v>
                </c:pt>
                <c:pt idx="216">
                  <c:v>1708580.8580858086</c:v>
                </c:pt>
                <c:pt idx="217">
                  <c:v>1708580.8580858086</c:v>
                </c:pt>
                <c:pt idx="218">
                  <c:v>1708580.8580858086</c:v>
                </c:pt>
                <c:pt idx="219">
                  <c:v>1708580.8580858086</c:v>
                </c:pt>
                <c:pt idx="220">
                  <c:v>1708580.8580858086</c:v>
                </c:pt>
                <c:pt idx="221">
                  <c:v>1708580.8580858086</c:v>
                </c:pt>
                <c:pt idx="222">
                  <c:v>1708580.8580858086</c:v>
                </c:pt>
                <c:pt idx="223">
                  <c:v>1708580.8580858086</c:v>
                </c:pt>
                <c:pt idx="224">
                  <c:v>1708580.8580858086</c:v>
                </c:pt>
                <c:pt idx="225">
                  <c:v>1708580.8580858086</c:v>
                </c:pt>
                <c:pt idx="226">
                  <c:v>1708580.8580858086</c:v>
                </c:pt>
                <c:pt idx="227">
                  <c:v>1708580.8580858086</c:v>
                </c:pt>
                <c:pt idx="228">
                  <c:v>1708580.8580858086</c:v>
                </c:pt>
                <c:pt idx="229">
                  <c:v>1708580.8580858086</c:v>
                </c:pt>
                <c:pt idx="230">
                  <c:v>1708580.8580858086</c:v>
                </c:pt>
                <c:pt idx="231">
                  <c:v>1708580.8580858086</c:v>
                </c:pt>
                <c:pt idx="232">
                  <c:v>1708580.8580858086</c:v>
                </c:pt>
                <c:pt idx="233">
                  <c:v>1708580.8580858086</c:v>
                </c:pt>
                <c:pt idx="234">
                  <c:v>1708580.8580858086</c:v>
                </c:pt>
                <c:pt idx="235">
                  <c:v>1708580.8580858086</c:v>
                </c:pt>
                <c:pt idx="236">
                  <c:v>1708580.8580858086</c:v>
                </c:pt>
                <c:pt idx="237">
                  <c:v>1708580.8580858086</c:v>
                </c:pt>
                <c:pt idx="238">
                  <c:v>1708580.8580858086</c:v>
                </c:pt>
                <c:pt idx="239">
                  <c:v>1708580.8580858086</c:v>
                </c:pt>
                <c:pt idx="240">
                  <c:v>1708580.8580858086</c:v>
                </c:pt>
                <c:pt idx="241">
                  <c:v>1708580.8580858086</c:v>
                </c:pt>
                <c:pt idx="242">
                  <c:v>1708580.8580858086</c:v>
                </c:pt>
                <c:pt idx="243">
                  <c:v>1708580.8580858086</c:v>
                </c:pt>
                <c:pt idx="244">
                  <c:v>1708580.8580858086</c:v>
                </c:pt>
                <c:pt idx="245">
                  <c:v>1708580.8580858086</c:v>
                </c:pt>
                <c:pt idx="246">
                  <c:v>1708580.8580858086</c:v>
                </c:pt>
                <c:pt idx="247">
                  <c:v>1708580.8580858086</c:v>
                </c:pt>
                <c:pt idx="248">
                  <c:v>1708580.8580858086</c:v>
                </c:pt>
                <c:pt idx="249">
                  <c:v>1708580.8580858086</c:v>
                </c:pt>
                <c:pt idx="250">
                  <c:v>1708580.8580858086</c:v>
                </c:pt>
                <c:pt idx="251">
                  <c:v>1708580.8580858086</c:v>
                </c:pt>
                <c:pt idx="252">
                  <c:v>1708580.8580858086</c:v>
                </c:pt>
                <c:pt idx="253">
                  <c:v>1708580.8580858086</c:v>
                </c:pt>
                <c:pt idx="254">
                  <c:v>1708580.8580858086</c:v>
                </c:pt>
                <c:pt idx="255">
                  <c:v>1708580.8580858086</c:v>
                </c:pt>
                <c:pt idx="256">
                  <c:v>1719603.9603960395</c:v>
                </c:pt>
                <c:pt idx="257">
                  <c:v>1730627.0627062705</c:v>
                </c:pt>
                <c:pt idx="258">
                  <c:v>1741650.1650165017</c:v>
                </c:pt>
                <c:pt idx="259">
                  <c:v>1752673.2673267326</c:v>
                </c:pt>
                <c:pt idx="260">
                  <c:v>1763696.3696369636</c:v>
                </c:pt>
                <c:pt idx="261">
                  <c:v>1785742.5742574257</c:v>
                </c:pt>
                <c:pt idx="262">
                  <c:v>1796765.6765676567</c:v>
                </c:pt>
                <c:pt idx="263">
                  <c:v>1807788.7788778876</c:v>
                </c:pt>
                <c:pt idx="264">
                  <c:v>1818811.8811881188</c:v>
                </c:pt>
                <c:pt idx="265">
                  <c:v>1840858.0858085807</c:v>
                </c:pt>
                <c:pt idx="266">
                  <c:v>1851881.1881188119</c:v>
                </c:pt>
                <c:pt idx="267">
                  <c:v>1862904.2904290429</c:v>
                </c:pt>
                <c:pt idx="268">
                  <c:v>1873927.3927392738</c:v>
                </c:pt>
                <c:pt idx="269">
                  <c:v>1895973.597359736</c:v>
                </c:pt>
                <c:pt idx="270">
                  <c:v>1906996.6996699669</c:v>
                </c:pt>
                <c:pt idx="271">
                  <c:v>1918019.8019801979</c:v>
                </c:pt>
                <c:pt idx="272">
                  <c:v>1929042.9042904291</c:v>
                </c:pt>
                <c:pt idx="273">
                  <c:v>1940066.00660066</c:v>
                </c:pt>
                <c:pt idx="274">
                  <c:v>1962112.211221122</c:v>
                </c:pt>
                <c:pt idx="275">
                  <c:v>1973135.3135313531</c:v>
                </c:pt>
                <c:pt idx="276">
                  <c:v>1984158.4158415841</c:v>
                </c:pt>
                <c:pt idx="277">
                  <c:v>1995181.518151815</c:v>
                </c:pt>
                <c:pt idx="278">
                  <c:v>2017227.7227722772</c:v>
                </c:pt>
                <c:pt idx="279">
                  <c:v>2028250.8250825081</c:v>
                </c:pt>
                <c:pt idx="280">
                  <c:v>2039273.9273927393</c:v>
                </c:pt>
                <c:pt idx="281">
                  <c:v>2050297.0297029703</c:v>
                </c:pt>
                <c:pt idx="282">
                  <c:v>2072343.2343234322</c:v>
                </c:pt>
                <c:pt idx="283">
                  <c:v>2083366.3366336634</c:v>
                </c:pt>
                <c:pt idx="284">
                  <c:v>2094389.4389438943</c:v>
                </c:pt>
                <c:pt idx="285">
                  <c:v>2116435.6435643565</c:v>
                </c:pt>
                <c:pt idx="286">
                  <c:v>2127458.7458745874</c:v>
                </c:pt>
                <c:pt idx="287">
                  <c:v>2138481.8481848184</c:v>
                </c:pt>
                <c:pt idx="288">
                  <c:v>2160528.0528052803</c:v>
                </c:pt>
                <c:pt idx="289">
                  <c:v>2171551.1551155113</c:v>
                </c:pt>
                <c:pt idx="290">
                  <c:v>2182574.2574257427</c:v>
                </c:pt>
                <c:pt idx="291">
                  <c:v>2193597.3597359736</c:v>
                </c:pt>
                <c:pt idx="292">
                  <c:v>2215643.5643564356</c:v>
                </c:pt>
                <c:pt idx="293">
                  <c:v>2226666.6666666665</c:v>
                </c:pt>
                <c:pt idx="294">
                  <c:v>2237689.7689768975</c:v>
                </c:pt>
                <c:pt idx="295">
                  <c:v>2248712.8712871289</c:v>
                </c:pt>
                <c:pt idx="296">
                  <c:v>2270759.0759075908</c:v>
                </c:pt>
                <c:pt idx="297">
                  <c:v>2281782.1782178218</c:v>
                </c:pt>
                <c:pt idx="298">
                  <c:v>2292805.2805280527</c:v>
                </c:pt>
                <c:pt idx="299">
                  <c:v>2303828.3828382837</c:v>
                </c:pt>
                <c:pt idx="300">
                  <c:v>2325874.587458746</c:v>
                </c:pt>
                <c:pt idx="301">
                  <c:v>2336897.689768977</c:v>
                </c:pt>
                <c:pt idx="302">
                  <c:v>2347920.792079208</c:v>
                </c:pt>
                <c:pt idx="303">
                  <c:v>2369966.9966996699</c:v>
                </c:pt>
                <c:pt idx="304">
                  <c:v>2380990.0990099008</c:v>
                </c:pt>
                <c:pt idx="305">
                  <c:v>2392013.2013201318</c:v>
                </c:pt>
                <c:pt idx="306">
                  <c:v>2403036.3036303632</c:v>
                </c:pt>
                <c:pt idx="307">
                  <c:v>2414059.4059405942</c:v>
                </c:pt>
                <c:pt idx="308">
                  <c:v>2436105.6105610561</c:v>
                </c:pt>
                <c:pt idx="309">
                  <c:v>2447128.712871287</c:v>
                </c:pt>
                <c:pt idx="310">
                  <c:v>2458151.815181518</c:v>
                </c:pt>
                <c:pt idx="311">
                  <c:v>2469174.9174917489</c:v>
                </c:pt>
                <c:pt idx="312">
                  <c:v>2480198.0198019804</c:v>
                </c:pt>
                <c:pt idx="313">
                  <c:v>2502244.2244224423</c:v>
                </c:pt>
                <c:pt idx="314">
                  <c:v>2513267.3267326732</c:v>
                </c:pt>
                <c:pt idx="315">
                  <c:v>2524290.4290429042</c:v>
                </c:pt>
                <c:pt idx="316">
                  <c:v>2535313.5313531351</c:v>
                </c:pt>
                <c:pt idx="317">
                  <c:v>2557359.7359735975</c:v>
                </c:pt>
                <c:pt idx="318">
                  <c:v>2568382.8382838285</c:v>
                </c:pt>
                <c:pt idx="319">
                  <c:v>2579405.9405940594</c:v>
                </c:pt>
                <c:pt idx="320">
                  <c:v>2590429.0429042904</c:v>
                </c:pt>
                <c:pt idx="321">
                  <c:v>2612475.2475247523</c:v>
                </c:pt>
                <c:pt idx="322">
                  <c:v>2623498.3498349832</c:v>
                </c:pt>
                <c:pt idx="323">
                  <c:v>2634521.4521452147</c:v>
                </c:pt>
                <c:pt idx="324">
                  <c:v>2656567.6567656766</c:v>
                </c:pt>
                <c:pt idx="325">
                  <c:v>2667590.7590759075</c:v>
                </c:pt>
                <c:pt idx="326">
                  <c:v>2678613.8613861385</c:v>
                </c:pt>
                <c:pt idx="327">
                  <c:v>2689636.9636963694</c:v>
                </c:pt>
                <c:pt idx="328">
                  <c:v>2700660.0660066004</c:v>
                </c:pt>
                <c:pt idx="329">
                  <c:v>2722706.2706270628</c:v>
                </c:pt>
                <c:pt idx="330">
                  <c:v>2733729.3729372937</c:v>
                </c:pt>
                <c:pt idx="331">
                  <c:v>2744752.4752475247</c:v>
                </c:pt>
                <c:pt idx="332">
                  <c:v>2755775.5775577556</c:v>
                </c:pt>
                <c:pt idx="333">
                  <c:v>2777821.7821782175</c:v>
                </c:pt>
                <c:pt idx="334">
                  <c:v>2788844.884488449</c:v>
                </c:pt>
                <c:pt idx="335">
                  <c:v>2799867.9867986799</c:v>
                </c:pt>
                <c:pt idx="336">
                  <c:v>2821914.1914191418</c:v>
                </c:pt>
                <c:pt idx="337">
                  <c:v>2832937.2937293728</c:v>
                </c:pt>
                <c:pt idx="338">
                  <c:v>2843960.3960396037</c:v>
                </c:pt>
                <c:pt idx="339">
                  <c:v>2854983.4983498347</c:v>
                </c:pt>
                <c:pt idx="340">
                  <c:v>2877029.7029702971</c:v>
                </c:pt>
                <c:pt idx="341">
                  <c:v>2888052.805280528</c:v>
                </c:pt>
                <c:pt idx="342">
                  <c:v>2899075.907590759</c:v>
                </c:pt>
                <c:pt idx="343">
                  <c:v>2910099.0099009899</c:v>
                </c:pt>
                <c:pt idx="344">
                  <c:v>2932145.2145214519</c:v>
                </c:pt>
                <c:pt idx="345">
                  <c:v>2943168.3168316833</c:v>
                </c:pt>
                <c:pt idx="346">
                  <c:v>2954191.4191419142</c:v>
                </c:pt>
                <c:pt idx="347">
                  <c:v>2976237.6237623761</c:v>
                </c:pt>
                <c:pt idx="348">
                  <c:v>2987260.7260726071</c:v>
                </c:pt>
                <c:pt idx="349">
                  <c:v>2998283.8283828381</c:v>
                </c:pt>
                <c:pt idx="350">
                  <c:v>3009306.930693069</c:v>
                </c:pt>
                <c:pt idx="351">
                  <c:v>3031353.1353135314</c:v>
                </c:pt>
                <c:pt idx="352">
                  <c:v>3042376.2376237623</c:v>
                </c:pt>
                <c:pt idx="353">
                  <c:v>3053399.3399339933</c:v>
                </c:pt>
                <c:pt idx="354">
                  <c:v>3064422.4422442243</c:v>
                </c:pt>
                <c:pt idx="355">
                  <c:v>3086468.6468646862</c:v>
                </c:pt>
                <c:pt idx="356">
                  <c:v>3097491.7491749176</c:v>
                </c:pt>
                <c:pt idx="357">
                  <c:v>3108514.8514851485</c:v>
                </c:pt>
                <c:pt idx="358">
                  <c:v>3119537.9537953795</c:v>
                </c:pt>
                <c:pt idx="359">
                  <c:v>3130561.0561056104</c:v>
                </c:pt>
                <c:pt idx="360">
                  <c:v>3152607.2607260724</c:v>
                </c:pt>
                <c:pt idx="361">
                  <c:v>3163630.3630363038</c:v>
                </c:pt>
                <c:pt idx="362">
                  <c:v>3174653.4653465347</c:v>
                </c:pt>
                <c:pt idx="363">
                  <c:v>3196699.6699669966</c:v>
                </c:pt>
                <c:pt idx="364">
                  <c:v>3207722.7722772276</c:v>
                </c:pt>
                <c:pt idx="365">
                  <c:v>3218745.8745874586</c:v>
                </c:pt>
                <c:pt idx="366">
                  <c:v>3229768.9768976895</c:v>
                </c:pt>
                <c:pt idx="367">
                  <c:v>3251815.1815181519</c:v>
                </c:pt>
                <c:pt idx="368">
                  <c:v>3262838.2838283828</c:v>
                </c:pt>
                <c:pt idx="369">
                  <c:v>3273861.3861386138</c:v>
                </c:pt>
                <c:pt idx="370">
                  <c:v>3284884.4884488448</c:v>
                </c:pt>
                <c:pt idx="371">
                  <c:v>3306930.6930693067</c:v>
                </c:pt>
                <c:pt idx="372">
                  <c:v>3317953.7953795381</c:v>
                </c:pt>
                <c:pt idx="373">
                  <c:v>3328976.897689769</c:v>
                </c:pt>
                <c:pt idx="374">
                  <c:v>3351023.102310231</c:v>
                </c:pt>
                <c:pt idx="375">
                  <c:v>3362046.2046204619</c:v>
                </c:pt>
                <c:pt idx="376">
                  <c:v>3373069.3069306929</c:v>
                </c:pt>
                <c:pt idx="377">
                  <c:v>3395115.5115511552</c:v>
                </c:pt>
                <c:pt idx="378">
                  <c:v>3406138.6138613862</c:v>
                </c:pt>
                <c:pt idx="379">
                  <c:v>3417161.7161716172</c:v>
                </c:pt>
                <c:pt idx="380">
                  <c:v>3428184.8184818481</c:v>
                </c:pt>
                <c:pt idx="381">
                  <c:v>3439207.9207920791</c:v>
                </c:pt>
                <c:pt idx="382">
                  <c:v>3461254.125412541</c:v>
                </c:pt>
                <c:pt idx="383">
                  <c:v>3472277.2277227724</c:v>
                </c:pt>
                <c:pt idx="384">
                  <c:v>3483300.3300330034</c:v>
                </c:pt>
                <c:pt idx="385">
                  <c:v>3505346.5346534653</c:v>
                </c:pt>
                <c:pt idx="386">
                  <c:v>3516369.6369636962</c:v>
                </c:pt>
                <c:pt idx="387">
                  <c:v>3527392.7392739272</c:v>
                </c:pt>
                <c:pt idx="388">
                  <c:v>3538415.8415841581</c:v>
                </c:pt>
                <c:pt idx="389">
                  <c:v>3549438.9438943896</c:v>
                </c:pt>
                <c:pt idx="390">
                  <c:v>3571485.1485148515</c:v>
                </c:pt>
                <c:pt idx="391">
                  <c:v>3582508.2508250824</c:v>
                </c:pt>
                <c:pt idx="392">
                  <c:v>3593531.3531353134</c:v>
                </c:pt>
                <c:pt idx="393">
                  <c:v>3604554.4554455443</c:v>
                </c:pt>
                <c:pt idx="394">
                  <c:v>3615577.5577557753</c:v>
                </c:pt>
                <c:pt idx="395">
                  <c:v>3637623.7623762377</c:v>
                </c:pt>
                <c:pt idx="396">
                  <c:v>3648646.8646864686</c:v>
                </c:pt>
                <c:pt idx="397">
                  <c:v>3659669.9669966996</c:v>
                </c:pt>
                <c:pt idx="398">
                  <c:v>3670693.0693069305</c:v>
                </c:pt>
                <c:pt idx="399">
                  <c:v>3692739.2739273924</c:v>
                </c:pt>
                <c:pt idx="400">
                  <c:v>3703762.3762376239</c:v>
                </c:pt>
                <c:pt idx="401">
                  <c:v>3714785.4785478548</c:v>
                </c:pt>
                <c:pt idx="402">
                  <c:v>3725808.5808580858</c:v>
                </c:pt>
                <c:pt idx="403">
                  <c:v>3736831.6831683167</c:v>
                </c:pt>
                <c:pt idx="404">
                  <c:v>3736831.6831683167</c:v>
                </c:pt>
                <c:pt idx="405">
                  <c:v>3736831.6831683167</c:v>
                </c:pt>
                <c:pt idx="406">
                  <c:v>3736831.6831683167</c:v>
                </c:pt>
                <c:pt idx="407">
                  <c:v>3736831.6831683167</c:v>
                </c:pt>
                <c:pt idx="408">
                  <c:v>3736831.6831683167</c:v>
                </c:pt>
                <c:pt idx="409">
                  <c:v>3736831.6831683167</c:v>
                </c:pt>
                <c:pt idx="410">
                  <c:v>3736831.6831683167</c:v>
                </c:pt>
                <c:pt idx="411">
                  <c:v>3736831.6831683167</c:v>
                </c:pt>
                <c:pt idx="412">
                  <c:v>3736831.6831683167</c:v>
                </c:pt>
                <c:pt idx="413">
                  <c:v>3736831.6831683167</c:v>
                </c:pt>
                <c:pt idx="414">
                  <c:v>3736831.6831683167</c:v>
                </c:pt>
                <c:pt idx="415">
                  <c:v>3736831.6831683167</c:v>
                </c:pt>
                <c:pt idx="416">
                  <c:v>3736831.6831683167</c:v>
                </c:pt>
                <c:pt idx="417">
                  <c:v>3736831.6831683167</c:v>
                </c:pt>
                <c:pt idx="418">
                  <c:v>3736831.6831683167</c:v>
                </c:pt>
                <c:pt idx="419">
                  <c:v>3736831.6831683167</c:v>
                </c:pt>
                <c:pt idx="420">
                  <c:v>3736831.6831683167</c:v>
                </c:pt>
                <c:pt idx="421">
                  <c:v>3736831.6831683167</c:v>
                </c:pt>
                <c:pt idx="422">
                  <c:v>3747854.7854785477</c:v>
                </c:pt>
                <c:pt idx="423">
                  <c:v>3758877.8877887786</c:v>
                </c:pt>
                <c:pt idx="424">
                  <c:v>3769900.9900990096</c:v>
                </c:pt>
                <c:pt idx="425">
                  <c:v>3780924.092409241</c:v>
                </c:pt>
                <c:pt idx="426">
                  <c:v>3791947.194719472</c:v>
                </c:pt>
                <c:pt idx="427">
                  <c:v>3802970.2970297029</c:v>
                </c:pt>
                <c:pt idx="428">
                  <c:v>3825016.5016501648</c:v>
                </c:pt>
                <c:pt idx="429">
                  <c:v>3836039.6039603958</c:v>
                </c:pt>
                <c:pt idx="430">
                  <c:v>3847062.7062706267</c:v>
                </c:pt>
                <c:pt idx="431">
                  <c:v>3858085.8085808582</c:v>
                </c:pt>
                <c:pt idx="432">
                  <c:v>3880132.0132013201</c:v>
                </c:pt>
                <c:pt idx="433">
                  <c:v>3891155.115511551</c:v>
                </c:pt>
                <c:pt idx="434">
                  <c:v>3902178.217821782</c:v>
                </c:pt>
                <c:pt idx="435">
                  <c:v>3913201.3201320129</c:v>
                </c:pt>
                <c:pt idx="436">
                  <c:v>3935247.5247524753</c:v>
                </c:pt>
                <c:pt idx="437">
                  <c:v>3946270.6270627063</c:v>
                </c:pt>
                <c:pt idx="438">
                  <c:v>3957293.7293729372</c:v>
                </c:pt>
                <c:pt idx="439">
                  <c:v>3968316.8316831682</c:v>
                </c:pt>
                <c:pt idx="440">
                  <c:v>3979339.9339933991</c:v>
                </c:pt>
                <c:pt idx="441">
                  <c:v>4001386.1386138611</c:v>
                </c:pt>
                <c:pt idx="442">
                  <c:v>4012409.2409240925</c:v>
                </c:pt>
                <c:pt idx="443">
                  <c:v>4023432.3432343234</c:v>
                </c:pt>
                <c:pt idx="444">
                  <c:v>4034455.4455445544</c:v>
                </c:pt>
                <c:pt idx="445">
                  <c:v>4045478.5478547853</c:v>
                </c:pt>
                <c:pt idx="446">
                  <c:v>4067524.7524752473</c:v>
                </c:pt>
                <c:pt idx="447">
                  <c:v>4078547.8547854787</c:v>
                </c:pt>
                <c:pt idx="448">
                  <c:v>4089570.9570957096</c:v>
                </c:pt>
                <c:pt idx="449">
                  <c:v>4100594.0594059406</c:v>
                </c:pt>
                <c:pt idx="450">
                  <c:v>4122640.2640264025</c:v>
                </c:pt>
                <c:pt idx="451">
                  <c:v>4133663.3663366335</c:v>
                </c:pt>
                <c:pt idx="452">
                  <c:v>4144686.4686468644</c:v>
                </c:pt>
                <c:pt idx="453">
                  <c:v>4155709.5709570958</c:v>
                </c:pt>
                <c:pt idx="454">
                  <c:v>4177755.7755775577</c:v>
                </c:pt>
                <c:pt idx="455">
                  <c:v>4188778.8778877887</c:v>
                </c:pt>
                <c:pt idx="456">
                  <c:v>4199801.9801980201</c:v>
                </c:pt>
                <c:pt idx="457">
                  <c:v>4210825.0825082511</c:v>
                </c:pt>
                <c:pt idx="458">
                  <c:v>4232871.287128713</c:v>
                </c:pt>
                <c:pt idx="459">
                  <c:v>4243894.3894389439</c:v>
                </c:pt>
                <c:pt idx="460">
                  <c:v>4254917.4917491749</c:v>
                </c:pt>
                <c:pt idx="461">
                  <c:v>4265940.5940594058</c:v>
                </c:pt>
                <c:pt idx="462">
                  <c:v>4287986.7986798678</c:v>
                </c:pt>
                <c:pt idx="463">
                  <c:v>4299009.9009900987</c:v>
                </c:pt>
                <c:pt idx="464">
                  <c:v>4321056.1056105606</c:v>
                </c:pt>
                <c:pt idx="465">
                  <c:v>4332079.2079207916</c:v>
                </c:pt>
                <c:pt idx="466">
                  <c:v>4343102.3102310225</c:v>
                </c:pt>
                <c:pt idx="467">
                  <c:v>4354125.4125412544</c:v>
                </c:pt>
                <c:pt idx="468">
                  <c:v>4376171.6171617163</c:v>
                </c:pt>
                <c:pt idx="469">
                  <c:v>4387194.7194719473</c:v>
                </c:pt>
                <c:pt idx="470">
                  <c:v>4398217.8217821782</c:v>
                </c:pt>
                <c:pt idx="471">
                  <c:v>4420264.0264026402</c:v>
                </c:pt>
                <c:pt idx="472">
                  <c:v>4431287.1287128711</c:v>
                </c:pt>
                <c:pt idx="473">
                  <c:v>4442310.2310231021</c:v>
                </c:pt>
                <c:pt idx="474">
                  <c:v>4453333.333333333</c:v>
                </c:pt>
                <c:pt idx="475">
                  <c:v>4475379.5379537949</c:v>
                </c:pt>
                <c:pt idx="476">
                  <c:v>4486402.6402640259</c:v>
                </c:pt>
                <c:pt idx="477">
                  <c:v>4497425.7425742578</c:v>
                </c:pt>
                <c:pt idx="478">
                  <c:v>4519471.9471947197</c:v>
                </c:pt>
                <c:pt idx="479">
                  <c:v>4530495.0495049506</c:v>
                </c:pt>
                <c:pt idx="480">
                  <c:v>4541518.1518151816</c:v>
                </c:pt>
                <c:pt idx="481">
                  <c:v>4552541.2541254126</c:v>
                </c:pt>
                <c:pt idx="482">
                  <c:v>4574587.4587458745</c:v>
                </c:pt>
                <c:pt idx="483">
                  <c:v>4585610.5610561054</c:v>
                </c:pt>
                <c:pt idx="484">
                  <c:v>4596633.6633663364</c:v>
                </c:pt>
                <c:pt idx="485">
                  <c:v>4607656.7656765673</c:v>
                </c:pt>
                <c:pt idx="486">
                  <c:v>4629702.9702970292</c:v>
                </c:pt>
                <c:pt idx="487">
                  <c:v>4640726.0726072602</c:v>
                </c:pt>
                <c:pt idx="488">
                  <c:v>4651749.1749174921</c:v>
                </c:pt>
                <c:pt idx="489">
                  <c:v>4662772.277227723</c:v>
                </c:pt>
                <c:pt idx="490">
                  <c:v>4684818.481848185</c:v>
                </c:pt>
                <c:pt idx="491">
                  <c:v>4695841.5841584159</c:v>
                </c:pt>
                <c:pt idx="492">
                  <c:v>4706864.6864686469</c:v>
                </c:pt>
                <c:pt idx="493">
                  <c:v>4717887.7887788778</c:v>
                </c:pt>
                <c:pt idx="494">
                  <c:v>4728910.8910891088</c:v>
                </c:pt>
                <c:pt idx="495">
                  <c:v>4750957.0957095707</c:v>
                </c:pt>
                <c:pt idx="496">
                  <c:v>4761980.1980198016</c:v>
                </c:pt>
                <c:pt idx="497">
                  <c:v>4773003.3003300326</c:v>
                </c:pt>
                <c:pt idx="498">
                  <c:v>4784026.4026402635</c:v>
                </c:pt>
                <c:pt idx="499">
                  <c:v>4806072.6072607264</c:v>
                </c:pt>
                <c:pt idx="500">
                  <c:v>4817095.7095709573</c:v>
                </c:pt>
                <c:pt idx="501">
                  <c:v>4828118.8118811883</c:v>
                </c:pt>
                <c:pt idx="502">
                  <c:v>4850165.0165016502</c:v>
                </c:pt>
                <c:pt idx="503">
                  <c:v>4861188.1188118812</c:v>
                </c:pt>
                <c:pt idx="504">
                  <c:v>4872211.2211221121</c:v>
                </c:pt>
                <c:pt idx="505">
                  <c:v>4883234.3234323431</c:v>
                </c:pt>
                <c:pt idx="506">
                  <c:v>4905280.528052805</c:v>
                </c:pt>
                <c:pt idx="507">
                  <c:v>4916303.6303630359</c:v>
                </c:pt>
                <c:pt idx="508">
                  <c:v>4927326.7326732669</c:v>
                </c:pt>
                <c:pt idx="509">
                  <c:v>4938349.8349834979</c:v>
                </c:pt>
                <c:pt idx="510">
                  <c:v>4960396.0396039607</c:v>
                </c:pt>
                <c:pt idx="511">
                  <c:v>4971419.1419141917</c:v>
                </c:pt>
                <c:pt idx="512">
                  <c:v>4982442.2442244226</c:v>
                </c:pt>
                <c:pt idx="513">
                  <c:v>5004488.4488448845</c:v>
                </c:pt>
                <c:pt idx="514">
                  <c:v>5015511.5511551155</c:v>
                </c:pt>
                <c:pt idx="515">
                  <c:v>5026534.6534653464</c:v>
                </c:pt>
                <c:pt idx="516">
                  <c:v>5048580.8580858083</c:v>
                </c:pt>
                <c:pt idx="517">
                  <c:v>5059603.9603960393</c:v>
                </c:pt>
                <c:pt idx="518">
                  <c:v>5070627.0627062703</c:v>
                </c:pt>
                <c:pt idx="519">
                  <c:v>5081650.1650165012</c:v>
                </c:pt>
                <c:pt idx="520">
                  <c:v>5103696.3696369631</c:v>
                </c:pt>
                <c:pt idx="521">
                  <c:v>5114719.471947195</c:v>
                </c:pt>
                <c:pt idx="522">
                  <c:v>5125742.574257426</c:v>
                </c:pt>
                <c:pt idx="523">
                  <c:v>5136765.6765676569</c:v>
                </c:pt>
                <c:pt idx="524">
                  <c:v>5158811.8811881188</c:v>
                </c:pt>
                <c:pt idx="525">
                  <c:v>5169834.9834983498</c:v>
                </c:pt>
                <c:pt idx="526">
                  <c:v>5180858.0858085807</c:v>
                </c:pt>
                <c:pt idx="527">
                  <c:v>5191881.1881188117</c:v>
                </c:pt>
                <c:pt idx="528">
                  <c:v>5202904.2904290427</c:v>
                </c:pt>
                <c:pt idx="529">
                  <c:v>5224950.4950495046</c:v>
                </c:pt>
                <c:pt idx="530">
                  <c:v>5235973.5973597355</c:v>
                </c:pt>
                <c:pt idx="531">
                  <c:v>5246996.6996699665</c:v>
                </c:pt>
                <c:pt idx="532">
                  <c:v>5258019.8019801974</c:v>
                </c:pt>
                <c:pt idx="533">
                  <c:v>5280066.0066006603</c:v>
                </c:pt>
                <c:pt idx="534">
                  <c:v>5291089.1089108912</c:v>
                </c:pt>
                <c:pt idx="535">
                  <c:v>5302112.2112211222</c:v>
                </c:pt>
                <c:pt idx="536">
                  <c:v>5313135.3135313531</c:v>
                </c:pt>
                <c:pt idx="537">
                  <c:v>5335181.518151815</c:v>
                </c:pt>
                <c:pt idx="538">
                  <c:v>5346204.620462046</c:v>
                </c:pt>
                <c:pt idx="539">
                  <c:v>5357227.722772277</c:v>
                </c:pt>
                <c:pt idx="540">
                  <c:v>5368250.8250825079</c:v>
                </c:pt>
                <c:pt idx="541">
                  <c:v>5390297.0297029698</c:v>
                </c:pt>
                <c:pt idx="542">
                  <c:v>5401320.1320132008</c:v>
                </c:pt>
                <c:pt idx="543">
                  <c:v>5412343.2343234327</c:v>
                </c:pt>
                <c:pt idx="544">
                  <c:v>5423366.3366336636</c:v>
                </c:pt>
                <c:pt idx="545">
                  <c:v>5445412.5412541255</c:v>
                </c:pt>
                <c:pt idx="546">
                  <c:v>5456435.6435643565</c:v>
                </c:pt>
                <c:pt idx="547">
                  <c:v>5467458.7458745874</c:v>
                </c:pt>
                <c:pt idx="548">
                  <c:v>5478481.8481848184</c:v>
                </c:pt>
                <c:pt idx="549">
                  <c:v>5500528.0528052803</c:v>
                </c:pt>
                <c:pt idx="550">
                  <c:v>5511551.1551155113</c:v>
                </c:pt>
                <c:pt idx="551">
                  <c:v>5522574.2574257422</c:v>
                </c:pt>
                <c:pt idx="552">
                  <c:v>5544620.4620462041</c:v>
                </c:pt>
                <c:pt idx="553">
                  <c:v>5555643.5643564351</c:v>
                </c:pt>
                <c:pt idx="554">
                  <c:v>5566666.666666667</c:v>
                </c:pt>
                <c:pt idx="555">
                  <c:v>5577689.7689768979</c:v>
                </c:pt>
                <c:pt idx="556">
                  <c:v>5588712.8712871289</c:v>
                </c:pt>
                <c:pt idx="557">
                  <c:v>5610759.0759075908</c:v>
                </c:pt>
                <c:pt idx="558">
                  <c:v>5621782.1782178218</c:v>
                </c:pt>
                <c:pt idx="559">
                  <c:v>5632805.2805280527</c:v>
                </c:pt>
                <c:pt idx="560">
                  <c:v>5643828.3828382837</c:v>
                </c:pt>
                <c:pt idx="561">
                  <c:v>5654851.4851485146</c:v>
                </c:pt>
                <c:pt idx="562">
                  <c:v>5665874.5874587456</c:v>
                </c:pt>
                <c:pt idx="563">
                  <c:v>5676897.6897689765</c:v>
                </c:pt>
                <c:pt idx="564">
                  <c:v>5698943.8943894384</c:v>
                </c:pt>
                <c:pt idx="565">
                  <c:v>5709966.9966996694</c:v>
                </c:pt>
                <c:pt idx="566">
                  <c:v>5720990.0990099013</c:v>
                </c:pt>
                <c:pt idx="567">
                  <c:v>5732013.2013201322</c:v>
                </c:pt>
                <c:pt idx="568">
                  <c:v>5743036.3036303632</c:v>
                </c:pt>
                <c:pt idx="569">
                  <c:v>5765082.5082508251</c:v>
                </c:pt>
                <c:pt idx="570">
                  <c:v>5776105.6105610561</c:v>
                </c:pt>
                <c:pt idx="571">
                  <c:v>5787128.712871287</c:v>
                </c:pt>
                <c:pt idx="572">
                  <c:v>5798151.815181518</c:v>
                </c:pt>
                <c:pt idx="573">
                  <c:v>5809174.9174917489</c:v>
                </c:pt>
                <c:pt idx="574">
                  <c:v>5831221.1221122108</c:v>
                </c:pt>
                <c:pt idx="575">
                  <c:v>5842244.2244224418</c:v>
                </c:pt>
                <c:pt idx="576">
                  <c:v>5853267.3267326728</c:v>
                </c:pt>
                <c:pt idx="577">
                  <c:v>5875313.5313531356</c:v>
                </c:pt>
                <c:pt idx="578">
                  <c:v>5886336.6336633665</c:v>
                </c:pt>
                <c:pt idx="579">
                  <c:v>5897359.7359735975</c:v>
                </c:pt>
                <c:pt idx="580">
                  <c:v>5908382.8382838285</c:v>
                </c:pt>
                <c:pt idx="581">
                  <c:v>5919405.9405940594</c:v>
                </c:pt>
                <c:pt idx="582">
                  <c:v>5941452.1452145213</c:v>
                </c:pt>
                <c:pt idx="583">
                  <c:v>5952475.2475247523</c:v>
                </c:pt>
                <c:pt idx="584">
                  <c:v>5963498.3498349832</c:v>
                </c:pt>
                <c:pt idx="585">
                  <c:v>5974521.4521452142</c:v>
                </c:pt>
                <c:pt idx="586">
                  <c:v>5985544.5544554451</c:v>
                </c:pt>
                <c:pt idx="587">
                  <c:v>5996567.6567656761</c:v>
                </c:pt>
                <c:pt idx="588">
                  <c:v>6018613.861386138</c:v>
                </c:pt>
                <c:pt idx="589">
                  <c:v>6029636.9636963699</c:v>
                </c:pt>
                <c:pt idx="590">
                  <c:v>6040660.0660066009</c:v>
                </c:pt>
                <c:pt idx="591">
                  <c:v>6051683.1683168318</c:v>
                </c:pt>
                <c:pt idx="592">
                  <c:v>6062706.2706270628</c:v>
                </c:pt>
                <c:pt idx="593">
                  <c:v>6073729.3729372937</c:v>
                </c:pt>
                <c:pt idx="594">
                  <c:v>6084752.4752475247</c:v>
                </c:pt>
                <c:pt idx="595">
                  <c:v>6095775.5775577556</c:v>
                </c:pt>
                <c:pt idx="596">
                  <c:v>6117821.7821782175</c:v>
                </c:pt>
                <c:pt idx="597">
                  <c:v>6128844.8844884485</c:v>
                </c:pt>
                <c:pt idx="598">
                  <c:v>6139867.9867986795</c:v>
                </c:pt>
                <c:pt idx="599">
                  <c:v>6150891.0891089104</c:v>
                </c:pt>
                <c:pt idx="600">
                  <c:v>6161914.1914191414</c:v>
                </c:pt>
                <c:pt idx="601">
                  <c:v>6172937.2937293723</c:v>
                </c:pt>
                <c:pt idx="602">
                  <c:v>6194983.4983498352</c:v>
                </c:pt>
                <c:pt idx="603">
                  <c:v>6206006.6006600661</c:v>
                </c:pt>
                <c:pt idx="604">
                  <c:v>6217029.7029702971</c:v>
                </c:pt>
                <c:pt idx="605">
                  <c:v>6228052.805280528</c:v>
                </c:pt>
                <c:pt idx="606">
                  <c:v>6239075.907590759</c:v>
                </c:pt>
                <c:pt idx="607">
                  <c:v>6250099.0099009899</c:v>
                </c:pt>
                <c:pt idx="608">
                  <c:v>6261122.1122112209</c:v>
                </c:pt>
                <c:pt idx="609">
                  <c:v>6272145.2145214519</c:v>
                </c:pt>
                <c:pt idx="610">
                  <c:v>6283168.3168316828</c:v>
                </c:pt>
                <c:pt idx="611">
                  <c:v>6305214.5214521447</c:v>
                </c:pt>
                <c:pt idx="612">
                  <c:v>6316237.6237623757</c:v>
                </c:pt>
                <c:pt idx="613">
                  <c:v>6327260.7260726076</c:v>
                </c:pt>
                <c:pt idx="614">
                  <c:v>6338283.8283828385</c:v>
                </c:pt>
                <c:pt idx="615">
                  <c:v>6349306.9306930695</c:v>
                </c:pt>
                <c:pt idx="616">
                  <c:v>6360330.0330033004</c:v>
                </c:pt>
                <c:pt idx="617">
                  <c:v>6382376.2376237623</c:v>
                </c:pt>
                <c:pt idx="618">
                  <c:v>6393399.3399339933</c:v>
                </c:pt>
                <c:pt idx="619">
                  <c:v>6404422.4422442243</c:v>
                </c:pt>
                <c:pt idx="620">
                  <c:v>6415445.5445544552</c:v>
                </c:pt>
                <c:pt idx="621">
                  <c:v>6426468.6468646862</c:v>
                </c:pt>
                <c:pt idx="622">
                  <c:v>6448514.8514851481</c:v>
                </c:pt>
                <c:pt idx="623">
                  <c:v>6459537.953795379</c:v>
                </c:pt>
                <c:pt idx="624">
                  <c:v>6470561.05610561</c:v>
                </c:pt>
                <c:pt idx="625">
                  <c:v>6481584.1584158419</c:v>
                </c:pt>
                <c:pt idx="626">
                  <c:v>6492607.2607260728</c:v>
                </c:pt>
                <c:pt idx="627">
                  <c:v>6514653.4653465347</c:v>
                </c:pt>
                <c:pt idx="628">
                  <c:v>6525676.5676567657</c:v>
                </c:pt>
                <c:pt idx="629">
                  <c:v>6536699.6699669966</c:v>
                </c:pt>
                <c:pt idx="630">
                  <c:v>6547722.7722772276</c:v>
                </c:pt>
                <c:pt idx="631">
                  <c:v>6558745.8745874586</c:v>
                </c:pt>
                <c:pt idx="632">
                  <c:v>6580792.0792079205</c:v>
                </c:pt>
                <c:pt idx="633">
                  <c:v>6591815.1815181514</c:v>
                </c:pt>
                <c:pt idx="634">
                  <c:v>6602838.2838283824</c:v>
                </c:pt>
                <c:pt idx="635">
                  <c:v>6613861.3861386133</c:v>
                </c:pt>
                <c:pt idx="636">
                  <c:v>6624884.4884488443</c:v>
                </c:pt>
                <c:pt idx="637">
                  <c:v>6635907.5907590762</c:v>
                </c:pt>
                <c:pt idx="638">
                  <c:v>6657953.7953795381</c:v>
                </c:pt>
                <c:pt idx="639">
                  <c:v>6668976.897689769</c:v>
                </c:pt>
                <c:pt idx="640">
                  <c:v>6680000</c:v>
                </c:pt>
                <c:pt idx="641">
                  <c:v>6691023.102310231</c:v>
                </c:pt>
                <c:pt idx="642">
                  <c:v>6702046.2046204619</c:v>
                </c:pt>
                <c:pt idx="643">
                  <c:v>6724092.4092409238</c:v>
                </c:pt>
                <c:pt idx="644">
                  <c:v>6735115.5115511548</c:v>
                </c:pt>
                <c:pt idx="645">
                  <c:v>6746138.6138613857</c:v>
                </c:pt>
                <c:pt idx="646">
                  <c:v>6757161.7161716167</c:v>
                </c:pt>
                <c:pt idx="647">
                  <c:v>6768184.8184818476</c:v>
                </c:pt>
                <c:pt idx="648">
                  <c:v>6779207.9207920786</c:v>
                </c:pt>
                <c:pt idx="649">
                  <c:v>6801254.1254125414</c:v>
                </c:pt>
                <c:pt idx="650">
                  <c:v>6812277.2277227724</c:v>
                </c:pt>
                <c:pt idx="651">
                  <c:v>6823300.3300330034</c:v>
                </c:pt>
                <c:pt idx="652">
                  <c:v>6834323.4323432343</c:v>
                </c:pt>
                <c:pt idx="653">
                  <c:v>6845346.5346534653</c:v>
                </c:pt>
                <c:pt idx="654">
                  <c:v>6856369.6369636962</c:v>
                </c:pt>
                <c:pt idx="655">
                  <c:v>6878415.8415841581</c:v>
                </c:pt>
                <c:pt idx="656">
                  <c:v>6889438.9438943891</c:v>
                </c:pt>
                <c:pt idx="657">
                  <c:v>6900462.04620462</c:v>
                </c:pt>
                <c:pt idx="658">
                  <c:v>6911485.148514851</c:v>
                </c:pt>
                <c:pt idx="659">
                  <c:v>6922508.250825082</c:v>
                </c:pt>
                <c:pt idx="660">
                  <c:v>6933531.3531353129</c:v>
                </c:pt>
                <c:pt idx="661">
                  <c:v>6944554.4554455448</c:v>
                </c:pt>
                <c:pt idx="662">
                  <c:v>6966600.6600660067</c:v>
                </c:pt>
                <c:pt idx="663">
                  <c:v>6977623.7623762377</c:v>
                </c:pt>
                <c:pt idx="664">
                  <c:v>6988646.8646864686</c:v>
                </c:pt>
                <c:pt idx="665">
                  <c:v>6999669.9669966996</c:v>
                </c:pt>
                <c:pt idx="666">
                  <c:v>7021716.1716171615</c:v>
                </c:pt>
                <c:pt idx="667">
                  <c:v>7021716.1716171615</c:v>
                </c:pt>
                <c:pt idx="668">
                  <c:v>7043762.3762376234</c:v>
                </c:pt>
                <c:pt idx="669">
                  <c:v>7054785.4785478543</c:v>
                </c:pt>
                <c:pt idx="670">
                  <c:v>7065808.5808580853</c:v>
                </c:pt>
                <c:pt idx="671">
                  <c:v>7076831.6831683163</c:v>
                </c:pt>
                <c:pt idx="672">
                  <c:v>7098877.8877887791</c:v>
                </c:pt>
                <c:pt idx="673">
                  <c:v>7109900.9900990101</c:v>
                </c:pt>
                <c:pt idx="674">
                  <c:v>7120924.092409241</c:v>
                </c:pt>
                <c:pt idx="675">
                  <c:v>7131947.194719472</c:v>
                </c:pt>
                <c:pt idx="676">
                  <c:v>7142970.2970297029</c:v>
                </c:pt>
                <c:pt idx="677">
                  <c:v>7165016.5016501648</c:v>
                </c:pt>
                <c:pt idx="678">
                  <c:v>7176039.6039603958</c:v>
                </c:pt>
                <c:pt idx="679">
                  <c:v>7187062.7062706267</c:v>
                </c:pt>
                <c:pt idx="680">
                  <c:v>7198085.8085808577</c:v>
                </c:pt>
                <c:pt idx="681">
                  <c:v>7209108.9108910887</c:v>
                </c:pt>
                <c:pt idx="682">
                  <c:v>7220132.0132013196</c:v>
                </c:pt>
                <c:pt idx="683">
                  <c:v>7231155.1155115506</c:v>
                </c:pt>
                <c:pt idx="684">
                  <c:v>7253201.3201320134</c:v>
                </c:pt>
                <c:pt idx="685">
                  <c:v>7264224.4224422444</c:v>
                </c:pt>
                <c:pt idx="686">
                  <c:v>7275247.5247524753</c:v>
                </c:pt>
                <c:pt idx="687">
                  <c:v>7286270.6270627063</c:v>
                </c:pt>
                <c:pt idx="688">
                  <c:v>7297293.7293729372</c:v>
                </c:pt>
                <c:pt idx="689">
                  <c:v>7308316.8316831682</c:v>
                </c:pt>
                <c:pt idx="690">
                  <c:v>7330363.0363036301</c:v>
                </c:pt>
                <c:pt idx="691">
                  <c:v>7341386.1386138611</c:v>
                </c:pt>
                <c:pt idx="692">
                  <c:v>7352409.240924092</c:v>
                </c:pt>
                <c:pt idx="693">
                  <c:v>7363432.343234323</c:v>
                </c:pt>
                <c:pt idx="694">
                  <c:v>7374455.4455445539</c:v>
                </c:pt>
                <c:pt idx="695">
                  <c:v>7385478.5478547849</c:v>
                </c:pt>
                <c:pt idx="696">
                  <c:v>7396501.6501650168</c:v>
                </c:pt>
                <c:pt idx="697">
                  <c:v>7418547.8547854787</c:v>
                </c:pt>
                <c:pt idx="698">
                  <c:v>7429570.9570957096</c:v>
                </c:pt>
                <c:pt idx="699">
                  <c:v>7440594.0594059406</c:v>
                </c:pt>
                <c:pt idx="700">
                  <c:v>7451617.1617161715</c:v>
                </c:pt>
                <c:pt idx="701">
                  <c:v>7473663.3663366335</c:v>
                </c:pt>
                <c:pt idx="702">
                  <c:v>7484686.4686468644</c:v>
                </c:pt>
                <c:pt idx="703">
                  <c:v>7495709.5709570954</c:v>
                </c:pt>
                <c:pt idx="704">
                  <c:v>7506732.6732673263</c:v>
                </c:pt>
                <c:pt idx="705">
                  <c:v>7517755.7755775573</c:v>
                </c:pt>
                <c:pt idx="706">
                  <c:v>7539801.9801980192</c:v>
                </c:pt>
                <c:pt idx="707">
                  <c:v>7550825.0825082511</c:v>
                </c:pt>
                <c:pt idx="708">
                  <c:v>7561848.184818482</c:v>
                </c:pt>
                <c:pt idx="709">
                  <c:v>7572871.287128713</c:v>
                </c:pt>
                <c:pt idx="710">
                  <c:v>7594917.4917491749</c:v>
                </c:pt>
                <c:pt idx="711">
                  <c:v>7605940.5940594058</c:v>
                </c:pt>
                <c:pt idx="712">
                  <c:v>7616963.6963696368</c:v>
                </c:pt>
                <c:pt idx="713">
                  <c:v>7627986.7986798678</c:v>
                </c:pt>
                <c:pt idx="714">
                  <c:v>7639009.9009900987</c:v>
                </c:pt>
                <c:pt idx="715">
                  <c:v>7650033.0033003297</c:v>
                </c:pt>
                <c:pt idx="716">
                  <c:v>7672079.2079207916</c:v>
                </c:pt>
                <c:pt idx="717">
                  <c:v>7683102.3102310225</c:v>
                </c:pt>
                <c:pt idx="718">
                  <c:v>7694125.4125412535</c:v>
                </c:pt>
                <c:pt idx="719">
                  <c:v>7705148.5148514854</c:v>
                </c:pt>
                <c:pt idx="720">
                  <c:v>7716171.6171617163</c:v>
                </c:pt>
                <c:pt idx="721">
                  <c:v>7727194.7194719473</c:v>
                </c:pt>
                <c:pt idx="722">
                  <c:v>7738217.8217821782</c:v>
                </c:pt>
                <c:pt idx="723">
                  <c:v>7760264.0264026402</c:v>
                </c:pt>
                <c:pt idx="724">
                  <c:v>7771287.1287128711</c:v>
                </c:pt>
                <c:pt idx="725">
                  <c:v>7782310.2310231021</c:v>
                </c:pt>
                <c:pt idx="726">
                  <c:v>7793333.333333333</c:v>
                </c:pt>
                <c:pt idx="727">
                  <c:v>7804356.435643564</c:v>
                </c:pt>
                <c:pt idx="728">
                  <c:v>7815379.5379537949</c:v>
                </c:pt>
                <c:pt idx="729">
                  <c:v>7837425.7425742568</c:v>
                </c:pt>
                <c:pt idx="730">
                  <c:v>7848448.8448844878</c:v>
                </c:pt>
                <c:pt idx="731">
                  <c:v>7859471.9471947197</c:v>
                </c:pt>
                <c:pt idx="732">
                  <c:v>7870495.0495049506</c:v>
                </c:pt>
                <c:pt idx="733">
                  <c:v>7881518.1518151816</c:v>
                </c:pt>
                <c:pt idx="734">
                  <c:v>7892541.2541254126</c:v>
                </c:pt>
                <c:pt idx="735">
                  <c:v>7914587.4587458745</c:v>
                </c:pt>
                <c:pt idx="736">
                  <c:v>7925610.5610561054</c:v>
                </c:pt>
                <c:pt idx="737">
                  <c:v>7936633.6633663364</c:v>
                </c:pt>
                <c:pt idx="738">
                  <c:v>7947656.7656765673</c:v>
                </c:pt>
                <c:pt idx="739">
                  <c:v>7958679.8679867983</c:v>
                </c:pt>
                <c:pt idx="740">
                  <c:v>7969702.9702970292</c:v>
                </c:pt>
                <c:pt idx="741">
                  <c:v>7991749.1749174912</c:v>
                </c:pt>
                <c:pt idx="742">
                  <c:v>8002772.2772277221</c:v>
                </c:pt>
                <c:pt idx="743">
                  <c:v>8013795.379537954</c:v>
                </c:pt>
                <c:pt idx="744">
                  <c:v>8024818.481848185</c:v>
                </c:pt>
                <c:pt idx="745">
                  <c:v>8035841.5841584159</c:v>
                </c:pt>
                <c:pt idx="746">
                  <c:v>8057887.7887788778</c:v>
                </c:pt>
                <c:pt idx="747">
                  <c:v>8068910.8910891088</c:v>
                </c:pt>
                <c:pt idx="748">
                  <c:v>8079933.9933993397</c:v>
                </c:pt>
                <c:pt idx="749">
                  <c:v>8090957.0957095707</c:v>
                </c:pt>
                <c:pt idx="750">
                  <c:v>8101980.1980198016</c:v>
                </c:pt>
                <c:pt idx="751">
                  <c:v>8124026.4026402635</c:v>
                </c:pt>
                <c:pt idx="752">
                  <c:v>8135049.5049504945</c:v>
                </c:pt>
                <c:pt idx="753">
                  <c:v>8146072.6072607255</c:v>
                </c:pt>
                <c:pt idx="754">
                  <c:v>8157095.7095709573</c:v>
                </c:pt>
                <c:pt idx="755">
                  <c:v>8179141.9141914193</c:v>
                </c:pt>
                <c:pt idx="756">
                  <c:v>8190165.0165016502</c:v>
                </c:pt>
                <c:pt idx="757">
                  <c:v>8201188.1188118812</c:v>
                </c:pt>
                <c:pt idx="758">
                  <c:v>8212211.2211221121</c:v>
                </c:pt>
                <c:pt idx="759">
                  <c:v>8223234.3234323431</c:v>
                </c:pt>
                <c:pt idx="760">
                  <c:v>8245280.528052805</c:v>
                </c:pt>
                <c:pt idx="761">
                  <c:v>8256303.6303630359</c:v>
                </c:pt>
                <c:pt idx="762">
                  <c:v>8267326.7326732669</c:v>
                </c:pt>
                <c:pt idx="763">
                  <c:v>8278349.8349834979</c:v>
                </c:pt>
                <c:pt idx="764">
                  <c:v>8289372.9372937288</c:v>
                </c:pt>
                <c:pt idx="765">
                  <c:v>8300396.0396039598</c:v>
                </c:pt>
                <c:pt idx="766">
                  <c:v>8322442.2442244226</c:v>
                </c:pt>
                <c:pt idx="767">
                  <c:v>8333465.3465346536</c:v>
                </c:pt>
                <c:pt idx="768">
                  <c:v>8344488.4488448845</c:v>
                </c:pt>
                <c:pt idx="769">
                  <c:v>8355511.5511551155</c:v>
                </c:pt>
                <c:pt idx="770">
                  <c:v>8366534.6534653464</c:v>
                </c:pt>
                <c:pt idx="771">
                  <c:v>8388580.8580858083</c:v>
                </c:pt>
                <c:pt idx="772">
                  <c:v>8399603.9603960402</c:v>
                </c:pt>
                <c:pt idx="773">
                  <c:v>8410627.0627062712</c:v>
                </c:pt>
                <c:pt idx="774">
                  <c:v>8421650.1650165021</c:v>
                </c:pt>
                <c:pt idx="775">
                  <c:v>8432673.2673267331</c:v>
                </c:pt>
                <c:pt idx="776">
                  <c:v>8454719.471947195</c:v>
                </c:pt>
                <c:pt idx="777">
                  <c:v>8465742.574257426</c:v>
                </c:pt>
                <c:pt idx="778">
                  <c:v>8476765.6765676569</c:v>
                </c:pt>
                <c:pt idx="779">
                  <c:v>8487788.7788778879</c:v>
                </c:pt>
                <c:pt idx="780">
                  <c:v>8509834.9834983498</c:v>
                </c:pt>
                <c:pt idx="781">
                  <c:v>8520858.0858085807</c:v>
                </c:pt>
                <c:pt idx="782">
                  <c:v>8531881.1881188117</c:v>
                </c:pt>
                <c:pt idx="783">
                  <c:v>8542904.2904290427</c:v>
                </c:pt>
                <c:pt idx="784">
                  <c:v>8564950.4950495046</c:v>
                </c:pt>
                <c:pt idx="785">
                  <c:v>8575973.5973597355</c:v>
                </c:pt>
                <c:pt idx="786">
                  <c:v>8586996.6996699665</c:v>
                </c:pt>
                <c:pt idx="787">
                  <c:v>8598019.8019801974</c:v>
                </c:pt>
                <c:pt idx="788">
                  <c:v>8609042.9042904284</c:v>
                </c:pt>
                <c:pt idx="789">
                  <c:v>8631089.1089108903</c:v>
                </c:pt>
                <c:pt idx="790">
                  <c:v>8642112.2112211213</c:v>
                </c:pt>
                <c:pt idx="791">
                  <c:v>8653135.3135313522</c:v>
                </c:pt>
                <c:pt idx="792">
                  <c:v>8664158.4158415832</c:v>
                </c:pt>
                <c:pt idx="793">
                  <c:v>8675181.5181518141</c:v>
                </c:pt>
                <c:pt idx="794">
                  <c:v>8686204.6204620451</c:v>
                </c:pt>
                <c:pt idx="795">
                  <c:v>8697227.7227722779</c:v>
                </c:pt>
                <c:pt idx="796">
                  <c:v>8708250.8250825088</c:v>
                </c:pt>
                <c:pt idx="797">
                  <c:v>8730297.0297029708</c:v>
                </c:pt>
                <c:pt idx="798">
                  <c:v>8741320.1320132017</c:v>
                </c:pt>
                <c:pt idx="799">
                  <c:v>8752343.2343234327</c:v>
                </c:pt>
                <c:pt idx="800">
                  <c:v>8763366.3366336636</c:v>
                </c:pt>
                <c:pt idx="801">
                  <c:v>8774389.4389438946</c:v>
                </c:pt>
                <c:pt idx="802">
                  <c:v>8796435.6435643565</c:v>
                </c:pt>
                <c:pt idx="803">
                  <c:v>8807458.7458745874</c:v>
                </c:pt>
                <c:pt idx="804">
                  <c:v>8818481.8481848184</c:v>
                </c:pt>
                <c:pt idx="805">
                  <c:v>8829504.9504950494</c:v>
                </c:pt>
                <c:pt idx="806">
                  <c:v>8840528.0528052803</c:v>
                </c:pt>
                <c:pt idx="807">
                  <c:v>8851551.1551155113</c:v>
                </c:pt>
                <c:pt idx="808">
                  <c:v>8862574.2574257422</c:v>
                </c:pt>
                <c:pt idx="809">
                  <c:v>8884620.4620462041</c:v>
                </c:pt>
                <c:pt idx="810">
                  <c:v>8895643.5643564351</c:v>
                </c:pt>
                <c:pt idx="811">
                  <c:v>8906666.666666666</c:v>
                </c:pt>
                <c:pt idx="812">
                  <c:v>8917689.768976897</c:v>
                </c:pt>
                <c:pt idx="813">
                  <c:v>8928712.871287128</c:v>
                </c:pt>
                <c:pt idx="814">
                  <c:v>8939735.9735973589</c:v>
                </c:pt>
                <c:pt idx="815">
                  <c:v>8950759.0759075899</c:v>
                </c:pt>
                <c:pt idx="816">
                  <c:v>8961782.1782178208</c:v>
                </c:pt>
                <c:pt idx="817">
                  <c:v>8972805.2805280518</c:v>
                </c:pt>
                <c:pt idx="818">
                  <c:v>8994851.4851485156</c:v>
                </c:pt>
                <c:pt idx="819">
                  <c:v>9005874.5874587465</c:v>
                </c:pt>
                <c:pt idx="820">
                  <c:v>9016897.6897689775</c:v>
                </c:pt>
                <c:pt idx="821">
                  <c:v>9027920.7920792084</c:v>
                </c:pt>
                <c:pt idx="822">
                  <c:v>9038943.8943894394</c:v>
                </c:pt>
                <c:pt idx="823">
                  <c:v>9049966.9966996703</c:v>
                </c:pt>
                <c:pt idx="824">
                  <c:v>9060990.0990099013</c:v>
                </c:pt>
                <c:pt idx="825">
                  <c:v>9072013.2013201322</c:v>
                </c:pt>
                <c:pt idx="826">
                  <c:v>9094059.4059405942</c:v>
                </c:pt>
                <c:pt idx="827">
                  <c:v>9105082.5082508251</c:v>
                </c:pt>
                <c:pt idx="828">
                  <c:v>9116105.6105610561</c:v>
                </c:pt>
                <c:pt idx="829">
                  <c:v>9127128.712871287</c:v>
                </c:pt>
                <c:pt idx="830">
                  <c:v>9138151.815181518</c:v>
                </c:pt>
                <c:pt idx="831">
                  <c:v>9149174.9174917489</c:v>
                </c:pt>
                <c:pt idx="832">
                  <c:v>9160198.0198019799</c:v>
                </c:pt>
                <c:pt idx="833">
                  <c:v>9171221.1221122108</c:v>
                </c:pt>
                <c:pt idx="834">
                  <c:v>9182244.2244224418</c:v>
                </c:pt>
                <c:pt idx="835">
                  <c:v>9193267.3267326728</c:v>
                </c:pt>
                <c:pt idx="836">
                  <c:v>9215313.5313531347</c:v>
                </c:pt>
                <c:pt idx="837">
                  <c:v>9226336.6336633656</c:v>
                </c:pt>
                <c:pt idx="838">
                  <c:v>9237359.7359735966</c:v>
                </c:pt>
                <c:pt idx="839">
                  <c:v>9248382.8382838275</c:v>
                </c:pt>
                <c:pt idx="840">
                  <c:v>9259405.9405940585</c:v>
                </c:pt>
                <c:pt idx="841">
                  <c:v>9270429.0429042894</c:v>
                </c:pt>
                <c:pt idx="842">
                  <c:v>9281452.1452145204</c:v>
                </c:pt>
                <c:pt idx="843">
                  <c:v>9292475.2475247514</c:v>
                </c:pt>
                <c:pt idx="844">
                  <c:v>9314521.4521452151</c:v>
                </c:pt>
                <c:pt idx="845">
                  <c:v>9325544.5544554461</c:v>
                </c:pt>
                <c:pt idx="846">
                  <c:v>9336567.656765677</c:v>
                </c:pt>
                <c:pt idx="847">
                  <c:v>9347590.759075908</c:v>
                </c:pt>
                <c:pt idx="848">
                  <c:v>9358613.8613861389</c:v>
                </c:pt>
                <c:pt idx="849">
                  <c:v>9369636.9636963699</c:v>
                </c:pt>
                <c:pt idx="850">
                  <c:v>9380660.0660066009</c:v>
                </c:pt>
                <c:pt idx="851">
                  <c:v>9391683.1683168318</c:v>
                </c:pt>
                <c:pt idx="852">
                  <c:v>9402706.2706270628</c:v>
                </c:pt>
                <c:pt idx="853">
                  <c:v>9413729.3729372937</c:v>
                </c:pt>
                <c:pt idx="854">
                  <c:v>9424752.4752475247</c:v>
                </c:pt>
                <c:pt idx="855">
                  <c:v>9446798.6798679866</c:v>
                </c:pt>
                <c:pt idx="856">
                  <c:v>9446798.6798679866</c:v>
                </c:pt>
                <c:pt idx="857">
                  <c:v>9468844.8844884485</c:v>
                </c:pt>
                <c:pt idx="858">
                  <c:v>9479867.9867986795</c:v>
                </c:pt>
                <c:pt idx="859">
                  <c:v>9490891.0891089104</c:v>
                </c:pt>
                <c:pt idx="860">
                  <c:v>9501914.1914191414</c:v>
                </c:pt>
                <c:pt idx="861">
                  <c:v>9512937.2937293723</c:v>
                </c:pt>
                <c:pt idx="862">
                  <c:v>9523960.3960396033</c:v>
                </c:pt>
                <c:pt idx="863">
                  <c:v>9546006.6006600652</c:v>
                </c:pt>
                <c:pt idx="864">
                  <c:v>9557029.7029702961</c:v>
                </c:pt>
                <c:pt idx="865">
                  <c:v>9568052.8052805271</c:v>
                </c:pt>
                <c:pt idx="866">
                  <c:v>9579075.9075907581</c:v>
                </c:pt>
                <c:pt idx="867">
                  <c:v>9590099.009900989</c:v>
                </c:pt>
                <c:pt idx="868">
                  <c:v>9601122.11221122</c:v>
                </c:pt>
                <c:pt idx="869">
                  <c:v>9623168.3168316837</c:v>
                </c:pt>
                <c:pt idx="870">
                  <c:v>9634191.4191419147</c:v>
                </c:pt>
                <c:pt idx="871">
                  <c:v>9645214.5214521457</c:v>
                </c:pt>
                <c:pt idx="872">
                  <c:v>9656237.6237623766</c:v>
                </c:pt>
                <c:pt idx="873">
                  <c:v>9667260.7260726076</c:v>
                </c:pt>
                <c:pt idx="874">
                  <c:v>9678283.8283828385</c:v>
                </c:pt>
                <c:pt idx="875">
                  <c:v>9700330.0330033004</c:v>
                </c:pt>
                <c:pt idx="876">
                  <c:v>9711353.1353135314</c:v>
                </c:pt>
                <c:pt idx="877">
                  <c:v>9722376.2376237623</c:v>
                </c:pt>
                <c:pt idx="878">
                  <c:v>9733399.3399339933</c:v>
                </c:pt>
                <c:pt idx="879">
                  <c:v>9744422.4422442243</c:v>
                </c:pt>
                <c:pt idx="880">
                  <c:v>9755445.5445544552</c:v>
                </c:pt>
                <c:pt idx="881">
                  <c:v>9766468.6468646862</c:v>
                </c:pt>
                <c:pt idx="882">
                  <c:v>9788514.8514851481</c:v>
                </c:pt>
                <c:pt idx="883">
                  <c:v>9799537.953795379</c:v>
                </c:pt>
                <c:pt idx="884">
                  <c:v>9810561.05610561</c:v>
                </c:pt>
                <c:pt idx="885">
                  <c:v>9821584.1584158409</c:v>
                </c:pt>
                <c:pt idx="886">
                  <c:v>9832607.2607260719</c:v>
                </c:pt>
                <c:pt idx="887">
                  <c:v>9843630.3630363028</c:v>
                </c:pt>
                <c:pt idx="888">
                  <c:v>9854653.4653465338</c:v>
                </c:pt>
                <c:pt idx="889">
                  <c:v>9876699.6699669957</c:v>
                </c:pt>
                <c:pt idx="890">
                  <c:v>9887722.7722772267</c:v>
                </c:pt>
                <c:pt idx="891">
                  <c:v>9898745.8745874576</c:v>
                </c:pt>
                <c:pt idx="892">
                  <c:v>9909768.9768976904</c:v>
                </c:pt>
                <c:pt idx="893">
                  <c:v>9920792.0792079214</c:v>
                </c:pt>
                <c:pt idx="894">
                  <c:v>9931815.1815181524</c:v>
                </c:pt>
                <c:pt idx="895">
                  <c:v>9942838.2838283833</c:v>
                </c:pt>
                <c:pt idx="896">
                  <c:v>9964884.4884488452</c:v>
                </c:pt>
                <c:pt idx="897">
                  <c:v>9975907.5907590762</c:v>
                </c:pt>
                <c:pt idx="898">
                  <c:v>9986930.6930693071</c:v>
                </c:pt>
                <c:pt idx="899">
                  <c:v>9997953.7953795381</c:v>
                </c:pt>
                <c:pt idx="900">
                  <c:v>10008976.897689769</c:v>
                </c:pt>
                <c:pt idx="901">
                  <c:v>10020000</c:v>
                </c:pt>
                <c:pt idx="902">
                  <c:v>10020000</c:v>
                </c:pt>
                <c:pt idx="903">
                  <c:v>10020000</c:v>
                </c:pt>
                <c:pt idx="904">
                  <c:v>10020000</c:v>
                </c:pt>
              </c:numCache>
            </c:numRef>
          </c:xVal>
          <c:yVal>
            <c:numRef>
              <c:f>Wafer1!$B$2:$B$906</c:f>
              <c:numCache>
                <c:formatCode>0.00E+00</c:formatCode>
                <c:ptCount val="905"/>
                <c:pt idx="0">
                  <c:v>6.68E-7</c:v>
                </c:pt>
                <c:pt idx="1">
                  <c:v>6.9500000000000002E-7</c:v>
                </c:pt>
                <c:pt idx="2">
                  <c:v>7.1133333333333338E-7</c:v>
                </c:pt>
                <c:pt idx="3">
                  <c:v>7.3325000000000003E-7</c:v>
                </c:pt>
                <c:pt idx="4">
                  <c:v>7.4119999999999999E-7</c:v>
                </c:pt>
                <c:pt idx="5">
                  <c:v>7.5683333333333341E-7</c:v>
                </c:pt>
                <c:pt idx="6">
                  <c:v>7.6728571428571427E-7</c:v>
                </c:pt>
                <c:pt idx="7">
                  <c:v>7.8137499999999999E-7</c:v>
                </c:pt>
                <c:pt idx="8">
                  <c:v>7.9699999999999995E-7</c:v>
                </c:pt>
                <c:pt idx="9">
                  <c:v>8.0120000000000005E-7</c:v>
                </c:pt>
                <c:pt idx="10">
                  <c:v>8.2472727272727282E-7</c:v>
                </c:pt>
                <c:pt idx="11">
                  <c:v>8.6349999999999997E-7</c:v>
                </c:pt>
                <c:pt idx="12">
                  <c:v>8.9400000000000004E-7</c:v>
                </c:pt>
                <c:pt idx="13">
                  <c:v>9.1085714285714282E-7</c:v>
                </c:pt>
                <c:pt idx="14">
                  <c:v>9.2679999999999996E-7</c:v>
                </c:pt>
                <c:pt idx="15">
                  <c:v>9.4012499999999996E-7</c:v>
                </c:pt>
                <c:pt idx="16">
                  <c:v>9.74235294117647E-7</c:v>
                </c:pt>
                <c:pt idx="17">
                  <c:v>9.9733333333333316E-7</c:v>
                </c:pt>
                <c:pt idx="18">
                  <c:v>1.0206315789473682E-6</c:v>
                </c:pt>
                <c:pt idx="19">
                  <c:v>1.0410999999999999E-6</c:v>
                </c:pt>
                <c:pt idx="20">
                  <c:v>1.0766999999999998E-6</c:v>
                </c:pt>
                <c:pt idx="21">
                  <c:v>1.1036000000000001E-6</c:v>
                </c:pt>
                <c:pt idx="22">
                  <c:v>1.1529E-6</c:v>
                </c:pt>
                <c:pt idx="23">
                  <c:v>1.1974500000000001E-6</c:v>
                </c:pt>
                <c:pt idx="24">
                  <c:v>1.2388000000000001E-6</c:v>
                </c:pt>
                <c:pt idx="25">
                  <c:v>1.26355E-6</c:v>
                </c:pt>
                <c:pt idx="26">
                  <c:v>1.2870500000000002E-6</c:v>
                </c:pt>
                <c:pt idx="27">
                  <c:v>1.33405E-6</c:v>
                </c:pt>
                <c:pt idx="28">
                  <c:v>1.3879500000000002E-6</c:v>
                </c:pt>
                <c:pt idx="29">
                  <c:v>1.4355000000000001E-6</c:v>
                </c:pt>
                <c:pt idx="30">
                  <c:v>1.4625E-6</c:v>
                </c:pt>
                <c:pt idx="31">
                  <c:v>1.4800000000000002E-6</c:v>
                </c:pt>
                <c:pt idx="32">
                  <c:v>1.5089999999999999E-6</c:v>
                </c:pt>
                <c:pt idx="33">
                  <c:v>1.5409999999999999E-6</c:v>
                </c:pt>
                <c:pt idx="34">
                  <c:v>1.5945000000000004E-6</c:v>
                </c:pt>
                <c:pt idx="35">
                  <c:v>1.6470000000000001E-6</c:v>
                </c:pt>
                <c:pt idx="36">
                  <c:v>1.6730000000000001E-6</c:v>
                </c:pt>
                <c:pt idx="37">
                  <c:v>1.7135000000000002E-6</c:v>
                </c:pt>
                <c:pt idx="38">
                  <c:v>1.7489999999999997E-6</c:v>
                </c:pt>
                <c:pt idx="39">
                  <c:v>1.7974999999999997E-6</c:v>
                </c:pt>
                <c:pt idx="40">
                  <c:v>1.8534999999999997E-6</c:v>
                </c:pt>
                <c:pt idx="41">
                  <c:v>1.9064999999999994E-6</c:v>
                </c:pt>
                <c:pt idx="42">
                  <c:v>1.9309999999999998E-6</c:v>
                </c:pt>
                <c:pt idx="43">
                  <c:v>1.968E-6</c:v>
                </c:pt>
                <c:pt idx="44">
                  <c:v>2.0115000000000001E-6</c:v>
                </c:pt>
                <c:pt idx="45">
                  <c:v>2.0730000000000007E-6</c:v>
                </c:pt>
                <c:pt idx="46">
                  <c:v>2.1390000000000002E-6</c:v>
                </c:pt>
                <c:pt idx="47">
                  <c:v>2.1720000000000001E-6</c:v>
                </c:pt>
                <c:pt idx="48">
                  <c:v>2.1974999999999997E-6</c:v>
                </c:pt>
                <c:pt idx="49">
                  <c:v>2.2415000000000001E-6</c:v>
                </c:pt>
                <c:pt idx="50">
                  <c:v>2.278E-6</c:v>
                </c:pt>
                <c:pt idx="51">
                  <c:v>2.3360000000000002E-6</c:v>
                </c:pt>
                <c:pt idx="52">
                  <c:v>2.3850000000000005E-6</c:v>
                </c:pt>
                <c:pt idx="53">
                  <c:v>2.4275000000000001E-6</c:v>
                </c:pt>
                <c:pt idx="54">
                  <c:v>2.4624999999999997E-6</c:v>
                </c:pt>
                <c:pt idx="55">
                  <c:v>2.4969999999999996E-6</c:v>
                </c:pt>
                <c:pt idx="56">
                  <c:v>2.5354999999999997E-6</c:v>
                </c:pt>
                <c:pt idx="57">
                  <c:v>2.5709999999999996E-6</c:v>
                </c:pt>
                <c:pt idx="58">
                  <c:v>2.6034999999999997E-6</c:v>
                </c:pt>
                <c:pt idx="59">
                  <c:v>2.6214999999999998E-6</c:v>
                </c:pt>
                <c:pt idx="60">
                  <c:v>2.6395000000000003E-6</c:v>
                </c:pt>
                <c:pt idx="61">
                  <c:v>2.6715000000000002E-6</c:v>
                </c:pt>
                <c:pt idx="62">
                  <c:v>2.7140000000000002E-6</c:v>
                </c:pt>
                <c:pt idx="63">
                  <c:v>2.7410000000000005E-6</c:v>
                </c:pt>
                <c:pt idx="64">
                  <c:v>2.762E-6</c:v>
                </c:pt>
                <c:pt idx="65">
                  <c:v>2.7930000000000002E-6</c:v>
                </c:pt>
                <c:pt idx="66">
                  <c:v>2.8120000000000004E-6</c:v>
                </c:pt>
                <c:pt idx="67">
                  <c:v>2.8515000000000001E-6</c:v>
                </c:pt>
                <c:pt idx="68">
                  <c:v>2.8850000000000003E-6</c:v>
                </c:pt>
                <c:pt idx="69">
                  <c:v>2.9155000000000003E-6</c:v>
                </c:pt>
                <c:pt idx="70">
                  <c:v>2.9640000000000003E-6</c:v>
                </c:pt>
                <c:pt idx="71">
                  <c:v>3.0030000000000003E-6</c:v>
                </c:pt>
                <c:pt idx="72">
                  <c:v>3.0275000000000002E-6</c:v>
                </c:pt>
                <c:pt idx="73">
                  <c:v>3.0840000000000005E-6</c:v>
                </c:pt>
                <c:pt idx="74">
                  <c:v>3.1210000000000003E-6</c:v>
                </c:pt>
                <c:pt idx="75">
                  <c:v>3.1695000000000007E-6</c:v>
                </c:pt>
                <c:pt idx="76">
                  <c:v>3.2095000000000004E-6</c:v>
                </c:pt>
                <c:pt idx="77">
                  <c:v>3.2500000000000002E-6</c:v>
                </c:pt>
                <c:pt idx="78">
                  <c:v>3.3025000000000001E-6</c:v>
                </c:pt>
                <c:pt idx="79">
                  <c:v>3.3605000000000007E-6</c:v>
                </c:pt>
                <c:pt idx="80">
                  <c:v>3.4060000000000001E-6</c:v>
                </c:pt>
                <c:pt idx="81">
                  <c:v>3.4455000000000003E-6</c:v>
                </c:pt>
                <c:pt idx="82">
                  <c:v>3.4849999999999992E-6</c:v>
                </c:pt>
                <c:pt idx="83">
                  <c:v>3.5225000000000002E-6</c:v>
                </c:pt>
                <c:pt idx="84">
                  <c:v>3.5799999999999996E-6</c:v>
                </c:pt>
                <c:pt idx="85">
                  <c:v>3.6189999999999991E-6</c:v>
                </c:pt>
                <c:pt idx="86">
                  <c:v>3.6664999999999995E-6</c:v>
                </c:pt>
                <c:pt idx="87">
                  <c:v>3.6879999999999992E-6</c:v>
                </c:pt>
                <c:pt idx="88">
                  <c:v>3.7215000000000003E-6</c:v>
                </c:pt>
                <c:pt idx="89">
                  <c:v>3.7654999999999998E-6</c:v>
                </c:pt>
                <c:pt idx="90">
                  <c:v>3.7934999999999993E-6</c:v>
                </c:pt>
                <c:pt idx="91">
                  <c:v>3.8095000000000014E-6</c:v>
                </c:pt>
                <c:pt idx="92">
                  <c:v>3.8340000000000001E-6</c:v>
                </c:pt>
                <c:pt idx="93">
                  <c:v>3.8339999999999992E-6</c:v>
                </c:pt>
                <c:pt idx="94">
                  <c:v>3.8495000000000002E-6</c:v>
                </c:pt>
                <c:pt idx="95">
                  <c:v>3.8535000000000005E-6</c:v>
                </c:pt>
                <c:pt idx="96">
                  <c:v>3.8645E-6</c:v>
                </c:pt>
                <c:pt idx="97">
                  <c:v>3.8539999999999999E-6</c:v>
                </c:pt>
                <c:pt idx="98">
                  <c:v>3.8359999999999994E-6</c:v>
                </c:pt>
                <c:pt idx="99">
                  <c:v>3.8289999999999993E-6</c:v>
                </c:pt>
                <c:pt idx="100">
                  <c:v>3.822E-6</c:v>
                </c:pt>
                <c:pt idx="101">
                  <c:v>3.8284999999999999E-6</c:v>
                </c:pt>
                <c:pt idx="102">
                  <c:v>3.8214999999999989E-6</c:v>
                </c:pt>
                <c:pt idx="103">
                  <c:v>3.8029999999999998E-6</c:v>
                </c:pt>
                <c:pt idx="104">
                  <c:v>3.7940000000000004E-6</c:v>
                </c:pt>
                <c:pt idx="105">
                  <c:v>3.7890000000000005E-6</c:v>
                </c:pt>
                <c:pt idx="106">
                  <c:v>3.7755000000000001E-6</c:v>
                </c:pt>
                <c:pt idx="107">
                  <c:v>3.7775000000000011E-6</c:v>
                </c:pt>
                <c:pt idx="108">
                  <c:v>3.7765000000000002E-6</c:v>
                </c:pt>
                <c:pt idx="109">
                  <c:v>3.7545000000000002E-6</c:v>
                </c:pt>
                <c:pt idx="110">
                  <c:v>3.7654999999999989E-6</c:v>
                </c:pt>
                <c:pt idx="111">
                  <c:v>3.7719999999999996E-6</c:v>
                </c:pt>
                <c:pt idx="112">
                  <c:v>3.7910000000000002E-6</c:v>
                </c:pt>
                <c:pt idx="113">
                  <c:v>3.8014999999999999E-6</c:v>
                </c:pt>
                <c:pt idx="114">
                  <c:v>3.8040000000000003E-6</c:v>
                </c:pt>
                <c:pt idx="115">
                  <c:v>3.8150000000000007E-6</c:v>
                </c:pt>
                <c:pt idx="116">
                  <c:v>3.8085000000000005E-6</c:v>
                </c:pt>
                <c:pt idx="117">
                  <c:v>3.8200000000000007E-6</c:v>
                </c:pt>
                <c:pt idx="118">
                  <c:v>3.8369999999999999E-6</c:v>
                </c:pt>
                <c:pt idx="119">
                  <c:v>3.8429999999999995E-6</c:v>
                </c:pt>
                <c:pt idx="120">
                  <c:v>3.8485000000000005E-6</c:v>
                </c:pt>
                <c:pt idx="121">
                  <c:v>3.8409999999999993E-6</c:v>
                </c:pt>
                <c:pt idx="122">
                  <c:v>3.8525000000000008E-6</c:v>
                </c:pt>
                <c:pt idx="123">
                  <c:v>3.8905000000000011E-6</c:v>
                </c:pt>
                <c:pt idx="124">
                  <c:v>3.8975000000000004E-6</c:v>
                </c:pt>
                <c:pt idx="125">
                  <c:v>3.8890000000000004E-6</c:v>
                </c:pt>
                <c:pt idx="126">
                  <c:v>3.9060000000000012E-6</c:v>
                </c:pt>
                <c:pt idx="127">
                  <c:v>3.9265000000000013E-6</c:v>
                </c:pt>
                <c:pt idx="128">
                  <c:v>3.9235000000000006E-6</c:v>
                </c:pt>
                <c:pt idx="129">
                  <c:v>3.9290000000000008E-6</c:v>
                </c:pt>
                <c:pt idx="130">
                  <c:v>3.9130000000000005E-6</c:v>
                </c:pt>
                <c:pt idx="131">
                  <c:v>3.9000000000000008E-6</c:v>
                </c:pt>
                <c:pt idx="132">
                  <c:v>3.8744999999999999E-6</c:v>
                </c:pt>
                <c:pt idx="133">
                  <c:v>3.8739999999999997E-6</c:v>
                </c:pt>
                <c:pt idx="134">
                  <c:v>3.8670000000000004E-6</c:v>
                </c:pt>
                <c:pt idx="135">
                  <c:v>3.8689999999999997E-6</c:v>
                </c:pt>
                <c:pt idx="136">
                  <c:v>3.8815E-6</c:v>
                </c:pt>
                <c:pt idx="137">
                  <c:v>3.8959999999999996E-6</c:v>
                </c:pt>
                <c:pt idx="138">
                  <c:v>3.8999999999999991E-6</c:v>
                </c:pt>
                <c:pt idx="139">
                  <c:v>3.8934999999999992E-6</c:v>
                </c:pt>
                <c:pt idx="140">
                  <c:v>3.9094999999999996E-6</c:v>
                </c:pt>
                <c:pt idx="141">
                  <c:v>3.9249999999999988E-6</c:v>
                </c:pt>
                <c:pt idx="142">
                  <c:v>3.938999999999999E-6</c:v>
                </c:pt>
                <c:pt idx="143">
                  <c:v>3.9520000000000004E-6</c:v>
                </c:pt>
                <c:pt idx="144">
                  <c:v>3.9530000000000001E-6</c:v>
                </c:pt>
                <c:pt idx="145">
                  <c:v>3.9750000000000009E-6</c:v>
                </c:pt>
                <c:pt idx="146">
                  <c:v>3.9755000000000012E-6</c:v>
                </c:pt>
                <c:pt idx="147">
                  <c:v>4.0030000000000005E-6</c:v>
                </c:pt>
                <c:pt idx="148">
                  <c:v>4.0495000000000008E-6</c:v>
                </c:pt>
                <c:pt idx="149">
                  <c:v>4.1010000000000011E-6</c:v>
                </c:pt>
                <c:pt idx="150">
                  <c:v>4.165500000000001E-6</c:v>
                </c:pt>
                <c:pt idx="151">
                  <c:v>4.2035000000000005E-6</c:v>
                </c:pt>
                <c:pt idx="152">
                  <c:v>4.2590000000000011E-6</c:v>
                </c:pt>
                <c:pt idx="153">
                  <c:v>4.3000000000000003E-6</c:v>
                </c:pt>
                <c:pt idx="154">
                  <c:v>4.3510000000000004E-6</c:v>
                </c:pt>
                <c:pt idx="155">
                  <c:v>4.3974999999999998E-6</c:v>
                </c:pt>
                <c:pt idx="156">
                  <c:v>4.4665000000000004E-6</c:v>
                </c:pt>
                <c:pt idx="157">
                  <c:v>4.5059999999999997E-6</c:v>
                </c:pt>
                <c:pt idx="158">
                  <c:v>4.5719999999999996E-6</c:v>
                </c:pt>
                <c:pt idx="159">
                  <c:v>4.6415000000000004E-6</c:v>
                </c:pt>
                <c:pt idx="160">
                  <c:v>4.7099999999999998E-6</c:v>
                </c:pt>
                <c:pt idx="161">
                  <c:v>4.7844999999999997E-6</c:v>
                </c:pt>
                <c:pt idx="162">
                  <c:v>4.8214999999999995E-6</c:v>
                </c:pt>
                <c:pt idx="163">
                  <c:v>4.8504999999999987E-6</c:v>
                </c:pt>
                <c:pt idx="164">
                  <c:v>4.9129999999999985E-6</c:v>
                </c:pt>
                <c:pt idx="165">
                  <c:v>4.9814999999999988E-6</c:v>
                </c:pt>
                <c:pt idx="166">
                  <c:v>5.0564999999999989E-6</c:v>
                </c:pt>
                <c:pt idx="167">
                  <c:v>5.0974999999999991E-6</c:v>
                </c:pt>
                <c:pt idx="168">
                  <c:v>5.1459999999999995E-6</c:v>
                </c:pt>
                <c:pt idx="169">
                  <c:v>5.1924999999999998E-6</c:v>
                </c:pt>
                <c:pt idx="170">
                  <c:v>5.2235E-6</c:v>
                </c:pt>
                <c:pt idx="171">
                  <c:v>5.2599999999999996E-6</c:v>
                </c:pt>
                <c:pt idx="172">
                  <c:v>5.2810000000000008E-6</c:v>
                </c:pt>
                <c:pt idx="173">
                  <c:v>5.312000000000001E-6</c:v>
                </c:pt>
                <c:pt idx="174">
                  <c:v>5.3355000000000008E-6</c:v>
                </c:pt>
                <c:pt idx="175">
                  <c:v>5.3495000000000002E-6</c:v>
                </c:pt>
                <c:pt idx="176">
                  <c:v>5.3499999999999996E-6</c:v>
                </c:pt>
                <c:pt idx="177">
                  <c:v>5.3745E-6</c:v>
                </c:pt>
                <c:pt idx="178">
                  <c:v>5.3770000000000004E-6</c:v>
                </c:pt>
                <c:pt idx="179">
                  <c:v>5.3974999999999996E-6</c:v>
                </c:pt>
                <c:pt idx="180">
                  <c:v>5.3990000000000003E-6</c:v>
                </c:pt>
                <c:pt idx="181">
                  <c:v>5.4029999999999998E-6</c:v>
                </c:pt>
                <c:pt idx="182">
                  <c:v>5.4024999999999995E-6</c:v>
                </c:pt>
                <c:pt idx="183">
                  <c:v>5.4124999999999994E-6</c:v>
                </c:pt>
                <c:pt idx="184">
                  <c:v>5.4130000000000005E-6</c:v>
                </c:pt>
                <c:pt idx="185">
                  <c:v>5.3905000000000003E-6</c:v>
                </c:pt>
                <c:pt idx="186">
                  <c:v>5.3695E-6</c:v>
                </c:pt>
                <c:pt idx="187">
                  <c:v>5.3580000000000002E-6</c:v>
                </c:pt>
                <c:pt idx="188">
                  <c:v>5.3395000000000011E-6</c:v>
                </c:pt>
                <c:pt idx="189">
                  <c:v>5.2990000000000004E-6</c:v>
                </c:pt>
                <c:pt idx="190">
                  <c:v>5.2790000000000006E-6</c:v>
                </c:pt>
                <c:pt idx="191">
                  <c:v>5.2830000000000001E-6</c:v>
                </c:pt>
                <c:pt idx="192">
                  <c:v>5.2804999999999997E-6</c:v>
                </c:pt>
                <c:pt idx="193">
                  <c:v>5.2559999999999993E-6</c:v>
                </c:pt>
                <c:pt idx="194">
                  <c:v>5.2345000000000005E-6</c:v>
                </c:pt>
                <c:pt idx="195">
                  <c:v>5.2235E-6</c:v>
                </c:pt>
                <c:pt idx="196">
                  <c:v>5.2230000000000006E-6</c:v>
                </c:pt>
                <c:pt idx="197">
                  <c:v>5.2139999999999995E-6</c:v>
                </c:pt>
                <c:pt idx="198">
                  <c:v>5.2035000000000002E-6</c:v>
                </c:pt>
                <c:pt idx="199">
                  <c:v>5.1920000000000013E-6</c:v>
                </c:pt>
                <c:pt idx="200">
                  <c:v>5.1865000000000002E-6</c:v>
                </c:pt>
                <c:pt idx="201">
                  <c:v>5.1669999999999998E-6</c:v>
                </c:pt>
                <c:pt idx="202">
                  <c:v>5.1830000000000002E-6</c:v>
                </c:pt>
                <c:pt idx="203">
                  <c:v>5.1855000000000006E-6</c:v>
                </c:pt>
                <c:pt idx="204">
                  <c:v>5.1735000000000005E-6</c:v>
                </c:pt>
                <c:pt idx="205">
                  <c:v>5.1825000000000008E-6</c:v>
                </c:pt>
                <c:pt idx="206">
                  <c:v>5.1799999999999995E-6</c:v>
                </c:pt>
                <c:pt idx="207">
                  <c:v>5.186E-6</c:v>
                </c:pt>
                <c:pt idx="208">
                  <c:v>5.1859999999999991E-6</c:v>
                </c:pt>
                <c:pt idx="209">
                  <c:v>5.1865000000000011E-6</c:v>
                </c:pt>
                <c:pt idx="210">
                  <c:v>5.1995000000000008E-6</c:v>
                </c:pt>
                <c:pt idx="211">
                  <c:v>5.2125000000000005E-6</c:v>
                </c:pt>
                <c:pt idx="212">
                  <c:v>5.2235E-6</c:v>
                </c:pt>
                <c:pt idx="213">
                  <c:v>5.2445000000000004E-6</c:v>
                </c:pt>
                <c:pt idx="214">
                  <c:v>5.2609999999999993E-6</c:v>
                </c:pt>
                <c:pt idx="215">
                  <c:v>5.2639999999999991E-6</c:v>
                </c:pt>
                <c:pt idx="216">
                  <c:v>5.2709999999999992E-6</c:v>
                </c:pt>
                <c:pt idx="217">
                  <c:v>5.2779999999999993E-6</c:v>
                </c:pt>
                <c:pt idx="218">
                  <c:v>5.2699999999999995E-6</c:v>
                </c:pt>
                <c:pt idx="219">
                  <c:v>5.2714999999999994E-6</c:v>
                </c:pt>
                <c:pt idx="220">
                  <c:v>5.2629999999999994E-6</c:v>
                </c:pt>
                <c:pt idx="221">
                  <c:v>5.2699999999999995E-6</c:v>
                </c:pt>
                <c:pt idx="222">
                  <c:v>5.2509999999999994E-6</c:v>
                </c:pt>
                <c:pt idx="223">
                  <c:v>5.2425000000000002E-6</c:v>
                </c:pt>
                <c:pt idx="224">
                  <c:v>5.2565000000000004E-6</c:v>
                </c:pt>
                <c:pt idx="225">
                  <c:v>5.2559999999999993E-6</c:v>
                </c:pt>
                <c:pt idx="226">
                  <c:v>5.2614999999999995E-6</c:v>
                </c:pt>
                <c:pt idx="227">
                  <c:v>5.2395000000000004E-6</c:v>
                </c:pt>
                <c:pt idx="228">
                  <c:v>5.2174999999999996E-6</c:v>
                </c:pt>
                <c:pt idx="229">
                  <c:v>5.2305000000000002E-6</c:v>
                </c:pt>
                <c:pt idx="230">
                  <c:v>5.2119999999999994E-6</c:v>
                </c:pt>
                <c:pt idx="231">
                  <c:v>5.1924999999999998E-6</c:v>
                </c:pt>
                <c:pt idx="232">
                  <c:v>5.1850000000000003E-6</c:v>
                </c:pt>
                <c:pt idx="233">
                  <c:v>5.183999999999999E-6</c:v>
                </c:pt>
                <c:pt idx="234">
                  <c:v>5.1799999999999995E-6</c:v>
                </c:pt>
                <c:pt idx="235">
                  <c:v>5.1675000000000001E-6</c:v>
                </c:pt>
                <c:pt idx="236">
                  <c:v>5.1540000000000001E-6</c:v>
                </c:pt>
                <c:pt idx="237">
                  <c:v>5.1524999999999994E-6</c:v>
                </c:pt>
                <c:pt idx="238">
                  <c:v>5.1599999999999997E-6</c:v>
                </c:pt>
                <c:pt idx="239">
                  <c:v>5.1514999999999997E-6</c:v>
                </c:pt>
                <c:pt idx="240">
                  <c:v>5.1420000000000001E-6</c:v>
                </c:pt>
                <c:pt idx="241">
                  <c:v>5.1280000000000007E-6</c:v>
                </c:pt>
                <c:pt idx="242">
                  <c:v>5.1415000000000007E-6</c:v>
                </c:pt>
                <c:pt idx="243">
                  <c:v>5.1520000000000008E-6</c:v>
                </c:pt>
                <c:pt idx="244">
                  <c:v>5.1565000000000005E-6</c:v>
                </c:pt>
                <c:pt idx="245">
                  <c:v>5.1515000000000006E-6</c:v>
                </c:pt>
                <c:pt idx="246">
                  <c:v>5.1399999999999999E-6</c:v>
                </c:pt>
                <c:pt idx="247">
                  <c:v>5.1595000000000003E-6</c:v>
                </c:pt>
                <c:pt idx="248">
                  <c:v>5.1790000000000007E-6</c:v>
                </c:pt>
                <c:pt idx="249">
                  <c:v>5.1740000000000008E-6</c:v>
                </c:pt>
                <c:pt idx="250">
                  <c:v>5.1720000000000006E-6</c:v>
                </c:pt>
                <c:pt idx="251">
                  <c:v>5.1570000000000016E-6</c:v>
                </c:pt>
                <c:pt idx="252">
                  <c:v>5.1515000000000014E-6</c:v>
                </c:pt>
                <c:pt idx="253">
                  <c:v>5.1485000000000008E-6</c:v>
                </c:pt>
                <c:pt idx="254">
                  <c:v>5.1495000000000004E-6</c:v>
                </c:pt>
                <c:pt idx="255">
                  <c:v>5.1620000000000007E-6</c:v>
                </c:pt>
                <c:pt idx="256">
                  <c:v>5.1495000000000004E-6</c:v>
                </c:pt>
                <c:pt idx="257">
                  <c:v>5.1409999999999996E-6</c:v>
                </c:pt>
                <c:pt idx="258">
                  <c:v>5.1545000000000004E-6</c:v>
                </c:pt>
                <c:pt idx="259">
                  <c:v>5.1590000000000001E-6</c:v>
                </c:pt>
                <c:pt idx="260">
                  <c:v>5.1974999999999998E-6</c:v>
                </c:pt>
                <c:pt idx="261">
                  <c:v>5.2369999999999992E-6</c:v>
                </c:pt>
                <c:pt idx="262">
                  <c:v>5.2704999999999989E-6</c:v>
                </c:pt>
                <c:pt idx="263">
                  <c:v>5.3009999999999997E-6</c:v>
                </c:pt>
                <c:pt idx="264">
                  <c:v>5.3129999999999998E-6</c:v>
                </c:pt>
                <c:pt idx="265">
                  <c:v>5.3575E-6</c:v>
                </c:pt>
                <c:pt idx="266">
                  <c:v>5.4089999999999994E-6</c:v>
                </c:pt>
                <c:pt idx="267">
                  <c:v>5.4480000000000002E-6</c:v>
                </c:pt>
                <c:pt idx="268">
                  <c:v>5.4940000000000003E-6</c:v>
                </c:pt>
                <c:pt idx="269">
                  <c:v>5.5404999999999997E-6</c:v>
                </c:pt>
                <c:pt idx="270">
                  <c:v>5.5915000000000006E-6</c:v>
                </c:pt>
                <c:pt idx="271">
                  <c:v>5.6780000000000005E-6</c:v>
                </c:pt>
                <c:pt idx="272">
                  <c:v>5.7430000000000007E-6</c:v>
                </c:pt>
                <c:pt idx="273">
                  <c:v>5.8005000000000006E-6</c:v>
                </c:pt>
                <c:pt idx="274">
                  <c:v>5.8490000000000002E-6</c:v>
                </c:pt>
                <c:pt idx="275">
                  <c:v>5.9140000000000005E-6</c:v>
                </c:pt>
                <c:pt idx="276">
                  <c:v>6.0035000000000002E-6</c:v>
                </c:pt>
                <c:pt idx="277">
                  <c:v>6.0944999999999998E-6</c:v>
                </c:pt>
                <c:pt idx="278">
                  <c:v>6.1679999999999992E-6</c:v>
                </c:pt>
                <c:pt idx="279">
                  <c:v>6.2440000000000007E-6</c:v>
                </c:pt>
                <c:pt idx="280">
                  <c:v>6.2940000000000002E-6</c:v>
                </c:pt>
                <c:pt idx="281">
                  <c:v>6.3454999999999979E-6</c:v>
                </c:pt>
                <c:pt idx="282">
                  <c:v>6.3944999999999995E-6</c:v>
                </c:pt>
                <c:pt idx="283">
                  <c:v>6.4524999999999996E-6</c:v>
                </c:pt>
                <c:pt idx="284">
                  <c:v>6.5255000000000013E-6</c:v>
                </c:pt>
                <c:pt idx="285">
                  <c:v>6.581000000000001E-6</c:v>
                </c:pt>
                <c:pt idx="286">
                  <c:v>6.64E-6</c:v>
                </c:pt>
                <c:pt idx="287">
                  <c:v>6.6920000000000005E-6</c:v>
                </c:pt>
                <c:pt idx="288">
                  <c:v>6.7515000000000005E-6</c:v>
                </c:pt>
                <c:pt idx="289">
                  <c:v>6.7990000000000005E-6</c:v>
                </c:pt>
                <c:pt idx="290">
                  <c:v>6.8594999999999993E-6</c:v>
                </c:pt>
                <c:pt idx="291">
                  <c:v>6.9E-6</c:v>
                </c:pt>
                <c:pt idx="292">
                  <c:v>6.9549999999999986E-6</c:v>
                </c:pt>
                <c:pt idx="293">
                  <c:v>7.0115000000000005E-6</c:v>
                </c:pt>
                <c:pt idx="294">
                  <c:v>7.0810000000000005E-6</c:v>
                </c:pt>
                <c:pt idx="295">
                  <c:v>7.1340000000000006E-6</c:v>
                </c:pt>
                <c:pt idx="296">
                  <c:v>7.1730000000000006E-6</c:v>
                </c:pt>
                <c:pt idx="297">
                  <c:v>7.2045000000000002E-6</c:v>
                </c:pt>
                <c:pt idx="298">
                  <c:v>7.2424999999999997E-6</c:v>
                </c:pt>
                <c:pt idx="299">
                  <c:v>7.2629999999999997E-6</c:v>
                </c:pt>
                <c:pt idx="300">
                  <c:v>7.3134999999999987E-6</c:v>
                </c:pt>
                <c:pt idx="301">
                  <c:v>7.3504999999999985E-6</c:v>
                </c:pt>
                <c:pt idx="302">
                  <c:v>7.3869999999999981E-6</c:v>
                </c:pt>
                <c:pt idx="303">
                  <c:v>7.4319999999999976E-6</c:v>
                </c:pt>
                <c:pt idx="304">
                  <c:v>7.4679999999999995E-6</c:v>
                </c:pt>
                <c:pt idx="305">
                  <c:v>7.5090000000000004E-6</c:v>
                </c:pt>
                <c:pt idx="306">
                  <c:v>7.5365000000000006E-6</c:v>
                </c:pt>
                <c:pt idx="307">
                  <c:v>7.5900000000000019E-6</c:v>
                </c:pt>
                <c:pt idx="308">
                  <c:v>7.6290000000000018E-6</c:v>
                </c:pt>
                <c:pt idx="309">
                  <c:v>7.6859999999999989E-6</c:v>
                </c:pt>
                <c:pt idx="310">
                  <c:v>7.7360000000000001E-6</c:v>
                </c:pt>
                <c:pt idx="311">
                  <c:v>7.7770000000000002E-6</c:v>
                </c:pt>
                <c:pt idx="312">
                  <c:v>7.8344999999999993E-6</c:v>
                </c:pt>
                <c:pt idx="313">
                  <c:v>7.9034999999999998E-6</c:v>
                </c:pt>
                <c:pt idx="314">
                  <c:v>7.9659999999999979E-6</c:v>
                </c:pt>
                <c:pt idx="315">
                  <c:v>8.0324999999999998E-6</c:v>
                </c:pt>
                <c:pt idx="316">
                  <c:v>8.0949999999999996E-6</c:v>
                </c:pt>
                <c:pt idx="317">
                  <c:v>8.1765000000000004E-6</c:v>
                </c:pt>
                <c:pt idx="318">
                  <c:v>8.2530000000000004E-6</c:v>
                </c:pt>
                <c:pt idx="319">
                  <c:v>8.3555000000000016E-6</c:v>
                </c:pt>
                <c:pt idx="320">
                  <c:v>8.415500000000001E-6</c:v>
                </c:pt>
                <c:pt idx="321">
                  <c:v>8.4860000000000014E-6</c:v>
                </c:pt>
                <c:pt idx="322">
                  <c:v>8.5824999999999996E-6</c:v>
                </c:pt>
                <c:pt idx="323">
                  <c:v>8.659499999999999E-6</c:v>
                </c:pt>
                <c:pt idx="324">
                  <c:v>8.752999999999999E-6</c:v>
                </c:pt>
                <c:pt idx="325">
                  <c:v>8.8379999999999974E-6</c:v>
                </c:pt>
                <c:pt idx="326">
                  <c:v>8.9289999999999987E-6</c:v>
                </c:pt>
                <c:pt idx="327">
                  <c:v>9.0019999999999978E-6</c:v>
                </c:pt>
                <c:pt idx="328">
                  <c:v>9.0835000000000004E-6</c:v>
                </c:pt>
                <c:pt idx="329">
                  <c:v>9.1665000000000011E-6</c:v>
                </c:pt>
                <c:pt idx="330">
                  <c:v>9.2350000000000005E-6</c:v>
                </c:pt>
                <c:pt idx="331">
                  <c:v>9.3185000000000007E-6</c:v>
                </c:pt>
                <c:pt idx="332">
                  <c:v>9.390500000000001E-6</c:v>
                </c:pt>
                <c:pt idx="333">
                  <c:v>9.4455000000000013E-6</c:v>
                </c:pt>
                <c:pt idx="334">
                  <c:v>9.509500000000001E-6</c:v>
                </c:pt>
                <c:pt idx="335">
                  <c:v>9.5525000000000004E-6</c:v>
                </c:pt>
                <c:pt idx="336">
                  <c:v>9.6190000000000006E-6</c:v>
                </c:pt>
                <c:pt idx="337">
                  <c:v>9.6585000000000008E-6</c:v>
                </c:pt>
                <c:pt idx="338">
                  <c:v>9.7030000000000018E-6</c:v>
                </c:pt>
                <c:pt idx="339">
                  <c:v>9.7445000000000013E-6</c:v>
                </c:pt>
                <c:pt idx="340">
                  <c:v>9.8060000000000023E-6</c:v>
                </c:pt>
                <c:pt idx="341">
                  <c:v>9.8985000000000002E-6</c:v>
                </c:pt>
                <c:pt idx="342">
                  <c:v>9.9595000000000018E-6</c:v>
                </c:pt>
                <c:pt idx="343">
                  <c:v>1.0012000000000002E-5</c:v>
                </c:pt>
                <c:pt idx="344">
                  <c:v>1.0042E-5</c:v>
                </c:pt>
                <c:pt idx="345">
                  <c:v>1.0130000000000001E-5</c:v>
                </c:pt>
                <c:pt idx="346">
                  <c:v>1.0169E-5</c:v>
                </c:pt>
                <c:pt idx="347">
                  <c:v>1.0218500000000001E-5</c:v>
                </c:pt>
                <c:pt idx="348">
                  <c:v>1.0300000000000001E-5</c:v>
                </c:pt>
                <c:pt idx="349">
                  <c:v>1.0333500000000002E-5</c:v>
                </c:pt>
                <c:pt idx="350">
                  <c:v>1.0412500000000001E-5</c:v>
                </c:pt>
                <c:pt idx="351">
                  <c:v>1.0440500000000003E-5</c:v>
                </c:pt>
                <c:pt idx="352">
                  <c:v>1.0460500000000003E-5</c:v>
                </c:pt>
                <c:pt idx="353">
                  <c:v>1.0490500000000002E-5</c:v>
                </c:pt>
                <c:pt idx="354">
                  <c:v>1.0525500000000003E-5</c:v>
                </c:pt>
                <c:pt idx="355">
                  <c:v>1.0581000000000003E-5</c:v>
                </c:pt>
                <c:pt idx="356">
                  <c:v>1.0601000000000001E-5</c:v>
                </c:pt>
                <c:pt idx="357">
                  <c:v>1.0679000000000001E-5</c:v>
                </c:pt>
                <c:pt idx="358">
                  <c:v>1.0750000000000002E-5</c:v>
                </c:pt>
                <c:pt idx="359">
                  <c:v>1.083E-5</c:v>
                </c:pt>
                <c:pt idx="360">
                  <c:v>1.0875000000000002E-5</c:v>
                </c:pt>
                <c:pt idx="361">
                  <c:v>1.0869999999999999E-5</c:v>
                </c:pt>
                <c:pt idx="362">
                  <c:v>1.0884999999999998E-5</c:v>
                </c:pt>
                <c:pt idx="363">
                  <c:v>1.092E-5</c:v>
                </c:pt>
                <c:pt idx="364">
                  <c:v>1.0965000000000001E-5</c:v>
                </c:pt>
                <c:pt idx="365">
                  <c:v>1.0995000000000001E-5</c:v>
                </c:pt>
                <c:pt idx="366">
                  <c:v>1.1084999999999998E-5</c:v>
                </c:pt>
                <c:pt idx="367">
                  <c:v>1.1134999999999999E-5</c:v>
                </c:pt>
                <c:pt idx="368">
                  <c:v>1.1134999999999999E-5</c:v>
                </c:pt>
                <c:pt idx="369">
                  <c:v>1.1180000000000001E-5</c:v>
                </c:pt>
                <c:pt idx="370">
                  <c:v>1.1220000000000001E-5</c:v>
                </c:pt>
                <c:pt idx="371">
                  <c:v>1.1319999999999998E-5</c:v>
                </c:pt>
                <c:pt idx="372">
                  <c:v>1.1419999999999999E-5</c:v>
                </c:pt>
                <c:pt idx="373">
                  <c:v>1.1495000000000001E-5</c:v>
                </c:pt>
                <c:pt idx="374">
                  <c:v>1.1585000000000002E-5</c:v>
                </c:pt>
                <c:pt idx="375">
                  <c:v>1.1685000000000001E-5</c:v>
                </c:pt>
                <c:pt idx="376">
                  <c:v>1.181E-5</c:v>
                </c:pt>
                <c:pt idx="377">
                  <c:v>1.186E-5</c:v>
                </c:pt>
                <c:pt idx="378">
                  <c:v>1.1919999999999999E-5</c:v>
                </c:pt>
                <c:pt idx="379">
                  <c:v>1.1950000000000001E-5</c:v>
                </c:pt>
                <c:pt idx="380">
                  <c:v>1.2015000000000001E-5</c:v>
                </c:pt>
                <c:pt idx="381">
                  <c:v>1.2150000000000001E-5</c:v>
                </c:pt>
                <c:pt idx="382">
                  <c:v>1.225E-5</c:v>
                </c:pt>
                <c:pt idx="383">
                  <c:v>1.237E-5</c:v>
                </c:pt>
                <c:pt idx="384">
                  <c:v>1.2475E-5</c:v>
                </c:pt>
                <c:pt idx="385">
                  <c:v>1.2500000000000001E-5</c:v>
                </c:pt>
                <c:pt idx="386">
                  <c:v>1.2525000000000001E-5</c:v>
                </c:pt>
                <c:pt idx="387">
                  <c:v>1.2605E-5</c:v>
                </c:pt>
                <c:pt idx="388">
                  <c:v>1.2700000000000002E-5</c:v>
                </c:pt>
                <c:pt idx="389">
                  <c:v>1.2770000000000001E-5</c:v>
                </c:pt>
                <c:pt idx="390">
                  <c:v>1.2850000000000001E-5</c:v>
                </c:pt>
                <c:pt idx="391">
                  <c:v>1.2895000000000001E-5</c:v>
                </c:pt>
                <c:pt idx="392">
                  <c:v>1.292E-5</c:v>
                </c:pt>
                <c:pt idx="393">
                  <c:v>1.3020000000000002E-5</c:v>
                </c:pt>
                <c:pt idx="394">
                  <c:v>1.3085000000000004E-5</c:v>
                </c:pt>
                <c:pt idx="395">
                  <c:v>1.314E-5</c:v>
                </c:pt>
                <c:pt idx="396">
                  <c:v>1.3134999999999999E-5</c:v>
                </c:pt>
                <c:pt idx="397">
                  <c:v>1.3210000000000001E-5</c:v>
                </c:pt>
                <c:pt idx="398">
                  <c:v>1.3254999999999999E-5</c:v>
                </c:pt>
                <c:pt idx="399">
                  <c:v>1.3289999999999998E-5</c:v>
                </c:pt>
                <c:pt idx="400">
                  <c:v>1.3365E-5</c:v>
                </c:pt>
                <c:pt idx="401">
                  <c:v>1.3364999999999997E-5</c:v>
                </c:pt>
                <c:pt idx="402">
                  <c:v>1.3429999999999998E-5</c:v>
                </c:pt>
                <c:pt idx="403">
                  <c:v>1.3409999999999999E-5</c:v>
                </c:pt>
                <c:pt idx="404">
                  <c:v>1.3419999999999999E-5</c:v>
                </c:pt>
                <c:pt idx="405">
                  <c:v>1.3485E-5</c:v>
                </c:pt>
                <c:pt idx="406">
                  <c:v>1.3549999999999999E-5</c:v>
                </c:pt>
                <c:pt idx="407">
                  <c:v>1.3550000000000001E-5</c:v>
                </c:pt>
                <c:pt idx="408">
                  <c:v>1.3545000000000002E-5</c:v>
                </c:pt>
                <c:pt idx="409">
                  <c:v>1.3605000000000003E-5</c:v>
                </c:pt>
                <c:pt idx="410">
                  <c:v>1.3585000000000003E-5</c:v>
                </c:pt>
                <c:pt idx="411">
                  <c:v>1.3595000000000003E-5</c:v>
                </c:pt>
                <c:pt idx="412">
                  <c:v>1.3615000000000001E-5</c:v>
                </c:pt>
                <c:pt idx="413">
                  <c:v>1.362E-5</c:v>
                </c:pt>
                <c:pt idx="414">
                  <c:v>1.3595000000000003E-5</c:v>
                </c:pt>
                <c:pt idx="415">
                  <c:v>1.3565E-5</c:v>
                </c:pt>
                <c:pt idx="416">
                  <c:v>1.36E-5</c:v>
                </c:pt>
                <c:pt idx="417">
                  <c:v>1.3569999999999999E-5</c:v>
                </c:pt>
                <c:pt idx="418">
                  <c:v>1.3544999999999998E-5</c:v>
                </c:pt>
                <c:pt idx="419">
                  <c:v>1.3559999999999999E-5</c:v>
                </c:pt>
                <c:pt idx="420">
                  <c:v>1.3524999999999998E-5</c:v>
                </c:pt>
                <c:pt idx="421">
                  <c:v>1.3525E-5</c:v>
                </c:pt>
                <c:pt idx="422">
                  <c:v>1.3489999999999998E-5</c:v>
                </c:pt>
                <c:pt idx="423">
                  <c:v>1.3525E-5</c:v>
                </c:pt>
                <c:pt idx="424">
                  <c:v>1.3510000000000001E-5</c:v>
                </c:pt>
                <c:pt idx="425">
                  <c:v>1.3520000000000003E-5</c:v>
                </c:pt>
                <c:pt idx="426">
                  <c:v>1.3499999999999999E-5</c:v>
                </c:pt>
                <c:pt idx="427">
                  <c:v>1.3540000000000001E-5</c:v>
                </c:pt>
                <c:pt idx="428">
                  <c:v>1.359E-5</c:v>
                </c:pt>
                <c:pt idx="429">
                  <c:v>1.3570000000000002E-5</c:v>
                </c:pt>
                <c:pt idx="430">
                  <c:v>1.3620000000000003E-5</c:v>
                </c:pt>
                <c:pt idx="431">
                  <c:v>1.3604999999999999E-5</c:v>
                </c:pt>
                <c:pt idx="432">
                  <c:v>1.3640000000000002E-5</c:v>
                </c:pt>
                <c:pt idx="433">
                  <c:v>1.363E-5</c:v>
                </c:pt>
                <c:pt idx="434">
                  <c:v>1.3650000000000001E-5</c:v>
                </c:pt>
                <c:pt idx="435">
                  <c:v>1.3709999999999997E-5</c:v>
                </c:pt>
                <c:pt idx="436">
                  <c:v>1.3714999999999997E-5</c:v>
                </c:pt>
                <c:pt idx="437">
                  <c:v>1.3730000000000001E-5</c:v>
                </c:pt>
                <c:pt idx="438">
                  <c:v>1.3814999999999997E-5</c:v>
                </c:pt>
                <c:pt idx="439">
                  <c:v>1.3870000000000001E-5</c:v>
                </c:pt>
                <c:pt idx="440">
                  <c:v>1.3900000000000002E-5</c:v>
                </c:pt>
                <c:pt idx="441">
                  <c:v>1.3915000000000001E-5</c:v>
                </c:pt>
                <c:pt idx="442">
                  <c:v>1.3965000000000001E-5</c:v>
                </c:pt>
                <c:pt idx="443">
                  <c:v>1.4014999999999999E-5</c:v>
                </c:pt>
                <c:pt idx="444">
                  <c:v>1.4060000000000001E-5</c:v>
                </c:pt>
                <c:pt idx="445">
                  <c:v>1.4085000000000003E-5</c:v>
                </c:pt>
                <c:pt idx="446">
                  <c:v>1.4110000000000002E-5</c:v>
                </c:pt>
                <c:pt idx="447">
                  <c:v>1.4160000000000003E-5</c:v>
                </c:pt>
                <c:pt idx="448">
                  <c:v>1.4190000000000001E-5</c:v>
                </c:pt>
                <c:pt idx="449">
                  <c:v>1.4219999999999999E-5</c:v>
                </c:pt>
                <c:pt idx="450">
                  <c:v>1.4215000000000002E-5</c:v>
                </c:pt>
                <c:pt idx="451">
                  <c:v>1.431E-5</c:v>
                </c:pt>
                <c:pt idx="452">
                  <c:v>1.4339999999999998E-5</c:v>
                </c:pt>
                <c:pt idx="453">
                  <c:v>1.436E-5</c:v>
                </c:pt>
                <c:pt idx="454">
                  <c:v>1.437E-5</c:v>
                </c:pt>
                <c:pt idx="455">
                  <c:v>1.4394999999999997E-5</c:v>
                </c:pt>
                <c:pt idx="456">
                  <c:v>1.4454999999999996E-5</c:v>
                </c:pt>
                <c:pt idx="457">
                  <c:v>1.4479999999999997E-5</c:v>
                </c:pt>
                <c:pt idx="458">
                  <c:v>1.4484999999999998E-5</c:v>
                </c:pt>
                <c:pt idx="459">
                  <c:v>1.4529999999999998E-5</c:v>
                </c:pt>
                <c:pt idx="460">
                  <c:v>1.4599999999999997E-5</c:v>
                </c:pt>
                <c:pt idx="461">
                  <c:v>1.4654999999999996E-5</c:v>
                </c:pt>
                <c:pt idx="462">
                  <c:v>1.4704999999999997E-5</c:v>
                </c:pt>
                <c:pt idx="463">
                  <c:v>1.4699999999999996E-5</c:v>
                </c:pt>
                <c:pt idx="464">
                  <c:v>1.4759999999999998E-5</c:v>
                </c:pt>
                <c:pt idx="465">
                  <c:v>1.4789999999999999E-5</c:v>
                </c:pt>
                <c:pt idx="466">
                  <c:v>1.4879999999999998E-5</c:v>
                </c:pt>
                <c:pt idx="467">
                  <c:v>1.4904999999999999E-5</c:v>
                </c:pt>
                <c:pt idx="468">
                  <c:v>1.4925E-5</c:v>
                </c:pt>
                <c:pt idx="469">
                  <c:v>1.5014999999999999E-5</c:v>
                </c:pt>
                <c:pt idx="470">
                  <c:v>1.5064999999999997E-5</c:v>
                </c:pt>
                <c:pt idx="471">
                  <c:v>1.5090000000000001E-5</c:v>
                </c:pt>
                <c:pt idx="472">
                  <c:v>1.5119999999999999E-5</c:v>
                </c:pt>
                <c:pt idx="473">
                  <c:v>1.5175E-5</c:v>
                </c:pt>
                <c:pt idx="474">
                  <c:v>1.5269999999999998E-5</c:v>
                </c:pt>
                <c:pt idx="475">
                  <c:v>1.5339999999999999E-5</c:v>
                </c:pt>
                <c:pt idx="476">
                  <c:v>1.541E-5</c:v>
                </c:pt>
                <c:pt idx="477">
                  <c:v>1.5525000000000005E-5</c:v>
                </c:pt>
                <c:pt idx="478">
                  <c:v>1.5595000000000002E-5</c:v>
                </c:pt>
                <c:pt idx="479">
                  <c:v>1.5655000000000005E-5</c:v>
                </c:pt>
                <c:pt idx="480">
                  <c:v>1.5715000000000001E-5</c:v>
                </c:pt>
                <c:pt idx="481">
                  <c:v>1.5760000000000005E-5</c:v>
                </c:pt>
                <c:pt idx="482">
                  <c:v>1.5775000000000001E-5</c:v>
                </c:pt>
                <c:pt idx="483">
                  <c:v>1.5850000000000002E-5</c:v>
                </c:pt>
                <c:pt idx="484">
                  <c:v>1.5920000000000003E-5</c:v>
                </c:pt>
                <c:pt idx="485">
                  <c:v>1.5990000000000004E-5</c:v>
                </c:pt>
                <c:pt idx="486">
                  <c:v>1.6035000000000001E-5</c:v>
                </c:pt>
                <c:pt idx="487">
                  <c:v>1.6055000000000005E-5</c:v>
                </c:pt>
                <c:pt idx="488">
                  <c:v>1.6104999999999999E-5</c:v>
                </c:pt>
                <c:pt idx="489">
                  <c:v>1.6140000000000001E-5</c:v>
                </c:pt>
                <c:pt idx="490">
                  <c:v>1.624E-5</c:v>
                </c:pt>
                <c:pt idx="491">
                  <c:v>1.6314999999999999E-5</c:v>
                </c:pt>
                <c:pt idx="492">
                  <c:v>1.6394999999999998E-5</c:v>
                </c:pt>
                <c:pt idx="493">
                  <c:v>1.6484999999999995E-5</c:v>
                </c:pt>
                <c:pt idx="494">
                  <c:v>1.6514999999999997E-5</c:v>
                </c:pt>
                <c:pt idx="495">
                  <c:v>1.6559999999999997E-5</c:v>
                </c:pt>
                <c:pt idx="496">
                  <c:v>1.6614999999999999E-5</c:v>
                </c:pt>
                <c:pt idx="497">
                  <c:v>1.6630000000000002E-5</c:v>
                </c:pt>
                <c:pt idx="498">
                  <c:v>1.6655000000000002E-5</c:v>
                </c:pt>
                <c:pt idx="499">
                  <c:v>1.6710000000000001E-5</c:v>
                </c:pt>
                <c:pt idx="500">
                  <c:v>1.6775000000000001E-5</c:v>
                </c:pt>
                <c:pt idx="501">
                  <c:v>1.6834999999999997E-5</c:v>
                </c:pt>
                <c:pt idx="502">
                  <c:v>1.6894999999999997E-5</c:v>
                </c:pt>
                <c:pt idx="503">
                  <c:v>1.6939999999999994E-5</c:v>
                </c:pt>
                <c:pt idx="504">
                  <c:v>1.6959999999999993E-5</c:v>
                </c:pt>
                <c:pt idx="505">
                  <c:v>1.7024999999999997E-5</c:v>
                </c:pt>
                <c:pt idx="506">
                  <c:v>1.7049999999999994E-5</c:v>
                </c:pt>
                <c:pt idx="507">
                  <c:v>1.7134999999999998E-5</c:v>
                </c:pt>
                <c:pt idx="508">
                  <c:v>1.7239999999999998E-5</c:v>
                </c:pt>
                <c:pt idx="509">
                  <c:v>1.7275E-5</c:v>
                </c:pt>
                <c:pt idx="510">
                  <c:v>1.7330000000000002E-5</c:v>
                </c:pt>
                <c:pt idx="511">
                  <c:v>1.734E-5</c:v>
                </c:pt>
                <c:pt idx="512">
                  <c:v>1.7405000000000004E-5</c:v>
                </c:pt>
                <c:pt idx="513">
                  <c:v>1.7405E-5</c:v>
                </c:pt>
                <c:pt idx="514">
                  <c:v>1.7480000000000002E-5</c:v>
                </c:pt>
                <c:pt idx="515">
                  <c:v>1.751E-5</c:v>
                </c:pt>
                <c:pt idx="516">
                  <c:v>1.7515000000000001E-5</c:v>
                </c:pt>
                <c:pt idx="517">
                  <c:v>1.755E-5</c:v>
                </c:pt>
                <c:pt idx="518">
                  <c:v>1.7650000000000002E-5</c:v>
                </c:pt>
                <c:pt idx="519">
                  <c:v>1.7710000000000002E-5</c:v>
                </c:pt>
                <c:pt idx="520">
                  <c:v>1.7745000000000004E-5</c:v>
                </c:pt>
                <c:pt idx="521">
                  <c:v>1.7839999999999999E-5</c:v>
                </c:pt>
                <c:pt idx="522">
                  <c:v>1.7925000000000005E-5</c:v>
                </c:pt>
                <c:pt idx="523">
                  <c:v>1.7960000000000004E-5</c:v>
                </c:pt>
                <c:pt idx="524">
                  <c:v>1.8045000000000004E-5</c:v>
                </c:pt>
                <c:pt idx="525">
                  <c:v>1.8040000000000003E-5</c:v>
                </c:pt>
                <c:pt idx="526">
                  <c:v>1.8074999999999999E-5</c:v>
                </c:pt>
                <c:pt idx="527">
                  <c:v>1.8085000000000004E-5</c:v>
                </c:pt>
                <c:pt idx="528">
                  <c:v>1.8074999999999999E-5</c:v>
                </c:pt>
                <c:pt idx="529">
                  <c:v>1.8120000000000003E-5</c:v>
                </c:pt>
                <c:pt idx="530">
                  <c:v>1.8145000000000003E-5</c:v>
                </c:pt>
                <c:pt idx="531">
                  <c:v>1.8225000000000003E-5</c:v>
                </c:pt>
                <c:pt idx="532">
                  <c:v>1.8235000000000001E-5</c:v>
                </c:pt>
                <c:pt idx="533">
                  <c:v>1.8300000000000004E-5</c:v>
                </c:pt>
                <c:pt idx="534">
                  <c:v>1.8340000000000001E-5</c:v>
                </c:pt>
                <c:pt idx="535">
                  <c:v>1.8380000000000007E-5</c:v>
                </c:pt>
                <c:pt idx="536">
                  <c:v>1.8500000000000006E-5</c:v>
                </c:pt>
                <c:pt idx="537">
                  <c:v>1.8575000000000004E-5</c:v>
                </c:pt>
                <c:pt idx="538">
                  <c:v>1.8580000000000008E-5</c:v>
                </c:pt>
                <c:pt idx="539">
                  <c:v>1.8605000000000006E-5</c:v>
                </c:pt>
                <c:pt idx="540">
                  <c:v>1.8654999999999997E-5</c:v>
                </c:pt>
                <c:pt idx="541">
                  <c:v>1.8715E-5</c:v>
                </c:pt>
                <c:pt idx="542">
                  <c:v>1.8789999999999998E-5</c:v>
                </c:pt>
                <c:pt idx="543">
                  <c:v>1.8859999999999999E-5</c:v>
                </c:pt>
                <c:pt idx="544">
                  <c:v>1.8904999999999999E-5</c:v>
                </c:pt>
                <c:pt idx="545">
                  <c:v>1.9019999999999997E-5</c:v>
                </c:pt>
                <c:pt idx="546">
                  <c:v>1.9124999999999997E-5</c:v>
                </c:pt>
                <c:pt idx="547">
                  <c:v>1.9254999999999998E-5</c:v>
                </c:pt>
                <c:pt idx="548">
                  <c:v>1.9340000000000001E-5</c:v>
                </c:pt>
                <c:pt idx="549">
                  <c:v>1.9409999999999999E-5</c:v>
                </c:pt>
                <c:pt idx="550">
                  <c:v>1.9444999999999998E-5</c:v>
                </c:pt>
                <c:pt idx="551">
                  <c:v>1.95E-5</c:v>
                </c:pt>
                <c:pt idx="552">
                  <c:v>1.9565E-5</c:v>
                </c:pt>
                <c:pt idx="553">
                  <c:v>1.9619999999999998E-5</c:v>
                </c:pt>
                <c:pt idx="554">
                  <c:v>1.9714999999999997E-5</c:v>
                </c:pt>
                <c:pt idx="555">
                  <c:v>1.9825000000000001E-5</c:v>
                </c:pt>
                <c:pt idx="556">
                  <c:v>1.9885E-5</c:v>
                </c:pt>
                <c:pt idx="557">
                  <c:v>1.9990000000000003E-5</c:v>
                </c:pt>
                <c:pt idx="558">
                  <c:v>2.0055000000000004E-5</c:v>
                </c:pt>
                <c:pt idx="559">
                  <c:v>2.0135000000000003E-5</c:v>
                </c:pt>
                <c:pt idx="560">
                  <c:v>2.0230000000000005E-5</c:v>
                </c:pt>
                <c:pt idx="561">
                  <c:v>2.0235000000000005E-5</c:v>
                </c:pt>
                <c:pt idx="562">
                  <c:v>2.0225E-5</c:v>
                </c:pt>
                <c:pt idx="563">
                  <c:v>2.0259999999999999E-5</c:v>
                </c:pt>
                <c:pt idx="564">
                  <c:v>2.031E-5</c:v>
                </c:pt>
                <c:pt idx="565">
                  <c:v>2.0365000000000002E-5</c:v>
                </c:pt>
                <c:pt idx="566">
                  <c:v>2.0400000000000001E-5</c:v>
                </c:pt>
                <c:pt idx="567">
                  <c:v>2.0435E-5</c:v>
                </c:pt>
                <c:pt idx="568">
                  <c:v>2.0455000000000003E-5</c:v>
                </c:pt>
                <c:pt idx="569">
                  <c:v>2.0510000000000005E-5</c:v>
                </c:pt>
                <c:pt idx="570">
                  <c:v>2.0575000000000005E-5</c:v>
                </c:pt>
                <c:pt idx="571">
                  <c:v>2.0625000000000007E-5</c:v>
                </c:pt>
                <c:pt idx="572">
                  <c:v>2.0680000000000005E-5</c:v>
                </c:pt>
                <c:pt idx="573">
                  <c:v>2.0725000000000006E-5</c:v>
                </c:pt>
                <c:pt idx="574">
                  <c:v>2.0715000000000004E-5</c:v>
                </c:pt>
                <c:pt idx="575">
                  <c:v>2.0690000000000004E-5</c:v>
                </c:pt>
                <c:pt idx="576">
                  <c:v>2.0685000000000003E-5</c:v>
                </c:pt>
                <c:pt idx="577">
                  <c:v>2.0665000000000006E-5</c:v>
                </c:pt>
                <c:pt idx="578">
                  <c:v>2.0675000000000004E-5</c:v>
                </c:pt>
                <c:pt idx="579">
                  <c:v>2.0700000000000005E-5</c:v>
                </c:pt>
                <c:pt idx="580">
                  <c:v>2.0695000000000001E-5</c:v>
                </c:pt>
                <c:pt idx="581">
                  <c:v>2.0724999999999999E-5</c:v>
                </c:pt>
                <c:pt idx="582">
                  <c:v>2.0755E-5</c:v>
                </c:pt>
                <c:pt idx="583">
                  <c:v>2.0800000000000004E-5</c:v>
                </c:pt>
                <c:pt idx="584">
                  <c:v>2.0805000000000005E-5</c:v>
                </c:pt>
                <c:pt idx="585">
                  <c:v>2.0785000000000005E-5</c:v>
                </c:pt>
                <c:pt idx="586">
                  <c:v>2.0820000000000001E-5</c:v>
                </c:pt>
                <c:pt idx="587">
                  <c:v>2.0810000000000006E-5</c:v>
                </c:pt>
                <c:pt idx="588">
                  <c:v>2.0840000000000007E-5</c:v>
                </c:pt>
                <c:pt idx="589">
                  <c:v>2.0840000000000004E-5</c:v>
                </c:pt>
                <c:pt idx="590">
                  <c:v>2.0865000000000004E-5</c:v>
                </c:pt>
                <c:pt idx="591">
                  <c:v>2.0895000000000002E-5</c:v>
                </c:pt>
                <c:pt idx="592">
                  <c:v>2.09E-5</c:v>
                </c:pt>
                <c:pt idx="593">
                  <c:v>2.0970000000000001E-5</c:v>
                </c:pt>
                <c:pt idx="594">
                  <c:v>2.1024999999999999E-5</c:v>
                </c:pt>
                <c:pt idx="595">
                  <c:v>2.1089999999999996E-5</c:v>
                </c:pt>
                <c:pt idx="596">
                  <c:v>2.1149999999999996E-5</c:v>
                </c:pt>
                <c:pt idx="597">
                  <c:v>2.1214999999999996E-5</c:v>
                </c:pt>
                <c:pt idx="598">
                  <c:v>2.1309999999999994E-5</c:v>
                </c:pt>
                <c:pt idx="599">
                  <c:v>2.1294999999999999E-5</c:v>
                </c:pt>
                <c:pt idx="600">
                  <c:v>2.1354999999999998E-5</c:v>
                </c:pt>
                <c:pt idx="601">
                  <c:v>2.1429999999999996E-5</c:v>
                </c:pt>
                <c:pt idx="602">
                  <c:v>2.1509999999999999E-5</c:v>
                </c:pt>
                <c:pt idx="603">
                  <c:v>2.1584999999999997E-5</c:v>
                </c:pt>
                <c:pt idx="604">
                  <c:v>2.1659999999999999E-5</c:v>
                </c:pt>
                <c:pt idx="605">
                  <c:v>2.1719999999999999E-5</c:v>
                </c:pt>
                <c:pt idx="606">
                  <c:v>2.1760000000000002E-5</c:v>
                </c:pt>
                <c:pt idx="607">
                  <c:v>2.1794999999999997E-5</c:v>
                </c:pt>
                <c:pt idx="608">
                  <c:v>2.1854999999999997E-5</c:v>
                </c:pt>
                <c:pt idx="609">
                  <c:v>2.1904999999999998E-5</c:v>
                </c:pt>
                <c:pt idx="610">
                  <c:v>2.1969999999999998E-5</c:v>
                </c:pt>
                <c:pt idx="611">
                  <c:v>2.2039999999999999E-5</c:v>
                </c:pt>
                <c:pt idx="612">
                  <c:v>2.2135000000000001E-5</c:v>
                </c:pt>
                <c:pt idx="613">
                  <c:v>2.2205000000000002E-5</c:v>
                </c:pt>
                <c:pt idx="614">
                  <c:v>2.2245000000000001E-5</c:v>
                </c:pt>
                <c:pt idx="615">
                  <c:v>2.2295000000000003E-5</c:v>
                </c:pt>
                <c:pt idx="616">
                  <c:v>2.2360000000000003E-5</c:v>
                </c:pt>
                <c:pt idx="617">
                  <c:v>2.2435000000000001E-5</c:v>
                </c:pt>
                <c:pt idx="618">
                  <c:v>2.251E-5</c:v>
                </c:pt>
                <c:pt idx="619">
                  <c:v>2.2595E-5</c:v>
                </c:pt>
                <c:pt idx="620">
                  <c:v>2.262E-5</c:v>
                </c:pt>
                <c:pt idx="621">
                  <c:v>2.2649999999999998E-5</c:v>
                </c:pt>
                <c:pt idx="622">
                  <c:v>2.2725E-5</c:v>
                </c:pt>
                <c:pt idx="623">
                  <c:v>2.2789999999999997E-5</c:v>
                </c:pt>
                <c:pt idx="624">
                  <c:v>2.2834999999999997E-5</c:v>
                </c:pt>
                <c:pt idx="625">
                  <c:v>2.2899999999999998E-5</c:v>
                </c:pt>
                <c:pt idx="626">
                  <c:v>2.296E-5</c:v>
                </c:pt>
                <c:pt idx="627">
                  <c:v>2.3040000000000003E-5</c:v>
                </c:pt>
                <c:pt idx="628">
                  <c:v>2.3160000000000005E-5</c:v>
                </c:pt>
                <c:pt idx="629">
                  <c:v>2.3270000000000006E-5</c:v>
                </c:pt>
                <c:pt idx="630">
                  <c:v>2.3310000000000002E-5</c:v>
                </c:pt>
                <c:pt idx="631">
                  <c:v>2.3349999999999998E-5</c:v>
                </c:pt>
                <c:pt idx="632">
                  <c:v>2.3400000000000003E-5</c:v>
                </c:pt>
                <c:pt idx="633">
                  <c:v>2.3410000000000001E-5</c:v>
                </c:pt>
                <c:pt idx="634">
                  <c:v>2.3459999999999996E-5</c:v>
                </c:pt>
                <c:pt idx="635">
                  <c:v>2.3519999999999998E-5</c:v>
                </c:pt>
                <c:pt idx="636">
                  <c:v>2.3559999999999995E-5</c:v>
                </c:pt>
                <c:pt idx="637">
                  <c:v>2.3629999999999996E-5</c:v>
                </c:pt>
                <c:pt idx="638">
                  <c:v>2.3639999999999997E-5</c:v>
                </c:pt>
                <c:pt idx="639">
                  <c:v>2.3709999999999995E-5</c:v>
                </c:pt>
                <c:pt idx="640">
                  <c:v>2.3774999999999999E-5</c:v>
                </c:pt>
                <c:pt idx="641">
                  <c:v>2.3824999999999993E-5</c:v>
                </c:pt>
                <c:pt idx="642">
                  <c:v>2.3824999999999996E-5</c:v>
                </c:pt>
                <c:pt idx="643">
                  <c:v>2.3884999999999999E-5</c:v>
                </c:pt>
                <c:pt idx="644">
                  <c:v>2.3914999999999997E-5</c:v>
                </c:pt>
                <c:pt idx="645">
                  <c:v>2.3994999999999996E-5</c:v>
                </c:pt>
                <c:pt idx="646">
                  <c:v>2.4054999999999996E-5</c:v>
                </c:pt>
                <c:pt idx="647">
                  <c:v>2.4134999999999995E-5</c:v>
                </c:pt>
                <c:pt idx="648">
                  <c:v>2.4165E-5</c:v>
                </c:pt>
                <c:pt idx="649">
                  <c:v>2.4220000000000002E-5</c:v>
                </c:pt>
                <c:pt idx="650">
                  <c:v>2.4245000000000002E-5</c:v>
                </c:pt>
                <c:pt idx="651">
                  <c:v>2.4290000000000003E-5</c:v>
                </c:pt>
                <c:pt idx="652">
                  <c:v>2.4309999999999999E-5</c:v>
                </c:pt>
                <c:pt idx="653">
                  <c:v>2.438E-5</c:v>
                </c:pt>
                <c:pt idx="654">
                  <c:v>2.4415000000000006E-5</c:v>
                </c:pt>
                <c:pt idx="655">
                  <c:v>2.4405000000000001E-5</c:v>
                </c:pt>
                <c:pt idx="656">
                  <c:v>2.4389999999999999E-5</c:v>
                </c:pt>
                <c:pt idx="657">
                  <c:v>2.4405000000000001E-5</c:v>
                </c:pt>
                <c:pt idx="658">
                  <c:v>2.4445000000000001E-5</c:v>
                </c:pt>
                <c:pt idx="659">
                  <c:v>2.4474999999999995E-5</c:v>
                </c:pt>
                <c:pt idx="660">
                  <c:v>2.4489999999999998E-5</c:v>
                </c:pt>
                <c:pt idx="661">
                  <c:v>2.4519999999999999E-5</c:v>
                </c:pt>
                <c:pt idx="662">
                  <c:v>2.4545000000000003E-5</c:v>
                </c:pt>
                <c:pt idx="663">
                  <c:v>2.4530000000000001E-5</c:v>
                </c:pt>
                <c:pt idx="664">
                  <c:v>2.4615000000000001E-5</c:v>
                </c:pt>
                <c:pt idx="665">
                  <c:v>2.4610000000000003E-5</c:v>
                </c:pt>
                <c:pt idx="666">
                  <c:v>2.4620000000000001E-5</c:v>
                </c:pt>
                <c:pt idx="667">
                  <c:v>2.4600000000000002E-5</c:v>
                </c:pt>
                <c:pt idx="668">
                  <c:v>2.4630000000000003E-5</c:v>
                </c:pt>
                <c:pt idx="669">
                  <c:v>2.4660000000000004E-5</c:v>
                </c:pt>
                <c:pt idx="670">
                  <c:v>2.4765000000000004E-5</c:v>
                </c:pt>
                <c:pt idx="671">
                  <c:v>2.476E-5</c:v>
                </c:pt>
                <c:pt idx="672">
                  <c:v>2.4840000000000003E-5</c:v>
                </c:pt>
                <c:pt idx="673">
                  <c:v>2.4845000000000004E-5</c:v>
                </c:pt>
                <c:pt idx="674">
                  <c:v>2.4889999999999997E-5</c:v>
                </c:pt>
                <c:pt idx="675">
                  <c:v>2.4964999999999996E-5</c:v>
                </c:pt>
                <c:pt idx="676">
                  <c:v>2.5075000000000006E-5</c:v>
                </c:pt>
                <c:pt idx="677">
                  <c:v>2.5085000000000001E-5</c:v>
                </c:pt>
                <c:pt idx="678">
                  <c:v>2.5145000000000001E-5</c:v>
                </c:pt>
                <c:pt idx="679">
                  <c:v>2.5225000000000003E-5</c:v>
                </c:pt>
                <c:pt idx="680">
                  <c:v>2.5290000000000004E-5</c:v>
                </c:pt>
                <c:pt idx="681">
                  <c:v>2.5339999999999998E-5</c:v>
                </c:pt>
                <c:pt idx="682">
                  <c:v>2.5450000000000002E-5</c:v>
                </c:pt>
                <c:pt idx="683">
                  <c:v>2.5494999999999999E-5</c:v>
                </c:pt>
                <c:pt idx="684">
                  <c:v>2.5530000000000001E-5</c:v>
                </c:pt>
                <c:pt idx="685">
                  <c:v>2.5625000000000003E-5</c:v>
                </c:pt>
                <c:pt idx="686">
                  <c:v>2.5700000000000001E-5</c:v>
                </c:pt>
                <c:pt idx="687">
                  <c:v>2.5785000000000001E-5</c:v>
                </c:pt>
                <c:pt idx="688">
                  <c:v>2.586E-5</c:v>
                </c:pt>
                <c:pt idx="689">
                  <c:v>2.588E-5</c:v>
                </c:pt>
                <c:pt idx="690">
                  <c:v>2.5925E-5</c:v>
                </c:pt>
                <c:pt idx="691">
                  <c:v>2.6044999999999995E-5</c:v>
                </c:pt>
                <c:pt idx="692">
                  <c:v>2.6109999999999996E-5</c:v>
                </c:pt>
                <c:pt idx="693">
                  <c:v>2.6170000000000002E-5</c:v>
                </c:pt>
                <c:pt idx="694">
                  <c:v>2.6254999999999995E-5</c:v>
                </c:pt>
                <c:pt idx="695">
                  <c:v>2.6314999999999998E-5</c:v>
                </c:pt>
                <c:pt idx="696">
                  <c:v>2.6354999999999998E-5</c:v>
                </c:pt>
                <c:pt idx="697">
                  <c:v>2.6394999999999994E-5</c:v>
                </c:pt>
                <c:pt idx="698">
                  <c:v>2.6459999999999997E-5</c:v>
                </c:pt>
                <c:pt idx="699">
                  <c:v>2.6479999999999997E-5</c:v>
                </c:pt>
                <c:pt idx="700">
                  <c:v>2.6550000000000002E-5</c:v>
                </c:pt>
                <c:pt idx="701">
                  <c:v>2.6649999999999997E-5</c:v>
                </c:pt>
                <c:pt idx="702">
                  <c:v>2.6669999999999997E-5</c:v>
                </c:pt>
                <c:pt idx="703">
                  <c:v>2.675E-5</c:v>
                </c:pt>
                <c:pt idx="704">
                  <c:v>2.6774999999999997E-5</c:v>
                </c:pt>
                <c:pt idx="705">
                  <c:v>2.6825000000000005E-5</c:v>
                </c:pt>
                <c:pt idx="706">
                  <c:v>2.6870000000000002E-5</c:v>
                </c:pt>
                <c:pt idx="707">
                  <c:v>2.6930000000000005E-5</c:v>
                </c:pt>
                <c:pt idx="708">
                  <c:v>2.7405000000000003E-5</c:v>
                </c:pt>
                <c:pt idx="709">
                  <c:v>2.7930000000000005E-5</c:v>
                </c:pt>
                <c:pt idx="710">
                  <c:v>2.8420000000000002E-5</c:v>
                </c:pt>
                <c:pt idx="711">
                  <c:v>2.8890000000000003E-5</c:v>
                </c:pt>
                <c:pt idx="712">
                  <c:v>2.9330000000000002E-5</c:v>
                </c:pt>
                <c:pt idx="713">
                  <c:v>2.9730000000000002E-5</c:v>
                </c:pt>
                <c:pt idx="714">
                  <c:v>3.012E-5</c:v>
                </c:pt>
                <c:pt idx="715">
                  <c:v>3.0530000000000008E-5</c:v>
                </c:pt>
                <c:pt idx="716">
                  <c:v>3.0955000000000011E-5</c:v>
                </c:pt>
                <c:pt idx="717">
                  <c:v>3.1390000000000009E-5</c:v>
                </c:pt>
                <c:pt idx="718">
                  <c:v>3.1765000000000019E-5</c:v>
                </c:pt>
                <c:pt idx="719">
                  <c:v>3.2145000000000012E-5</c:v>
                </c:pt>
                <c:pt idx="720">
                  <c:v>3.2485000000000005E-5</c:v>
                </c:pt>
                <c:pt idx="721">
                  <c:v>3.2799999999999998E-5</c:v>
                </c:pt>
                <c:pt idx="722">
                  <c:v>3.3114999999999997E-5</c:v>
                </c:pt>
                <c:pt idx="723">
                  <c:v>3.3479999999999998E-5</c:v>
                </c:pt>
                <c:pt idx="724">
                  <c:v>3.3840000000000001E-5</c:v>
                </c:pt>
                <c:pt idx="725">
                  <c:v>3.4185000000000006E-5</c:v>
                </c:pt>
                <c:pt idx="726">
                  <c:v>3.4490000000000004E-5</c:v>
                </c:pt>
                <c:pt idx="727">
                  <c:v>3.4830000000000004E-5</c:v>
                </c:pt>
                <c:pt idx="728">
                  <c:v>3.4730000000000001E-5</c:v>
                </c:pt>
                <c:pt idx="729">
                  <c:v>3.4644999999999998E-5</c:v>
                </c:pt>
                <c:pt idx="730">
                  <c:v>3.4505000000000003E-5</c:v>
                </c:pt>
                <c:pt idx="731">
                  <c:v>3.4440000000000002E-5</c:v>
                </c:pt>
                <c:pt idx="732">
                  <c:v>3.4329999999999998E-5</c:v>
                </c:pt>
                <c:pt idx="733">
                  <c:v>3.4370000000000005E-5</c:v>
                </c:pt>
                <c:pt idx="734">
                  <c:v>3.446500000000001E-5</c:v>
                </c:pt>
                <c:pt idx="735">
                  <c:v>3.4465000000000003E-5</c:v>
                </c:pt>
                <c:pt idx="736">
                  <c:v>3.4375000000000009E-5</c:v>
                </c:pt>
                <c:pt idx="737">
                  <c:v>3.4285000000000001E-5</c:v>
                </c:pt>
                <c:pt idx="738">
                  <c:v>3.4195000000000007E-5</c:v>
                </c:pt>
                <c:pt idx="739">
                  <c:v>3.4125000000000003E-5</c:v>
                </c:pt>
                <c:pt idx="740">
                  <c:v>3.4095000000000005E-5</c:v>
                </c:pt>
                <c:pt idx="741">
                  <c:v>3.4084999999999996E-5</c:v>
                </c:pt>
                <c:pt idx="742">
                  <c:v>3.4119999999999999E-5</c:v>
                </c:pt>
                <c:pt idx="743">
                  <c:v>3.4069999999999997E-5</c:v>
                </c:pt>
                <c:pt idx="744">
                  <c:v>3.4034999999999995E-5</c:v>
                </c:pt>
                <c:pt idx="745">
                  <c:v>3.4064999999999993E-5</c:v>
                </c:pt>
                <c:pt idx="746">
                  <c:v>3.4089999999999994E-5</c:v>
                </c:pt>
                <c:pt idx="747">
                  <c:v>3.4090000000000001E-5</c:v>
                </c:pt>
                <c:pt idx="748">
                  <c:v>3.4109999999999997E-5</c:v>
                </c:pt>
                <c:pt idx="749">
                  <c:v>3.4159999999999998E-5</c:v>
                </c:pt>
                <c:pt idx="750">
                  <c:v>3.4259999999999994E-5</c:v>
                </c:pt>
                <c:pt idx="751">
                  <c:v>3.427999999999999E-5</c:v>
                </c:pt>
                <c:pt idx="752">
                  <c:v>3.4359999999999996E-5</c:v>
                </c:pt>
                <c:pt idx="753">
                  <c:v>3.4289999999999999E-5</c:v>
                </c:pt>
                <c:pt idx="754">
                  <c:v>3.4149999999999997E-5</c:v>
                </c:pt>
                <c:pt idx="755">
                  <c:v>3.4134999999999998E-5</c:v>
                </c:pt>
                <c:pt idx="756">
                  <c:v>3.413E-5</c:v>
                </c:pt>
                <c:pt idx="757">
                  <c:v>3.417499999999999E-5</c:v>
                </c:pt>
                <c:pt idx="758">
                  <c:v>3.4249999999999985E-5</c:v>
                </c:pt>
                <c:pt idx="759">
                  <c:v>3.4349999999999988E-5</c:v>
                </c:pt>
                <c:pt idx="760">
                  <c:v>3.4409999999999991E-5</c:v>
                </c:pt>
                <c:pt idx="761">
                  <c:v>3.4474999999999998E-5</c:v>
                </c:pt>
                <c:pt idx="762">
                  <c:v>3.4520000000000002E-5</c:v>
                </c:pt>
                <c:pt idx="763">
                  <c:v>3.4605000000000005E-5</c:v>
                </c:pt>
                <c:pt idx="764">
                  <c:v>3.4645000000000005E-5</c:v>
                </c:pt>
                <c:pt idx="765">
                  <c:v>3.4655000000000006E-5</c:v>
                </c:pt>
                <c:pt idx="766">
                  <c:v>3.4655000000000006E-5</c:v>
                </c:pt>
                <c:pt idx="767">
                  <c:v>3.468E-5</c:v>
                </c:pt>
                <c:pt idx="768">
                  <c:v>3.4644999999999998E-5</c:v>
                </c:pt>
                <c:pt idx="769">
                  <c:v>3.4609999999999996E-5</c:v>
                </c:pt>
                <c:pt idx="770">
                  <c:v>3.4524999999999999E-5</c:v>
                </c:pt>
                <c:pt idx="771">
                  <c:v>3.4484999999999993E-5</c:v>
                </c:pt>
                <c:pt idx="772">
                  <c:v>3.4494999999999994E-5</c:v>
                </c:pt>
                <c:pt idx="773">
                  <c:v>3.4579999999999998E-5</c:v>
                </c:pt>
                <c:pt idx="774">
                  <c:v>3.4625000000000001E-5</c:v>
                </c:pt>
                <c:pt idx="775">
                  <c:v>3.4660000000000004E-5</c:v>
                </c:pt>
                <c:pt idx="776">
                  <c:v>3.4720000000000006E-5</c:v>
                </c:pt>
                <c:pt idx="777">
                  <c:v>3.4780000000000002E-5</c:v>
                </c:pt>
                <c:pt idx="778">
                  <c:v>3.4825000000000006E-5</c:v>
                </c:pt>
                <c:pt idx="779">
                  <c:v>3.4865000000000006E-5</c:v>
                </c:pt>
                <c:pt idx="780">
                  <c:v>3.4875000000000001E-5</c:v>
                </c:pt>
                <c:pt idx="781">
                  <c:v>3.4905000000000005E-5</c:v>
                </c:pt>
                <c:pt idx="782">
                  <c:v>3.4935000000000003E-5</c:v>
                </c:pt>
                <c:pt idx="783">
                  <c:v>3.4959999999999997E-5</c:v>
                </c:pt>
                <c:pt idx="784">
                  <c:v>3.4995E-5</c:v>
                </c:pt>
                <c:pt idx="785">
                  <c:v>3.5005000000000001E-5</c:v>
                </c:pt>
                <c:pt idx="786">
                  <c:v>3.5085000000000007E-5</c:v>
                </c:pt>
                <c:pt idx="787">
                  <c:v>3.5154999999999998E-5</c:v>
                </c:pt>
                <c:pt idx="788">
                  <c:v>3.5259999999999998E-5</c:v>
                </c:pt>
                <c:pt idx="789">
                  <c:v>3.5295E-5</c:v>
                </c:pt>
                <c:pt idx="790">
                  <c:v>3.5319999999999994E-5</c:v>
                </c:pt>
                <c:pt idx="791">
                  <c:v>3.5379999999999997E-5</c:v>
                </c:pt>
                <c:pt idx="792">
                  <c:v>3.5399999999999993E-5</c:v>
                </c:pt>
                <c:pt idx="793">
                  <c:v>3.5419999999999996E-5</c:v>
                </c:pt>
                <c:pt idx="794">
                  <c:v>3.5469999999999998E-5</c:v>
                </c:pt>
                <c:pt idx="795">
                  <c:v>3.5494999999999998E-5</c:v>
                </c:pt>
                <c:pt idx="796">
                  <c:v>3.5565000000000003E-5</c:v>
                </c:pt>
                <c:pt idx="797">
                  <c:v>3.5560000000000005E-5</c:v>
                </c:pt>
                <c:pt idx="798">
                  <c:v>3.5570000000000007E-5</c:v>
                </c:pt>
                <c:pt idx="799">
                  <c:v>3.5535000000000011E-5</c:v>
                </c:pt>
                <c:pt idx="800">
                  <c:v>3.5595000000000014E-5</c:v>
                </c:pt>
                <c:pt idx="801">
                  <c:v>3.5620000000000008E-5</c:v>
                </c:pt>
                <c:pt idx="802">
                  <c:v>3.5665000000000005E-5</c:v>
                </c:pt>
                <c:pt idx="803">
                  <c:v>3.5710000000000009E-5</c:v>
                </c:pt>
                <c:pt idx="804">
                  <c:v>3.5760000000000003E-5</c:v>
                </c:pt>
                <c:pt idx="805">
                  <c:v>3.5784999999999997E-5</c:v>
                </c:pt>
                <c:pt idx="806">
                  <c:v>3.5790000000000001E-5</c:v>
                </c:pt>
                <c:pt idx="807">
                  <c:v>3.5805E-5</c:v>
                </c:pt>
                <c:pt idx="808">
                  <c:v>3.5775000000000002E-5</c:v>
                </c:pt>
                <c:pt idx="809">
                  <c:v>3.5765000000000007E-5</c:v>
                </c:pt>
                <c:pt idx="810">
                  <c:v>3.5840000000000009E-5</c:v>
                </c:pt>
                <c:pt idx="811">
                  <c:v>3.5845000000000007E-5</c:v>
                </c:pt>
                <c:pt idx="812">
                  <c:v>3.5904999999999996E-5</c:v>
                </c:pt>
                <c:pt idx="813">
                  <c:v>3.5925000000000006E-5</c:v>
                </c:pt>
                <c:pt idx="814">
                  <c:v>3.5950000000000006E-5</c:v>
                </c:pt>
                <c:pt idx="815">
                  <c:v>3.5989999999999999E-5</c:v>
                </c:pt>
                <c:pt idx="816">
                  <c:v>3.6035000000000003E-5</c:v>
                </c:pt>
                <c:pt idx="817">
                  <c:v>3.6084999999999998E-5</c:v>
                </c:pt>
                <c:pt idx="818">
                  <c:v>3.6164999999999997E-5</c:v>
                </c:pt>
                <c:pt idx="819">
                  <c:v>3.6274999999999994E-5</c:v>
                </c:pt>
                <c:pt idx="820">
                  <c:v>3.6304999999999999E-5</c:v>
                </c:pt>
                <c:pt idx="821">
                  <c:v>3.6339999999999994E-5</c:v>
                </c:pt>
                <c:pt idx="822">
                  <c:v>3.6384999999999998E-5</c:v>
                </c:pt>
                <c:pt idx="823">
                  <c:v>3.6380000000000001E-5</c:v>
                </c:pt>
                <c:pt idx="824">
                  <c:v>3.6465000000000004E-5</c:v>
                </c:pt>
                <c:pt idx="825">
                  <c:v>3.6490000000000005E-5</c:v>
                </c:pt>
                <c:pt idx="826">
                  <c:v>3.6539999999999999E-5</c:v>
                </c:pt>
                <c:pt idx="827">
                  <c:v>3.6605000000000006E-5</c:v>
                </c:pt>
                <c:pt idx="828">
                  <c:v>3.6655000000000007E-5</c:v>
                </c:pt>
                <c:pt idx="829">
                  <c:v>3.6704999999999995E-5</c:v>
                </c:pt>
                <c:pt idx="830">
                  <c:v>3.6769999999999995E-5</c:v>
                </c:pt>
                <c:pt idx="831">
                  <c:v>3.6794999999999996E-5</c:v>
                </c:pt>
                <c:pt idx="832">
                  <c:v>3.6805000000000004E-5</c:v>
                </c:pt>
                <c:pt idx="833">
                  <c:v>3.6860000000000003E-5</c:v>
                </c:pt>
                <c:pt idx="834">
                  <c:v>3.6980000000000002E-5</c:v>
                </c:pt>
                <c:pt idx="835">
                  <c:v>3.7064999999999998E-5</c:v>
                </c:pt>
                <c:pt idx="836">
                  <c:v>3.7135000000000003E-5</c:v>
                </c:pt>
                <c:pt idx="837">
                  <c:v>3.7254999999999995E-5</c:v>
                </c:pt>
                <c:pt idx="838">
                  <c:v>3.7319999999999995E-5</c:v>
                </c:pt>
                <c:pt idx="839">
                  <c:v>3.7374999999999987E-5</c:v>
                </c:pt>
                <c:pt idx="840">
                  <c:v>3.7489999999999995E-5</c:v>
                </c:pt>
                <c:pt idx="841">
                  <c:v>3.7555000000000002E-5</c:v>
                </c:pt>
                <c:pt idx="842">
                  <c:v>3.7654999999999998E-5</c:v>
                </c:pt>
                <c:pt idx="843">
                  <c:v>3.7754999999999993E-5</c:v>
                </c:pt>
                <c:pt idx="844">
                  <c:v>3.7839999999999997E-5</c:v>
                </c:pt>
                <c:pt idx="845">
                  <c:v>3.7914999999999999E-5</c:v>
                </c:pt>
                <c:pt idx="846">
                  <c:v>3.7990000000000007E-5</c:v>
                </c:pt>
                <c:pt idx="847">
                  <c:v>3.8020000000000005E-5</c:v>
                </c:pt>
                <c:pt idx="848">
                  <c:v>3.8109999999999999E-5</c:v>
                </c:pt>
                <c:pt idx="849">
                  <c:v>3.8225000000000001E-5</c:v>
                </c:pt>
                <c:pt idx="850">
                  <c:v>3.8265E-5</c:v>
                </c:pt>
                <c:pt idx="851">
                  <c:v>3.8405000000000002E-5</c:v>
                </c:pt>
                <c:pt idx="852">
                  <c:v>3.8479999999999997E-5</c:v>
                </c:pt>
                <c:pt idx="853">
                  <c:v>3.8559999999999997E-5</c:v>
                </c:pt>
                <c:pt idx="854">
                  <c:v>3.8639999999999996E-5</c:v>
                </c:pt>
                <c:pt idx="855">
                  <c:v>3.8744999999999996E-5</c:v>
                </c:pt>
                <c:pt idx="856">
                  <c:v>3.8819999999999998E-5</c:v>
                </c:pt>
                <c:pt idx="857">
                  <c:v>3.888E-5</c:v>
                </c:pt>
                <c:pt idx="858">
                  <c:v>3.8974999999999999E-5</c:v>
                </c:pt>
                <c:pt idx="859">
                  <c:v>3.9075000000000001E-5</c:v>
                </c:pt>
                <c:pt idx="860">
                  <c:v>3.9155E-5</c:v>
                </c:pt>
                <c:pt idx="861">
                  <c:v>3.9244999999999994E-5</c:v>
                </c:pt>
                <c:pt idx="862">
                  <c:v>3.9244999999999994E-5</c:v>
                </c:pt>
                <c:pt idx="863">
                  <c:v>3.9329999999999998E-5</c:v>
                </c:pt>
                <c:pt idx="864">
                  <c:v>3.9419999999999992E-5</c:v>
                </c:pt>
                <c:pt idx="865">
                  <c:v>3.9509999999999993E-5</c:v>
                </c:pt>
                <c:pt idx="866">
                  <c:v>3.9585000000000001E-5</c:v>
                </c:pt>
                <c:pt idx="867">
                  <c:v>3.9669999999999998E-5</c:v>
                </c:pt>
                <c:pt idx="868">
                  <c:v>3.9750000000000004E-5</c:v>
                </c:pt>
                <c:pt idx="869">
                  <c:v>3.9840000000000005E-5</c:v>
                </c:pt>
                <c:pt idx="870">
                  <c:v>3.9900000000000008E-5</c:v>
                </c:pt>
                <c:pt idx="871">
                  <c:v>3.9935000000000003E-5</c:v>
                </c:pt>
                <c:pt idx="872">
                  <c:v>4.0025000000000011E-5</c:v>
                </c:pt>
                <c:pt idx="873">
                  <c:v>4.0080000000000003E-5</c:v>
                </c:pt>
                <c:pt idx="874">
                  <c:v>4.0110000000000001E-5</c:v>
                </c:pt>
                <c:pt idx="875">
                  <c:v>4.0160000000000009E-5</c:v>
                </c:pt>
                <c:pt idx="876">
                  <c:v>4.0205000000000006E-5</c:v>
                </c:pt>
                <c:pt idx="877">
                  <c:v>4.0234999999999997E-5</c:v>
                </c:pt>
                <c:pt idx="878">
                  <c:v>4.0259999999999997E-5</c:v>
                </c:pt>
                <c:pt idx="879">
                  <c:v>4.0294999999999993E-5</c:v>
                </c:pt>
                <c:pt idx="880">
                  <c:v>4.0284999999999998E-5</c:v>
                </c:pt>
                <c:pt idx="881">
                  <c:v>4.0329999999999988E-5</c:v>
                </c:pt>
                <c:pt idx="882">
                  <c:v>4.044499999999999E-5</c:v>
                </c:pt>
                <c:pt idx="883">
                  <c:v>4.0514999999999987E-5</c:v>
                </c:pt>
                <c:pt idx="884">
                  <c:v>4.0504999999999993E-5</c:v>
                </c:pt>
                <c:pt idx="885">
                  <c:v>4.0559999999999991E-5</c:v>
                </c:pt>
                <c:pt idx="886">
                  <c:v>4.0634999999999993E-5</c:v>
                </c:pt>
                <c:pt idx="887">
                  <c:v>4.0659999999999994E-5</c:v>
                </c:pt>
                <c:pt idx="888">
                  <c:v>4.0684999999999994E-5</c:v>
                </c:pt>
                <c:pt idx="889">
                  <c:v>4.0714999999999992E-5</c:v>
                </c:pt>
                <c:pt idx="890">
                  <c:v>4.0805E-5</c:v>
                </c:pt>
                <c:pt idx="891">
                  <c:v>4.0874999999999991E-5</c:v>
                </c:pt>
                <c:pt idx="892">
                  <c:v>4.0894999999999994E-5</c:v>
                </c:pt>
                <c:pt idx="893">
                  <c:v>4.1019999999999997E-5</c:v>
                </c:pt>
                <c:pt idx="894">
                  <c:v>4.1079999999999993E-5</c:v>
                </c:pt>
                <c:pt idx="895">
                  <c:v>4.1090000000000001E-5</c:v>
                </c:pt>
                <c:pt idx="896">
                  <c:v>4.1155000000000008E-5</c:v>
                </c:pt>
                <c:pt idx="897">
                  <c:v>4.1250000000000013E-5</c:v>
                </c:pt>
                <c:pt idx="898">
                  <c:v>4.1305000000000012E-5</c:v>
                </c:pt>
                <c:pt idx="899">
                  <c:v>4.1355000000000013E-5</c:v>
                </c:pt>
                <c:pt idx="900">
                  <c:v>4.146500000000001E-5</c:v>
                </c:pt>
                <c:pt idx="901">
                  <c:v>4.1525000000000006E-5</c:v>
                </c:pt>
                <c:pt idx="902">
                  <c:v>4.1545000000000003E-5</c:v>
                </c:pt>
                <c:pt idx="903">
                  <c:v>4.1609999999999996E-5</c:v>
                </c:pt>
                <c:pt idx="904">
                  <c:v>4.1665000000000002E-5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A9-4363-939D-2500AE8A2E41}"/>
            </c:ext>
          </c:extLst>
        </c:ser>
        <c:ser>
          <c:idx val="1"/>
          <c:order val="1"/>
          <c:tx>
            <c:strRef>
              <c:f>GRAPH!$S$29</c:f>
              <c:strCache>
                <c:ptCount val="1"/>
                <c:pt idx="0">
                  <c:v>IDS__ E120-2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Wafer1!$E$2:$E$941</c:f>
              <c:numCache>
                <c:formatCode>0.00E+00</c:formatCode>
                <c:ptCount val="9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7671.5625</c:v>
                </c:pt>
                <c:pt idx="4">
                  <c:v>18996.25</c:v>
                </c:pt>
                <c:pt idx="5">
                  <c:v>30790.625</c:v>
                </c:pt>
                <c:pt idx="6">
                  <c:v>41332.5</c:v>
                </c:pt>
                <c:pt idx="7">
                  <c:v>53335.625</c:v>
                </c:pt>
                <c:pt idx="8">
                  <c:v>64295</c:v>
                </c:pt>
                <c:pt idx="9">
                  <c:v>74836.875</c:v>
                </c:pt>
                <c:pt idx="10">
                  <c:v>86109.375</c:v>
                </c:pt>
                <c:pt idx="11">
                  <c:v>97277.5</c:v>
                </c:pt>
                <c:pt idx="12">
                  <c:v>109593.75</c:v>
                </c:pt>
                <c:pt idx="13">
                  <c:v>121075</c:v>
                </c:pt>
                <c:pt idx="14">
                  <c:v>133600</c:v>
                </c:pt>
                <c:pt idx="15">
                  <c:v>145081.25</c:v>
                </c:pt>
                <c:pt idx="16">
                  <c:v>157606.25</c:v>
                </c:pt>
                <c:pt idx="17">
                  <c:v>169087.5</c:v>
                </c:pt>
                <c:pt idx="18">
                  <c:v>181612.5</c:v>
                </c:pt>
                <c:pt idx="19">
                  <c:v>194137.5</c:v>
                </c:pt>
                <c:pt idx="20">
                  <c:v>206662.5</c:v>
                </c:pt>
                <c:pt idx="21">
                  <c:v>217100</c:v>
                </c:pt>
                <c:pt idx="22">
                  <c:v>228581.25</c:v>
                </c:pt>
                <c:pt idx="23">
                  <c:v>239018.75</c:v>
                </c:pt>
                <c:pt idx="24">
                  <c:v>251543.75</c:v>
                </c:pt>
                <c:pt idx="25">
                  <c:v>263025</c:v>
                </c:pt>
                <c:pt idx="26">
                  <c:v>273462.5</c:v>
                </c:pt>
                <c:pt idx="27">
                  <c:v>285987.5</c:v>
                </c:pt>
                <c:pt idx="28">
                  <c:v>296425</c:v>
                </c:pt>
                <c:pt idx="29">
                  <c:v>307906.25</c:v>
                </c:pt>
                <c:pt idx="30">
                  <c:v>321475</c:v>
                </c:pt>
                <c:pt idx="31">
                  <c:v>331912.5</c:v>
                </c:pt>
                <c:pt idx="32">
                  <c:v>343393.75</c:v>
                </c:pt>
                <c:pt idx="33">
                  <c:v>355918.75</c:v>
                </c:pt>
                <c:pt idx="34">
                  <c:v>365312.5</c:v>
                </c:pt>
                <c:pt idx="35">
                  <c:v>376793.75</c:v>
                </c:pt>
                <c:pt idx="36">
                  <c:v>388275</c:v>
                </c:pt>
                <c:pt idx="37">
                  <c:v>399756.25</c:v>
                </c:pt>
                <c:pt idx="38">
                  <c:v>410193.75</c:v>
                </c:pt>
                <c:pt idx="39">
                  <c:v>420631.25</c:v>
                </c:pt>
                <c:pt idx="40">
                  <c:v>433156.25</c:v>
                </c:pt>
                <c:pt idx="41">
                  <c:v>445681.25</c:v>
                </c:pt>
                <c:pt idx="42">
                  <c:v>456118.75</c:v>
                </c:pt>
                <c:pt idx="43">
                  <c:v>469687.5</c:v>
                </c:pt>
                <c:pt idx="44">
                  <c:v>482212.5</c:v>
                </c:pt>
                <c:pt idx="45">
                  <c:v>493693.75</c:v>
                </c:pt>
                <c:pt idx="46">
                  <c:v>506218.75</c:v>
                </c:pt>
                <c:pt idx="47">
                  <c:v>516656.25</c:v>
                </c:pt>
                <c:pt idx="48">
                  <c:v>528137.5</c:v>
                </c:pt>
                <c:pt idx="49">
                  <c:v>540662.5</c:v>
                </c:pt>
                <c:pt idx="50">
                  <c:v>551100</c:v>
                </c:pt>
                <c:pt idx="51">
                  <c:v>561537.5</c:v>
                </c:pt>
                <c:pt idx="52">
                  <c:v>574062.5</c:v>
                </c:pt>
                <c:pt idx="53">
                  <c:v>584500</c:v>
                </c:pt>
                <c:pt idx="54">
                  <c:v>597025</c:v>
                </c:pt>
                <c:pt idx="55">
                  <c:v>608506.25</c:v>
                </c:pt>
                <c:pt idx="56">
                  <c:v>619987.5</c:v>
                </c:pt>
                <c:pt idx="57">
                  <c:v>631468.75</c:v>
                </c:pt>
                <c:pt idx="58">
                  <c:v>641906.25</c:v>
                </c:pt>
                <c:pt idx="59">
                  <c:v>652343.75</c:v>
                </c:pt>
                <c:pt idx="60">
                  <c:v>663825</c:v>
                </c:pt>
                <c:pt idx="61">
                  <c:v>675306.25</c:v>
                </c:pt>
                <c:pt idx="62">
                  <c:v>684700</c:v>
                </c:pt>
                <c:pt idx="63">
                  <c:v>695137.5</c:v>
                </c:pt>
                <c:pt idx="64">
                  <c:v>706618.75</c:v>
                </c:pt>
                <c:pt idx="65">
                  <c:v>718100</c:v>
                </c:pt>
                <c:pt idx="66">
                  <c:v>728537.5</c:v>
                </c:pt>
                <c:pt idx="67">
                  <c:v>738975</c:v>
                </c:pt>
                <c:pt idx="68">
                  <c:v>750456.25</c:v>
                </c:pt>
                <c:pt idx="69">
                  <c:v>760893.75</c:v>
                </c:pt>
                <c:pt idx="70">
                  <c:v>771331.25</c:v>
                </c:pt>
                <c:pt idx="71">
                  <c:v>782812.5</c:v>
                </c:pt>
                <c:pt idx="72">
                  <c:v>794293.75</c:v>
                </c:pt>
                <c:pt idx="73">
                  <c:v>802643.75</c:v>
                </c:pt>
                <c:pt idx="74">
                  <c:v>816212.5</c:v>
                </c:pt>
                <c:pt idx="75">
                  <c:v>826650</c:v>
                </c:pt>
                <c:pt idx="76">
                  <c:v>839175</c:v>
                </c:pt>
                <c:pt idx="77">
                  <c:v>849612.5</c:v>
                </c:pt>
                <c:pt idx="78">
                  <c:v>860050</c:v>
                </c:pt>
                <c:pt idx="79">
                  <c:v>870487.5</c:v>
                </c:pt>
                <c:pt idx="80">
                  <c:v>880925</c:v>
                </c:pt>
                <c:pt idx="81">
                  <c:v>892406.25</c:v>
                </c:pt>
                <c:pt idx="82">
                  <c:v>901800</c:v>
                </c:pt>
                <c:pt idx="83">
                  <c:v>913281.25</c:v>
                </c:pt>
                <c:pt idx="84">
                  <c:v>924762.5</c:v>
                </c:pt>
                <c:pt idx="85">
                  <c:v>935200</c:v>
                </c:pt>
                <c:pt idx="86">
                  <c:v>946681.25</c:v>
                </c:pt>
                <c:pt idx="87">
                  <c:v>957118.75</c:v>
                </c:pt>
                <c:pt idx="88">
                  <c:v>968600</c:v>
                </c:pt>
                <c:pt idx="89">
                  <c:v>977993.75</c:v>
                </c:pt>
                <c:pt idx="90">
                  <c:v>989475</c:v>
                </c:pt>
                <c:pt idx="91">
                  <c:v>998868.75</c:v>
                </c:pt>
                <c:pt idx="92">
                  <c:v>1007218.75</c:v>
                </c:pt>
                <c:pt idx="93">
                  <c:v>1018700</c:v>
                </c:pt>
                <c:pt idx="94">
                  <c:v>1030181.25</c:v>
                </c:pt>
                <c:pt idx="95">
                  <c:v>1039575</c:v>
                </c:pt>
                <c:pt idx="96">
                  <c:v>1054187.5</c:v>
                </c:pt>
                <c:pt idx="97">
                  <c:v>1064625</c:v>
                </c:pt>
                <c:pt idx="98">
                  <c:v>1075062.5</c:v>
                </c:pt>
                <c:pt idx="99">
                  <c:v>1085500</c:v>
                </c:pt>
                <c:pt idx="100">
                  <c:v>1095937.5</c:v>
                </c:pt>
                <c:pt idx="101">
                  <c:v>1106375</c:v>
                </c:pt>
                <c:pt idx="102">
                  <c:v>1116812.5</c:v>
                </c:pt>
                <c:pt idx="103">
                  <c:v>1127250</c:v>
                </c:pt>
                <c:pt idx="104">
                  <c:v>1137687.5</c:v>
                </c:pt>
                <c:pt idx="105">
                  <c:v>1148125</c:v>
                </c:pt>
                <c:pt idx="106">
                  <c:v>1158562.5</c:v>
                </c:pt>
                <c:pt idx="107">
                  <c:v>1169000</c:v>
                </c:pt>
                <c:pt idx="108">
                  <c:v>1179437.5</c:v>
                </c:pt>
                <c:pt idx="109">
                  <c:v>1189875</c:v>
                </c:pt>
                <c:pt idx="110">
                  <c:v>1200312.5</c:v>
                </c:pt>
                <c:pt idx="111">
                  <c:v>1210750</c:v>
                </c:pt>
                <c:pt idx="112">
                  <c:v>1231625</c:v>
                </c:pt>
                <c:pt idx="113">
                  <c:v>1242062.5</c:v>
                </c:pt>
                <c:pt idx="114">
                  <c:v>1252500</c:v>
                </c:pt>
                <c:pt idx="115">
                  <c:v>1262937.5</c:v>
                </c:pt>
                <c:pt idx="116">
                  <c:v>1273375</c:v>
                </c:pt>
                <c:pt idx="117">
                  <c:v>1283812.5</c:v>
                </c:pt>
                <c:pt idx="118">
                  <c:v>1294250</c:v>
                </c:pt>
                <c:pt idx="119">
                  <c:v>1304687.5</c:v>
                </c:pt>
                <c:pt idx="120">
                  <c:v>1315125</c:v>
                </c:pt>
                <c:pt idx="121">
                  <c:v>1325562.5</c:v>
                </c:pt>
                <c:pt idx="122">
                  <c:v>1336000</c:v>
                </c:pt>
                <c:pt idx="123">
                  <c:v>1346437.5</c:v>
                </c:pt>
                <c:pt idx="124">
                  <c:v>1356875</c:v>
                </c:pt>
                <c:pt idx="125">
                  <c:v>1367312.5</c:v>
                </c:pt>
                <c:pt idx="126">
                  <c:v>1377750</c:v>
                </c:pt>
                <c:pt idx="127">
                  <c:v>1388187.5</c:v>
                </c:pt>
                <c:pt idx="128">
                  <c:v>1398625</c:v>
                </c:pt>
                <c:pt idx="129">
                  <c:v>1409062.5</c:v>
                </c:pt>
                <c:pt idx="130">
                  <c:v>1419500</c:v>
                </c:pt>
                <c:pt idx="131">
                  <c:v>1440375</c:v>
                </c:pt>
                <c:pt idx="132">
                  <c:v>1450812.5</c:v>
                </c:pt>
                <c:pt idx="133">
                  <c:v>1461250</c:v>
                </c:pt>
                <c:pt idx="134">
                  <c:v>1471687.5</c:v>
                </c:pt>
                <c:pt idx="135">
                  <c:v>1482125</c:v>
                </c:pt>
                <c:pt idx="136">
                  <c:v>1492562.5</c:v>
                </c:pt>
                <c:pt idx="137">
                  <c:v>1503000</c:v>
                </c:pt>
                <c:pt idx="138">
                  <c:v>1513437.5</c:v>
                </c:pt>
                <c:pt idx="139">
                  <c:v>1523875</c:v>
                </c:pt>
                <c:pt idx="140">
                  <c:v>1544750</c:v>
                </c:pt>
                <c:pt idx="141">
                  <c:v>1555187.5</c:v>
                </c:pt>
                <c:pt idx="142">
                  <c:v>1565625</c:v>
                </c:pt>
                <c:pt idx="143">
                  <c:v>1576062.5</c:v>
                </c:pt>
                <c:pt idx="144">
                  <c:v>1586500</c:v>
                </c:pt>
                <c:pt idx="145">
                  <c:v>1596937.5</c:v>
                </c:pt>
                <c:pt idx="146">
                  <c:v>1607375</c:v>
                </c:pt>
                <c:pt idx="147">
                  <c:v>1617812.5</c:v>
                </c:pt>
                <c:pt idx="148">
                  <c:v>1628250</c:v>
                </c:pt>
                <c:pt idx="149">
                  <c:v>1638687.5</c:v>
                </c:pt>
                <c:pt idx="150">
                  <c:v>1649125</c:v>
                </c:pt>
                <c:pt idx="151">
                  <c:v>1659562.5</c:v>
                </c:pt>
                <c:pt idx="152">
                  <c:v>1670000</c:v>
                </c:pt>
                <c:pt idx="153">
                  <c:v>1680437.5</c:v>
                </c:pt>
                <c:pt idx="154">
                  <c:v>1690875</c:v>
                </c:pt>
                <c:pt idx="155">
                  <c:v>1701312.5</c:v>
                </c:pt>
                <c:pt idx="156">
                  <c:v>1711750</c:v>
                </c:pt>
                <c:pt idx="157">
                  <c:v>1722187.5</c:v>
                </c:pt>
                <c:pt idx="158">
                  <c:v>1732625</c:v>
                </c:pt>
                <c:pt idx="159">
                  <c:v>1743062.5</c:v>
                </c:pt>
                <c:pt idx="160">
                  <c:v>1753500</c:v>
                </c:pt>
                <c:pt idx="161">
                  <c:v>1763937.5</c:v>
                </c:pt>
                <c:pt idx="162">
                  <c:v>1774375</c:v>
                </c:pt>
                <c:pt idx="163">
                  <c:v>1795250</c:v>
                </c:pt>
                <c:pt idx="164">
                  <c:v>1805687.5</c:v>
                </c:pt>
                <c:pt idx="165">
                  <c:v>1805687.5</c:v>
                </c:pt>
                <c:pt idx="166">
                  <c:v>1816125</c:v>
                </c:pt>
                <c:pt idx="167">
                  <c:v>1826562.5</c:v>
                </c:pt>
                <c:pt idx="168">
                  <c:v>1837000</c:v>
                </c:pt>
                <c:pt idx="169">
                  <c:v>1847437.5</c:v>
                </c:pt>
                <c:pt idx="170">
                  <c:v>1857875</c:v>
                </c:pt>
                <c:pt idx="171">
                  <c:v>1878750</c:v>
                </c:pt>
                <c:pt idx="172">
                  <c:v>1889187.5</c:v>
                </c:pt>
                <c:pt idx="173">
                  <c:v>1899625</c:v>
                </c:pt>
                <c:pt idx="174">
                  <c:v>1910062.5</c:v>
                </c:pt>
                <c:pt idx="175">
                  <c:v>1920500</c:v>
                </c:pt>
                <c:pt idx="176">
                  <c:v>1930937.5</c:v>
                </c:pt>
                <c:pt idx="177">
                  <c:v>1941375</c:v>
                </c:pt>
                <c:pt idx="178">
                  <c:v>1951812.5</c:v>
                </c:pt>
                <c:pt idx="179">
                  <c:v>1962250</c:v>
                </c:pt>
                <c:pt idx="180">
                  <c:v>1972687.5</c:v>
                </c:pt>
                <c:pt idx="181">
                  <c:v>1983125</c:v>
                </c:pt>
                <c:pt idx="182">
                  <c:v>1993562.5</c:v>
                </c:pt>
                <c:pt idx="183">
                  <c:v>2004000</c:v>
                </c:pt>
                <c:pt idx="184">
                  <c:v>2014437.5</c:v>
                </c:pt>
                <c:pt idx="185">
                  <c:v>2024875</c:v>
                </c:pt>
                <c:pt idx="186">
                  <c:v>2035312.5</c:v>
                </c:pt>
                <c:pt idx="187">
                  <c:v>2045750</c:v>
                </c:pt>
                <c:pt idx="188">
                  <c:v>2056187.5</c:v>
                </c:pt>
                <c:pt idx="189">
                  <c:v>2066625</c:v>
                </c:pt>
                <c:pt idx="190">
                  <c:v>2087500</c:v>
                </c:pt>
                <c:pt idx="191">
                  <c:v>2097937.5</c:v>
                </c:pt>
                <c:pt idx="192">
                  <c:v>2108375</c:v>
                </c:pt>
                <c:pt idx="193">
                  <c:v>2118812.5</c:v>
                </c:pt>
                <c:pt idx="194">
                  <c:v>2129250</c:v>
                </c:pt>
                <c:pt idx="195">
                  <c:v>2139687.5</c:v>
                </c:pt>
                <c:pt idx="196">
                  <c:v>2150125</c:v>
                </c:pt>
                <c:pt idx="197">
                  <c:v>2160562.5</c:v>
                </c:pt>
                <c:pt idx="198">
                  <c:v>2171000</c:v>
                </c:pt>
                <c:pt idx="199">
                  <c:v>2181437.5</c:v>
                </c:pt>
                <c:pt idx="200">
                  <c:v>2191875</c:v>
                </c:pt>
                <c:pt idx="201">
                  <c:v>2202312.5</c:v>
                </c:pt>
                <c:pt idx="202">
                  <c:v>2212750</c:v>
                </c:pt>
                <c:pt idx="203">
                  <c:v>2223187.5</c:v>
                </c:pt>
                <c:pt idx="204">
                  <c:v>2233625</c:v>
                </c:pt>
                <c:pt idx="205">
                  <c:v>2244062.5</c:v>
                </c:pt>
                <c:pt idx="206">
                  <c:v>2264937.5</c:v>
                </c:pt>
                <c:pt idx="207">
                  <c:v>2275375</c:v>
                </c:pt>
                <c:pt idx="208">
                  <c:v>2285812.5</c:v>
                </c:pt>
                <c:pt idx="209">
                  <c:v>2296250</c:v>
                </c:pt>
                <c:pt idx="210">
                  <c:v>2306687.5</c:v>
                </c:pt>
                <c:pt idx="211">
                  <c:v>2317125</c:v>
                </c:pt>
                <c:pt idx="212">
                  <c:v>2327562.5</c:v>
                </c:pt>
                <c:pt idx="213">
                  <c:v>2338000</c:v>
                </c:pt>
                <c:pt idx="214">
                  <c:v>2348437.5</c:v>
                </c:pt>
                <c:pt idx="215">
                  <c:v>2358875</c:v>
                </c:pt>
                <c:pt idx="216">
                  <c:v>2369312.5</c:v>
                </c:pt>
                <c:pt idx="217">
                  <c:v>2379750</c:v>
                </c:pt>
                <c:pt idx="218">
                  <c:v>2390187.5</c:v>
                </c:pt>
                <c:pt idx="219">
                  <c:v>2400625</c:v>
                </c:pt>
                <c:pt idx="220">
                  <c:v>2411062.5</c:v>
                </c:pt>
                <c:pt idx="221">
                  <c:v>2421500</c:v>
                </c:pt>
                <c:pt idx="222">
                  <c:v>2431937.5</c:v>
                </c:pt>
                <c:pt idx="223">
                  <c:v>2442375</c:v>
                </c:pt>
                <c:pt idx="224">
                  <c:v>2463250</c:v>
                </c:pt>
                <c:pt idx="225">
                  <c:v>2463250</c:v>
                </c:pt>
                <c:pt idx="226">
                  <c:v>2484125</c:v>
                </c:pt>
                <c:pt idx="227">
                  <c:v>2494562.5</c:v>
                </c:pt>
                <c:pt idx="228">
                  <c:v>2505000</c:v>
                </c:pt>
                <c:pt idx="229">
                  <c:v>2515437.5</c:v>
                </c:pt>
                <c:pt idx="230">
                  <c:v>2525875</c:v>
                </c:pt>
                <c:pt idx="231">
                  <c:v>2536312.5</c:v>
                </c:pt>
                <c:pt idx="232">
                  <c:v>2546750</c:v>
                </c:pt>
                <c:pt idx="233">
                  <c:v>2557187.5</c:v>
                </c:pt>
                <c:pt idx="234">
                  <c:v>2567625</c:v>
                </c:pt>
                <c:pt idx="235">
                  <c:v>2578062.5</c:v>
                </c:pt>
                <c:pt idx="236">
                  <c:v>2588500</c:v>
                </c:pt>
                <c:pt idx="237">
                  <c:v>2598937.5</c:v>
                </c:pt>
                <c:pt idx="238">
                  <c:v>2609375</c:v>
                </c:pt>
                <c:pt idx="239">
                  <c:v>2619812.5</c:v>
                </c:pt>
                <c:pt idx="240">
                  <c:v>2630250</c:v>
                </c:pt>
                <c:pt idx="241">
                  <c:v>2640687.5</c:v>
                </c:pt>
                <c:pt idx="242">
                  <c:v>2651125</c:v>
                </c:pt>
                <c:pt idx="243">
                  <c:v>2661562.5</c:v>
                </c:pt>
                <c:pt idx="244">
                  <c:v>2672000</c:v>
                </c:pt>
                <c:pt idx="245">
                  <c:v>2682437.5</c:v>
                </c:pt>
                <c:pt idx="246">
                  <c:v>2703312.5</c:v>
                </c:pt>
                <c:pt idx="247">
                  <c:v>2713750</c:v>
                </c:pt>
                <c:pt idx="248">
                  <c:v>2724187.5</c:v>
                </c:pt>
                <c:pt idx="249">
                  <c:v>2734625</c:v>
                </c:pt>
                <c:pt idx="250">
                  <c:v>2745062.5</c:v>
                </c:pt>
                <c:pt idx="251">
                  <c:v>2755500</c:v>
                </c:pt>
                <c:pt idx="252">
                  <c:v>2765937.5</c:v>
                </c:pt>
                <c:pt idx="253">
                  <c:v>2765937.5</c:v>
                </c:pt>
                <c:pt idx="254">
                  <c:v>2765937.5</c:v>
                </c:pt>
                <c:pt idx="255">
                  <c:v>2765937.5</c:v>
                </c:pt>
                <c:pt idx="256">
                  <c:v>2765937.5</c:v>
                </c:pt>
                <c:pt idx="257">
                  <c:v>2765937.5</c:v>
                </c:pt>
                <c:pt idx="258">
                  <c:v>2765937.5</c:v>
                </c:pt>
                <c:pt idx="259">
                  <c:v>2765937.5</c:v>
                </c:pt>
                <c:pt idx="260">
                  <c:v>2765937.5</c:v>
                </c:pt>
                <c:pt idx="261">
                  <c:v>2765937.5</c:v>
                </c:pt>
                <c:pt idx="262">
                  <c:v>2765937.5</c:v>
                </c:pt>
                <c:pt idx="263">
                  <c:v>2765937.5</c:v>
                </c:pt>
                <c:pt idx="264">
                  <c:v>2765937.5</c:v>
                </c:pt>
                <c:pt idx="265">
                  <c:v>2765937.5</c:v>
                </c:pt>
                <c:pt idx="266">
                  <c:v>2765937.5</c:v>
                </c:pt>
                <c:pt idx="267">
                  <c:v>2765937.5</c:v>
                </c:pt>
                <c:pt idx="268">
                  <c:v>2765937.5</c:v>
                </c:pt>
                <c:pt idx="269">
                  <c:v>2765937.5</c:v>
                </c:pt>
                <c:pt idx="270">
                  <c:v>2765937.5</c:v>
                </c:pt>
                <c:pt idx="271">
                  <c:v>2765937.5</c:v>
                </c:pt>
                <c:pt idx="272">
                  <c:v>2776375</c:v>
                </c:pt>
                <c:pt idx="273">
                  <c:v>2786812.5</c:v>
                </c:pt>
                <c:pt idx="274">
                  <c:v>2797250</c:v>
                </c:pt>
                <c:pt idx="275">
                  <c:v>2807687.5</c:v>
                </c:pt>
                <c:pt idx="276">
                  <c:v>2818125</c:v>
                </c:pt>
                <c:pt idx="277">
                  <c:v>2828562.5</c:v>
                </c:pt>
                <c:pt idx="278">
                  <c:v>2839000</c:v>
                </c:pt>
                <c:pt idx="279">
                  <c:v>2849437.5</c:v>
                </c:pt>
                <c:pt idx="280">
                  <c:v>2859875</c:v>
                </c:pt>
                <c:pt idx="281">
                  <c:v>2870312.5</c:v>
                </c:pt>
                <c:pt idx="282">
                  <c:v>2880750</c:v>
                </c:pt>
                <c:pt idx="283">
                  <c:v>2891187.5</c:v>
                </c:pt>
                <c:pt idx="284">
                  <c:v>2901625</c:v>
                </c:pt>
                <c:pt idx="285">
                  <c:v>2922500</c:v>
                </c:pt>
                <c:pt idx="286">
                  <c:v>2922500</c:v>
                </c:pt>
                <c:pt idx="287">
                  <c:v>2943375</c:v>
                </c:pt>
                <c:pt idx="288">
                  <c:v>2953812.5</c:v>
                </c:pt>
                <c:pt idx="289">
                  <c:v>2953812.5</c:v>
                </c:pt>
                <c:pt idx="290">
                  <c:v>2974687.5</c:v>
                </c:pt>
                <c:pt idx="291">
                  <c:v>2974687.5</c:v>
                </c:pt>
                <c:pt idx="292">
                  <c:v>2985125</c:v>
                </c:pt>
                <c:pt idx="293">
                  <c:v>2995562.5</c:v>
                </c:pt>
                <c:pt idx="294">
                  <c:v>3006000</c:v>
                </c:pt>
                <c:pt idx="295">
                  <c:v>3026875</c:v>
                </c:pt>
                <c:pt idx="296">
                  <c:v>3037312.5</c:v>
                </c:pt>
                <c:pt idx="297">
                  <c:v>3037312.5</c:v>
                </c:pt>
                <c:pt idx="298">
                  <c:v>3047750</c:v>
                </c:pt>
                <c:pt idx="299">
                  <c:v>3068625</c:v>
                </c:pt>
                <c:pt idx="300">
                  <c:v>3079062.5</c:v>
                </c:pt>
                <c:pt idx="301">
                  <c:v>3089500</c:v>
                </c:pt>
                <c:pt idx="302">
                  <c:v>3089500</c:v>
                </c:pt>
                <c:pt idx="303">
                  <c:v>3110375</c:v>
                </c:pt>
                <c:pt idx="304">
                  <c:v>3120812.5</c:v>
                </c:pt>
                <c:pt idx="305">
                  <c:v>3131250</c:v>
                </c:pt>
                <c:pt idx="306">
                  <c:v>3141687.5</c:v>
                </c:pt>
                <c:pt idx="307">
                  <c:v>3152125</c:v>
                </c:pt>
                <c:pt idx="308">
                  <c:v>3162562.5</c:v>
                </c:pt>
                <c:pt idx="309">
                  <c:v>3173000</c:v>
                </c:pt>
                <c:pt idx="310">
                  <c:v>3183437.5</c:v>
                </c:pt>
                <c:pt idx="311">
                  <c:v>3193875</c:v>
                </c:pt>
                <c:pt idx="312">
                  <c:v>3204312.5</c:v>
                </c:pt>
                <c:pt idx="313">
                  <c:v>3214750</c:v>
                </c:pt>
                <c:pt idx="314">
                  <c:v>3225187.5</c:v>
                </c:pt>
                <c:pt idx="315">
                  <c:v>3235625</c:v>
                </c:pt>
                <c:pt idx="316">
                  <c:v>3246062.5</c:v>
                </c:pt>
                <c:pt idx="317">
                  <c:v>3256500</c:v>
                </c:pt>
                <c:pt idx="318">
                  <c:v>3266937.5</c:v>
                </c:pt>
                <c:pt idx="319">
                  <c:v>3277375</c:v>
                </c:pt>
                <c:pt idx="320">
                  <c:v>3287812.5</c:v>
                </c:pt>
                <c:pt idx="321">
                  <c:v>3298250</c:v>
                </c:pt>
                <c:pt idx="322">
                  <c:v>3308687.5</c:v>
                </c:pt>
                <c:pt idx="323">
                  <c:v>3319125</c:v>
                </c:pt>
                <c:pt idx="324">
                  <c:v>3329562.5</c:v>
                </c:pt>
                <c:pt idx="325">
                  <c:v>3340000</c:v>
                </c:pt>
                <c:pt idx="326">
                  <c:v>3350437.5</c:v>
                </c:pt>
                <c:pt idx="327">
                  <c:v>3360875</c:v>
                </c:pt>
                <c:pt idx="328">
                  <c:v>3371312.5</c:v>
                </c:pt>
                <c:pt idx="329">
                  <c:v>3381750</c:v>
                </c:pt>
                <c:pt idx="330">
                  <c:v>3392187.5</c:v>
                </c:pt>
                <c:pt idx="331">
                  <c:v>3402625</c:v>
                </c:pt>
                <c:pt idx="332">
                  <c:v>3413062.5</c:v>
                </c:pt>
                <c:pt idx="333">
                  <c:v>3423500</c:v>
                </c:pt>
                <c:pt idx="334">
                  <c:v>3433937.5</c:v>
                </c:pt>
                <c:pt idx="335">
                  <c:v>3444375</c:v>
                </c:pt>
                <c:pt idx="336">
                  <c:v>3454812.5</c:v>
                </c:pt>
                <c:pt idx="337">
                  <c:v>3465250</c:v>
                </c:pt>
                <c:pt idx="338">
                  <c:v>3475687.5</c:v>
                </c:pt>
                <c:pt idx="339">
                  <c:v>3486125</c:v>
                </c:pt>
                <c:pt idx="340">
                  <c:v>3496562.5</c:v>
                </c:pt>
                <c:pt idx="341">
                  <c:v>3507000</c:v>
                </c:pt>
                <c:pt idx="342">
                  <c:v>3517437.5</c:v>
                </c:pt>
                <c:pt idx="343">
                  <c:v>3527875</c:v>
                </c:pt>
                <c:pt idx="344">
                  <c:v>3538312.5</c:v>
                </c:pt>
                <c:pt idx="345">
                  <c:v>3548750</c:v>
                </c:pt>
                <c:pt idx="346">
                  <c:v>3559187.5</c:v>
                </c:pt>
                <c:pt idx="347">
                  <c:v>3569625</c:v>
                </c:pt>
                <c:pt idx="348">
                  <c:v>3580062.5</c:v>
                </c:pt>
                <c:pt idx="349">
                  <c:v>3590500</c:v>
                </c:pt>
                <c:pt idx="350">
                  <c:v>3600937.5</c:v>
                </c:pt>
                <c:pt idx="351">
                  <c:v>3611375</c:v>
                </c:pt>
                <c:pt idx="352">
                  <c:v>3621812.5</c:v>
                </c:pt>
                <c:pt idx="353">
                  <c:v>3632250</c:v>
                </c:pt>
                <c:pt idx="354">
                  <c:v>3653125</c:v>
                </c:pt>
                <c:pt idx="355">
                  <c:v>3663562.5</c:v>
                </c:pt>
                <c:pt idx="356">
                  <c:v>3674000</c:v>
                </c:pt>
                <c:pt idx="357">
                  <c:v>3684437.5</c:v>
                </c:pt>
                <c:pt idx="358">
                  <c:v>3694875</c:v>
                </c:pt>
                <c:pt idx="359">
                  <c:v>3705312.5</c:v>
                </c:pt>
                <c:pt idx="360">
                  <c:v>3715750</c:v>
                </c:pt>
                <c:pt idx="361">
                  <c:v>3726187.5</c:v>
                </c:pt>
                <c:pt idx="362">
                  <c:v>3736625</c:v>
                </c:pt>
                <c:pt idx="363">
                  <c:v>3747062.5</c:v>
                </c:pt>
                <c:pt idx="364">
                  <c:v>3757500</c:v>
                </c:pt>
                <c:pt idx="365">
                  <c:v>3767937.5</c:v>
                </c:pt>
                <c:pt idx="366">
                  <c:v>3778375</c:v>
                </c:pt>
                <c:pt idx="367">
                  <c:v>3788812.5</c:v>
                </c:pt>
                <c:pt idx="368">
                  <c:v>3799250</c:v>
                </c:pt>
                <c:pt idx="369">
                  <c:v>3809687.5</c:v>
                </c:pt>
                <c:pt idx="370">
                  <c:v>3820125</c:v>
                </c:pt>
                <c:pt idx="371">
                  <c:v>3830562.5</c:v>
                </c:pt>
                <c:pt idx="372">
                  <c:v>3841000</c:v>
                </c:pt>
                <c:pt idx="373">
                  <c:v>3851437.5</c:v>
                </c:pt>
                <c:pt idx="374">
                  <c:v>3861875</c:v>
                </c:pt>
                <c:pt idx="375">
                  <c:v>3872312.5</c:v>
                </c:pt>
                <c:pt idx="376">
                  <c:v>3882750</c:v>
                </c:pt>
                <c:pt idx="377">
                  <c:v>3893187.5</c:v>
                </c:pt>
                <c:pt idx="378">
                  <c:v>3903625</c:v>
                </c:pt>
                <c:pt idx="379">
                  <c:v>3914062.5</c:v>
                </c:pt>
                <c:pt idx="380">
                  <c:v>3924500</c:v>
                </c:pt>
                <c:pt idx="381">
                  <c:v>3934937.5</c:v>
                </c:pt>
                <c:pt idx="382">
                  <c:v>3945375</c:v>
                </c:pt>
                <c:pt idx="383">
                  <c:v>3955812.5</c:v>
                </c:pt>
                <c:pt idx="384">
                  <c:v>3966250</c:v>
                </c:pt>
                <c:pt idx="385">
                  <c:v>3976687.5</c:v>
                </c:pt>
                <c:pt idx="386">
                  <c:v>3987125</c:v>
                </c:pt>
                <c:pt idx="387">
                  <c:v>3997562.5</c:v>
                </c:pt>
                <c:pt idx="388">
                  <c:v>4008000</c:v>
                </c:pt>
                <c:pt idx="389">
                  <c:v>4018437.5</c:v>
                </c:pt>
                <c:pt idx="390">
                  <c:v>4028875</c:v>
                </c:pt>
                <c:pt idx="391">
                  <c:v>4039312.5</c:v>
                </c:pt>
                <c:pt idx="392">
                  <c:v>4049750</c:v>
                </c:pt>
                <c:pt idx="393">
                  <c:v>4060187.5</c:v>
                </c:pt>
                <c:pt idx="394">
                  <c:v>4070625</c:v>
                </c:pt>
                <c:pt idx="395">
                  <c:v>4081062.5</c:v>
                </c:pt>
                <c:pt idx="396">
                  <c:v>4091500</c:v>
                </c:pt>
                <c:pt idx="397">
                  <c:v>4101937.5</c:v>
                </c:pt>
                <c:pt idx="398">
                  <c:v>4112375</c:v>
                </c:pt>
                <c:pt idx="399">
                  <c:v>4122812.5</c:v>
                </c:pt>
                <c:pt idx="400">
                  <c:v>4143687.5</c:v>
                </c:pt>
                <c:pt idx="401">
                  <c:v>4154125</c:v>
                </c:pt>
                <c:pt idx="402">
                  <c:v>4164562.5</c:v>
                </c:pt>
                <c:pt idx="403">
                  <c:v>4175000</c:v>
                </c:pt>
                <c:pt idx="404">
                  <c:v>4185437.5</c:v>
                </c:pt>
                <c:pt idx="405">
                  <c:v>4195875</c:v>
                </c:pt>
                <c:pt idx="406">
                  <c:v>4206312.5</c:v>
                </c:pt>
                <c:pt idx="407">
                  <c:v>4216750</c:v>
                </c:pt>
                <c:pt idx="408">
                  <c:v>4227187.5</c:v>
                </c:pt>
                <c:pt idx="409">
                  <c:v>4237625</c:v>
                </c:pt>
                <c:pt idx="410">
                  <c:v>4248062.5</c:v>
                </c:pt>
                <c:pt idx="411">
                  <c:v>4258500</c:v>
                </c:pt>
                <c:pt idx="412">
                  <c:v>4268937.5</c:v>
                </c:pt>
                <c:pt idx="413">
                  <c:v>4279375</c:v>
                </c:pt>
                <c:pt idx="414">
                  <c:v>4289812.5</c:v>
                </c:pt>
                <c:pt idx="415">
                  <c:v>4300250</c:v>
                </c:pt>
                <c:pt idx="416">
                  <c:v>4310687.5</c:v>
                </c:pt>
                <c:pt idx="417">
                  <c:v>4321125</c:v>
                </c:pt>
                <c:pt idx="418">
                  <c:v>4331562.5</c:v>
                </c:pt>
                <c:pt idx="419">
                  <c:v>4342000</c:v>
                </c:pt>
                <c:pt idx="420">
                  <c:v>4352437.5</c:v>
                </c:pt>
                <c:pt idx="421">
                  <c:v>4362875</c:v>
                </c:pt>
                <c:pt idx="422">
                  <c:v>4373312.5</c:v>
                </c:pt>
                <c:pt idx="423">
                  <c:v>4383750</c:v>
                </c:pt>
                <c:pt idx="424">
                  <c:v>4394187.5</c:v>
                </c:pt>
                <c:pt idx="425">
                  <c:v>4404625</c:v>
                </c:pt>
                <c:pt idx="426">
                  <c:v>4415062.5</c:v>
                </c:pt>
                <c:pt idx="427">
                  <c:v>4425500</c:v>
                </c:pt>
                <c:pt idx="428">
                  <c:v>4435937.5</c:v>
                </c:pt>
                <c:pt idx="429">
                  <c:v>4446375</c:v>
                </c:pt>
                <c:pt idx="430">
                  <c:v>4456812.5</c:v>
                </c:pt>
                <c:pt idx="431">
                  <c:v>4467250</c:v>
                </c:pt>
                <c:pt idx="432">
                  <c:v>4488125</c:v>
                </c:pt>
                <c:pt idx="433">
                  <c:v>4498562.5</c:v>
                </c:pt>
                <c:pt idx="434">
                  <c:v>4509000</c:v>
                </c:pt>
                <c:pt idx="435">
                  <c:v>4509000</c:v>
                </c:pt>
                <c:pt idx="436">
                  <c:v>4519437.5</c:v>
                </c:pt>
                <c:pt idx="437">
                  <c:v>4540312.5</c:v>
                </c:pt>
                <c:pt idx="438">
                  <c:v>4550750</c:v>
                </c:pt>
                <c:pt idx="439">
                  <c:v>4561187.5</c:v>
                </c:pt>
                <c:pt idx="440">
                  <c:v>4571625</c:v>
                </c:pt>
                <c:pt idx="441">
                  <c:v>4582062.5</c:v>
                </c:pt>
                <c:pt idx="442">
                  <c:v>4592500</c:v>
                </c:pt>
                <c:pt idx="443">
                  <c:v>4602937.5</c:v>
                </c:pt>
                <c:pt idx="444">
                  <c:v>4613375</c:v>
                </c:pt>
                <c:pt idx="445">
                  <c:v>4623812.5</c:v>
                </c:pt>
                <c:pt idx="446">
                  <c:v>4634250</c:v>
                </c:pt>
                <c:pt idx="447">
                  <c:v>4644687.5</c:v>
                </c:pt>
                <c:pt idx="448">
                  <c:v>4655125</c:v>
                </c:pt>
                <c:pt idx="449">
                  <c:v>4665562.5</c:v>
                </c:pt>
                <c:pt idx="450">
                  <c:v>4676000</c:v>
                </c:pt>
                <c:pt idx="451">
                  <c:v>4686437.5</c:v>
                </c:pt>
                <c:pt idx="452">
                  <c:v>4696875</c:v>
                </c:pt>
                <c:pt idx="453">
                  <c:v>4707312.5</c:v>
                </c:pt>
                <c:pt idx="454">
                  <c:v>4717750</c:v>
                </c:pt>
                <c:pt idx="455">
                  <c:v>4728187.5</c:v>
                </c:pt>
                <c:pt idx="456">
                  <c:v>4738625</c:v>
                </c:pt>
                <c:pt idx="457">
                  <c:v>4749062.5</c:v>
                </c:pt>
                <c:pt idx="458">
                  <c:v>4759500</c:v>
                </c:pt>
                <c:pt idx="459">
                  <c:v>4769937.5</c:v>
                </c:pt>
                <c:pt idx="460">
                  <c:v>4780375</c:v>
                </c:pt>
                <c:pt idx="461">
                  <c:v>4790812.5</c:v>
                </c:pt>
                <c:pt idx="462">
                  <c:v>4801250</c:v>
                </c:pt>
                <c:pt idx="463">
                  <c:v>4811687.5</c:v>
                </c:pt>
                <c:pt idx="464">
                  <c:v>4822125</c:v>
                </c:pt>
                <c:pt idx="465">
                  <c:v>4832562.5</c:v>
                </c:pt>
                <c:pt idx="466">
                  <c:v>4843000</c:v>
                </c:pt>
                <c:pt idx="467">
                  <c:v>4853437.5</c:v>
                </c:pt>
                <c:pt idx="468">
                  <c:v>4874312.5</c:v>
                </c:pt>
                <c:pt idx="469">
                  <c:v>4874312.5</c:v>
                </c:pt>
                <c:pt idx="470">
                  <c:v>4884750</c:v>
                </c:pt>
                <c:pt idx="471">
                  <c:v>4895187.5</c:v>
                </c:pt>
                <c:pt idx="472">
                  <c:v>4916062.5</c:v>
                </c:pt>
                <c:pt idx="473">
                  <c:v>4926500</c:v>
                </c:pt>
                <c:pt idx="474">
                  <c:v>4936937.5</c:v>
                </c:pt>
                <c:pt idx="475">
                  <c:v>4947375</c:v>
                </c:pt>
                <c:pt idx="476">
                  <c:v>4957812.5</c:v>
                </c:pt>
                <c:pt idx="477">
                  <c:v>4968250</c:v>
                </c:pt>
                <c:pt idx="478">
                  <c:v>4978687.5</c:v>
                </c:pt>
                <c:pt idx="479">
                  <c:v>4989125</c:v>
                </c:pt>
                <c:pt idx="480">
                  <c:v>4999562.5</c:v>
                </c:pt>
                <c:pt idx="481">
                  <c:v>5010000</c:v>
                </c:pt>
                <c:pt idx="482">
                  <c:v>5020437.5</c:v>
                </c:pt>
                <c:pt idx="483">
                  <c:v>5030875</c:v>
                </c:pt>
                <c:pt idx="484">
                  <c:v>5041312.5</c:v>
                </c:pt>
                <c:pt idx="485">
                  <c:v>5051750</c:v>
                </c:pt>
                <c:pt idx="486">
                  <c:v>5062187.5</c:v>
                </c:pt>
                <c:pt idx="487">
                  <c:v>5072625</c:v>
                </c:pt>
                <c:pt idx="488">
                  <c:v>5083062.5</c:v>
                </c:pt>
                <c:pt idx="489">
                  <c:v>5093500</c:v>
                </c:pt>
                <c:pt idx="490">
                  <c:v>5103937.5</c:v>
                </c:pt>
                <c:pt idx="491">
                  <c:v>5114375</c:v>
                </c:pt>
                <c:pt idx="492">
                  <c:v>5124812.5</c:v>
                </c:pt>
                <c:pt idx="493">
                  <c:v>5135250</c:v>
                </c:pt>
                <c:pt idx="494">
                  <c:v>5145687.5</c:v>
                </c:pt>
                <c:pt idx="495">
                  <c:v>5156125</c:v>
                </c:pt>
                <c:pt idx="496">
                  <c:v>5166562.5</c:v>
                </c:pt>
                <c:pt idx="497">
                  <c:v>5177000</c:v>
                </c:pt>
                <c:pt idx="498">
                  <c:v>5187437.5</c:v>
                </c:pt>
                <c:pt idx="499">
                  <c:v>5197875</c:v>
                </c:pt>
                <c:pt idx="500">
                  <c:v>5208312.5</c:v>
                </c:pt>
                <c:pt idx="501">
                  <c:v>5218750</c:v>
                </c:pt>
                <c:pt idx="502">
                  <c:v>5229187.5</c:v>
                </c:pt>
                <c:pt idx="503">
                  <c:v>5239625</c:v>
                </c:pt>
                <c:pt idx="504">
                  <c:v>5250062.5</c:v>
                </c:pt>
                <c:pt idx="505">
                  <c:v>5260500</c:v>
                </c:pt>
                <c:pt idx="506">
                  <c:v>5270937.5</c:v>
                </c:pt>
                <c:pt idx="507">
                  <c:v>5281375</c:v>
                </c:pt>
                <c:pt idx="508">
                  <c:v>5291812.5</c:v>
                </c:pt>
                <c:pt idx="509">
                  <c:v>5302250</c:v>
                </c:pt>
                <c:pt idx="510">
                  <c:v>5312687.5</c:v>
                </c:pt>
                <c:pt idx="511">
                  <c:v>5323125</c:v>
                </c:pt>
                <c:pt idx="512">
                  <c:v>5333562.5</c:v>
                </c:pt>
                <c:pt idx="513">
                  <c:v>5344000</c:v>
                </c:pt>
                <c:pt idx="514">
                  <c:v>5354437.5</c:v>
                </c:pt>
                <c:pt idx="515">
                  <c:v>5364875</c:v>
                </c:pt>
                <c:pt idx="516">
                  <c:v>5375312.5</c:v>
                </c:pt>
                <c:pt idx="517">
                  <c:v>5385750</c:v>
                </c:pt>
                <c:pt idx="518">
                  <c:v>5396187.5</c:v>
                </c:pt>
                <c:pt idx="519">
                  <c:v>5406625</c:v>
                </c:pt>
                <c:pt idx="520">
                  <c:v>5417062.5</c:v>
                </c:pt>
                <c:pt idx="521">
                  <c:v>5427500</c:v>
                </c:pt>
                <c:pt idx="522">
                  <c:v>5437937.5</c:v>
                </c:pt>
                <c:pt idx="523">
                  <c:v>5448375</c:v>
                </c:pt>
                <c:pt idx="524">
                  <c:v>5458812.5</c:v>
                </c:pt>
                <c:pt idx="525">
                  <c:v>5469250</c:v>
                </c:pt>
                <c:pt idx="526">
                  <c:v>5479687.5</c:v>
                </c:pt>
                <c:pt idx="527">
                  <c:v>5490125</c:v>
                </c:pt>
                <c:pt idx="528">
                  <c:v>5500562.5</c:v>
                </c:pt>
                <c:pt idx="529">
                  <c:v>5511000</c:v>
                </c:pt>
                <c:pt idx="530">
                  <c:v>5521437.5</c:v>
                </c:pt>
                <c:pt idx="531">
                  <c:v>5531875</c:v>
                </c:pt>
                <c:pt idx="532">
                  <c:v>5542312.5</c:v>
                </c:pt>
                <c:pt idx="533">
                  <c:v>5552750</c:v>
                </c:pt>
                <c:pt idx="534">
                  <c:v>5563187.5</c:v>
                </c:pt>
                <c:pt idx="535">
                  <c:v>5573625</c:v>
                </c:pt>
                <c:pt idx="536">
                  <c:v>5584062.5</c:v>
                </c:pt>
                <c:pt idx="537">
                  <c:v>5594500</c:v>
                </c:pt>
                <c:pt idx="538">
                  <c:v>5604937.5</c:v>
                </c:pt>
                <c:pt idx="539">
                  <c:v>5615375</c:v>
                </c:pt>
                <c:pt idx="540">
                  <c:v>5625812.5</c:v>
                </c:pt>
                <c:pt idx="541">
                  <c:v>5636250</c:v>
                </c:pt>
                <c:pt idx="542">
                  <c:v>5646687.5</c:v>
                </c:pt>
                <c:pt idx="543">
                  <c:v>5657125</c:v>
                </c:pt>
                <c:pt idx="544">
                  <c:v>5667562.5</c:v>
                </c:pt>
                <c:pt idx="545">
                  <c:v>5678000</c:v>
                </c:pt>
                <c:pt idx="546">
                  <c:v>5688437.5</c:v>
                </c:pt>
                <c:pt idx="547">
                  <c:v>5698875</c:v>
                </c:pt>
                <c:pt idx="548">
                  <c:v>5709312.5</c:v>
                </c:pt>
                <c:pt idx="549">
                  <c:v>5719750</c:v>
                </c:pt>
                <c:pt idx="550">
                  <c:v>5730187.5</c:v>
                </c:pt>
                <c:pt idx="551">
                  <c:v>5740625</c:v>
                </c:pt>
                <c:pt idx="552">
                  <c:v>5751062.5</c:v>
                </c:pt>
                <c:pt idx="553">
                  <c:v>5761500</c:v>
                </c:pt>
                <c:pt idx="554">
                  <c:v>5771937.5</c:v>
                </c:pt>
                <c:pt idx="555">
                  <c:v>5782375</c:v>
                </c:pt>
                <c:pt idx="556">
                  <c:v>5792812.5</c:v>
                </c:pt>
                <c:pt idx="557">
                  <c:v>5803250</c:v>
                </c:pt>
                <c:pt idx="558">
                  <c:v>5813687.5</c:v>
                </c:pt>
                <c:pt idx="559">
                  <c:v>5824125</c:v>
                </c:pt>
                <c:pt idx="560">
                  <c:v>5834562.5</c:v>
                </c:pt>
                <c:pt idx="561">
                  <c:v>5845000</c:v>
                </c:pt>
                <c:pt idx="562">
                  <c:v>5855437.5</c:v>
                </c:pt>
                <c:pt idx="563">
                  <c:v>5876312.5</c:v>
                </c:pt>
                <c:pt idx="564">
                  <c:v>5886750</c:v>
                </c:pt>
                <c:pt idx="565">
                  <c:v>5897187.5</c:v>
                </c:pt>
                <c:pt idx="566">
                  <c:v>5907625</c:v>
                </c:pt>
                <c:pt idx="567">
                  <c:v>5918062.5</c:v>
                </c:pt>
                <c:pt idx="568">
                  <c:v>5928500</c:v>
                </c:pt>
                <c:pt idx="569">
                  <c:v>5938937.5</c:v>
                </c:pt>
                <c:pt idx="570">
                  <c:v>5949375</c:v>
                </c:pt>
                <c:pt idx="571">
                  <c:v>5959812.5</c:v>
                </c:pt>
                <c:pt idx="572">
                  <c:v>5970250</c:v>
                </c:pt>
                <c:pt idx="573">
                  <c:v>5980687.5</c:v>
                </c:pt>
                <c:pt idx="574">
                  <c:v>5991125</c:v>
                </c:pt>
                <c:pt idx="575">
                  <c:v>6001562.5</c:v>
                </c:pt>
                <c:pt idx="576">
                  <c:v>6012000</c:v>
                </c:pt>
                <c:pt idx="577">
                  <c:v>6022437.5</c:v>
                </c:pt>
                <c:pt idx="578">
                  <c:v>6032875</c:v>
                </c:pt>
                <c:pt idx="579">
                  <c:v>6043312.5</c:v>
                </c:pt>
                <c:pt idx="580">
                  <c:v>6053750</c:v>
                </c:pt>
                <c:pt idx="581">
                  <c:v>6064187.5</c:v>
                </c:pt>
                <c:pt idx="582">
                  <c:v>6074625</c:v>
                </c:pt>
                <c:pt idx="583">
                  <c:v>6085062.5</c:v>
                </c:pt>
                <c:pt idx="584">
                  <c:v>6095500</c:v>
                </c:pt>
                <c:pt idx="585">
                  <c:v>6105937.5</c:v>
                </c:pt>
                <c:pt idx="586">
                  <c:v>6116375</c:v>
                </c:pt>
                <c:pt idx="587">
                  <c:v>6126812.5</c:v>
                </c:pt>
                <c:pt idx="588">
                  <c:v>6137250</c:v>
                </c:pt>
                <c:pt idx="589">
                  <c:v>6147687.5</c:v>
                </c:pt>
                <c:pt idx="590">
                  <c:v>6158125</c:v>
                </c:pt>
                <c:pt idx="591">
                  <c:v>6168562.5</c:v>
                </c:pt>
                <c:pt idx="592">
                  <c:v>6179000</c:v>
                </c:pt>
                <c:pt idx="593">
                  <c:v>6189437.5</c:v>
                </c:pt>
                <c:pt idx="594">
                  <c:v>6199875</c:v>
                </c:pt>
                <c:pt idx="595">
                  <c:v>6210312.5</c:v>
                </c:pt>
                <c:pt idx="596">
                  <c:v>6220750</c:v>
                </c:pt>
                <c:pt idx="597">
                  <c:v>6231187.5</c:v>
                </c:pt>
                <c:pt idx="598">
                  <c:v>6241625</c:v>
                </c:pt>
                <c:pt idx="599">
                  <c:v>6252062.5</c:v>
                </c:pt>
                <c:pt idx="600">
                  <c:v>6262500</c:v>
                </c:pt>
                <c:pt idx="601">
                  <c:v>6272937.5</c:v>
                </c:pt>
                <c:pt idx="602">
                  <c:v>6283375</c:v>
                </c:pt>
                <c:pt idx="603">
                  <c:v>6293812.5</c:v>
                </c:pt>
                <c:pt idx="604">
                  <c:v>6304250</c:v>
                </c:pt>
                <c:pt idx="605">
                  <c:v>6314687.5</c:v>
                </c:pt>
                <c:pt idx="606">
                  <c:v>6325125</c:v>
                </c:pt>
                <c:pt idx="607">
                  <c:v>6335562.5</c:v>
                </c:pt>
                <c:pt idx="608">
                  <c:v>6346000</c:v>
                </c:pt>
                <c:pt idx="609">
                  <c:v>6356437.5</c:v>
                </c:pt>
                <c:pt idx="610">
                  <c:v>6366875</c:v>
                </c:pt>
                <c:pt idx="611">
                  <c:v>6387750</c:v>
                </c:pt>
                <c:pt idx="612">
                  <c:v>6398187.5</c:v>
                </c:pt>
                <c:pt idx="613">
                  <c:v>6408625</c:v>
                </c:pt>
                <c:pt idx="614">
                  <c:v>6419062.5</c:v>
                </c:pt>
                <c:pt idx="615">
                  <c:v>6429500</c:v>
                </c:pt>
                <c:pt idx="616">
                  <c:v>6439937.5</c:v>
                </c:pt>
                <c:pt idx="617">
                  <c:v>6450375</c:v>
                </c:pt>
                <c:pt idx="618">
                  <c:v>6460812.5</c:v>
                </c:pt>
                <c:pt idx="619">
                  <c:v>6471250</c:v>
                </c:pt>
                <c:pt idx="620">
                  <c:v>6481687.5</c:v>
                </c:pt>
                <c:pt idx="621">
                  <c:v>6481687.5</c:v>
                </c:pt>
                <c:pt idx="622">
                  <c:v>6492125</c:v>
                </c:pt>
                <c:pt idx="623">
                  <c:v>6502562.5</c:v>
                </c:pt>
                <c:pt idx="624">
                  <c:v>6523437.5</c:v>
                </c:pt>
                <c:pt idx="625">
                  <c:v>6533875</c:v>
                </c:pt>
                <c:pt idx="626">
                  <c:v>6544312.5</c:v>
                </c:pt>
                <c:pt idx="627">
                  <c:v>6544312.5</c:v>
                </c:pt>
                <c:pt idx="628">
                  <c:v>6565187.5</c:v>
                </c:pt>
                <c:pt idx="629">
                  <c:v>6575625</c:v>
                </c:pt>
                <c:pt idx="630">
                  <c:v>6586062.5</c:v>
                </c:pt>
                <c:pt idx="631">
                  <c:v>6596500</c:v>
                </c:pt>
                <c:pt idx="632">
                  <c:v>6606937.5</c:v>
                </c:pt>
                <c:pt idx="633">
                  <c:v>6617375</c:v>
                </c:pt>
                <c:pt idx="634">
                  <c:v>6627812.5</c:v>
                </c:pt>
                <c:pt idx="635">
                  <c:v>6638250</c:v>
                </c:pt>
                <c:pt idx="636">
                  <c:v>6648687.5</c:v>
                </c:pt>
                <c:pt idx="637">
                  <c:v>6659125</c:v>
                </c:pt>
                <c:pt idx="638">
                  <c:v>6669562.5</c:v>
                </c:pt>
                <c:pt idx="639">
                  <c:v>6680000</c:v>
                </c:pt>
                <c:pt idx="640">
                  <c:v>6690437.5</c:v>
                </c:pt>
                <c:pt idx="641">
                  <c:v>6700875</c:v>
                </c:pt>
                <c:pt idx="642">
                  <c:v>6711312.5</c:v>
                </c:pt>
                <c:pt idx="643">
                  <c:v>6721750</c:v>
                </c:pt>
                <c:pt idx="644">
                  <c:v>6732187.5</c:v>
                </c:pt>
                <c:pt idx="645">
                  <c:v>6742625</c:v>
                </c:pt>
                <c:pt idx="646">
                  <c:v>6753062.5</c:v>
                </c:pt>
                <c:pt idx="647">
                  <c:v>6763500</c:v>
                </c:pt>
                <c:pt idx="648">
                  <c:v>6773937.5</c:v>
                </c:pt>
                <c:pt idx="649">
                  <c:v>6784375</c:v>
                </c:pt>
                <c:pt idx="650">
                  <c:v>6794812.5</c:v>
                </c:pt>
                <c:pt idx="651">
                  <c:v>6805250</c:v>
                </c:pt>
                <c:pt idx="652">
                  <c:v>6815687.5</c:v>
                </c:pt>
                <c:pt idx="653">
                  <c:v>6826125</c:v>
                </c:pt>
                <c:pt idx="654">
                  <c:v>6836562.5</c:v>
                </c:pt>
                <c:pt idx="655">
                  <c:v>6847000</c:v>
                </c:pt>
                <c:pt idx="656">
                  <c:v>6857437.5</c:v>
                </c:pt>
                <c:pt idx="657">
                  <c:v>6867875</c:v>
                </c:pt>
                <c:pt idx="658">
                  <c:v>6888750</c:v>
                </c:pt>
                <c:pt idx="659">
                  <c:v>6899187.5</c:v>
                </c:pt>
                <c:pt idx="660">
                  <c:v>6909625</c:v>
                </c:pt>
                <c:pt idx="661">
                  <c:v>6920062.5</c:v>
                </c:pt>
                <c:pt idx="662">
                  <c:v>6930500</c:v>
                </c:pt>
                <c:pt idx="663">
                  <c:v>6940937.5</c:v>
                </c:pt>
                <c:pt idx="664">
                  <c:v>6951375</c:v>
                </c:pt>
                <c:pt idx="665">
                  <c:v>6961812.5</c:v>
                </c:pt>
                <c:pt idx="666">
                  <c:v>6972250</c:v>
                </c:pt>
                <c:pt idx="667">
                  <c:v>6982687.5</c:v>
                </c:pt>
                <c:pt idx="668">
                  <c:v>6993125</c:v>
                </c:pt>
                <c:pt idx="669">
                  <c:v>7003562.5</c:v>
                </c:pt>
                <c:pt idx="670">
                  <c:v>7014000</c:v>
                </c:pt>
                <c:pt idx="671">
                  <c:v>7024437.5</c:v>
                </c:pt>
                <c:pt idx="672">
                  <c:v>7034875</c:v>
                </c:pt>
                <c:pt idx="673">
                  <c:v>7055750</c:v>
                </c:pt>
                <c:pt idx="674">
                  <c:v>7066187.5</c:v>
                </c:pt>
                <c:pt idx="675">
                  <c:v>7076625</c:v>
                </c:pt>
                <c:pt idx="676">
                  <c:v>7087062.5</c:v>
                </c:pt>
                <c:pt idx="677">
                  <c:v>7097500</c:v>
                </c:pt>
                <c:pt idx="678">
                  <c:v>7107937.5</c:v>
                </c:pt>
                <c:pt idx="679">
                  <c:v>7118375</c:v>
                </c:pt>
                <c:pt idx="680">
                  <c:v>7128812.5</c:v>
                </c:pt>
                <c:pt idx="681">
                  <c:v>7139250</c:v>
                </c:pt>
                <c:pt idx="682">
                  <c:v>7149687.5</c:v>
                </c:pt>
                <c:pt idx="683">
                  <c:v>7160125</c:v>
                </c:pt>
                <c:pt idx="684">
                  <c:v>7170562.5</c:v>
                </c:pt>
                <c:pt idx="685">
                  <c:v>7181000</c:v>
                </c:pt>
                <c:pt idx="686">
                  <c:v>7191437.5</c:v>
                </c:pt>
                <c:pt idx="687">
                  <c:v>7201875</c:v>
                </c:pt>
                <c:pt idx="688">
                  <c:v>7212312.5</c:v>
                </c:pt>
                <c:pt idx="689">
                  <c:v>7222750</c:v>
                </c:pt>
                <c:pt idx="690">
                  <c:v>7233187.5</c:v>
                </c:pt>
                <c:pt idx="691">
                  <c:v>7243625</c:v>
                </c:pt>
                <c:pt idx="692">
                  <c:v>7254062.5</c:v>
                </c:pt>
                <c:pt idx="693">
                  <c:v>7264500</c:v>
                </c:pt>
                <c:pt idx="694">
                  <c:v>7274937.5</c:v>
                </c:pt>
                <c:pt idx="695">
                  <c:v>7285375</c:v>
                </c:pt>
                <c:pt idx="696">
                  <c:v>7295812.5</c:v>
                </c:pt>
                <c:pt idx="697">
                  <c:v>7306250</c:v>
                </c:pt>
                <c:pt idx="698">
                  <c:v>7316687.5</c:v>
                </c:pt>
                <c:pt idx="699">
                  <c:v>7327125</c:v>
                </c:pt>
                <c:pt idx="700">
                  <c:v>7348000</c:v>
                </c:pt>
                <c:pt idx="701">
                  <c:v>7358437.5</c:v>
                </c:pt>
                <c:pt idx="702">
                  <c:v>7368875</c:v>
                </c:pt>
                <c:pt idx="703">
                  <c:v>7379312.5</c:v>
                </c:pt>
                <c:pt idx="704">
                  <c:v>7389750</c:v>
                </c:pt>
                <c:pt idx="705">
                  <c:v>7400187.5</c:v>
                </c:pt>
                <c:pt idx="706">
                  <c:v>7410625</c:v>
                </c:pt>
                <c:pt idx="707">
                  <c:v>7421062.5</c:v>
                </c:pt>
                <c:pt idx="708">
                  <c:v>7431500</c:v>
                </c:pt>
                <c:pt idx="709">
                  <c:v>7452375</c:v>
                </c:pt>
                <c:pt idx="710">
                  <c:v>7462812.5</c:v>
                </c:pt>
                <c:pt idx="711">
                  <c:v>7473250</c:v>
                </c:pt>
                <c:pt idx="712">
                  <c:v>7483687.5</c:v>
                </c:pt>
                <c:pt idx="713">
                  <c:v>7494125</c:v>
                </c:pt>
                <c:pt idx="714">
                  <c:v>7504562.5</c:v>
                </c:pt>
                <c:pt idx="715">
                  <c:v>7515000</c:v>
                </c:pt>
                <c:pt idx="716">
                  <c:v>7525437.5</c:v>
                </c:pt>
                <c:pt idx="717">
                  <c:v>7535875</c:v>
                </c:pt>
                <c:pt idx="718">
                  <c:v>7546312.5</c:v>
                </c:pt>
                <c:pt idx="719">
                  <c:v>7556750</c:v>
                </c:pt>
                <c:pt idx="720">
                  <c:v>7567187.5</c:v>
                </c:pt>
                <c:pt idx="721">
                  <c:v>7588062.5</c:v>
                </c:pt>
                <c:pt idx="722">
                  <c:v>7598500</c:v>
                </c:pt>
                <c:pt idx="723">
                  <c:v>7608937.5</c:v>
                </c:pt>
                <c:pt idx="724">
                  <c:v>7619375</c:v>
                </c:pt>
                <c:pt idx="725">
                  <c:v>7629812.5</c:v>
                </c:pt>
                <c:pt idx="726">
                  <c:v>7640250</c:v>
                </c:pt>
                <c:pt idx="727">
                  <c:v>7650687.5</c:v>
                </c:pt>
                <c:pt idx="728">
                  <c:v>7661125</c:v>
                </c:pt>
                <c:pt idx="729">
                  <c:v>7671562.5</c:v>
                </c:pt>
                <c:pt idx="730">
                  <c:v>7682000</c:v>
                </c:pt>
                <c:pt idx="731">
                  <c:v>7702875</c:v>
                </c:pt>
                <c:pt idx="732">
                  <c:v>7713312.5</c:v>
                </c:pt>
                <c:pt idx="733">
                  <c:v>7723750</c:v>
                </c:pt>
                <c:pt idx="734">
                  <c:v>7734187.5</c:v>
                </c:pt>
                <c:pt idx="735">
                  <c:v>7744625</c:v>
                </c:pt>
                <c:pt idx="736">
                  <c:v>7755062.5</c:v>
                </c:pt>
                <c:pt idx="737">
                  <c:v>7765500</c:v>
                </c:pt>
                <c:pt idx="738">
                  <c:v>7775937.5</c:v>
                </c:pt>
                <c:pt idx="739">
                  <c:v>7786375</c:v>
                </c:pt>
                <c:pt idx="740">
                  <c:v>7796812.5</c:v>
                </c:pt>
                <c:pt idx="741">
                  <c:v>7817687.5</c:v>
                </c:pt>
                <c:pt idx="742">
                  <c:v>7828125</c:v>
                </c:pt>
                <c:pt idx="743">
                  <c:v>7838562.5</c:v>
                </c:pt>
                <c:pt idx="744">
                  <c:v>7849000</c:v>
                </c:pt>
                <c:pt idx="745">
                  <c:v>7859437.5</c:v>
                </c:pt>
                <c:pt idx="746">
                  <c:v>7869875</c:v>
                </c:pt>
                <c:pt idx="747">
                  <c:v>7880312.5</c:v>
                </c:pt>
                <c:pt idx="748">
                  <c:v>7890750</c:v>
                </c:pt>
                <c:pt idx="749">
                  <c:v>7901187.5</c:v>
                </c:pt>
                <c:pt idx="750">
                  <c:v>7911625</c:v>
                </c:pt>
                <c:pt idx="751">
                  <c:v>7922062.5</c:v>
                </c:pt>
                <c:pt idx="752">
                  <c:v>7942937.5</c:v>
                </c:pt>
                <c:pt idx="753">
                  <c:v>7953375</c:v>
                </c:pt>
                <c:pt idx="754">
                  <c:v>7963812.5</c:v>
                </c:pt>
                <c:pt idx="755">
                  <c:v>7974250</c:v>
                </c:pt>
                <c:pt idx="756">
                  <c:v>7984687.5</c:v>
                </c:pt>
                <c:pt idx="757">
                  <c:v>7995125</c:v>
                </c:pt>
                <c:pt idx="758">
                  <c:v>8005562.5</c:v>
                </c:pt>
                <c:pt idx="759">
                  <c:v>8016000</c:v>
                </c:pt>
                <c:pt idx="760">
                  <c:v>8026437.5</c:v>
                </c:pt>
                <c:pt idx="761">
                  <c:v>8047312.5</c:v>
                </c:pt>
                <c:pt idx="762">
                  <c:v>8057750</c:v>
                </c:pt>
                <c:pt idx="763">
                  <c:v>8068187.5</c:v>
                </c:pt>
                <c:pt idx="764">
                  <c:v>8078625</c:v>
                </c:pt>
                <c:pt idx="765">
                  <c:v>8089062.5</c:v>
                </c:pt>
                <c:pt idx="766">
                  <c:v>8099500</c:v>
                </c:pt>
                <c:pt idx="767">
                  <c:v>8109937.5</c:v>
                </c:pt>
                <c:pt idx="768">
                  <c:v>8120375</c:v>
                </c:pt>
                <c:pt idx="769">
                  <c:v>8130812.5</c:v>
                </c:pt>
                <c:pt idx="770">
                  <c:v>8141250</c:v>
                </c:pt>
                <c:pt idx="771">
                  <c:v>8151687.5</c:v>
                </c:pt>
                <c:pt idx="772">
                  <c:v>8162125</c:v>
                </c:pt>
                <c:pt idx="773">
                  <c:v>8183000</c:v>
                </c:pt>
                <c:pt idx="774">
                  <c:v>8193437.5</c:v>
                </c:pt>
                <c:pt idx="775">
                  <c:v>8203875</c:v>
                </c:pt>
                <c:pt idx="776">
                  <c:v>8214312.5</c:v>
                </c:pt>
                <c:pt idx="777">
                  <c:v>8224750</c:v>
                </c:pt>
                <c:pt idx="778">
                  <c:v>8235187.5</c:v>
                </c:pt>
                <c:pt idx="779">
                  <c:v>8245625</c:v>
                </c:pt>
                <c:pt idx="780">
                  <c:v>8256062.5</c:v>
                </c:pt>
                <c:pt idx="781">
                  <c:v>8266500</c:v>
                </c:pt>
                <c:pt idx="782">
                  <c:v>8276937.5</c:v>
                </c:pt>
                <c:pt idx="783">
                  <c:v>8287375</c:v>
                </c:pt>
                <c:pt idx="784">
                  <c:v>8297812.5</c:v>
                </c:pt>
                <c:pt idx="785">
                  <c:v>8308250</c:v>
                </c:pt>
                <c:pt idx="786">
                  <c:v>8318687.5</c:v>
                </c:pt>
                <c:pt idx="787">
                  <c:v>8329125</c:v>
                </c:pt>
                <c:pt idx="788">
                  <c:v>8350000</c:v>
                </c:pt>
                <c:pt idx="789">
                  <c:v>8360437.5</c:v>
                </c:pt>
                <c:pt idx="790">
                  <c:v>8370875</c:v>
                </c:pt>
                <c:pt idx="791">
                  <c:v>8381312.5</c:v>
                </c:pt>
                <c:pt idx="792">
                  <c:v>8391750</c:v>
                </c:pt>
                <c:pt idx="793">
                  <c:v>8402187.5</c:v>
                </c:pt>
                <c:pt idx="794">
                  <c:v>8412625</c:v>
                </c:pt>
                <c:pt idx="795">
                  <c:v>8423062.5</c:v>
                </c:pt>
                <c:pt idx="796">
                  <c:v>8433500</c:v>
                </c:pt>
                <c:pt idx="797">
                  <c:v>8454375</c:v>
                </c:pt>
                <c:pt idx="798">
                  <c:v>8464812.5</c:v>
                </c:pt>
                <c:pt idx="799">
                  <c:v>8475250</c:v>
                </c:pt>
                <c:pt idx="800">
                  <c:v>8485687.5</c:v>
                </c:pt>
                <c:pt idx="801">
                  <c:v>8496125</c:v>
                </c:pt>
                <c:pt idx="802">
                  <c:v>8506562.5</c:v>
                </c:pt>
                <c:pt idx="803">
                  <c:v>8517000</c:v>
                </c:pt>
                <c:pt idx="804">
                  <c:v>8527437.5</c:v>
                </c:pt>
                <c:pt idx="805">
                  <c:v>8537875</c:v>
                </c:pt>
                <c:pt idx="806">
                  <c:v>8548312.5</c:v>
                </c:pt>
                <c:pt idx="807">
                  <c:v>8558750</c:v>
                </c:pt>
                <c:pt idx="808">
                  <c:v>8569187.5</c:v>
                </c:pt>
                <c:pt idx="809">
                  <c:v>8579625</c:v>
                </c:pt>
                <c:pt idx="810">
                  <c:v>8590062.5</c:v>
                </c:pt>
                <c:pt idx="811">
                  <c:v>8600500</c:v>
                </c:pt>
                <c:pt idx="812">
                  <c:v>8621375</c:v>
                </c:pt>
                <c:pt idx="813">
                  <c:v>8631812.5</c:v>
                </c:pt>
                <c:pt idx="814">
                  <c:v>8642250</c:v>
                </c:pt>
                <c:pt idx="815">
                  <c:v>8652687.5</c:v>
                </c:pt>
                <c:pt idx="816">
                  <c:v>8663125</c:v>
                </c:pt>
                <c:pt idx="817">
                  <c:v>8673562.5</c:v>
                </c:pt>
                <c:pt idx="818">
                  <c:v>8684000</c:v>
                </c:pt>
                <c:pt idx="819">
                  <c:v>8694437.5</c:v>
                </c:pt>
                <c:pt idx="820">
                  <c:v>8715312.5</c:v>
                </c:pt>
                <c:pt idx="821">
                  <c:v>8715312.5</c:v>
                </c:pt>
                <c:pt idx="822">
                  <c:v>8736187.5</c:v>
                </c:pt>
                <c:pt idx="823">
                  <c:v>8746625</c:v>
                </c:pt>
                <c:pt idx="824">
                  <c:v>8757062.5</c:v>
                </c:pt>
                <c:pt idx="825">
                  <c:v>8767500</c:v>
                </c:pt>
                <c:pt idx="826">
                  <c:v>8777937.5</c:v>
                </c:pt>
                <c:pt idx="827">
                  <c:v>8788375</c:v>
                </c:pt>
                <c:pt idx="828">
                  <c:v>8798812.5</c:v>
                </c:pt>
                <c:pt idx="829">
                  <c:v>8809250</c:v>
                </c:pt>
                <c:pt idx="830">
                  <c:v>8819687.5</c:v>
                </c:pt>
                <c:pt idx="831">
                  <c:v>8830125</c:v>
                </c:pt>
                <c:pt idx="832">
                  <c:v>8851000</c:v>
                </c:pt>
                <c:pt idx="833">
                  <c:v>8861437.5</c:v>
                </c:pt>
                <c:pt idx="834">
                  <c:v>8871875</c:v>
                </c:pt>
                <c:pt idx="835">
                  <c:v>8882312.5</c:v>
                </c:pt>
                <c:pt idx="836">
                  <c:v>8892750</c:v>
                </c:pt>
                <c:pt idx="837">
                  <c:v>8903187.5</c:v>
                </c:pt>
                <c:pt idx="838">
                  <c:v>8913625</c:v>
                </c:pt>
                <c:pt idx="839">
                  <c:v>8924062.5</c:v>
                </c:pt>
                <c:pt idx="840">
                  <c:v>8934500</c:v>
                </c:pt>
                <c:pt idx="841">
                  <c:v>8944937.5</c:v>
                </c:pt>
                <c:pt idx="842">
                  <c:v>8955375</c:v>
                </c:pt>
                <c:pt idx="843">
                  <c:v>8976250</c:v>
                </c:pt>
                <c:pt idx="844">
                  <c:v>8986687.5</c:v>
                </c:pt>
                <c:pt idx="845">
                  <c:v>8997125</c:v>
                </c:pt>
                <c:pt idx="846">
                  <c:v>9007562.5</c:v>
                </c:pt>
                <c:pt idx="847">
                  <c:v>9018000</c:v>
                </c:pt>
                <c:pt idx="848">
                  <c:v>9028437.5</c:v>
                </c:pt>
                <c:pt idx="849">
                  <c:v>9038875</c:v>
                </c:pt>
                <c:pt idx="850">
                  <c:v>9049312.5</c:v>
                </c:pt>
                <c:pt idx="851">
                  <c:v>9059750</c:v>
                </c:pt>
                <c:pt idx="852">
                  <c:v>9070187.5</c:v>
                </c:pt>
                <c:pt idx="853">
                  <c:v>9080625</c:v>
                </c:pt>
                <c:pt idx="854">
                  <c:v>9091062.5</c:v>
                </c:pt>
                <c:pt idx="855">
                  <c:v>9101500</c:v>
                </c:pt>
                <c:pt idx="856">
                  <c:v>9111937.5</c:v>
                </c:pt>
                <c:pt idx="857">
                  <c:v>9132812.5</c:v>
                </c:pt>
                <c:pt idx="858">
                  <c:v>9143250</c:v>
                </c:pt>
                <c:pt idx="859">
                  <c:v>9153687.5</c:v>
                </c:pt>
                <c:pt idx="860">
                  <c:v>9164125</c:v>
                </c:pt>
                <c:pt idx="861">
                  <c:v>9174562.5</c:v>
                </c:pt>
                <c:pt idx="862">
                  <c:v>9185000</c:v>
                </c:pt>
                <c:pt idx="863">
                  <c:v>9195437.5</c:v>
                </c:pt>
                <c:pt idx="864">
                  <c:v>9205875</c:v>
                </c:pt>
                <c:pt idx="865">
                  <c:v>9226750</c:v>
                </c:pt>
                <c:pt idx="866">
                  <c:v>9237187.5</c:v>
                </c:pt>
                <c:pt idx="867">
                  <c:v>9247625</c:v>
                </c:pt>
                <c:pt idx="868">
                  <c:v>9258062.5</c:v>
                </c:pt>
                <c:pt idx="869">
                  <c:v>9268500</c:v>
                </c:pt>
                <c:pt idx="870">
                  <c:v>9278937.5</c:v>
                </c:pt>
                <c:pt idx="871">
                  <c:v>9289375</c:v>
                </c:pt>
                <c:pt idx="872">
                  <c:v>9299812.5</c:v>
                </c:pt>
                <c:pt idx="873">
                  <c:v>9310250</c:v>
                </c:pt>
                <c:pt idx="874">
                  <c:v>9320687.5</c:v>
                </c:pt>
                <c:pt idx="875">
                  <c:v>9331125</c:v>
                </c:pt>
                <c:pt idx="876">
                  <c:v>9341562.5</c:v>
                </c:pt>
                <c:pt idx="877">
                  <c:v>9362437.5</c:v>
                </c:pt>
                <c:pt idx="878">
                  <c:v>9372875</c:v>
                </c:pt>
                <c:pt idx="879">
                  <c:v>9383312.5</c:v>
                </c:pt>
                <c:pt idx="880">
                  <c:v>9393750</c:v>
                </c:pt>
                <c:pt idx="881">
                  <c:v>9404187.5</c:v>
                </c:pt>
                <c:pt idx="882">
                  <c:v>9414625</c:v>
                </c:pt>
                <c:pt idx="883">
                  <c:v>9425062.5</c:v>
                </c:pt>
                <c:pt idx="884">
                  <c:v>9435500</c:v>
                </c:pt>
                <c:pt idx="885">
                  <c:v>9445937.5</c:v>
                </c:pt>
                <c:pt idx="886">
                  <c:v>9456375</c:v>
                </c:pt>
                <c:pt idx="887">
                  <c:v>9466812.5</c:v>
                </c:pt>
                <c:pt idx="888">
                  <c:v>9487687.5</c:v>
                </c:pt>
                <c:pt idx="889">
                  <c:v>9498125</c:v>
                </c:pt>
                <c:pt idx="890">
                  <c:v>9508562.5</c:v>
                </c:pt>
                <c:pt idx="891">
                  <c:v>9519000</c:v>
                </c:pt>
                <c:pt idx="892">
                  <c:v>9529437.5</c:v>
                </c:pt>
                <c:pt idx="893">
                  <c:v>9539875</c:v>
                </c:pt>
                <c:pt idx="894">
                  <c:v>9550312.5</c:v>
                </c:pt>
                <c:pt idx="895">
                  <c:v>9560750</c:v>
                </c:pt>
                <c:pt idx="896">
                  <c:v>9571187.5</c:v>
                </c:pt>
                <c:pt idx="897">
                  <c:v>9581625</c:v>
                </c:pt>
                <c:pt idx="898">
                  <c:v>9592062.5</c:v>
                </c:pt>
                <c:pt idx="899">
                  <c:v>9602500</c:v>
                </c:pt>
                <c:pt idx="900">
                  <c:v>9612937.5</c:v>
                </c:pt>
                <c:pt idx="901">
                  <c:v>9633812.5</c:v>
                </c:pt>
                <c:pt idx="902">
                  <c:v>9644250</c:v>
                </c:pt>
                <c:pt idx="903">
                  <c:v>9654687.5</c:v>
                </c:pt>
                <c:pt idx="904">
                  <c:v>9665125</c:v>
                </c:pt>
                <c:pt idx="905">
                  <c:v>9675562.5</c:v>
                </c:pt>
                <c:pt idx="906">
                  <c:v>9686000</c:v>
                </c:pt>
                <c:pt idx="907">
                  <c:v>9696437.5</c:v>
                </c:pt>
                <c:pt idx="908">
                  <c:v>9706875</c:v>
                </c:pt>
                <c:pt idx="909">
                  <c:v>9717312.5</c:v>
                </c:pt>
                <c:pt idx="910">
                  <c:v>9727750</c:v>
                </c:pt>
                <c:pt idx="911">
                  <c:v>9738187.5</c:v>
                </c:pt>
                <c:pt idx="912">
                  <c:v>9748625</c:v>
                </c:pt>
                <c:pt idx="913">
                  <c:v>9759062.5</c:v>
                </c:pt>
                <c:pt idx="914">
                  <c:v>9769500</c:v>
                </c:pt>
                <c:pt idx="915">
                  <c:v>9779937.5</c:v>
                </c:pt>
                <c:pt idx="916">
                  <c:v>9790375</c:v>
                </c:pt>
                <c:pt idx="917">
                  <c:v>9800812.5</c:v>
                </c:pt>
                <c:pt idx="918">
                  <c:v>9821687.5</c:v>
                </c:pt>
                <c:pt idx="919">
                  <c:v>9832125</c:v>
                </c:pt>
                <c:pt idx="920">
                  <c:v>9842562.5</c:v>
                </c:pt>
                <c:pt idx="921">
                  <c:v>9853000</c:v>
                </c:pt>
                <c:pt idx="922">
                  <c:v>9863437.5</c:v>
                </c:pt>
                <c:pt idx="923">
                  <c:v>9873875</c:v>
                </c:pt>
                <c:pt idx="924">
                  <c:v>9884312.5</c:v>
                </c:pt>
                <c:pt idx="925">
                  <c:v>9894750</c:v>
                </c:pt>
                <c:pt idx="926">
                  <c:v>9905187.5</c:v>
                </c:pt>
                <c:pt idx="927">
                  <c:v>9915625</c:v>
                </c:pt>
                <c:pt idx="928">
                  <c:v>9926062.5</c:v>
                </c:pt>
                <c:pt idx="929">
                  <c:v>9946937.5</c:v>
                </c:pt>
                <c:pt idx="930">
                  <c:v>9957375</c:v>
                </c:pt>
                <c:pt idx="931">
                  <c:v>9967812.5</c:v>
                </c:pt>
                <c:pt idx="932">
                  <c:v>9978250</c:v>
                </c:pt>
                <c:pt idx="933">
                  <c:v>9988687.5</c:v>
                </c:pt>
                <c:pt idx="934">
                  <c:v>9999125</c:v>
                </c:pt>
                <c:pt idx="935">
                  <c:v>10009562.5</c:v>
                </c:pt>
                <c:pt idx="936">
                  <c:v>10020000</c:v>
                </c:pt>
                <c:pt idx="937">
                  <c:v>10020000</c:v>
                </c:pt>
                <c:pt idx="938">
                  <c:v>10020000</c:v>
                </c:pt>
                <c:pt idx="939">
                  <c:v>10020000</c:v>
                </c:pt>
              </c:numCache>
            </c:numRef>
          </c:xVal>
          <c:yVal>
            <c:numRef>
              <c:f>Wafer1!$F$2:$F$941</c:f>
              <c:numCache>
                <c:formatCode>0.00E+00</c:formatCode>
                <c:ptCount val="940"/>
                <c:pt idx="0">
                  <c:v>6.8899999999999999E-7</c:v>
                </c:pt>
                <c:pt idx="1">
                  <c:v>8.4950000000000008E-7</c:v>
                </c:pt>
                <c:pt idx="2">
                  <c:v>9.596666666666667E-7</c:v>
                </c:pt>
                <c:pt idx="3">
                  <c:v>1.04975E-6</c:v>
                </c:pt>
                <c:pt idx="4">
                  <c:v>1.1257999999999999E-6</c:v>
                </c:pt>
                <c:pt idx="5">
                  <c:v>1.1898333333333332E-6</c:v>
                </c:pt>
                <c:pt idx="6">
                  <c:v>1.3027142857142858E-6</c:v>
                </c:pt>
                <c:pt idx="7">
                  <c:v>1.4198750000000001E-6</c:v>
                </c:pt>
                <c:pt idx="8">
                  <c:v>1.5932222222222223E-6</c:v>
                </c:pt>
                <c:pt idx="9">
                  <c:v>1.7139E-6</c:v>
                </c:pt>
                <c:pt idx="10">
                  <c:v>1.8244545454545454E-6</c:v>
                </c:pt>
                <c:pt idx="11">
                  <c:v>1.9290833333333336E-6</c:v>
                </c:pt>
                <c:pt idx="12">
                  <c:v>2.0091538461538464E-6</c:v>
                </c:pt>
                <c:pt idx="13">
                  <c:v>2.0906428571428571E-6</c:v>
                </c:pt>
                <c:pt idx="14">
                  <c:v>2.1652666666666664E-6</c:v>
                </c:pt>
                <c:pt idx="15">
                  <c:v>2.2224374999999998E-6</c:v>
                </c:pt>
                <c:pt idx="16">
                  <c:v>2.3099411764705878E-6</c:v>
                </c:pt>
                <c:pt idx="17">
                  <c:v>2.3977222222222219E-6</c:v>
                </c:pt>
                <c:pt idx="18">
                  <c:v>2.4767894736842099E-6</c:v>
                </c:pt>
                <c:pt idx="19">
                  <c:v>2.5549499999999996E-6</c:v>
                </c:pt>
                <c:pt idx="20">
                  <c:v>2.7134999999999999E-6</c:v>
                </c:pt>
                <c:pt idx="21">
                  <c:v>2.8489999999999997E-6</c:v>
                </c:pt>
                <c:pt idx="22">
                  <c:v>2.9994999999999998E-6</c:v>
                </c:pt>
                <c:pt idx="23">
                  <c:v>3.1714999999999996E-6</c:v>
                </c:pt>
                <c:pt idx="24">
                  <c:v>3.3315000000000002E-6</c:v>
                </c:pt>
                <c:pt idx="25">
                  <c:v>3.4894999999999998E-6</c:v>
                </c:pt>
                <c:pt idx="26">
                  <c:v>3.6729999999999994E-6</c:v>
                </c:pt>
                <c:pt idx="27">
                  <c:v>3.873E-6</c:v>
                </c:pt>
                <c:pt idx="28">
                  <c:v>4.0275E-6</c:v>
                </c:pt>
                <c:pt idx="29">
                  <c:v>4.2045000000000001E-6</c:v>
                </c:pt>
                <c:pt idx="30">
                  <c:v>4.3845000000000001E-6</c:v>
                </c:pt>
                <c:pt idx="31">
                  <c:v>4.5704999999999997E-6</c:v>
                </c:pt>
                <c:pt idx="32">
                  <c:v>4.7575000000000006E-6</c:v>
                </c:pt>
                <c:pt idx="33">
                  <c:v>4.9554999999999994E-6</c:v>
                </c:pt>
                <c:pt idx="34">
                  <c:v>5.1739999999999999E-6</c:v>
                </c:pt>
                <c:pt idx="35">
                  <c:v>5.4120000000000017E-6</c:v>
                </c:pt>
                <c:pt idx="36">
                  <c:v>5.6175000000000017E-6</c:v>
                </c:pt>
                <c:pt idx="37">
                  <c:v>5.8495000000000005E-6</c:v>
                </c:pt>
                <c:pt idx="38">
                  <c:v>6.0804999999999996E-6</c:v>
                </c:pt>
                <c:pt idx="39">
                  <c:v>6.2954999999999993E-6</c:v>
                </c:pt>
                <c:pt idx="40">
                  <c:v>6.5215000000000019E-6</c:v>
                </c:pt>
                <c:pt idx="41">
                  <c:v>6.7580000000000012E-6</c:v>
                </c:pt>
                <c:pt idx="42">
                  <c:v>6.9765000000000009E-6</c:v>
                </c:pt>
                <c:pt idx="43">
                  <c:v>7.171499999999999E-6</c:v>
                </c:pt>
                <c:pt idx="44">
                  <c:v>7.3774999999999992E-6</c:v>
                </c:pt>
                <c:pt idx="45">
                  <c:v>7.5885000000000011E-6</c:v>
                </c:pt>
                <c:pt idx="46">
                  <c:v>7.7530000000000018E-6</c:v>
                </c:pt>
                <c:pt idx="47">
                  <c:v>7.8885000000000008E-6</c:v>
                </c:pt>
                <c:pt idx="48">
                  <c:v>8.0594999999999997E-6</c:v>
                </c:pt>
                <c:pt idx="49">
                  <c:v>8.2175000000000005E-6</c:v>
                </c:pt>
                <c:pt idx="50">
                  <c:v>8.3734999999999987E-6</c:v>
                </c:pt>
                <c:pt idx="51">
                  <c:v>8.5004999999999976E-6</c:v>
                </c:pt>
                <c:pt idx="52">
                  <c:v>8.6519999999999978E-6</c:v>
                </c:pt>
                <c:pt idx="53">
                  <c:v>8.7779999999999979E-6</c:v>
                </c:pt>
                <c:pt idx="54">
                  <c:v>8.8869999999999981E-6</c:v>
                </c:pt>
                <c:pt idx="55">
                  <c:v>8.9934999999999978E-6</c:v>
                </c:pt>
                <c:pt idx="56">
                  <c:v>9.0979999999999983E-6</c:v>
                </c:pt>
                <c:pt idx="57">
                  <c:v>9.1539999999999974E-6</c:v>
                </c:pt>
                <c:pt idx="58">
                  <c:v>9.2249999999999989E-6</c:v>
                </c:pt>
                <c:pt idx="59">
                  <c:v>9.3129999999999988E-6</c:v>
                </c:pt>
                <c:pt idx="60">
                  <c:v>9.4339999999999981E-6</c:v>
                </c:pt>
                <c:pt idx="61">
                  <c:v>9.6114999999999977E-6</c:v>
                </c:pt>
                <c:pt idx="62">
                  <c:v>9.7584999999999998E-6</c:v>
                </c:pt>
                <c:pt idx="63">
                  <c:v>9.9204999999999993E-6</c:v>
                </c:pt>
                <c:pt idx="64">
                  <c:v>1.0083E-5</c:v>
                </c:pt>
                <c:pt idx="65">
                  <c:v>1.03235E-5</c:v>
                </c:pt>
                <c:pt idx="66">
                  <c:v>1.0551499999999999E-5</c:v>
                </c:pt>
                <c:pt idx="67">
                  <c:v>1.0779000000000001E-5</c:v>
                </c:pt>
                <c:pt idx="68">
                  <c:v>1.0984500000000001E-5</c:v>
                </c:pt>
                <c:pt idx="69">
                  <c:v>1.1174500000000001E-5</c:v>
                </c:pt>
                <c:pt idx="70">
                  <c:v>1.1342000000000001E-5</c:v>
                </c:pt>
                <c:pt idx="71">
                  <c:v>1.1585E-5</c:v>
                </c:pt>
                <c:pt idx="72">
                  <c:v>1.1793E-5</c:v>
                </c:pt>
                <c:pt idx="73">
                  <c:v>1.20115E-5</c:v>
                </c:pt>
                <c:pt idx="74">
                  <c:v>1.2203499999999999E-5</c:v>
                </c:pt>
                <c:pt idx="75">
                  <c:v>1.2449999999999999E-5</c:v>
                </c:pt>
                <c:pt idx="76">
                  <c:v>1.2709500000000001E-5</c:v>
                </c:pt>
                <c:pt idx="77">
                  <c:v>1.2986999999999999E-5</c:v>
                </c:pt>
                <c:pt idx="78">
                  <c:v>1.3239999999999999E-5</c:v>
                </c:pt>
                <c:pt idx="79">
                  <c:v>1.3450000000000002E-5</c:v>
                </c:pt>
                <c:pt idx="80">
                  <c:v>1.3720000000000001E-5</c:v>
                </c:pt>
                <c:pt idx="81">
                  <c:v>1.3925000000000003E-5</c:v>
                </c:pt>
                <c:pt idx="82">
                  <c:v>1.4155000000000003E-5</c:v>
                </c:pt>
                <c:pt idx="83">
                  <c:v>1.4385000000000002E-5</c:v>
                </c:pt>
                <c:pt idx="84">
                  <c:v>1.4620000000000002E-5</c:v>
                </c:pt>
                <c:pt idx="85">
                  <c:v>1.4750000000000001E-5</c:v>
                </c:pt>
                <c:pt idx="86">
                  <c:v>1.4930000000000003E-5</c:v>
                </c:pt>
                <c:pt idx="87">
                  <c:v>1.505E-5</c:v>
                </c:pt>
                <c:pt idx="88">
                  <c:v>1.5185000000000003E-5</c:v>
                </c:pt>
                <c:pt idx="89">
                  <c:v>1.5380000000000002E-5</c:v>
                </c:pt>
                <c:pt idx="90">
                  <c:v>1.56E-5</c:v>
                </c:pt>
                <c:pt idx="91">
                  <c:v>1.5760000000000002E-5</c:v>
                </c:pt>
                <c:pt idx="92">
                  <c:v>1.5985E-5</c:v>
                </c:pt>
                <c:pt idx="93">
                  <c:v>1.6195E-5</c:v>
                </c:pt>
                <c:pt idx="94">
                  <c:v>1.6459999999999998E-5</c:v>
                </c:pt>
                <c:pt idx="95">
                  <c:v>1.6665000000000001E-5</c:v>
                </c:pt>
                <c:pt idx="96">
                  <c:v>1.6825000000000002E-5</c:v>
                </c:pt>
                <c:pt idx="97">
                  <c:v>1.6990000000000002E-5</c:v>
                </c:pt>
                <c:pt idx="98">
                  <c:v>1.7195000000000004E-5</c:v>
                </c:pt>
                <c:pt idx="99">
                  <c:v>1.7415000000000002E-5</c:v>
                </c:pt>
                <c:pt idx="100">
                  <c:v>1.7569999999999999E-5</c:v>
                </c:pt>
                <c:pt idx="101">
                  <c:v>1.7734999999999999E-5</c:v>
                </c:pt>
                <c:pt idx="102">
                  <c:v>1.7904999999999999E-5</c:v>
                </c:pt>
                <c:pt idx="103">
                  <c:v>1.802E-5</c:v>
                </c:pt>
                <c:pt idx="104">
                  <c:v>1.8145E-5</c:v>
                </c:pt>
                <c:pt idx="105">
                  <c:v>1.8304999999999998E-5</c:v>
                </c:pt>
                <c:pt idx="106">
                  <c:v>1.8449999999999994E-5</c:v>
                </c:pt>
                <c:pt idx="107">
                  <c:v>1.8644999999999999E-5</c:v>
                </c:pt>
                <c:pt idx="108">
                  <c:v>1.8805E-5</c:v>
                </c:pt>
                <c:pt idx="109">
                  <c:v>1.8935000000000001E-5</c:v>
                </c:pt>
                <c:pt idx="110">
                  <c:v>1.9109999999999998E-5</c:v>
                </c:pt>
                <c:pt idx="111">
                  <c:v>1.9239999999999999E-5</c:v>
                </c:pt>
                <c:pt idx="112">
                  <c:v>1.9380000000000001E-5</c:v>
                </c:pt>
                <c:pt idx="113">
                  <c:v>1.9534999999999998E-5</c:v>
                </c:pt>
                <c:pt idx="114">
                  <c:v>1.9654999999999997E-5</c:v>
                </c:pt>
                <c:pt idx="115">
                  <c:v>1.9729999999999996E-5</c:v>
                </c:pt>
                <c:pt idx="116">
                  <c:v>1.9909999999999997E-5</c:v>
                </c:pt>
                <c:pt idx="117">
                  <c:v>2.0044999999999995E-5</c:v>
                </c:pt>
                <c:pt idx="118">
                  <c:v>2.0184999999999997E-5</c:v>
                </c:pt>
                <c:pt idx="119">
                  <c:v>2.0364999999999999E-5</c:v>
                </c:pt>
                <c:pt idx="120">
                  <c:v>2.0494999999999993E-5</c:v>
                </c:pt>
                <c:pt idx="121">
                  <c:v>2.0599999999999996E-5</c:v>
                </c:pt>
                <c:pt idx="122">
                  <c:v>2.0694999999999998E-5</c:v>
                </c:pt>
                <c:pt idx="123">
                  <c:v>2.0854999999999999E-5</c:v>
                </c:pt>
                <c:pt idx="124">
                  <c:v>2.1019999999999999E-5</c:v>
                </c:pt>
                <c:pt idx="125">
                  <c:v>2.1159999999999997E-5</c:v>
                </c:pt>
                <c:pt idx="126">
                  <c:v>2.1324999999999997E-5</c:v>
                </c:pt>
                <c:pt idx="127">
                  <c:v>2.1539999999999997E-5</c:v>
                </c:pt>
                <c:pt idx="128">
                  <c:v>2.1764999999999999E-5</c:v>
                </c:pt>
                <c:pt idx="129">
                  <c:v>2.1945000000000001E-5</c:v>
                </c:pt>
                <c:pt idx="130">
                  <c:v>2.2104999999999999E-5</c:v>
                </c:pt>
                <c:pt idx="131">
                  <c:v>2.228E-5</c:v>
                </c:pt>
                <c:pt idx="132">
                  <c:v>2.2409999999999994E-5</c:v>
                </c:pt>
                <c:pt idx="133">
                  <c:v>2.2539999999999998E-5</c:v>
                </c:pt>
                <c:pt idx="134">
                  <c:v>2.2704999999999997E-5</c:v>
                </c:pt>
                <c:pt idx="135">
                  <c:v>2.2909999999999996E-5</c:v>
                </c:pt>
                <c:pt idx="136">
                  <c:v>2.3034999999999999E-5</c:v>
                </c:pt>
                <c:pt idx="137">
                  <c:v>2.3224999999999995E-5</c:v>
                </c:pt>
                <c:pt idx="138">
                  <c:v>2.3354999999999999E-5</c:v>
                </c:pt>
                <c:pt idx="139">
                  <c:v>2.3534999999999997E-5</c:v>
                </c:pt>
                <c:pt idx="140">
                  <c:v>2.3774999999999999E-5</c:v>
                </c:pt>
                <c:pt idx="141">
                  <c:v>2.4029999999999995E-5</c:v>
                </c:pt>
                <c:pt idx="142">
                  <c:v>2.4259999999999998E-5</c:v>
                </c:pt>
                <c:pt idx="143">
                  <c:v>2.4445000000000001E-5</c:v>
                </c:pt>
                <c:pt idx="144">
                  <c:v>2.4664999999999995E-5</c:v>
                </c:pt>
                <c:pt idx="145">
                  <c:v>2.4854999999999998E-5</c:v>
                </c:pt>
                <c:pt idx="146">
                  <c:v>2.5024999999999992E-5</c:v>
                </c:pt>
                <c:pt idx="147">
                  <c:v>2.5124999999999994E-5</c:v>
                </c:pt>
                <c:pt idx="148">
                  <c:v>2.5234999999999998E-5</c:v>
                </c:pt>
                <c:pt idx="149">
                  <c:v>2.5429999999999995E-5</c:v>
                </c:pt>
                <c:pt idx="150">
                  <c:v>2.5584999999999996E-5</c:v>
                </c:pt>
                <c:pt idx="151">
                  <c:v>2.5769999999999999E-5</c:v>
                </c:pt>
                <c:pt idx="152">
                  <c:v>2.5969999999999997E-5</c:v>
                </c:pt>
                <c:pt idx="153">
                  <c:v>2.6139999999999997E-5</c:v>
                </c:pt>
                <c:pt idx="154">
                  <c:v>2.6334999999999998E-5</c:v>
                </c:pt>
                <c:pt idx="155">
                  <c:v>2.6520000000000004E-5</c:v>
                </c:pt>
                <c:pt idx="156">
                  <c:v>2.6675000000000001E-5</c:v>
                </c:pt>
                <c:pt idx="157">
                  <c:v>2.6890000000000002E-5</c:v>
                </c:pt>
                <c:pt idx="158">
                  <c:v>2.7095000000000004E-5</c:v>
                </c:pt>
                <c:pt idx="159">
                  <c:v>2.7245000000000004E-5</c:v>
                </c:pt>
                <c:pt idx="160">
                  <c:v>2.7360000000000002E-5</c:v>
                </c:pt>
                <c:pt idx="161">
                  <c:v>2.751500000000001E-5</c:v>
                </c:pt>
                <c:pt idx="162">
                  <c:v>2.7714999999999998E-5</c:v>
                </c:pt>
                <c:pt idx="163">
                  <c:v>2.7949999999999995E-5</c:v>
                </c:pt>
                <c:pt idx="164">
                  <c:v>2.8094999999999998E-5</c:v>
                </c:pt>
                <c:pt idx="165">
                  <c:v>2.8275000000000003E-5</c:v>
                </c:pt>
                <c:pt idx="166">
                  <c:v>2.8439999999999999E-5</c:v>
                </c:pt>
                <c:pt idx="167">
                  <c:v>2.8685000000000001E-5</c:v>
                </c:pt>
                <c:pt idx="168">
                  <c:v>2.8905000000000002E-5</c:v>
                </c:pt>
                <c:pt idx="169">
                  <c:v>2.9100000000000003E-5</c:v>
                </c:pt>
                <c:pt idx="170">
                  <c:v>2.9304999999999998E-5</c:v>
                </c:pt>
                <c:pt idx="171">
                  <c:v>2.9495000000000008E-5</c:v>
                </c:pt>
                <c:pt idx="172">
                  <c:v>2.9669999999999999E-5</c:v>
                </c:pt>
                <c:pt idx="173">
                  <c:v>2.9949999999999996E-5</c:v>
                </c:pt>
                <c:pt idx="174">
                  <c:v>3.0130000000000001E-5</c:v>
                </c:pt>
                <c:pt idx="175">
                  <c:v>3.0385000000000005E-5</c:v>
                </c:pt>
                <c:pt idx="176">
                  <c:v>3.0639999999999998E-5</c:v>
                </c:pt>
                <c:pt idx="177">
                  <c:v>3.0855000000000002E-5</c:v>
                </c:pt>
                <c:pt idx="178">
                  <c:v>3.1104999999999988E-5</c:v>
                </c:pt>
                <c:pt idx="179">
                  <c:v>3.1379999999999994E-5</c:v>
                </c:pt>
                <c:pt idx="180">
                  <c:v>3.1624999999999989E-5</c:v>
                </c:pt>
                <c:pt idx="181">
                  <c:v>3.1884999999999997E-5</c:v>
                </c:pt>
                <c:pt idx="182">
                  <c:v>3.2124999999999995E-5</c:v>
                </c:pt>
                <c:pt idx="183">
                  <c:v>3.2325E-5</c:v>
                </c:pt>
                <c:pt idx="184">
                  <c:v>3.2585000000000001E-5</c:v>
                </c:pt>
                <c:pt idx="185">
                  <c:v>3.2819999999999994E-5</c:v>
                </c:pt>
                <c:pt idx="186">
                  <c:v>3.3064999999999996E-5</c:v>
                </c:pt>
                <c:pt idx="187">
                  <c:v>3.3254999999999999E-5</c:v>
                </c:pt>
                <c:pt idx="188">
                  <c:v>3.3500000000000001E-5</c:v>
                </c:pt>
                <c:pt idx="189">
                  <c:v>3.3680000000000003E-5</c:v>
                </c:pt>
                <c:pt idx="190">
                  <c:v>3.3905000000000001E-5</c:v>
                </c:pt>
                <c:pt idx="191">
                  <c:v>3.4135000000000004E-5</c:v>
                </c:pt>
                <c:pt idx="192">
                  <c:v>3.4394999999999998E-5</c:v>
                </c:pt>
                <c:pt idx="193">
                  <c:v>3.4519999999999995E-5</c:v>
                </c:pt>
                <c:pt idx="194">
                  <c:v>3.4730000000000001E-5</c:v>
                </c:pt>
                <c:pt idx="195">
                  <c:v>3.4889999999999993E-5</c:v>
                </c:pt>
                <c:pt idx="196">
                  <c:v>3.5054999999999996E-5</c:v>
                </c:pt>
                <c:pt idx="197">
                  <c:v>3.5174999999999994E-5</c:v>
                </c:pt>
                <c:pt idx="198">
                  <c:v>3.5334999999999993E-5</c:v>
                </c:pt>
                <c:pt idx="199">
                  <c:v>3.5459999999999996E-5</c:v>
                </c:pt>
                <c:pt idx="200">
                  <c:v>3.561E-5</c:v>
                </c:pt>
                <c:pt idx="201">
                  <c:v>3.5769999999999998E-5</c:v>
                </c:pt>
                <c:pt idx="202">
                  <c:v>3.5884999999999999E-5</c:v>
                </c:pt>
                <c:pt idx="203">
                  <c:v>3.6054999999999993E-5</c:v>
                </c:pt>
                <c:pt idx="204">
                  <c:v>3.6245000000000003E-5</c:v>
                </c:pt>
                <c:pt idx="205">
                  <c:v>3.6450000000000005E-5</c:v>
                </c:pt>
                <c:pt idx="206">
                  <c:v>3.6600000000000002E-5</c:v>
                </c:pt>
                <c:pt idx="207">
                  <c:v>3.6829999999999998E-5</c:v>
                </c:pt>
                <c:pt idx="208">
                  <c:v>3.6984999999999992E-5</c:v>
                </c:pt>
                <c:pt idx="209">
                  <c:v>3.7219999999999993E-5</c:v>
                </c:pt>
                <c:pt idx="210">
                  <c:v>3.7404999999999998E-5</c:v>
                </c:pt>
                <c:pt idx="211">
                  <c:v>3.7550000000000005E-5</c:v>
                </c:pt>
                <c:pt idx="212">
                  <c:v>3.7685000000000003E-5</c:v>
                </c:pt>
                <c:pt idx="213">
                  <c:v>3.7855000000000003E-5</c:v>
                </c:pt>
                <c:pt idx="214">
                  <c:v>3.803E-5</c:v>
                </c:pt>
                <c:pt idx="215">
                  <c:v>3.8210000000000002E-5</c:v>
                </c:pt>
                <c:pt idx="216">
                  <c:v>3.8440000000000005E-5</c:v>
                </c:pt>
                <c:pt idx="217">
                  <c:v>3.8649999999999998E-5</c:v>
                </c:pt>
                <c:pt idx="218">
                  <c:v>3.8844999999999991E-5</c:v>
                </c:pt>
                <c:pt idx="219">
                  <c:v>3.9054999999999991E-5</c:v>
                </c:pt>
                <c:pt idx="220">
                  <c:v>3.9229999999999995E-5</c:v>
                </c:pt>
                <c:pt idx="221">
                  <c:v>3.9364999999999993E-5</c:v>
                </c:pt>
                <c:pt idx="222">
                  <c:v>3.9569999999999996E-5</c:v>
                </c:pt>
                <c:pt idx="223">
                  <c:v>3.9709999999999998E-5</c:v>
                </c:pt>
                <c:pt idx="224">
                  <c:v>3.9834999999999994E-5</c:v>
                </c:pt>
                <c:pt idx="225">
                  <c:v>3.9974999999999996E-5</c:v>
                </c:pt>
                <c:pt idx="226">
                  <c:v>4.0134999999999994E-5</c:v>
                </c:pt>
                <c:pt idx="227">
                  <c:v>4.0244999999999998E-5</c:v>
                </c:pt>
                <c:pt idx="228">
                  <c:v>4.0439999999999999E-5</c:v>
                </c:pt>
                <c:pt idx="229">
                  <c:v>4.0585000000000005E-5</c:v>
                </c:pt>
                <c:pt idx="230">
                  <c:v>4.0754999999999999E-5</c:v>
                </c:pt>
                <c:pt idx="231">
                  <c:v>4.0970000000000002E-5</c:v>
                </c:pt>
                <c:pt idx="232">
                  <c:v>4.1149999999999997E-5</c:v>
                </c:pt>
                <c:pt idx="233">
                  <c:v>4.1369999999999992E-5</c:v>
                </c:pt>
                <c:pt idx="234">
                  <c:v>4.1554999999999991E-5</c:v>
                </c:pt>
                <c:pt idx="235">
                  <c:v>4.1704999999999995E-5</c:v>
                </c:pt>
                <c:pt idx="236">
                  <c:v>4.1859999999999996E-5</c:v>
                </c:pt>
                <c:pt idx="237">
                  <c:v>4.1994999999999993E-5</c:v>
                </c:pt>
                <c:pt idx="238">
                  <c:v>4.2169999999999991E-5</c:v>
                </c:pt>
                <c:pt idx="239">
                  <c:v>4.2284999999999992E-5</c:v>
                </c:pt>
                <c:pt idx="240">
                  <c:v>4.2464999999999994E-5</c:v>
                </c:pt>
                <c:pt idx="241">
                  <c:v>4.2644999999999996E-5</c:v>
                </c:pt>
                <c:pt idx="242">
                  <c:v>4.2829999999999995E-5</c:v>
                </c:pt>
                <c:pt idx="243">
                  <c:v>4.3049999999999996E-5</c:v>
                </c:pt>
                <c:pt idx="244">
                  <c:v>4.3210000000000001E-5</c:v>
                </c:pt>
                <c:pt idx="245">
                  <c:v>4.3430000000000003E-5</c:v>
                </c:pt>
                <c:pt idx="246">
                  <c:v>4.3625000000000003E-5</c:v>
                </c:pt>
                <c:pt idx="247">
                  <c:v>4.3780000000000004E-5</c:v>
                </c:pt>
                <c:pt idx="248">
                  <c:v>4.392499999999999E-5</c:v>
                </c:pt>
                <c:pt idx="249">
                  <c:v>4.4109999999999996E-5</c:v>
                </c:pt>
                <c:pt idx="250">
                  <c:v>4.4219999999999993E-5</c:v>
                </c:pt>
                <c:pt idx="251">
                  <c:v>4.4369999999999997E-5</c:v>
                </c:pt>
                <c:pt idx="252">
                  <c:v>4.4534999999999993E-5</c:v>
                </c:pt>
                <c:pt idx="253">
                  <c:v>4.4659999999999996E-5</c:v>
                </c:pt>
                <c:pt idx="254">
                  <c:v>4.4775000000000004E-5</c:v>
                </c:pt>
                <c:pt idx="255">
                  <c:v>4.4960000000000003E-5</c:v>
                </c:pt>
                <c:pt idx="256">
                  <c:v>4.5135000000000007E-5</c:v>
                </c:pt>
                <c:pt idx="257">
                  <c:v>4.5324999999999997E-5</c:v>
                </c:pt>
                <c:pt idx="258">
                  <c:v>4.5410000000000001E-5</c:v>
                </c:pt>
                <c:pt idx="259">
                  <c:v>4.5574999999999996E-5</c:v>
                </c:pt>
                <c:pt idx="260">
                  <c:v>4.5720000000000003E-5</c:v>
                </c:pt>
                <c:pt idx="261">
                  <c:v>4.5804999999999999E-5</c:v>
                </c:pt>
                <c:pt idx="262">
                  <c:v>4.5864999999999995E-5</c:v>
                </c:pt>
                <c:pt idx="263">
                  <c:v>4.5919999999999994E-5</c:v>
                </c:pt>
                <c:pt idx="264">
                  <c:v>4.6074999999999995E-5</c:v>
                </c:pt>
                <c:pt idx="265">
                  <c:v>4.6149999999999997E-5</c:v>
                </c:pt>
                <c:pt idx="266">
                  <c:v>4.6209999999999993E-5</c:v>
                </c:pt>
                <c:pt idx="267">
                  <c:v>4.6319999999999997E-5</c:v>
                </c:pt>
                <c:pt idx="268">
                  <c:v>4.6379999999999993E-5</c:v>
                </c:pt>
                <c:pt idx="269">
                  <c:v>4.6429999999999994E-5</c:v>
                </c:pt>
                <c:pt idx="270">
                  <c:v>4.6539999999999998E-5</c:v>
                </c:pt>
                <c:pt idx="271">
                  <c:v>4.6634999999999996E-5</c:v>
                </c:pt>
                <c:pt idx="272">
                  <c:v>4.6694999999999999E-5</c:v>
                </c:pt>
                <c:pt idx="273">
                  <c:v>4.6779999999999996E-5</c:v>
                </c:pt>
                <c:pt idx="274">
                  <c:v>4.6860000000000002E-5</c:v>
                </c:pt>
                <c:pt idx="275">
                  <c:v>4.6944999999999999E-5</c:v>
                </c:pt>
                <c:pt idx="276">
                  <c:v>4.7025000000000005E-5</c:v>
                </c:pt>
                <c:pt idx="277">
                  <c:v>4.7144999999999997E-5</c:v>
                </c:pt>
                <c:pt idx="278">
                  <c:v>4.7275000000000004E-5</c:v>
                </c:pt>
                <c:pt idx="279">
                  <c:v>4.7404999999999998E-5</c:v>
                </c:pt>
                <c:pt idx="280">
                  <c:v>4.7505E-5</c:v>
                </c:pt>
                <c:pt idx="281">
                  <c:v>4.7664999999999998E-5</c:v>
                </c:pt>
                <c:pt idx="282">
                  <c:v>4.7844999999999993E-5</c:v>
                </c:pt>
                <c:pt idx="283">
                  <c:v>4.7985000000000002E-5</c:v>
                </c:pt>
                <c:pt idx="284">
                  <c:v>4.810000000000001E-5</c:v>
                </c:pt>
                <c:pt idx="285">
                  <c:v>4.8265000000000006E-5</c:v>
                </c:pt>
                <c:pt idx="286">
                  <c:v>4.8469999999999995E-5</c:v>
                </c:pt>
                <c:pt idx="287">
                  <c:v>4.8649999999999997E-5</c:v>
                </c:pt>
                <c:pt idx="288">
                  <c:v>4.8824999999999994E-5</c:v>
                </c:pt>
                <c:pt idx="289">
                  <c:v>4.9034999999999987E-5</c:v>
                </c:pt>
                <c:pt idx="290">
                  <c:v>4.9244999999999987E-5</c:v>
                </c:pt>
                <c:pt idx="291">
                  <c:v>4.9459999999999997E-5</c:v>
                </c:pt>
                <c:pt idx="292">
                  <c:v>4.9664999999999993E-5</c:v>
                </c:pt>
                <c:pt idx="293">
                  <c:v>4.9864999999999998E-5</c:v>
                </c:pt>
                <c:pt idx="294">
                  <c:v>5.0085000000000006E-5</c:v>
                </c:pt>
                <c:pt idx="295">
                  <c:v>5.0265000000000001E-5</c:v>
                </c:pt>
                <c:pt idx="296">
                  <c:v>5.0454999999999997E-5</c:v>
                </c:pt>
                <c:pt idx="297">
                  <c:v>5.0649999999999998E-5</c:v>
                </c:pt>
                <c:pt idx="298">
                  <c:v>5.0865000000000002E-5</c:v>
                </c:pt>
                <c:pt idx="299">
                  <c:v>5.1020000000000003E-5</c:v>
                </c:pt>
                <c:pt idx="300">
                  <c:v>5.1229999999999996E-5</c:v>
                </c:pt>
                <c:pt idx="301">
                  <c:v>5.1389999999999994E-5</c:v>
                </c:pt>
                <c:pt idx="302">
                  <c:v>5.1555000000000004E-5</c:v>
                </c:pt>
                <c:pt idx="303">
                  <c:v>5.1775000000000012E-5</c:v>
                </c:pt>
                <c:pt idx="304">
                  <c:v>5.1915E-5</c:v>
                </c:pt>
                <c:pt idx="305">
                  <c:v>5.2070000000000001E-5</c:v>
                </c:pt>
                <c:pt idx="306">
                  <c:v>5.2195000000000011E-5</c:v>
                </c:pt>
                <c:pt idx="307">
                  <c:v>5.2330000000000009E-5</c:v>
                </c:pt>
                <c:pt idx="308">
                  <c:v>5.2470000000000011E-5</c:v>
                </c:pt>
                <c:pt idx="309">
                  <c:v>5.2599999999999998E-5</c:v>
                </c:pt>
                <c:pt idx="310">
                  <c:v>5.2710000000000009E-5</c:v>
                </c:pt>
                <c:pt idx="311">
                  <c:v>5.2779999999999993E-5</c:v>
                </c:pt>
                <c:pt idx="312">
                  <c:v>5.2864999999999989E-5</c:v>
                </c:pt>
                <c:pt idx="313">
                  <c:v>5.2959999999999994E-5</c:v>
                </c:pt>
                <c:pt idx="314">
                  <c:v>5.3049999999999995E-5</c:v>
                </c:pt>
                <c:pt idx="315">
                  <c:v>5.3169999999999994E-5</c:v>
                </c:pt>
                <c:pt idx="316">
                  <c:v>5.3264999999999999E-5</c:v>
                </c:pt>
                <c:pt idx="317">
                  <c:v>5.3320000000000004E-5</c:v>
                </c:pt>
                <c:pt idx="318">
                  <c:v>5.3374999999999996E-5</c:v>
                </c:pt>
                <c:pt idx="319">
                  <c:v>5.3484999999999994E-5</c:v>
                </c:pt>
                <c:pt idx="320">
                  <c:v>5.354499999999999E-5</c:v>
                </c:pt>
                <c:pt idx="321">
                  <c:v>5.3695E-5</c:v>
                </c:pt>
                <c:pt idx="322">
                  <c:v>5.3850000000000001E-5</c:v>
                </c:pt>
                <c:pt idx="323">
                  <c:v>5.3944999999999999E-5</c:v>
                </c:pt>
                <c:pt idx="324">
                  <c:v>5.4124999999999994E-5</c:v>
                </c:pt>
                <c:pt idx="325">
                  <c:v>5.4279999999999995E-5</c:v>
                </c:pt>
                <c:pt idx="326">
                  <c:v>5.4434999999999996E-5</c:v>
                </c:pt>
                <c:pt idx="327">
                  <c:v>5.4574999999999998E-5</c:v>
                </c:pt>
                <c:pt idx="328">
                  <c:v>5.4720000000000005E-5</c:v>
                </c:pt>
                <c:pt idx="329">
                  <c:v>5.4854999999999996E-5</c:v>
                </c:pt>
                <c:pt idx="330">
                  <c:v>5.4990000000000007E-5</c:v>
                </c:pt>
                <c:pt idx="331">
                  <c:v>5.5180000000000017E-5</c:v>
                </c:pt>
                <c:pt idx="332">
                  <c:v>5.5420000000000015E-5</c:v>
                </c:pt>
                <c:pt idx="333">
                  <c:v>5.5605E-5</c:v>
                </c:pt>
                <c:pt idx="334">
                  <c:v>5.5809999999999996E-5</c:v>
                </c:pt>
                <c:pt idx="335">
                  <c:v>5.5964999999999983E-5</c:v>
                </c:pt>
                <c:pt idx="336">
                  <c:v>5.6114999999999987E-5</c:v>
                </c:pt>
                <c:pt idx="337">
                  <c:v>5.6309999999999994E-5</c:v>
                </c:pt>
                <c:pt idx="338">
                  <c:v>5.6570000000000002E-5</c:v>
                </c:pt>
                <c:pt idx="339">
                  <c:v>5.6749999999999997E-5</c:v>
                </c:pt>
                <c:pt idx="340">
                  <c:v>5.6944999999999998E-5</c:v>
                </c:pt>
                <c:pt idx="341">
                  <c:v>5.7120000000000002E-5</c:v>
                </c:pt>
                <c:pt idx="342">
                  <c:v>5.7235000000000003E-5</c:v>
                </c:pt>
                <c:pt idx="343">
                  <c:v>5.7430000000000004E-5</c:v>
                </c:pt>
                <c:pt idx="344">
                  <c:v>5.7559999999999998E-5</c:v>
                </c:pt>
                <c:pt idx="345">
                  <c:v>5.7755000000000005E-5</c:v>
                </c:pt>
                <c:pt idx="346">
                  <c:v>5.795500000000001E-5</c:v>
                </c:pt>
                <c:pt idx="347">
                  <c:v>5.8160000000000006E-5</c:v>
                </c:pt>
                <c:pt idx="348">
                  <c:v>5.8390000000000002E-5</c:v>
                </c:pt>
                <c:pt idx="349">
                  <c:v>5.8639999999999994E-5</c:v>
                </c:pt>
                <c:pt idx="350">
                  <c:v>5.8879999999999992E-5</c:v>
                </c:pt>
                <c:pt idx="351">
                  <c:v>5.9134999999999995E-5</c:v>
                </c:pt>
                <c:pt idx="352">
                  <c:v>5.9359999999999987E-5</c:v>
                </c:pt>
                <c:pt idx="353">
                  <c:v>5.9654999999999997E-5</c:v>
                </c:pt>
                <c:pt idx="354">
                  <c:v>5.9910000000000001E-5</c:v>
                </c:pt>
                <c:pt idx="355">
                  <c:v>6.0164999999999991E-5</c:v>
                </c:pt>
                <c:pt idx="356">
                  <c:v>6.0420000000000008E-5</c:v>
                </c:pt>
                <c:pt idx="357">
                  <c:v>6.071499999999999E-5</c:v>
                </c:pt>
                <c:pt idx="358">
                  <c:v>6.0924999999999997E-5</c:v>
                </c:pt>
                <c:pt idx="359">
                  <c:v>6.1224999999999997E-5</c:v>
                </c:pt>
                <c:pt idx="360">
                  <c:v>6.1504999999999988E-5</c:v>
                </c:pt>
                <c:pt idx="361">
                  <c:v>6.1769999999999986E-5</c:v>
                </c:pt>
                <c:pt idx="362">
                  <c:v>6.2039999999999996E-5</c:v>
                </c:pt>
                <c:pt idx="363">
                  <c:v>6.2294999999999985E-5</c:v>
                </c:pt>
                <c:pt idx="364">
                  <c:v>6.2569999999999992E-5</c:v>
                </c:pt>
                <c:pt idx="365">
                  <c:v>6.2730000000000004E-5</c:v>
                </c:pt>
                <c:pt idx="366">
                  <c:v>6.3004999999999997E-5</c:v>
                </c:pt>
                <c:pt idx="367">
                  <c:v>6.3219999999999994E-5</c:v>
                </c:pt>
                <c:pt idx="368">
                  <c:v>6.3445E-5</c:v>
                </c:pt>
                <c:pt idx="369">
                  <c:v>6.363500000000001E-5</c:v>
                </c:pt>
                <c:pt idx="370">
                  <c:v>6.3805000000000003E-5</c:v>
                </c:pt>
                <c:pt idx="371">
                  <c:v>6.3955000000000007E-5</c:v>
                </c:pt>
                <c:pt idx="372">
                  <c:v>6.4099999999999986E-5</c:v>
                </c:pt>
                <c:pt idx="373">
                  <c:v>6.423E-5</c:v>
                </c:pt>
                <c:pt idx="374">
                  <c:v>6.4394999999999996E-5</c:v>
                </c:pt>
                <c:pt idx="375">
                  <c:v>6.458999999999999E-5</c:v>
                </c:pt>
                <c:pt idx="376">
                  <c:v>6.4805E-5</c:v>
                </c:pt>
                <c:pt idx="377">
                  <c:v>6.4930000000000017E-5</c:v>
                </c:pt>
                <c:pt idx="378">
                  <c:v>6.5055000000000006E-5</c:v>
                </c:pt>
                <c:pt idx="379">
                  <c:v>6.5190000000000004E-5</c:v>
                </c:pt>
                <c:pt idx="380">
                  <c:v>6.5309999999999996E-5</c:v>
                </c:pt>
                <c:pt idx="381">
                  <c:v>6.5450000000000019E-5</c:v>
                </c:pt>
                <c:pt idx="382">
                  <c:v>6.5569999999999997E-5</c:v>
                </c:pt>
                <c:pt idx="383">
                  <c:v>6.5715000000000004E-5</c:v>
                </c:pt>
                <c:pt idx="384">
                  <c:v>6.5845000000000004E-5</c:v>
                </c:pt>
                <c:pt idx="385">
                  <c:v>6.6035E-5</c:v>
                </c:pt>
                <c:pt idx="386">
                  <c:v>6.614E-5</c:v>
                </c:pt>
                <c:pt idx="387">
                  <c:v>6.6315000000000005E-5</c:v>
                </c:pt>
                <c:pt idx="388">
                  <c:v>6.6515000000000009E-5</c:v>
                </c:pt>
                <c:pt idx="389">
                  <c:v>6.6655000000000018E-5</c:v>
                </c:pt>
                <c:pt idx="390">
                  <c:v>6.6835000000000006E-5</c:v>
                </c:pt>
                <c:pt idx="391">
                  <c:v>6.7015000000000008E-5</c:v>
                </c:pt>
                <c:pt idx="392">
                  <c:v>6.7205000000000005E-5</c:v>
                </c:pt>
                <c:pt idx="393">
                  <c:v>6.7349999999999997E-5</c:v>
                </c:pt>
                <c:pt idx="394">
                  <c:v>6.7464999999999992E-5</c:v>
                </c:pt>
                <c:pt idx="395">
                  <c:v>6.759999999999999E-5</c:v>
                </c:pt>
                <c:pt idx="396">
                  <c:v>6.7719999999999995E-5</c:v>
                </c:pt>
                <c:pt idx="397">
                  <c:v>6.7829999999999993E-5</c:v>
                </c:pt>
                <c:pt idx="398">
                  <c:v>6.7984999999999994E-5</c:v>
                </c:pt>
                <c:pt idx="399">
                  <c:v>6.8140000000000008E-5</c:v>
                </c:pt>
                <c:pt idx="400">
                  <c:v>6.8275000000000006E-5</c:v>
                </c:pt>
                <c:pt idx="401">
                  <c:v>6.8410000000000004E-5</c:v>
                </c:pt>
                <c:pt idx="402">
                  <c:v>6.8610000000000009E-5</c:v>
                </c:pt>
                <c:pt idx="403">
                  <c:v>6.8740000000000009E-5</c:v>
                </c:pt>
                <c:pt idx="404">
                  <c:v>6.8915000000000014E-5</c:v>
                </c:pt>
                <c:pt idx="405">
                  <c:v>6.9090000000000004E-5</c:v>
                </c:pt>
                <c:pt idx="406">
                  <c:v>6.9269999999999992E-5</c:v>
                </c:pt>
                <c:pt idx="407">
                  <c:v>6.9414999999999999E-5</c:v>
                </c:pt>
                <c:pt idx="408">
                  <c:v>6.9529999999999993E-5</c:v>
                </c:pt>
                <c:pt idx="409">
                  <c:v>6.9689999999999992E-5</c:v>
                </c:pt>
                <c:pt idx="410">
                  <c:v>6.9879999999999988E-5</c:v>
                </c:pt>
                <c:pt idx="411">
                  <c:v>7.0029999999999992E-5</c:v>
                </c:pt>
                <c:pt idx="412">
                  <c:v>7.0240000000000005E-5</c:v>
                </c:pt>
                <c:pt idx="413">
                  <c:v>7.0429999999999988E-5</c:v>
                </c:pt>
                <c:pt idx="414">
                  <c:v>7.0670000000000013E-5</c:v>
                </c:pt>
                <c:pt idx="415">
                  <c:v>7.0875000000000002E-5</c:v>
                </c:pt>
                <c:pt idx="416">
                  <c:v>7.1080000000000004E-5</c:v>
                </c:pt>
                <c:pt idx="417">
                  <c:v>7.1340000000000005E-5</c:v>
                </c:pt>
                <c:pt idx="418">
                  <c:v>7.1575000000000005E-5</c:v>
                </c:pt>
                <c:pt idx="419">
                  <c:v>7.1769999999999999E-5</c:v>
                </c:pt>
                <c:pt idx="420">
                  <c:v>7.1990000000000007E-5</c:v>
                </c:pt>
                <c:pt idx="421">
                  <c:v>7.2210000000000015E-5</c:v>
                </c:pt>
                <c:pt idx="422">
                  <c:v>7.2380000000000008E-5</c:v>
                </c:pt>
                <c:pt idx="423">
                  <c:v>7.2600000000000003E-5</c:v>
                </c:pt>
                <c:pt idx="424">
                  <c:v>7.2750000000000007E-5</c:v>
                </c:pt>
                <c:pt idx="425">
                  <c:v>7.290000000000001E-5</c:v>
                </c:pt>
                <c:pt idx="426">
                  <c:v>7.3059999999999995E-5</c:v>
                </c:pt>
                <c:pt idx="427">
                  <c:v>7.3280000000000003E-5</c:v>
                </c:pt>
                <c:pt idx="428">
                  <c:v>7.3509999999999992E-5</c:v>
                </c:pt>
                <c:pt idx="429">
                  <c:v>7.3734999999999998E-5</c:v>
                </c:pt>
                <c:pt idx="430">
                  <c:v>7.3934999999999989E-5</c:v>
                </c:pt>
                <c:pt idx="431">
                  <c:v>7.4190000000000006E-5</c:v>
                </c:pt>
                <c:pt idx="432">
                  <c:v>7.4330000000000002E-5</c:v>
                </c:pt>
                <c:pt idx="433">
                  <c:v>7.4580000000000008E-5</c:v>
                </c:pt>
                <c:pt idx="434">
                  <c:v>7.4754999999999998E-5</c:v>
                </c:pt>
                <c:pt idx="435">
                  <c:v>7.497999999999999E-5</c:v>
                </c:pt>
                <c:pt idx="436">
                  <c:v>7.5170000000000014E-5</c:v>
                </c:pt>
                <c:pt idx="437">
                  <c:v>7.5390000000000008E-5</c:v>
                </c:pt>
                <c:pt idx="438">
                  <c:v>7.5590000000000013E-5</c:v>
                </c:pt>
                <c:pt idx="439">
                  <c:v>7.5790000000000018E-5</c:v>
                </c:pt>
                <c:pt idx="440">
                  <c:v>7.6010000000000013E-5</c:v>
                </c:pt>
                <c:pt idx="441">
                  <c:v>7.6190000000000014E-5</c:v>
                </c:pt>
                <c:pt idx="442">
                  <c:v>7.644000000000002E-5</c:v>
                </c:pt>
                <c:pt idx="443">
                  <c:v>7.6685000000000015E-5</c:v>
                </c:pt>
                <c:pt idx="444">
                  <c:v>7.6920000000000002E-5</c:v>
                </c:pt>
                <c:pt idx="445">
                  <c:v>7.7109999999999999E-5</c:v>
                </c:pt>
                <c:pt idx="446">
                  <c:v>7.7310000000000004E-5</c:v>
                </c:pt>
                <c:pt idx="447">
                  <c:v>7.7504999999999997E-5</c:v>
                </c:pt>
                <c:pt idx="448">
                  <c:v>7.7659999999999998E-5</c:v>
                </c:pt>
                <c:pt idx="449">
                  <c:v>7.7850000000000008E-5</c:v>
                </c:pt>
                <c:pt idx="450">
                  <c:v>7.8010000000000007E-5</c:v>
                </c:pt>
                <c:pt idx="451">
                  <c:v>7.8174999999999989E-5</c:v>
                </c:pt>
                <c:pt idx="452">
                  <c:v>7.8339999999999999E-5</c:v>
                </c:pt>
                <c:pt idx="453">
                  <c:v>7.8454999999999993E-5</c:v>
                </c:pt>
                <c:pt idx="454">
                  <c:v>7.8629999999999998E-5</c:v>
                </c:pt>
                <c:pt idx="455">
                  <c:v>7.8684999999999996E-5</c:v>
                </c:pt>
                <c:pt idx="456">
                  <c:v>7.8814999999999997E-5</c:v>
                </c:pt>
                <c:pt idx="457">
                  <c:v>7.8910000000000015E-5</c:v>
                </c:pt>
                <c:pt idx="458">
                  <c:v>7.9035000000000005E-5</c:v>
                </c:pt>
                <c:pt idx="459">
                  <c:v>7.9135000000000007E-5</c:v>
                </c:pt>
                <c:pt idx="460">
                  <c:v>7.9245000000000004E-5</c:v>
                </c:pt>
                <c:pt idx="461">
                  <c:v>7.9405000000000003E-5</c:v>
                </c:pt>
                <c:pt idx="462">
                  <c:v>7.9529999999999992E-5</c:v>
                </c:pt>
                <c:pt idx="463">
                  <c:v>7.9654999999999995E-5</c:v>
                </c:pt>
                <c:pt idx="464">
                  <c:v>7.9819999999999991E-5</c:v>
                </c:pt>
                <c:pt idx="465">
                  <c:v>8.0059999999999989E-5</c:v>
                </c:pt>
                <c:pt idx="466">
                  <c:v>8.0249999999999999E-5</c:v>
                </c:pt>
                <c:pt idx="467">
                  <c:v>8.0405E-5</c:v>
                </c:pt>
                <c:pt idx="468">
                  <c:v>8.0560000000000001E-5</c:v>
                </c:pt>
                <c:pt idx="469">
                  <c:v>8.0735000000000019E-5</c:v>
                </c:pt>
                <c:pt idx="470">
                  <c:v>8.0895000000000017E-5</c:v>
                </c:pt>
                <c:pt idx="471">
                  <c:v>8.1010000000000012E-5</c:v>
                </c:pt>
                <c:pt idx="472">
                  <c:v>8.1235000000000004E-5</c:v>
                </c:pt>
                <c:pt idx="473">
                  <c:v>8.1470000000000004E-5</c:v>
                </c:pt>
                <c:pt idx="474">
                  <c:v>8.1639999999999998E-5</c:v>
                </c:pt>
                <c:pt idx="475">
                  <c:v>8.1895000000000001E-5</c:v>
                </c:pt>
                <c:pt idx="476">
                  <c:v>8.2080000000000014E-5</c:v>
                </c:pt>
                <c:pt idx="477">
                  <c:v>8.2300000000000008E-5</c:v>
                </c:pt>
                <c:pt idx="478">
                  <c:v>8.2520000000000003E-5</c:v>
                </c:pt>
                <c:pt idx="479">
                  <c:v>8.2764999999999984E-5</c:v>
                </c:pt>
                <c:pt idx="480">
                  <c:v>8.2999999999999985E-5</c:v>
                </c:pt>
                <c:pt idx="481">
                  <c:v>8.3254999999999988E-5</c:v>
                </c:pt>
                <c:pt idx="482">
                  <c:v>8.3524999999999984E-5</c:v>
                </c:pt>
                <c:pt idx="483">
                  <c:v>8.3744999999999992E-5</c:v>
                </c:pt>
                <c:pt idx="484">
                  <c:v>8.3949999999999981E-5</c:v>
                </c:pt>
                <c:pt idx="485">
                  <c:v>8.4110000000000006E-5</c:v>
                </c:pt>
                <c:pt idx="486">
                  <c:v>8.4314999999999981E-5</c:v>
                </c:pt>
                <c:pt idx="487">
                  <c:v>8.4544999999999998E-5</c:v>
                </c:pt>
                <c:pt idx="488">
                  <c:v>8.476999999999999E-5</c:v>
                </c:pt>
                <c:pt idx="489">
                  <c:v>8.4975000000000005E-5</c:v>
                </c:pt>
                <c:pt idx="490">
                  <c:v>8.5179999999999994E-5</c:v>
                </c:pt>
                <c:pt idx="491">
                  <c:v>8.5434999999999998E-5</c:v>
                </c:pt>
                <c:pt idx="492">
                  <c:v>8.5580000000000004E-5</c:v>
                </c:pt>
                <c:pt idx="493">
                  <c:v>8.5760000000000006E-5</c:v>
                </c:pt>
                <c:pt idx="494">
                  <c:v>8.5929999999999985E-5</c:v>
                </c:pt>
                <c:pt idx="495">
                  <c:v>8.6125000000000006E-5</c:v>
                </c:pt>
                <c:pt idx="496">
                  <c:v>8.6360000000000007E-5</c:v>
                </c:pt>
                <c:pt idx="497">
                  <c:v>8.6565000000000009E-5</c:v>
                </c:pt>
                <c:pt idx="498">
                  <c:v>8.6714999999999999E-5</c:v>
                </c:pt>
                <c:pt idx="499">
                  <c:v>8.6865000000000016E-5</c:v>
                </c:pt>
                <c:pt idx="500">
                  <c:v>8.7050000000000002E-5</c:v>
                </c:pt>
                <c:pt idx="501">
                  <c:v>8.7185000000000013E-5</c:v>
                </c:pt>
                <c:pt idx="502">
                  <c:v>8.7279999999999991E-5</c:v>
                </c:pt>
                <c:pt idx="503">
                  <c:v>8.7470000000000001E-5</c:v>
                </c:pt>
                <c:pt idx="504">
                  <c:v>8.7625000000000002E-5</c:v>
                </c:pt>
                <c:pt idx="505">
                  <c:v>8.7789999999999998E-5</c:v>
                </c:pt>
                <c:pt idx="506">
                  <c:v>8.7919999999999998E-5</c:v>
                </c:pt>
                <c:pt idx="507">
                  <c:v>8.8065000000000005E-5</c:v>
                </c:pt>
                <c:pt idx="508">
                  <c:v>8.8209999999999997E-5</c:v>
                </c:pt>
                <c:pt idx="509">
                  <c:v>8.8380000000000018E-5</c:v>
                </c:pt>
                <c:pt idx="510">
                  <c:v>8.8580000000000009E-5</c:v>
                </c:pt>
                <c:pt idx="511">
                  <c:v>8.8720000000000004E-5</c:v>
                </c:pt>
                <c:pt idx="512">
                  <c:v>8.8910000000000001E-5</c:v>
                </c:pt>
                <c:pt idx="513">
                  <c:v>8.9020000000000012E-5</c:v>
                </c:pt>
                <c:pt idx="514">
                  <c:v>8.9220000000000017E-5</c:v>
                </c:pt>
                <c:pt idx="515">
                  <c:v>8.9375000000000004E-5</c:v>
                </c:pt>
                <c:pt idx="516">
                  <c:v>8.9505000000000004E-5</c:v>
                </c:pt>
                <c:pt idx="517">
                  <c:v>8.9645E-5</c:v>
                </c:pt>
                <c:pt idx="518">
                  <c:v>8.9884999999999997E-5</c:v>
                </c:pt>
                <c:pt idx="519">
                  <c:v>9.0129999999999993E-5</c:v>
                </c:pt>
                <c:pt idx="520">
                  <c:v>9.0294999999999988E-5</c:v>
                </c:pt>
                <c:pt idx="521">
                  <c:v>9.0479999999999988E-5</c:v>
                </c:pt>
                <c:pt idx="522">
                  <c:v>9.0724999999999983E-5</c:v>
                </c:pt>
                <c:pt idx="523">
                  <c:v>9.0869999999999989E-5</c:v>
                </c:pt>
                <c:pt idx="524">
                  <c:v>9.1039999999999996E-5</c:v>
                </c:pt>
                <c:pt idx="525">
                  <c:v>9.1249999999999995E-5</c:v>
                </c:pt>
                <c:pt idx="526">
                  <c:v>9.1464999999999992E-5</c:v>
                </c:pt>
                <c:pt idx="527">
                  <c:v>9.1634999999999986E-5</c:v>
                </c:pt>
                <c:pt idx="528">
                  <c:v>9.1824999999999996E-5</c:v>
                </c:pt>
                <c:pt idx="529">
                  <c:v>9.1970000000000002E-5</c:v>
                </c:pt>
                <c:pt idx="530">
                  <c:v>9.2134999999999998E-5</c:v>
                </c:pt>
                <c:pt idx="531">
                  <c:v>9.2319999999999997E-5</c:v>
                </c:pt>
                <c:pt idx="532">
                  <c:v>9.2555000000000011E-5</c:v>
                </c:pt>
                <c:pt idx="533">
                  <c:v>9.2805000000000003E-5</c:v>
                </c:pt>
                <c:pt idx="534">
                  <c:v>9.2990000000000016E-5</c:v>
                </c:pt>
                <c:pt idx="535">
                  <c:v>9.3175000000000002E-5</c:v>
                </c:pt>
                <c:pt idx="536">
                  <c:v>9.3430000000000005E-5</c:v>
                </c:pt>
                <c:pt idx="537">
                  <c:v>9.3640000000000018E-5</c:v>
                </c:pt>
                <c:pt idx="538">
                  <c:v>9.3790000000000008E-5</c:v>
                </c:pt>
                <c:pt idx="539">
                  <c:v>9.3920000000000009E-5</c:v>
                </c:pt>
                <c:pt idx="540">
                  <c:v>9.4150000000000012E-5</c:v>
                </c:pt>
                <c:pt idx="541">
                  <c:v>9.4320000000000019E-5</c:v>
                </c:pt>
                <c:pt idx="542">
                  <c:v>9.4445000000000008E-5</c:v>
                </c:pt>
                <c:pt idx="543">
                  <c:v>9.465000000000001E-5</c:v>
                </c:pt>
                <c:pt idx="544">
                  <c:v>9.4859999999999983E-5</c:v>
                </c:pt>
                <c:pt idx="545">
                  <c:v>9.5034999999999987E-5</c:v>
                </c:pt>
                <c:pt idx="546">
                  <c:v>9.5219999999999986E-5</c:v>
                </c:pt>
                <c:pt idx="547">
                  <c:v>9.5400000000000001E-5</c:v>
                </c:pt>
                <c:pt idx="548">
                  <c:v>9.5594999999999995E-5</c:v>
                </c:pt>
                <c:pt idx="549">
                  <c:v>9.5779999999999981E-5</c:v>
                </c:pt>
                <c:pt idx="550">
                  <c:v>9.5969999999999991E-5</c:v>
                </c:pt>
                <c:pt idx="551">
                  <c:v>9.6104999999999975E-5</c:v>
                </c:pt>
                <c:pt idx="552">
                  <c:v>9.6174999999999966E-5</c:v>
                </c:pt>
                <c:pt idx="553">
                  <c:v>9.628499999999999E-5</c:v>
                </c:pt>
                <c:pt idx="554">
                  <c:v>9.6459999999999995E-5</c:v>
                </c:pt>
                <c:pt idx="555">
                  <c:v>9.661999999999998E-5</c:v>
                </c:pt>
                <c:pt idx="556">
                  <c:v>9.6785000000000003E-5</c:v>
                </c:pt>
                <c:pt idx="557">
                  <c:v>9.6954999999999996E-5</c:v>
                </c:pt>
                <c:pt idx="558">
                  <c:v>9.7135000000000011E-5</c:v>
                </c:pt>
                <c:pt idx="559">
                  <c:v>9.7315000000000013E-5</c:v>
                </c:pt>
                <c:pt idx="560">
                  <c:v>9.7459999999999992E-5</c:v>
                </c:pt>
                <c:pt idx="561">
                  <c:v>9.7584999999999995E-5</c:v>
                </c:pt>
                <c:pt idx="562">
                  <c:v>9.7785000000000013E-5</c:v>
                </c:pt>
                <c:pt idx="563">
                  <c:v>9.7930000000000006E-5</c:v>
                </c:pt>
                <c:pt idx="564">
                  <c:v>9.8079999999999996E-5</c:v>
                </c:pt>
                <c:pt idx="565">
                  <c:v>9.8284999999999998E-5</c:v>
                </c:pt>
                <c:pt idx="566">
                  <c:v>9.8440000000000013E-5</c:v>
                </c:pt>
                <c:pt idx="567">
                  <c:v>9.865500000000001E-5</c:v>
                </c:pt>
                <c:pt idx="568">
                  <c:v>9.8850000000000004E-5</c:v>
                </c:pt>
                <c:pt idx="569">
                  <c:v>9.9035000000000003E-5</c:v>
                </c:pt>
                <c:pt idx="570">
                  <c:v>9.9204999999999996E-5</c:v>
                </c:pt>
                <c:pt idx="571">
                  <c:v>9.9459999999999973E-5</c:v>
                </c:pt>
                <c:pt idx="572">
                  <c:v>9.9724999999999985E-5</c:v>
                </c:pt>
                <c:pt idx="573">
                  <c:v>9.9915000000000008E-5</c:v>
                </c:pt>
                <c:pt idx="574">
                  <c:v>1.00105E-4</c:v>
                </c:pt>
                <c:pt idx="575">
                  <c:v>1.003E-4</c:v>
                </c:pt>
                <c:pt idx="576">
                  <c:v>1.00445E-4</c:v>
                </c:pt>
                <c:pt idx="577">
                  <c:v>1.0054500000000002E-4</c:v>
                </c:pt>
                <c:pt idx="578">
                  <c:v>1.0075000000000001E-4</c:v>
                </c:pt>
                <c:pt idx="579">
                  <c:v>1.0090500000000001E-4</c:v>
                </c:pt>
                <c:pt idx="580">
                  <c:v>1.0110000000000002E-4</c:v>
                </c:pt>
                <c:pt idx="581">
                  <c:v>1.0128000000000001E-4</c:v>
                </c:pt>
                <c:pt idx="582">
                  <c:v>1.0144000000000002E-4</c:v>
                </c:pt>
                <c:pt idx="583">
                  <c:v>1.0161E-4</c:v>
                </c:pt>
                <c:pt idx="584">
                  <c:v>1.0184500000000001E-4</c:v>
                </c:pt>
                <c:pt idx="585">
                  <c:v>1.0194500000000001E-4</c:v>
                </c:pt>
                <c:pt idx="586">
                  <c:v>1.0215E-4</c:v>
                </c:pt>
                <c:pt idx="587">
                  <c:v>1.0234999999999999E-4</c:v>
                </c:pt>
                <c:pt idx="588">
                  <c:v>1.0250000000000001E-4</c:v>
                </c:pt>
                <c:pt idx="589">
                  <c:v>1.0265E-4</c:v>
                </c:pt>
                <c:pt idx="590">
                  <c:v>1.0279999999999998E-4</c:v>
                </c:pt>
                <c:pt idx="591">
                  <c:v>1.0295000000000001E-4</c:v>
                </c:pt>
                <c:pt idx="592">
                  <c:v>1.0309999999999999E-4</c:v>
                </c:pt>
                <c:pt idx="593">
                  <c:v>1.0329999999999999E-4</c:v>
                </c:pt>
                <c:pt idx="594">
                  <c:v>1.0345000000000001E-4</c:v>
                </c:pt>
                <c:pt idx="595">
                  <c:v>1.0365000000000001E-4</c:v>
                </c:pt>
                <c:pt idx="596">
                  <c:v>1.0385000000000002E-4</c:v>
                </c:pt>
                <c:pt idx="597">
                  <c:v>1.0410000000000002E-4</c:v>
                </c:pt>
                <c:pt idx="598">
                  <c:v>1.0430000000000001E-4</c:v>
                </c:pt>
                <c:pt idx="599">
                  <c:v>1.0454999999999999E-4</c:v>
                </c:pt>
                <c:pt idx="600">
                  <c:v>1.0470000000000002E-4</c:v>
                </c:pt>
                <c:pt idx="601">
                  <c:v>1.0495E-4</c:v>
                </c:pt>
                <c:pt idx="602">
                  <c:v>1.0514999999999999E-4</c:v>
                </c:pt>
                <c:pt idx="603">
                  <c:v>1.0535E-4</c:v>
                </c:pt>
                <c:pt idx="604">
                  <c:v>1.0555E-4</c:v>
                </c:pt>
                <c:pt idx="605">
                  <c:v>1.058E-4</c:v>
                </c:pt>
                <c:pt idx="606">
                  <c:v>1.06E-4</c:v>
                </c:pt>
                <c:pt idx="607">
                  <c:v>1.0614999999999999E-4</c:v>
                </c:pt>
                <c:pt idx="608">
                  <c:v>1.0644999999999999E-4</c:v>
                </c:pt>
                <c:pt idx="609">
                  <c:v>1.0669999999999998E-4</c:v>
                </c:pt>
                <c:pt idx="610">
                  <c:v>1.0695E-4</c:v>
                </c:pt>
                <c:pt idx="611">
                  <c:v>1.0715000000000002E-4</c:v>
                </c:pt>
                <c:pt idx="612">
                  <c:v>1.0739999999999998E-4</c:v>
                </c:pt>
                <c:pt idx="613">
                  <c:v>1.0764999999999997E-4</c:v>
                </c:pt>
                <c:pt idx="614">
                  <c:v>1.0789999999999999E-4</c:v>
                </c:pt>
                <c:pt idx="615">
                  <c:v>1.081E-4</c:v>
                </c:pt>
                <c:pt idx="616">
                  <c:v>1.0825000000000002E-4</c:v>
                </c:pt>
                <c:pt idx="617">
                  <c:v>1.0840000000000001E-4</c:v>
                </c:pt>
                <c:pt idx="618">
                  <c:v>1.0855000000000001E-4</c:v>
                </c:pt>
                <c:pt idx="619">
                  <c:v>1.0869999999999999E-4</c:v>
                </c:pt>
                <c:pt idx="620">
                  <c:v>1.0889999999999999E-4</c:v>
                </c:pt>
                <c:pt idx="621">
                  <c:v>1.0910000000000002E-4</c:v>
                </c:pt>
                <c:pt idx="622">
                  <c:v>1.0930000000000003E-4</c:v>
                </c:pt>
                <c:pt idx="623">
                  <c:v>1.0950000000000003E-4</c:v>
                </c:pt>
                <c:pt idx="624">
                  <c:v>1.0965000000000002E-4</c:v>
                </c:pt>
                <c:pt idx="625">
                  <c:v>1.0985000000000001E-4</c:v>
                </c:pt>
                <c:pt idx="626">
                  <c:v>1.1005000000000002E-4</c:v>
                </c:pt>
                <c:pt idx="627">
                  <c:v>1.103E-4</c:v>
                </c:pt>
                <c:pt idx="628">
                  <c:v>1.1044999999999997E-4</c:v>
                </c:pt>
                <c:pt idx="629">
                  <c:v>1.1064999999999998E-4</c:v>
                </c:pt>
                <c:pt idx="630">
                  <c:v>1.1084999999999997E-4</c:v>
                </c:pt>
                <c:pt idx="631">
                  <c:v>1.1099999999999999E-4</c:v>
                </c:pt>
                <c:pt idx="632">
                  <c:v>1.111E-4</c:v>
                </c:pt>
                <c:pt idx="633">
                  <c:v>1.1120000000000002E-4</c:v>
                </c:pt>
                <c:pt idx="634">
                  <c:v>1.1135E-4</c:v>
                </c:pt>
                <c:pt idx="635">
                  <c:v>1.1149999999999997E-4</c:v>
                </c:pt>
                <c:pt idx="636">
                  <c:v>1.1169999999999998E-4</c:v>
                </c:pt>
                <c:pt idx="637">
                  <c:v>1.1194999999999998E-4</c:v>
                </c:pt>
                <c:pt idx="638">
                  <c:v>1.1214999999999999E-4</c:v>
                </c:pt>
                <c:pt idx="639">
                  <c:v>1.1234999999999999E-4</c:v>
                </c:pt>
                <c:pt idx="640">
                  <c:v>1.126E-4</c:v>
                </c:pt>
                <c:pt idx="641">
                  <c:v>1.128E-4</c:v>
                </c:pt>
                <c:pt idx="642">
                  <c:v>1.1294999999999998E-4</c:v>
                </c:pt>
                <c:pt idx="643">
                  <c:v>1.1314999999999999E-4</c:v>
                </c:pt>
                <c:pt idx="644">
                  <c:v>1.1335000000000002E-4</c:v>
                </c:pt>
                <c:pt idx="645">
                  <c:v>1.1355000000000002E-4</c:v>
                </c:pt>
                <c:pt idx="646">
                  <c:v>1.1370000000000003E-4</c:v>
                </c:pt>
                <c:pt idx="647">
                  <c:v>1.1380000000000001E-4</c:v>
                </c:pt>
                <c:pt idx="648">
                  <c:v>1.1395000000000003E-4</c:v>
                </c:pt>
                <c:pt idx="649">
                  <c:v>1.1410000000000001E-4</c:v>
                </c:pt>
                <c:pt idx="650">
                  <c:v>1.1424999999999999E-4</c:v>
                </c:pt>
                <c:pt idx="651">
                  <c:v>1.1450000000000002E-4</c:v>
                </c:pt>
                <c:pt idx="652">
                  <c:v>1.147E-4</c:v>
                </c:pt>
                <c:pt idx="653">
                  <c:v>1.1494999999999999E-4</c:v>
                </c:pt>
                <c:pt idx="654">
                  <c:v>1.1520000000000002E-4</c:v>
                </c:pt>
                <c:pt idx="655">
                  <c:v>1.1540000000000001E-4</c:v>
                </c:pt>
                <c:pt idx="656">
                  <c:v>1.1559999999999999E-4</c:v>
                </c:pt>
                <c:pt idx="657">
                  <c:v>1.158E-4</c:v>
                </c:pt>
                <c:pt idx="658">
                  <c:v>1.1605E-4</c:v>
                </c:pt>
                <c:pt idx="659">
                  <c:v>1.1630000000000002E-4</c:v>
                </c:pt>
                <c:pt idx="660">
                  <c:v>1.165E-4</c:v>
                </c:pt>
                <c:pt idx="661">
                  <c:v>1.1674999999999999E-4</c:v>
                </c:pt>
                <c:pt idx="662">
                  <c:v>1.17E-4</c:v>
                </c:pt>
                <c:pt idx="663">
                  <c:v>1.1724999999999999E-4</c:v>
                </c:pt>
                <c:pt idx="664">
                  <c:v>1.1749999999999998E-4</c:v>
                </c:pt>
                <c:pt idx="665">
                  <c:v>1.1769999999999999E-4</c:v>
                </c:pt>
                <c:pt idx="666">
                  <c:v>1.1799999999999998E-4</c:v>
                </c:pt>
                <c:pt idx="667">
                  <c:v>1.1835E-4</c:v>
                </c:pt>
                <c:pt idx="668">
                  <c:v>1.1860000000000002E-4</c:v>
                </c:pt>
                <c:pt idx="669">
                  <c:v>1.1890000000000004E-4</c:v>
                </c:pt>
                <c:pt idx="670">
                  <c:v>1.1920000000000004E-4</c:v>
                </c:pt>
                <c:pt idx="671">
                  <c:v>1.1945000000000003E-4</c:v>
                </c:pt>
                <c:pt idx="672">
                  <c:v>1.1975000000000004E-4</c:v>
                </c:pt>
                <c:pt idx="673">
                  <c:v>1.2000000000000003E-4</c:v>
                </c:pt>
                <c:pt idx="674">
                  <c:v>1.2020000000000002E-4</c:v>
                </c:pt>
                <c:pt idx="675">
                  <c:v>1.2045E-4</c:v>
                </c:pt>
                <c:pt idx="676">
                  <c:v>1.2075000000000001E-4</c:v>
                </c:pt>
                <c:pt idx="677">
                  <c:v>1.2094999999999999E-4</c:v>
                </c:pt>
                <c:pt idx="678">
                  <c:v>1.2114999999999996E-4</c:v>
                </c:pt>
                <c:pt idx="679">
                  <c:v>1.2139999999999998E-4</c:v>
                </c:pt>
                <c:pt idx="680">
                  <c:v>1.2154999999999997E-4</c:v>
                </c:pt>
                <c:pt idx="681">
                  <c:v>1.2169999999999998E-4</c:v>
                </c:pt>
                <c:pt idx="682">
                  <c:v>1.2189999999999998E-4</c:v>
                </c:pt>
                <c:pt idx="683">
                  <c:v>1.2204999999999999E-4</c:v>
                </c:pt>
                <c:pt idx="684">
                  <c:v>1.2219999999999999E-4</c:v>
                </c:pt>
                <c:pt idx="685">
                  <c:v>1.2239999999999999E-4</c:v>
                </c:pt>
                <c:pt idx="686">
                  <c:v>1.2254999999999997E-4</c:v>
                </c:pt>
                <c:pt idx="687">
                  <c:v>1.2265E-4</c:v>
                </c:pt>
                <c:pt idx="688">
                  <c:v>1.228E-4</c:v>
                </c:pt>
                <c:pt idx="689">
                  <c:v>1.2295000000000001E-4</c:v>
                </c:pt>
                <c:pt idx="690">
                  <c:v>1.2314999999999998E-4</c:v>
                </c:pt>
                <c:pt idx="691">
                  <c:v>1.2334999999999999E-4</c:v>
                </c:pt>
                <c:pt idx="692">
                  <c:v>1.2354999999999999E-4</c:v>
                </c:pt>
                <c:pt idx="693">
                  <c:v>1.2379999999999997E-4</c:v>
                </c:pt>
                <c:pt idx="694">
                  <c:v>1.2404999999999995E-4</c:v>
                </c:pt>
                <c:pt idx="695">
                  <c:v>1.2429999999999999E-4</c:v>
                </c:pt>
                <c:pt idx="696">
                  <c:v>1.2449999999999999E-4</c:v>
                </c:pt>
                <c:pt idx="697">
                  <c:v>1.2475000000000002E-4</c:v>
                </c:pt>
                <c:pt idx="698">
                  <c:v>1.2495E-4</c:v>
                </c:pt>
                <c:pt idx="699">
                  <c:v>1.2510000000000001E-4</c:v>
                </c:pt>
                <c:pt idx="700">
                  <c:v>1.2539999999999999E-4</c:v>
                </c:pt>
                <c:pt idx="701">
                  <c:v>1.2559999999999999E-4</c:v>
                </c:pt>
                <c:pt idx="702">
                  <c:v>1.2579999999999997E-4</c:v>
                </c:pt>
                <c:pt idx="703">
                  <c:v>1.261E-4</c:v>
                </c:pt>
                <c:pt idx="704">
                  <c:v>1.2634999999999995E-4</c:v>
                </c:pt>
                <c:pt idx="705">
                  <c:v>1.2660000000000001E-4</c:v>
                </c:pt>
                <c:pt idx="706">
                  <c:v>1.2685000000000002E-4</c:v>
                </c:pt>
                <c:pt idx="707">
                  <c:v>1.2709999999999995E-4</c:v>
                </c:pt>
                <c:pt idx="708">
                  <c:v>1.2734999999999995E-4</c:v>
                </c:pt>
                <c:pt idx="709">
                  <c:v>1.2759999999999993E-4</c:v>
                </c:pt>
                <c:pt idx="710">
                  <c:v>1.2774999999999996E-4</c:v>
                </c:pt>
                <c:pt idx="711">
                  <c:v>1.2799999999999999E-4</c:v>
                </c:pt>
                <c:pt idx="712">
                  <c:v>1.2819999999999997E-4</c:v>
                </c:pt>
                <c:pt idx="713">
                  <c:v>1.2835E-4</c:v>
                </c:pt>
                <c:pt idx="714">
                  <c:v>1.2854999999999998E-4</c:v>
                </c:pt>
                <c:pt idx="715">
                  <c:v>1.2869999999999998E-4</c:v>
                </c:pt>
                <c:pt idx="716">
                  <c:v>1.2889999999999999E-4</c:v>
                </c:pt>
                <c:pt idx="717">
                  <c:v>1.2909999999999999E-4</c:v>
                </c:pt>
                <c:pt idx="718">
                  <c:v>1.293E-4</c:v>
                </c:pt>
                <c:pt idx="719">
                  <c:v>1.295E-4</c:v>
                </c:pt>
                <c:pt idx="720">
                  <c:v>1.2964999999999998E-4</c:v>
                </c:pt>
                <c:pt idx="721">
                  <c:v>1.2984999999999998E-4</c:v>
                </c:pt>
                <c:pt idx="722">
                  <c:v>1.3010000000000002E-4</c:v>
                </c:pt>
                <c:pt idx="723">
                  <c:v>1.3019999999999999E-4</c:v>
                </c:pt>
                <c:pt idx="724">
                  <c:v>1.3040000000000003E-4</c:v>
                </c:pt>
                <c:pt idx="725">
                  <c:v>1.3055000000000003E-4</c:v>
                </c:pt>
                <c:pt idx="726">
                  <c:v>1.3070000000000003E-4</c:v>
                </c:pt>
                <c:pt idx="727">
                  <c:v>1.3085000000000006E-4</c:v>
                </c:pt>
                <c:pt idx="728">
                  <c:v>1.3100000000000007E-4</c:v>
                </c:pt>
                <c:pt idx="729">
                  <c:v>1.3115000000000004E-4</c:v>
                </c:pt>
                <c:pt idx="730">
                  <c:v>1.3135000000000002E-4</c:v>
                </c:pt>
                <c:pt idx="731">
                  <c:v>1.3150000000000003E-4</c:v>
                </c:pt>
                <c:pt idx="732">
                  <c:v>1.317E-4</c:v>
                </c:pt>
                <c:pt idx="733">
                  <c:v>1.3189999999999998E-4</c:v>
                </c:pt>
                <c:pt idx="734">
                  <c:v>1.3199999999999998E-4</c:v>
                </c:pt>
                <c:pt idx="735">
                  <c:v>1.3214999999999999E-4</c:v>
                </c:pt>
                <c:pt idx="736">
                  <c:v>1.3229999999999999E-4</c:v>
                </c:pt>
                <c:pt idx="737">
                  <c:v>1.3244999999999999E-4</c:v>
                </c:pt>
                <c:pt idx="738">
                  <c:v>1.326E-4</c:v>
                </c:pt>
                <c:pt idx="739">
                  <c:v>1.328E-4</c:v>
                </c:pt>
                <c:pt idx="740">
                  <c:v>1.3300000000000003E-4</c:v>
                </c:pt>
                <c:pt idx="741">
                  <c:v>1.3325000000000004E-4</c:v>
                </c:pt>
                <c:pt idx="742">
                  <c:v>1.3344999999999999E-4</c:v>
                </c:pt>
                <c:pt idx="743">
                  <c:v>1.337E-4</c:v>
                </c:pt>
                <c:pt idx="744">
                  <c:v>1.3395E-4</c:v>
                </c:pt>
                <c:pt idx="745">
                  <c:v>1.3419999999999998E-4</c:v>
                </c:pt>
                <c:pt idx="746">
                  <c:v>1.3444999999999999E-4</c:v>
                </c:pt>
                <c:pt idx="747">
                  <c:v>1.3469999999999999E-4</c:v>
                </c:pt>
                <c:pt idx="748">
                  <c:v>1.3499999999999997E-4</c:v>
                </c:pt>
                <c:pt idx="749">
                  <c:v>1.3530000000000001E-4</c:v>
                </c:pt>
                <c:pt idx="750">
                  <c:v>1.3559999999999999E-4</c:v>
                </c:pt>
                <c:pt idx="751">
                  <c:v>1.3589999999999997E-4</c:v>
                </c:pt>
                <c:pt idx="752">
                  <c:v>1.3614999999999998E-4</c:v>
                </c:pt>
                <c:pt idx="753">
                  <c:v>1.3639999999999995E-4</c:v>
                </c:pt>
                <c:pt idx="754">
                  <c:v>1.3679999999999996E-4</c:v>
                </c:pt>
                <c:pt idx="755">
                  <c:v>1.3715E-4</c:v>
                </c:pt>
                <c:pt idx="756">
                  <c:v>1.3744999999999998E-4</c:v>
                </c:pt>
                <c:pt idx="757">
                  <c:v>1.3779999999999999E-4</c:v>
                </c:pt>
                <c:pt idx="758">
                  <c:v>1.3815E-4</c:v>
                </c:pt>
                <c:pt idx="759">
                  <c:v>1.3845E-4</c:v>
                </c:pt>
                <c:pt idx="760">
                  <c:v>1.3875000000000001E-4</c:v>
                </c:pt>
                <c:pt idx="761">
                  <c:v>1.3900000000000002E-4</c:v>
                </c:pt>
                <c:pt idx="762">
                  <c:v>1.3925E-4</c:v>
                </c:pt>
                <c:pt idx="763">
                  <c:v>1.3955000000000003E-4</c:v>
                </c:pt>
                <c:pt idx="764">
                  <c:v>1.3980000000000004E-4</c:v>
                </c:pt>
                <c:pt idx="765">
                  <c:v>1.4005000000000004E-4</c:v>
                </c:pt>
                <c:pt idx="766">
                  <c:v>1.4030000000000005E-4</c:v>
                </c:pt>
                <c:pt idx="767">
                  <c:v>1.4060000000000006E-4</c:v>
                </c:pt>
                <c:pt idx="768">
                  <c:v>1.4085000000000004E-4</c:v>
                </c:pt>
                <c:pt idx="769">
                  <c:v>1.4110000000000004E-4</c:v>
                </c:pt>
                <c:pt idx="770">
                  <c:v>1.4135000000000002E-4</c:v>
                </c:pt>
                <c:pt idx="771">
                  <c:v>1.4155000000000003E-4</c:v>
                </c:pt>
                <c:pt idx="772">
                  <c:v>1.4180000000000003E-4</c:v>
                </c:pt>
                <c:pt idx="773">
                  <c:v>1.4205000000000001E-4</c:v>
                </c:pt>
                <c:pt idx="774">
                  <c:v>1.4220000000000001E-4</c:v>
                </c:pt>
                <c:pt idx="775">
                  <c:v>1.4245000000000002E-4</c:v>
                </c:pt>
                <c:pt idx="776">
                  <c:v>1.4270000000000003E-4</c:v>
                </c:pt>
                <c:pt idx="777">
                  <c:v>1.4290000000000003E-4</c:v>
                </c:pt>
                <c:pt idx="778">
                  <c:v>1.4310000000000004E-4</c:v>
                </c:pt>
                <c:pt idx="779">
                  <c:v>1.4330000000000004E-4</c:v>
                </c:pt>
                <c:pt idx="780">
                  <c:v>1.4350000000000005E-4</c:v>
                </c:pt>
                <c:pt idx="781">
                  <c:v>1.4375000000000005E-4</c:v>
                </c:pt>
                <c:pt idx="782">
                  <c:v>1.4400000000000003E-4</c:v>
                </c:pt>
                <c:pt idx="783">
                  <c:v>1.4420000000000001E-4</c:v>
                </c:pt>
                <c:pt idx="784">
                  <c:v>1.4439999999999999E-4</c:v>
                </c:pt>
                <c:pt idx="785">
                  <c:v>1.4459999999999999E-4</c:v>
                </c:pt>
                <c:pt idx="786">
                  <c:v>1.4479999999999997E-4</c:v>
                </c:pt>
                <c:pt idx="787">
                  <c:v>1.4499999999999995E-4</c:v>
                </c:pt>
                <c:pt idx="788">
                  <c:v>1.4519999999999998E-4</c:v>
                </c:pt>
                <c:pt idx="789">
                  <c:v>1.4534999999999998E-4</c:v>
                </c:pt>
                <c:pt idx="790">
                  <c:v>1.4554999999999999E-4</c:v>
                </c:pt>
                <c:pt idx="791">
                  <c:v>1.4574999999999999E-4</c:v>
                </c:pt>
                <c:pt idx="792">
                  <c:v>1.4595000000000002E-4</c:v>
                </c:pt>
                <c:pt idx="793">
                  <c:v>1.4620000000000003E-4</c:v>
                </c:pt>
                <c:pt idx="794">
                  <c:v>1.4645000000000001E-4</c:v>
                </c:pt>
                <c:pt idx="795">
                  <c:v>1.4665000000000001E-4</c:v>
                </c:pt>
                <c:pt idx="796">
                  <c:v>1.4684999999999999E-4</c:v>
                </c:pt>
                <c:pt idx="797">
                  <c:v>1.4704999999999997E-4</c:v>
                </c:pt>
                <c:pt idx="798">
                  <c:v>1.4729999999999995E-4</c:v>
                </c:pt>
                <c:pt idx="799">
                  <c:v>1.4749999999999993E-4</c:v>
                </c:pt>
                <c:pt idx="800">
                  <c:v>1.4774999999999993E-4</c:v>
                </c:pt>
                <c:pt idx="801">
                  <c:v>1.4789999999999994E-4</c:v>
                </c:pt>
                <c:pt idx="802">
                  <c:v>1.4809999999999994E-4</c:v>
                </c:pt>
                <c:pt idx="803">
                  <c:v>1.4829999999999997E-4</c:v>
                </c:pt>
                <c:pt idx="804">
                  <c:v>1.4854999999999998E-4</c:v>
                </c:pt>
                <c:pt idx="805">
                  <c:v>1.4879999999999998E-4</c:v>
                </c:pt>
                <c:pt idx="806">
                  <c:v>1.4905000000000002E-4</c:v>
                </c:pt>
                <c:pt idx="807">
                  <c:v>1.4919999999999999E-4</c:v>
                </c:pt>
                <c:pt idx="808">
                  <c:v>1.4940000000000003E-4</c:v>
                </c:pt>
                <c:pt idx="809">
                  <c:v>1.4960000000000003E-4</c:v>
                </c:pt>
                <c:pt idx="810">
                  <c:v>1.4980000000000001E-4</c:v>
                </c:pt>
                <c:pt idx="811">
                  <c:v>1.5000000000000001E-4</c:v>
                </c:pt>
                <c:pt idx="812">
                  <c:v>1.5025000000000002E-4</c:v>
                </c:pt>
                <c:pt idx="813">
                  <c:v>1.5045000000000002E-4</c:v>
                </c:pt>
                <c:pt idx="814">
                  <c:v>1.5060000000000003E-4</c:v>
                </c:pt>
                <c:pt idx="815">
                  <c:v>1.5075000000000001E-4</c:v>
                </c:pt>
                <c:pt idx="816">
                  <c:v>1.5095000000000001E-4</c:v>
                </c:pt>
                <c:pt idx="817">
                  <c:v>1.5120000000000004E-4</c:v>
                </c:pt>
                <c:pt idx="818">
                  <c:v>1.5140000000000005E-4</c:v>
                </c:pt>
                <c:pt idx="819">
                  <c:v>1.517E-4</c:v>
                </c:pt>
                <c:pt idx="820">
                  <c:v>1.5195000000000003E-4</c:v>
                </c:pt>
                <c:pt idx="821">
                  <c:v>1.5220000000000004E-4</c:v>
                </c:pt>
                <c:pt idx="822">
                  <c:v>1.5250000000000002E-4</c:v>
                </c:pt>
                <c:pt idx="823">
                  <c:v>1.528E-4</c:v>
                </c:pt>
                <c:pt idx="824">
                  <c:v>1.5305000000000001E-4</c:v>
                </c:pt>
                <c:pt idx="825">
                  <c:v>1.5329999999999999E-4</c:v>
                </c:pt>
                <c:pt idx="826">
                  <c:v>1.5354999999999999E-4</c:v>
                </c:pt>
                <c:pt idx="827">
                  <c:v>1.5389999999999997E-4</c:v>
                </c:pt>
                <c:pt idx="828">
                  <c:v>1.5419999999999998E-4</c:v>
                </c:pt>
                <c:pt idx="829">
                  <c:v>1.5449999999999999E-4</c:v>
                </c:pt>
                <c:pt idx="830">
                  <c:v>1.5474999999999999E-4</c:v>
                </c:pt>
                <c:pt idx="831">
                  <c:v>1.5505E-4</c:v>
                </c:pt>
                <c:pt idx="832">
                  <c:v>1.5525000000000001E-4</c:v>
                </c:pt>
                <c:pt idx="833">
                  <c:v>1.5549999999999999E-4</c:v>
                </c:pt>
                <c:pt idx="834">
                  <c:v>1.5584999999999999E-4</c:v>
                </c:pt>
                <c:pt idx="835">
                  <c:v>1.5615E-4</c:v>
                </c:pt>
                <c:pt idx="836">
                  <c:v>1.5644999999999998E-4</c:v>
                </c:pt>
                <c:pt idx="837">
                  <c:v>1.5670000000000001E-4</c:v>
                </c:pt>
                <c:pt idx="838">
                  <c:v>1.5694999999999999E-4</c:v>
                </c:pt>
                <c:pt idx="839">
                  <c:v>1.5719999999999997E-4</c:v>
                </c:pt>
                <c:pt idx="840">
                  <c:v>1.5744999999999998E-4</c:v>
                </c:pt>
                <c:pt idx="841">
                  <c:v>1.5779999999999999E-4</c:v>
                </c:pt>
                <c:pt idx="842">
                  <c:v>1.5804999999999999E-4</c:v>
                </c:pt>
                <c:pt idx="843">
                  <c:v>1.583E-4</c:v>
                </c:pt>
                <c:pt idx="844">
                  <c:v>1.5860000000000001E-4</c:v>
                </c:pt>
                <c:pt idx="845">
                  <c:v>1.5890000000000001E-4</c:v>
                </c:pt>
                <c:pt idx="846">
                  <c:v>1.5920000000000002E-4</c:v>
                </c:pt>
                <c:pt idx="847">
                  <c:v>1.5945E-4</c:v>
                </c:pt>
                <c:pt idx="848">
                  <c:v>1.5964999999999998E-4</c:v>
                </c:pt>
                <c:pt idx="849">
                  <c:v>1.5989999999999998E-4</c:v>
                </c:pt>
                <c:pt idx="850">
                  <c:v>1.6014999999999996E-4</c:v>
                </c:pt>
                <c:pt idx="851">
                  <c:v>1.6034999999999994E-4</c:v>
                </c:pt>
                <c:pt idx="852">
                  <c:v>1.6064999999999997E-4</c:v>
                </c:pt>
                <c:pt idx="853">
                  <c:v>1.6089999999999998E-4</c:v>
                </c:pt>
                <c:pt idx="854">
                  <c:v>1.6109999999999999E-4</c:v>
                </c:pt>
                <c:pt idx="855">
                  <c:v>1.6134999999999996E-4</c:v>
                </c:pt>
                <c:pt idx="856">
                  <c:v>1.6154999999999997E-4</c:v>
                </c:pt>
                <c:pt idx="857">
                  <c:v>1.6174999999999997E-4</c:v>
                </c:pt>
                <c:pt idx="858">
                  <c:v>1.6194999999999998E-4</c:v>
                </c:pt>
                <c:pt idx="859">
                  <c:v>1.6210000000000001E-4</c:v>
                </c:pt>
                <c:pt idx="860">
                  <c:v>1.6225000000000001E-4</c:v>
                </c:pt>
                <c:pt idx="861">
                  <c:v>1.6234999999999999E-4</c:v>
                </c:pt>
                <c:pt idx="862">
                  <c:v>1.6244999999999999E-4</c:v>
                </c:pt>
                <c:pt idx="863">
                  <c:v>1.6254999999999997E-4</c:v>
                </c:pt>
                <c:pt idx="864">
                  <c:v>1.6265E-4</c:v>
                </c:pt>
                <c:pt idx="865">
                  <c:v>1.6279999999999997E-4</c:v>
                </c:pt>
                <c:pt idx="866">
                  <c:v>1.6294999999999998E-4</c:v>
                </c:pt>
                <c:pt idx="867">
                  <c:v>1.6314999999999998E-4</c:v>
                </c:pt>
                <c:pt idx="868">
                  <c:v>1.6340000000000001E-4</c:v>
                </c:pt>
                <c:pt idx="869">
                  <c:v>1.6359999999999997E-4</c:v>
                </c:pt>
                <c:pt idx="870">
                  <c:v>1.6379999999999997E-4</c:v>
                </c:pt>
                <c:pt idx="871">
                  <c:v>1.6404999999999998E-4</c:v>
                </c:pt>
                <c:pt idx="872">
                  <c:v>1.6424999999999998E-4</c:v>
                </c:pt>
                <c:pt idx="873">
                  <c:v>1.6444999999999999E-4</c:v>
                </c:pt>
                <c:pt idx="874">
                  <c:v>1.6464999999999999E-4</c:v>
                </c:pt>
                <c:pt idx="875">
                  <c:v>1.6485E-4</c:v>
                </c:pt>
                <c:pt idx="876">
                  <c:v>1.65E-4</c:v>
                </c:pt>
                <c:pt idx="877">
                  <c:v>1.6515E-4</c:v>
                </c:pt>
                <c:pt idx="878">
                  <c:v>1.6535000000000001E-4</c:v>
                </c:pt>
                <c:pt idx="879">
                  <c:v>1.6554999999999999E-4</c:v>
                </c:pt>
                <c:pt idx="880">
                  <c:v>1.6579999999999999E-4</c:v>
                </c:pt>
                <c:pt idx="881">
                  <c:v>1.6605E-4</c:v>
                </c:pt>
                <c:pt idx="882">
                  <c:v>1.6630000000000003E-4</c:v>
                </c:pt>
                <c:pt idx="883">
                  <c:v>1.6655000000000004E-4</c:v>
                </c:pt>
                <c:pt idx="884">
                  <c:v>1.6680000000000004E-4</c:v>
                </c:pt>
                <c:pt idx="885">
                  <c:v>1.6700000000000005E-4</c:v>
                </c:pt>
                <c:pt idx="886">
                  <c:v>1.672E-4</c:v>
                </c:pt>
                <c:pt idx="887">
                  <c:v>1.6735E-4</c:v>
                </c:pt>
                <c:pt idx="888">
                  <c:v>1.6755000000000001E-4</c:v>
                </c:pt>
                <c:pt idx="889">
                  <c:v>1.6774999999999998E-4</c:v>
                </c:pt>
                <c:pt idx="890">
                  <c:v>1.6794999999999999E-4</c:v>
                </c:pt>
                <c:pt idx="891">
                  <c:v>1.6809999999999997E-4</c:v>
                </c:pt>
                <c:pt idx="892">
                  <c:v>1.6829999999999997E-4</c:v>
                </c:pt>
                <c:pt idx="893">
                  <c:v>1.6844999999999997E-4</c:v>
                </c:pt>
                <c:pt idx="894">
                  <c:v>1.6864999999999998E-4</c:v>
                </c:pt>
                <c:pt idx="895">
                  <c:v>1.6889999999999999E-4</c:v>
                </c:pt>
                <c:pt idx="896">
                  <c:v>1.6914999999999999E-4</c:v>
                </c:pt>
                <c:pt idx="897">
                  <c:v>1.694E-4</c:v>
                </c:pt>
                <c:pt idx="898">
                  <c:v>1.6964999999999998E-4</c:v>
                </c:pt>
                <c:pt idx="899">
                  <c:v>1.6995000000000001E-4</c:v>
                </c:pt>
                <c:pt idx="900">
                  <c:v>1.7020000000000002E-4</c:v>
                </c:pt>
                <c:pt idx="901">
                  <c:v>1.7045E-4</c:v>
                </c:pt>
                <c:pt idx="902">
                  <c:v>1.707E-4</c:v>
                </c:pt>
                <c:pt idx="903">
                  <c:v>1.7099999999999998E-4</c:v>
                </c:pt>
                <c:pt idx="904">
                  <c:v>1.7125000000000002E-4</c:v>
                </c:pt>
                <c:pt idx="905">
                  <c:v>1.7149999999999999E-4</c:v>
                </c:pt>
                <c:pt idx="906">
                  <c:v>1.718E-4</c:v>
                </c:pt>
                <c:pt idx="907">
                  <c:v>1.7215000000000001E-4</c:v>
                </c:pt>
                <c:pt idx="908">
                  <c:v>1.7250000000000002E-4</c:v>
                </c:pt>
                <c:pt idx="909">
                  <c:v>1.7285000000000003E-4</c:v>
                </c:pt>
                <c:pt idx="910">
                  <c:v>1.7320000000000004E-4</c:v>
                </c:pt>
                <c:pt idx="911">
                  <c:v>1.7355000000000002E-4</c:v>
                </c:pt>
                <c:pt idx="912">
                  <c:v>1.739E-4</c:v>
                </c:pt>
                <c:pt idx="913">
                  <c:v>1.7435000000000001E-4</c:v>
                </c:pt>
                <c:pt idx="914">
                  <c:v>1.7474999999999999E-4</c:v>
                </c:pt>
                <c:pt idx="915">
                  <c:v>1.7510000000000003E-4</c:v>
                </c:pt>
                <c:pt idx="916">
                  <c:v>1.7550000000000001E-4</c:v>
                </c:pt>
                <c:pt idx="917">
                  <c:v>1.7594999999999999E-4</c:v>
                </c:pt>
                <c:pt idx="918">
                  <c:v>1.7629999999999998E-4</c:v>
                </c:pt>
                <c:pt idx="919">
                  <c:v>1.7670000000000001E-4</c:v>
                </c:pt>
                <c:pt idx="920">
                  <c:v>1.7704999999999999E-4</c:v>
                </c:pt>
                <c:pt idx="921">
                  <c:v>1.7745000000000003E-4</c:v>
                </c:pt>
                <c:pt idx="922">
                  <c:v>1.7785000000000004E-4</c:v>
                </c:pt>
                <c:pt idx="923">
                  <c:v>1.7820000000000002E-4</c:v>
                </c:pt>
                <c:pt idx="924">
                  <c:v>1.7855000000000003E-4</c:v>
                </c:pt>
                <c:pt idx="925">
                  <c:v>1.7895000000000001E-4</c:v>
                </c:pt>
                <c:pt idx="926">
                  <c:v>1.7930000000000002E-4</c:v>
                </c:pt>
                <c:pt idx="927">
                  <c:v>1.796E-4</c:v>
                </c:pt>
                <c:pt idx="928">
                  <c:v>1.7990000000000001E-4</c:v>
                </c:pt>
                <c:pt idx="929">
                  <c:v>1.8019999999999999E-4</c:v>
                </c:pt>
                <c:pt idx="930">
                  <c:v>1.805E-4</c:v>
                </c:pt>
                <c:pt idx="931">
                  <c:v>1.808E-4</c:v>
                </c:pt>
                <c:pt idx="932">
                  <c:v>1.8104999999999998E-4</c:v>
                </c:pt>
                <c:pt idx="933">
                  <c:v>1.8129999999999999E-4</c:v>
                </c:pt>
                <c:pt idx="934">
                  <c:v>1.8154999999999999E-4</c:v>
                </c:pt>
                <c:pt idx="935">
                  <c:v>1.8180000000000003E-4</c:v>
                </c:pt>
                <c:pt idx="936">
                  <c:v>1.8200000000000003E-4</c:v>
                </c:pt>
                <c:pt idx="937">
                  <c:v>1.8215000000000001E-4</c:v>
                </c:pt>
                <c:pt idx="938">
                  <c:v>1.8235000000000001E-4</c:v>
                </c:pt>
                <c:pt idx="939">
                  <c:v>1.8245000000000002E-4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A9-4363-939D-2500AE8A2E41}"/>
            </c:ext>
          </c:extLst>
        </c:ser>
        <c:ser>
          <c:idx val="2"/>
          <c:order val="2"/>
          <c:tx>
            <c:strRef>
              <c:f>GRAPH!$S$30</c:f>
              <c:strCache>
                <c:ptCount val="1"/>
                <c:pt idx="0">
                  <c:v>IDS__E120-3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Wafer1!$I$2:$I$842</c:f>
              <c:numCache>
                <c:formatCode>0.00E+00</c:formatCode>
                <c:ptCount val="8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12130.545829042225</c:v>
                </c:pt>
                <c:pt idx="4">
                  <c:v>25289.104016477857</c:v>
                </c:pt>
                <c:pt idx="5">
                  <c:v>36802.842430484037</c:v>
                </c:pt>
                <c:pt idx="6">
                  <c:v>47185.767250257464</c:v>
                </c:pt>
                <c:pt idx="7">
                  <c:v>59419.114315139028</c:v>
                </c:pt>
                <c:pt idx="8">
                  <c:v>71138.455200823897</c:v>
                </c:pt>
                <c:pt idx="9">
                  <c:v>82960.597322348098</c:v>
                </c:pt>
                <c:pt idx="10">
                  <c:v>94474.335736354275</c:v>
                </c:pt>
                <c:pt idx="11">
                  <c:v>106913.28527291452</c:v>
                </c:pt>
                <c:pt idx="12">
                  <c:v>117193.4088568486</c:v>
                </c:pt>
                <c:pt idx="13">
                  <c:v>129529.55715756951</c:v>
                </c:pt>
                <c:pt idx="14">
                  <c:v>141865.70545829041</c:v>
                </c:pt>
                <c:pt idx="15">
                  <c:v>152145.8290422245</c:v>
                </c:pt>
                <c:pt idx="16">
                  <c:v>164481.97734294541</c:v>
                </c:pt>
                <c:pt idx="17">
                  <c:v>174762.1009268795</c:v>
                </c:pt>
                <c:pt idx="18">
                  <c:v>184014.21215242019</c:v>
                </c:pt>
                <c:pt idx="19">
                  <c:v>197378.3728115345</c:v>
                </c:pt>
                <c:pt idx="20">
                  <c:v>207658.4963954686</c:v>
                </c:pt>
                <c:pt idx="21">
                  <c:v>219994.6446961895</c:v>
                </c:pt>
                <c:pt idx="22">
                  <c:v>232330.7929969104</c:v>
                </c:pt>
                <c:pt idx="23">
                  <c:v>242610.9165808445</c:v>
                </c:pt>
                <c:pt idx="24">
                  <c:v>257003.08959835221</c:v>
                </c:pt>
                <c:pt idx="25">
                  <c:v>268311.2255406797</c:v>
                </c:pt>
                <c:pt idx="26">
                  <c:v>278591.3491246138</c:v>
                </c:pt>
                <c:pt idx="27">
                  <c:v>290927.4974253347</c:v>
                </c:pt>
                <c:pt idx="28">
                  <c:v>303263.64572605561</c:v>
                </c:pt>
                <c:pt idx="29">
                  <c:v>314571.7816683831</c:v>
                </c:pt>
                <c:pt idx="30">
                  <c:v>326907.92996910401</c:v>
                </c:pt>
                <c:pt idx="31">
                  <c:v>339244.07826982491</c:v>
                </c:pt>
                <c:pt idx="32">
                  <c:v>350552.21421215241</c:v>
                </c:pt>
                <c:pt idx="33">
                  <c:v>363916.37487126671</c:v>
                </c:pt>
                <c:pt idx="34">
                  <c:v>375224.51081359421</c:v>
                </c:pt>
                <c:pt idx="35">
                  <c:v>388588.67147270852</c:v>
                </c:pt>
                <c:pt idx="36">
                  <c:v>400924.81977342942</c:v>
                </c:pt>
                <c:pt idx="37">
                  <c:v>413260.96807415033</c:v>
                </c:pt>
                <c:pt idx="38">
                  <c:v>424569.10401647782</c:v>
                </c:pt>
                <c:pt idx="39">
                  <c:v>437933.26467559219</c:v>
                </c:pt>
                <c:pt idx="40">
                  <c:v>449241.40061791969</c:v>
                </c:pt>
                <c:pt idx="41">
                  <c:v>461577.54891864059</c:v>
                </c:pt>
                <c:pt idx="42">
                  <c:v>472885.68486096809</c:v>
                </c:pt>
                <c:pt idx="43">
                  <c:v>485221.83316168899</c:v>
                </c:pt>
                <c:pt idx="44">
                  <c:v>496529.96910401649</c:v>
                </c:pt>
                <c:pt idx="45">
                  <c:v>506810.09268795053</c:v>
                </c:pt>
                <c:pt idx="46">
                  <c:v>519146.24098867149</c:v>
                </c:pt>
                <c:pt idx="47">
                  <c:v>531482.38928939239</c:v>
                </c:pt>
                <c:pt idx="48">
                  <c:v>542790.52523171983</c:v>
                </c:pt>
                <c:pt idx="49">
                  <c:v>554098.66117404739</c:v>
                </c:pt>
                <c:pt idx="50">
                  <c:v>566434.80947476823</c:v>
                </c:pt>
                <c:pt idx="51">
                  <c:v>577742.94541709579</c:v>
                </c:pt>
                <c:pt idx="52">
                  <c:v>590079.09371781664</c:v>
                </c:pt>
                <c:pt idx="53">
                  <c:v>601387.22966014419</c:v>
                </c:pt>
                <c:pt idx="54">
                  <c:v>613723.37796086504</c:v>
                </c:pt>
                <c:pt idx="55">
                  <c:v>626059.526261586</c:v>
                </c:pt>
                <c:pt idx="56">
                  <c:v>637367.66220391344</c:v>
                </c:pt>
                <c:pt idx="57">
                  <c:v>649703.8105046344</c:v>
                </c:pt>
                <c:pt idx="58">
                  <c:v>662039.95880535524</c:v>
                </c:pt>
                <c:pt idx="59">
                  <c:v>675404.11946446961</c:v>
                </c:pt>
                <c:pt idx="60">
                  <c:v>687740.26776519045</c:v>
                </c:pt>
                <c:pt idx="61">
                  <c:v>700076.41606591141</c:v>
                </c:pt>
                <c:pt idx="62">
                  <c:v>712412.56436663237</c:v>
                </c:pt>
                <c:pt idx="63">
                  <c:v>724748.71266735322</c:v>
                </c:pt>
                <c:pt idx="64">
                  <c:v>737084.86096807418</c:v>
                </c:pt>
                <c:pt idx="65">
                  <c:v>748392.99691040162</c:v>
                </c:pt>
                <c:pt idx="66">
                  <c:v>761757.15756951598</c:v>
                </c:pt>
                <c:pt idx="67">
                  <c:v>774093.30587023683</c:v>
                </c:pt>
                <c:pt idx="68">
                  <c:v>786429.45417095779</c:v>
                </c:pt>
                <c:pt idx="69">
                  <c:v>798765.60247167863</c:v>
                </c:pt>
                <c:pt idx="70">
                  <c:v>810073.73841400619</c:v>
                </c:pt>
                <c:pt idx="71">
                  <c:v>822409.88671472704</c:v>
                </c:pt>
                <c:pt idx="72">
                  <c:v>833718.02265705459</c:v>
                </c:pt>
                <c:pt idx="73">
                  <c:v>846054.17095777544</c:v>
                </c:pt>
                <c:pt idx="74">
                  <c:v>858390.3192584964</c:v>
                </c:pt>
                <c:pt idx="75">
                  <c:v>869698.45520082384</c:v>
                </c:pt>
                <c:pt idx="76">
                  <c:v>881006.5911431514</c:v>
                </c:pt>
                <c:pt idx="77">
                  <c:v>893342.73944387224</c:v>
                </c:pt>
                <c:pt idx="78">
                  <c:v>905678.8877445932</c:v>
                </c:pt>
                <c:pt idx="79">
                  <c:v>918015.03604531405</c:v>
                </c:pt>
                <c:pt idx="80">
                  <c:v>930351.18434603501</c:v>
                </c:pt>
                <c:pt idx="81">
                  <c:v>941659.32028836245</c:v>
                </c:pt>
                <c:pt idx="82">
                  <c:v>952967.45623069</c:v>
                </c:pt>
                <c:pt idx="83">
                  <c:v>964275.59217301745</c:v>
                </c:pt>
                <c:pt idx="84">
                  <c:v>974555.7157569516</c:v>
                </c:pt>
                <c:pt idx="85">
                  <c:v>986891.86405767244</c:v>
                </c:pt>
                <c:pt idx="86">
                  <c:v>1000256.0247167868</c:v>
                </c:pt>
                <c:pt idx="87">
                  <c:v>1011564.1606591142</c:v>
                </c:pt>
                <c:pt idx="88">
                  <c:v>1022872.2966014418</c:v>
                </c:pt>
                <c:pt idx="89">
                  <c:v>1038292.481977343</c:v>
                </c:pt>
                <c:pt idx="90">
                  <c:v>1048572.605561277</c:v>
                </c:pt>
                <c:pt idx="91">
                  <c:v>1058852.7291452112</c:v>
                </c:pt>
                <c:pt idx="92">
                  <c:v>1069132.8527291452</c:v>
                </c:pt>
                <c:pt idx="93">
                  <c:v>1079412.9763130792</c:v>
                </c:pt>
                <c:pt idx="94">
                  <c:v>1089693.0998970133</c:v>
                </c:pt>
                <c:pt idx="95">
                  <c:v>1099973.2234809475</c:v>
                </c:pt>
                <c:pt idx="96">
                  <c:v>1120533.4706488156</c:v>
                </c:pt>
                <c:pt idx="97">
                  <c:v>1130813.5942327497</c:v>
                </c:pt>
                <c:pt idx="98">
                  <c:v>1141093.7178166837</c:v>
                </c:pt>
                <c:pt idx="99">
                  <c:v>1151373.841400618</c:v>
                </c:pt>
                <c:pt idx="100">
                  <c:v>1161653.964984552</c:v>
                </c:pt>
                <c:pt idx="101">
                  <c:v>1171934.088568486</c:v>
                </c:pt>
                <c:pt idx="102">
                  <c:v>1182214.2121524201</c:v>
                </c:pt>
                <c:pt idx="103">
                  <c:v>1192494.3357363543</c:v>
                </c:pt>
                <c:pt idx="104">
                  <c:v>1213054.5829042224</c:v>
                </c:pt>
                <c:pt idx="105">
                  <c:v>1223334.7064881565</c:v>
                </c:pt>
                <c:pt idx="106">
                  <c:v>1233614.8300720905</c:v>
                </c:pt>
                <c:pt idx="107">
                  <c:v>1243894.9536560248</c:v>
                </c:pt>
                <c:pt idx="108">
                  <c:v>1254175.0772399588</c:v>
                </c:pt>
                <c:pt idx="109">
                  <c:v>1264455.2008238928</c:v>
                </c:pt>
                <c:pt idx="110">
                  <c:v>1274735.3244078269</c:v>
                </c:pt>
                <c:pt idx="111">
                  <c:v>1285015.4479917611</c:v>
                </c:pt>
                <c:pt idx="112">
                  <c:v>1295295.5715756952</c:v>
                </c:pt>
                <c:pt idx="113">
                  <c:v>1305575.6951596292</c:v>
                </c:pt>
                <c:pt idx="114">
                  <c:v>1326135.9423274973</c:v>
                </c:pt>
                <c:pt idx="115">
                  <c:v>1336416.0659114316</c:v>
                </c:pt>
                <c:pt idx="116">
                  <c:v>1346696.1894953656</c:v>
                </c:pt>
                <c:pt idx="117">
                  <c:v>1356976.3130792996</c:v>
                </c:pt>
                <c:pt idx="118">
                  <c:v>1367256.4366632337</c:v>
                </c:pt>
                <c:pt idx="119">
                  <c:v>1377536.5602471679</c:v>
                </c:pt>
                <c:pt idx="120">
                  <c:v>1398096.807415036</c:v>
                </c:pt>
                <c:pt idx="121">
                  <c:v>1408376.9309989701</c:v>
                </c:pt>
                <c:pt idx="122">
                  <c:v>1418657.0545829041</c:v>
                </c:pt>
                <c:pt idx="123">
                  <c:v>1439217.3017507724</c:v>
                </c:pt>
                <c:pt idx="124">
                  <c:v>1449497.4253347064</c:v>
                </c:pt>
                <c:pt idx="125">
                  <c:v>1459777.5489186405</c:v>
                </c:pt>
                <c:pt idx="126">
                  <c:v>1470057.6725025747</c:v>
                </c:pt>
                <c:pt idx="127">
                  <c:v>1480337.7960865088</c:v>
                </c:pt>
                <c:pt idx="128">
                  <c:v>1490617.9196704428</c:v>
                </c:pt>
                <c:pt idx="129">
                  <c:v>1500898.0432543769</c:v>
                </c:pt>
                <c:pt idx="130">
                  <c:v>1511178.1668383109</c:v>
                </c:pt>
                <c:pt idx="131">
                  <c:v>1521458.2904222452</c:v>
                </c:pt>
                <c:pt idx="132">
                  <c:v>1531738.4140061792</c:v>
                </c:pt>
                <c:pt idx="133">
                  <c:v>1552298.6611740473</c:v>
                </c:pt>
                <c:pt idx="134">
                  <c:v>1562578.7847579813</c:v>
                </c:pt>
                <c:pt idx="135">
                  <c:v>1572858.9083419156</c:v>
                </c:pt>
                <c:pt idx="136">
                  <c:v>1583139.0319258496</c:v>
                </c:pt>
                <c:pt idx="137">
                  <c:v>1593419.1555097837</c:v>
                </c:pt>
                <c:pt idx="138">
                  <c:v>1603699.2790937177</c:v>
                </c:pt>
                <c:pt idx="139">
                  <c:v>1613979.402677652</c:v>
                </c:pt>
                <c:pt idx="140">
                  <c:v>1624259.526261586</c:v>
                </c:pt>
                <c:pt idx="141">
                  <c:v>1644819.7734294541</c:v>
                </c:pt>
                <c:pt idx="142">
                  <c:v>1655099.8970133881</c:v>
                </c:pt>
                <c:pt idx="143">
                  <c:v>1665380.0205973224</c:v>
                </c:pt>
                <c:pt idx="144">
                  <c:v>1675660.1441812564</c:v>
                </c:pt>
                <c:pt idx="145">
                  <c:v>1685940.2677651905</c:v>
                </c:pt>
                <c:pt idx="146">
                  <c:v>1696220.3913491245</c:v>
                </c:pt>
                <c:pt idx="147">
                  <c:v>1706500.5149330588</c:v>
                </c:pt>
                <c:pt idx="148">
                  <c:v>1727060.7621009268</c:v>
                </c:pt>
                <c:pt idx="149">
                  <c:v>1737340.8856848609</c:v>
                </c:pt>
                <c:pt idx="150">
                  <c:v>1747621.0092687949</c:v>
                </c:pt>
                <c:pt idx="151">
                  <c:v>1757901.1328527292</c:v>
                </c:pt>
                <c:pt idx="152">
                  <c:v>1768181.2564366632</c:v>
                </c:pt>
                <c:pt idx="153">
                  <c:v>1778461.3800205973</c:v>
                </c:pt>
                <c:pt idx="154">
                  <c:v>1788741.5036045313</c:v>
                </c:pt>
                <c:pt idx="155">
                  <c:v>1809301.7507723996</c:v>
                </c:pt>
                <c:pt idx="156">
                  <c:v>1819581.8743563336</c:v>
                </c:pt>
                <c:pt idx="157">
                  <c:v>1829861.9979402677</c:v>
                </c:pt>
                <c:pt idx="158">
                  <c:v>1840142.1215242017</c:v>
                </c:pt>
                <c:pt idx="159">
                  <c:v>1850422.245108136</c:v>
                </c:pt>
                <c:pt idx="160">
                  <c:v>1860702.36869207</c:v>
                </c:pt>
                <c:pt idx="161">
                  <c:v>1881262.6158599381</c:v>
                </c:pt>
                <c:pt idx="162">
                  <c:v>1891542.7394438724</c:v>
                </c:pt>
                <c:pt idx="163">
                  <c:v>1901822.8630278064</c:v>
                </c:pt>
                <c:pt idx="164">
                  <c:v>1912102.9866117404</c:v>
                </c:pt>
                <c:pt idx="165">
                  <c:v>1922383.1101956745</c:v>
                </c:pt>
                <c:pt idx="166">
                  <c:v>1932663.2337796085</c:v>
                </c:pt>
                <c:pt idx="167">
                  <c:v>1953223.4809474768</c:v>
                </c:pt>
                <c:pt idx="168">
                  <c:v>1963503.6045314108</c:v>
                </c:pt>
                <c:pt idx="169">
                  <c:v>1973783.7281153449</c:v>
                </c:pt>
                <c:pt idx="170">
                  <c:v>1984063.8516992792</c:v>
                </c:pt>
                <c:pt idx="171">
                  <c:v>1994343.9752832132</c:v>
                </c:pt>
                <c:pt idx="172">
                  <c:v>2004624.0988671472</c:v>
                </c:pt>
                <c:pt idx="173">
                  <c:v>2014904.2224510813</c:v>
                </c:pt>
                <c:pt idx="174">
                  <c:v>2035464.4696189496</c:v>
                </c:pt>
                <c:pt idx="175">
                  <c:v>2045744.5932028836</c:v>
                </c:pt>
                <c:pt idx="176">
                  <c:v>2056024.7167868176</c:v>
                </c:pt>
                <c:pt idx="177">
                  <c:v>2066304.8403707517</c:v>
                </c:pt>
                <c:pt idx="178">
                  <c:v>2086865.08753862</c:v>
                </c:pt>
                <c:pt idx="179">
                  <c:v>2097145.211122554</c:v>
                </c:pt>
                <c:pt idx="180">
                  <c:v>2107425.3347064881</c:v>
                </c:pt>
                <c:pt idx="181">
                  <c:v>2117705.4582904223</c:v>
                </c:pt>
                <c:pt idx="182">
                  <c:v>2127985.5818743561</c:v>
                </c:pt>
                <c:pt idx="183">
                  <c:v>2148545.8290422247</c:v>
                </c:pt>
                <c:pt idx="184">
                  <c:v>2158825.9526261585</c:v>
                </c:pt>
                <c:pt idx="185">
                  <c:v>2169106.0762100928</c:v>
                </c:pt>
                <c:pt idx="186">
                  <c:v>2179386.1997940266</c:v>
                </c:pt>
                <c:pt idx="187">
                  <c:v>2189666.3233779608</c:v>
                </c:pt>
                <c:pt idx="188">
                  <c:v>2199946.4469618951</c:v>
                </c:pt>
                <c:pt idx="189">
                  <c:v>2220506.6941297632</c:v>
                </c:pt>
                <c:pt idx="190">
                  <c:v>2230786.817713697</c:v>
                </c:pt>
                <c:pt idx="191">
                  <c:v>2241066.9412976312</c:v>
                </c:pt>
                <c:pt idx="192">
                  <c:v>2251347.0648815655</c:v>
                </c:pt>
                <c:pt idx="193">
                  <c:v>2261627.1884654993</c:v>
                </c:pt>
                <c:pt idx="194">
                  <c:v>2271907.3120494336</c:v>
                </c:pt>
                <c:pt idx="195">
                  <c:v>2282187.4356333674</c:v>
                </c:pt>
                <c:pt idx="196">
                  <c:v>2292467.5592173017</c:v>
                </c:pt>
                <c:pt idx="197">
                  <c:v>2302747.6828012359</c:v>
                </c:pt>
                <c:pt idx="198">
                  <c:v>2323307.929969104</c:v>
                </c:pt>
                <c:pt idx="199">
                  <c:v>2333588.0535530383</c:v>
                </c:pt>
                <c:pt idx="200">
                  <c:v>2343868.1771369721</c:v>
                </c:pt>
                <c:pt idx="201">
                  <c:v>2354148.3007209064</c:v>
                </c:pt>
                <c:pt idx="202">
                  <c:v>2364428.4243048402</c:v>
                </c:pt>
                <c:pt idx="203">
                  <c:v>2374708.5478887744</c:v>
                </c:pt>
                <c:pt idx="204">
                  <c:v>2395268.7950566425</c:v>
                </c:pt>
                <c:pt idx="205">
                  <c:v>2405548.9186405768</c:v>
                </c:pt>
                <c:pt idx="206">
                  <c:v>2415829.0422245106</c:v>
                </c:pt>
                <c:pt idx="207">
                  <c:v>2426109.1658084448</c:v>
                </c:pt>
                <c:pt idx="208">
                  <c:v>2436389.2893923791</c:v>
                </c:pt>
                <c:pt idx="209">
                  <c:v>2446669.4129763129</c:v>
                </c:pt>
                <c:pt idx="210">
                  <c:v>2456949.5365602472</c:v>
                </c:pt>
                <c:pt idx="211">
                  <c:v>2467229.660144181</c:v>
                </c:pt>
                <c:pt idx="212">
                  <c:v>2487789.9073120495</c:v>
                </c:pt>
                <c:pt idx="213">
                  <c:v>2498070.0308959833</c:v>
                </c:pt>
                <c:pt idx="214">
                  <c:v>2508350.1544799176</c:v>
                </c:pt>
                <c:pt idx="215">
                  <c:v>2518630.2780638514</c:v>
                </c:pt>
                <c:pt idx="216">
                  <c:v>2528910.4016477857</c:v>
                </c:pt>
                <c:pt idx="217">
                  <c:v>2539190.5252317199</c:v>
                </c:pt>
                <c:pt idx="218">
                  <c:v>2559750.772399588</c:v>
                </c:pt>
                <c:pt idx="219">
                  <c:v>2570030.8959835223</c:v>
                </c:pt>
                <c:pt idx="220">
                  <c:v>2580311.0195674561</c:v>
                </c:pt>
                <c:pt idx="221">
                  <c:v>2590591.1431513904</c:v>
                </c:pt>
                <c:pt idx="222">
                  <c:v>2600871.2667353242</c:v>
                </c:pt>
                <c:pt idx="223">
                  <c:v>2611151.3903192584</c:v>
                </c:pt>
                <c:pt idx="224">
                  <c:v>2621431.5139031927</c:v>
                </c:pt>
                <c:pt idx="225">
                  <c:v>2631711.6374871265</c:v>
                </c:pt>
                <c:pt idx="226">
                  <c:v>2652271.8846549946</c:v>
                </c:pt>
                <c:pt idx="227">
                  <c:v>2662552.0082389289</c:v>
                </c:pt>
                <c:pt idx="228">
                  <c:v>2672832.1318228631</c:v>
                </c:pt>
                <c:pt idx="229">
                  <c:v>2683112.2554067969</c:v>
                </c:pt>
                <c:pt idx="230">
                  <c:v>2693392.3789907312</c:v>
                </c:pt>
                <c:pt idx="231">
                  <c:v>2703672.502574665</c:v>
                </c:pt>
                <c:pt idx="232">
                  <c:v>2724232.7497425335</c:v>
                </c:pt>
                <c:pt idx="233">
                  <c:v>2734512.8733264674</c:v>
                </c:pt>
                <c:pt idx="234">
                  <c:v>2744792.9969104016</c:v>
                </c:pt>
                <c:pt idx="235">
                  <c:v>2755073.1204943359</c:v>
                </c:pt>
                <c:pt idx="236">
                  <c:v>2765353.2440782697</c:v>
                </c:pt>
                <c:pt idx="237">
                  <c:v>2775633.367662204</c:v>
                </c:pt>
                <c:pt idx="238">
                  <c:v>2796193.614830072</c:v>
                </c:pt>
                <c:pt idx="239">
                  <c:v>2806473.7384140063</c:v>
                </c:pt>
                <c:pt idx="240">
                  <c:v>2816753.8619979401</c:v>
                </c:pt>
                <c:pt idx="241">
                  <c:v>2827033.9855818744</c:v>
                </c:pt>
                <c:pt idx="242">
                  <c:v>2837314.1091658082</c:v>
                </c:pt>
                <c:pt idx="243">
                  <c:v>2847594.2327497425</c:v>
                </c:pt>
                <c:pt idx="244">
                  <c:v>2857874.3563336767</c:v>
                </c:pt>
                <c:pt idx="245">
                  <c:v>2868154.4799176105</c:v>
                </c:pt>
                <c:pt idx="246">
                  <c:v>2888714.7270854786</c:v>
                </c:pt>
                <c:pt idx="247">
                  <c:v>2898994.8506694129</c:v>
                </c:pt>
                <c:pt idx="248">
                  <c:v>2909274.9742533471</c:v>
                </c:pt>
                <c:pt idx="249">
                  <c:v>2919555.0978372809</c:v>
                </c:pt>
                <c:pt idx="250">
                  <c:v>2929835.2214212152</c:v>
                </c:pt>
                <c:pt idx="251">
                  <c:v>2940115.3450051495</c:v>
                </c:pt>
                <c:pt idx="252">
                  <c:v>2960675.5921730176</c:v>
                </c:pt>
                <c:pt idx="253">
                  <c:v>2970955.7157569514</c:v>
                </c:pt>
                <c:pt idx="254">
                  <c:v>2981235.8393408856</c:v>
                </c:pt>
                <c:pt idx="255">
                  <c:v>2991515.9629248199</c:v>
                </c:pt>
                <c:pt idx="256">
                  <c:v>3001796.0865087537</c:v>
                </c:pt>
                <c:pt idx="257">
                  <c:v>3012076.210092688</c:v>
                </c:pt>
                <c:pt idx="258">
                  <c:v>3032636.4572605561</c:v>
                </c:pt>
                <c:pt idx="259">
                  <c:v>3042916.5808444903</c:v>
                </c:pt>
                <c:pt idx="260">
                  <c:v>3053196.7044284241</c:v>
                </c:pt>
                <c:pt idx="261">
                  <c:v>3063476.8280123584</c:v>
                </c:pt>
                <c:pt idx="262">
                  <c:v>3073756.9515962922</c:v>
                </c:pt>
                <c:pt idx="263">
                  <c:v>3094317.1987641607</c:v>
                </c:pt>
                <c:pt idx="264">
                  <c:v>3104597.3223480945</c:v>
                </c:pt>
                <c:pt idx="265">
                  <c:v>3114877.4459320288</c:v>
                </c:pt>
                <c:pt idx="266">
                  <c:v>3125157.5695159626</c:v>
                </c:pt>
                <c:pt idx="267">
                  <c:v>3135437.6930998969</c:v>
                </c:pt>
                <c:pt idx="268">
                  <c:v>3145717.8166838312</c:v>
                </c:pt>
                <c:pt idx="269">
                  <c:v>3166278.0638516992</c:v>
                </c:pt>
                <c:pt idx="270">
                  <c:v>3176558.1874356335</c:v>
                </c:pt>
                <c:pt idx="271">
                  <c:v>3186838.3110195673</c:v>
                </c:pt>
                <c:pt idx="272">
                  <c:v>3197118.4346035016</c:v>
                </c:pt>
                <c:pt idx="273">
                  <c:v>3207398.5581874354</c:v>
                </c:pt>
                <c:pt idx="274">
                  <c:v>3217678.6817713697</c:v>
                </c:pt>
                <c:pt idx="275">
                  <c:v>3227958.8053553039</c:v>
                </c:pt>
                <c:pt idx="276">
                  <c:v>3248519.052523172</c:v>
                </c:pt>
                <c:pt idx="277">
                  <c:v>3258799.1761071058</c:v>
                </c:pt>
                <c:pt idx="278">
                  <c:v>3269079.2996910401</c:v>
                </c:pt>
                <c:pt idx="279">
                  <c:v>3279359.4232749743</c:v>
                </c:pt>
                <c:pt idx="280">
                  <c:v>3289639.5468589081</c:v>
                </c:pt>
                <c:pt idx="281">
                  <c:v>3310199.7940267762</c:v>
                </c:pt>
                <c:pt idx="282">
                  <c:v>3320479.9176107105</c:v>
                </c:pt>
                <c:pt idx="283">
                  <c:v>3330760.0411946448</c:v>
                </c:pt>
                <c:pt idx="284">
                  <c:v>3341040.1647785786</c:v>
                </c:pt>
                <c:pt idx="285">
                  <c:v>3351320.2883625128</c:v>
                </c:pt>
                <c:pt idx="286">
                  <c:v>3371880.5355303809</c:v>
                </c:pt>
                <c:pt idx="287">
                  <c:v>3382160.6591143152</c:v>
                </c:pt>
                <c:pt idx="288">
                  <c:v>3392440.782698249</c:v>
                </c:pt>
                <c:pt idx="289">
                  <c:v>3402720.9062821832</c:v>
                </c:pt>
                <c:pt idx="290">
                  <c:v>3413001.0298661175</c:v>
                </c:pt>
                <c:pt idx="291">
                  <c:v>3423281.1534500513</c:v>
                </c:pt>
                <c:pt idx="292">
                  <c:v>3433561.2770339856</c:v>
                </c:pt>
                <c:pt idx="293">
                  <c:v>3454121.5242018537</c:v>
                </c:pt>
                <c:pt idx="294">
                  <c:v>3464401.6477857879</c:v>
                </c:pt>
                <c:pt idx="295">
                  <c:v>3474681.7713697217</c:v>
                </c:pt>
                <c:pt idx="296">
                  <c:v>3484961.894953656</c:v>
                </c:pt>
                <c:pt idx="297">
                  <c:v>3495242.0185375898</c:v>
                </c:pt>
                <c:pt idx="298">
                  <c:v>3505522.1421215241</c:v>
                </c:pt>
                <c:pt idx="299">
                  <c:v>3526082.3892893922</c:v>
                </c:pt>
                <c:pt idx="300">
                  <c:v>3536362.5128733264</c:v>
                </c:pt>
                <c:pt idx="301">
                  <c:v>3546642.6364572607</c:v>
                </c:pt>
                <c:pt idx="302">
                  <c:v>3556922.7600411945</c:v>
                </c:pt>
                <c:pt idx="303">
                  <c:v>3567202.8836251288</c:v>
                </c:pt>
                <c:pt idx="304">
                  <c:v>3577483.0072090626</c:v>
                </c:pt>
                <c:pt idx="305">
                  <c:v>3587763.1307929968</c:v>
                </c:pt>
                <c:pt idx="306">
                  <c:v>3608323.3779608649</c:v>
                </c:pt>
                <c:pt idx="307">
                  <c:v>3618603.5015447992</c:v>
                </c:pt>
                <c:pt idx="308">
                  <c:v>3628883.625128733</c:v>
                </c:pt>
                <c:pt idx="309">
                  <c:v>3639163.7487126673</c:v>
                </c:pt>
                <c:pt idx="310">
                  <c:v>3649443.8722966015</c:v>
                </c:pt>
                <c:pt idx="311">
                  <c:v>3659723.9958805353</c:v>
                </c:pt>
                <c:pt idx="312">
                  <c:v>3670004.1194644696</c:v>
                </c:pt>
                <c:pt idx="313">
                  <c:v>3680284.2430484034</c:v>
                </c:pt>
                <c:pt idx="314">
                  <c:v>3690564.3666323377</c:v>
                </c:pt>
                <c:pt idx="315">
                  <c:v>3711124.6138002058</c:v>
                </c:pt>
                <c:pt idx="316">
                  <c:v>3721404.73738414</c:v>
                </c:pt>
                <c:pt idx="317">
                  <c:v>3731684.8609680738</c:v>
                </c:pt>
                <c:pt idx="318">
                  <c:v>3741964.9845520081</c:v>
                </c:pt>
                <c:pt idx="319">
                  <c:v>3752245.1081359424</c:v>
                </c:pt>
                <c:pt idx="320">
                  <c:v>3762525.2317198762</c:v>
                </c:pt>
                <c:pt idx="321">
                  <c:v>3772805.3553038104</c:v>
                </c:pt>
                <c:pt idx="322">
                  <c:v>3783085.4788877447</c:v>
                </c:pt>
                <c:pt idx="323">
                  <c:v>3803645.7260556128</c:v>
                </c:pt>
                <c:pt idx="324">
                  <c:v>3813925.8496395466</c:v>
                </c:pt>
                <c:pt idx="325">
                  <c:v>3824205.9732234809</c:v>
                </c:pt>
                <c:pt idx="326">
                  <c:v>3834486.0968074151</c:v>
                </c:pt>
                <c:pt idx="327">
                  <c:v>3844766.2203913489</c:v>
                </c:pt>
                <c:pt idx="328">
                  <c:v>3865326.467559217</c:v>
                </c:pt>
                <c:pt idx="329">
                  <c:v>3875606.5911431513</c:v>
                </c:pt>
                <c:pt idx="330">
                  <c:v>3885886.7147270855</c:v>
                </c:pt>
                <c:pt idx="331">
                  <c:v>3896166.8383110194</c:v>
                </c:pt>
                <c:pt idx="332">
                  <c:v>3906446.9618949536</c:v>
                </c:pt>
                <c:pt idx="333">
                  <c:v>3916727.0854788874</c:v>
                </c:pt>
                <c:pt idx="334">
                  <c:v>3927007.2090628217</c:v>
                </c:pt>
                <c:pt idx="335">
                  <c:v>3937287.332646756</c:v>
                </c:pt>
                <c:pt idx="336">
                  <c:v>3947567.4562306898</c:v>
                </c:pt>
                <c:pt idx="337">
                  <c:v>3968127.7033985583</c:v>
                </c:pt>
                <c:pt idx="338">
                  <c:v>3978407.8269824921</c:v>
                </c:pt>
                <c:pt idx="339">
                  <c:v>3988687.9505664264</c:v>
                </c:pt>
                <c:pt idx="340">
                  <c:v>3998968.0741503602</c:v>
                </c:pt>
                <c:pt idx="341">
                  <c:v>4009248.1977342945</c:v>
                </c:pt>
                <c:pt idx="342">
                  <c:v>4019528.3213182287</c:v>
                </c:pt>
                <c:pt idx="343">
                  <c:v>4029808.4449021625</c:v>
                </c:pt>
                <c:pt idx="344">
                  <c:v>4040088.5684860968</c:v>
                </c:pt>
                <c:pt idx="345">
                  <c:v>4060648.8156539649</c:v>
                </c:pt>
                <c:pt idx="346">
                  <c:v>4070928.9392378991</c:v>
                </c:pt>
                <c:pt idx="347">
                  <c:v>4081209.062821833</c:v>
                </c:pt>
                <c:pt idx="348">
                  <c:v>4091489.1864057672</c:v>
                </c:pt>
                <c:pt idx="349">
                  <c:v>4101769.309989701</c:v>
                </c:pt>
                <c:pt idx="350">
                  <c:v>4112049.4335736353</c:v>
                </c:pt>
                <c:pt idx="351">
                  <c:v>4132609.6807415034</c:v>
                </c:pt>
                <c:pt idx="352">
                  <c:v>4142889.8043254376</c:v>
                </c:pt>
                <c:pt idx="353">
                  <c:v>4153169.9279093719</c:v>
                </c:pt>
                <c:pt idx="354">
                  <c:v>4163450.0514933057</c:v>
                </c:pt>
                <c:pt idx="355">
                  <c:v>4173730.17507724</c:v>
                </c:pt>
                <c:pt idx="356">
                  <c:v>4194290.4222451081</c:v>
                </c:pt>
                <c:pt idx="357">
                  <c:v>4204570.5458290419</c:v>
                </c:pt>
                <c:pt idx="358">
                  <c:v>4214850.6694129761</c:v>
                </c:pt>
                <c:pt idx="359">
                  <c:v>4225130.7929969104</c:v>
                </c:pt>
                <c:pt idx="360">
                  <c:v>4235410.9165808447</c:v>
                </c:pt>
                <c:pt idx="361">
                  <c:v>4245691.040164778</c:v>
                </c:pt>
                <c:pt idx="362">
                  <c:v>4266251.2873326465</c:v>
                </c:pt>
                <c:pt idx="363">
                  <c:v>4276531.4109165808</c:v>
                </c:pt>
                <c:pt idx="364">
                  <c:v>4286811.5345005151</c:v>
                </c:pt>
                <c:pt idx="365">
                  <c:v>4297091.6580844494</c:v>
                </c:pt>
                <c:pt idx="366">
                  <c:v>4307371.7816683827</c:v>
                </c:pt>
                <c:pt idx="367">
                  <c:v>4327932.0288362512</c:v>
                </c:pt>
                <c:pt idx="368">
                  <c:v>4338212.1524201855</c:v>
                </c:pt>
                <c:pt idx="369">
                  <c:v>4348492.2760041198</c:v>
                </c:pt>
                <c:pt idx="370">
                  <c:v>4358772.3995880531</c:v>
                </c:pt>
                <c:pt idx="371">
                  <c:v>4369052.5231719874</c:v>
                </c:pt>
                <c:pt idx="372">
                  <c:v>4379332.6467559217</c:v>
                </c:pt>
                <c:pt idx="373">
                  <c:v>4389612.7703398559</c:v>
                </c:pt>
                <c:pt idx="374">
                  <c:v>4410173.0175077235</c:v>
                </c:pt>
                <c:pt idx="375">
                  <c:v>4420453.1410916578</c:v>
                </c:pt>
                <c:pt idx="376">
                  <c:v>4430733.2646755921</c:v>
                </c:pt>
                <c:pt idx="377">
                  <c:v>4441013.3882595263</c:v>
                </c:pt>
                <c:pt idx="378">
                  <c:v>4451293.5118434606</c:v>
                </c:pt>
                <c:pt idx="379">
                  <c:v>4461573.635427394</c:v>
                </c:pt>
                <c:pt idx="380">
                  <c:v>4482133.8825952625</c:v>
                </c:pt>
                <c:pt idx="381">
                  <c:v>4492414.0061791968</c:v>
                </c:pt>
                <c:pt idx="382">
                  <c:v>4502694.129763131</c:v>
                </c:pt>
                <c:pt idx="383">
                  <c:v>4512974.2533470644</c:v>
                </c:pt>
                <c:pt idx="384">
                  <c:v>4523254.3769309986</c:v>
                </c:pt>
                <c:pt idx="385">
                  <c:v>4533534.5005149329</c:v>
                </c:pt>
                <c:pt idx="386">
                  <c:v>4543814.6240988672</c:v>
                </c:pt>
                <c:pt idx="387">
                  <c:v>4564374.8712667348</c:v>
                </c:pt>
                <c:pt idx="388">
                  <c:v>4574654.9948506691</c:v>
                </c:pt>
                <c:pt idx="389">
                  <c:v>4584935.1184346033</c:v>
                </c:pt>
                <c:pt idx="390">
                  <c:v>4595215.2420185376</c:v>
                </c:pt>
                <c:pt idx="391">
                  <c:v>4605495.3656024719</c:v>
                </c:pt>
                <c:pt idx="392">
                  <c:v>4615775.4891864052</c:v>
                </c:pt>
                <c:pt idx="393">
                  <c:v>4626055.6127703395</c:v>
                </c:pt>
                <c:pt idx="394">
                  <c:v>4646615.859938208</c:v>
                </c:pt>
                <c:pt idx="395">
                  <c:v>4656895.9835221423</c:v>
                </c:pt>
                <c:pt idx="396">
                  <c:v>4667176.1071060766</c:v>
                </c:pt>
                <c:pt idx="397">
                  <c:v>4677456.2306900099</c:v>
                </c:pt>
                <c:pt idx="398">
                  <c:v>4687736.3542739442</c:v>
                </c:pt>
                <c:pt idx="399">
                  <c:v>4698016.4778578784</c:v>
                </c:pt>
                <c:pt idx="400">
                  <c:v>4708296.6014418127</c:v>
                </c:pt>
                <c:pt idx="401">
                  <c:v>4718576.725025747</c:v>
                </c:pt>
                <c:pt idx="402">
                  <c:v>4728856.8486096803</c:v>
                </c:pt>
                <c:pt idx="403">
                  <c:v>4749417.0957775488</c:v>
                </c:pt>
                <c:pt idx="404">
                  <c:v>4759697.2193614831</c:v>
                </c:pt>
                <c:pt idx="405">
                  <c:v>4769977.3429454174</c:v>
                </c:pt>
                <c:pt idx="406">
                  <c:v>4780257.4665293507</c:v>
                </c:pt>
                <c:pt idx="407">
                  <c:v>4790537.590113285</c:v>
                </c:pt>
                <c:pt idx="408">
                  <c:v>4800817.7136972193</c:v>
                </c:pt>
                <c:pt idx="409">
                  <c:v>4811097.8372811535</c:v>
                </c:pt>
                <c:pt idx="410">
                  <c:v>4821377.9608650878</c:v>
                </c:pt>
                <c:pt idx="411">
                  <c:v>4841938.2080329554</c:v>
                </c:pt>
                <c:pt idx="412">
                  <c:v>4852218.3316168897</c:v>
                </c:pt>
                <c:pt idx="413">
                  <c:v>4862498.455200824</c:v>
                </c:pt>
                <c:pt idx="414">
                  <c:v>4872778.5787847582</c:v>
                </c:pt>
                <c:pt idx="415">
                  <c:v>4883058.7023686916</c:v>
                </c:pt>
                <c:pt idx="416">
                  <c:v>4893338.8259526258</c:v>
                </c:pt>
                <c:pt idx="417">
                  <c:v>4903618.9495365601</c:v>
                </c:pt>
                <c:pt idx="418">
                  <c:v>4913899.0731204944</c:v>
                </c:pt>
                <c:pt idx="419">
                  <c:v>4924179.1967044286</c:v>
                </c:pt>
                <c:pt idx="420">
                  <c:v>4934459.320288362</c:v>
                </c:pt>
                <c:pt idx="421">
                  <c:v>4955019.5674562305</c:v>
                </c:pt>
                <c:pt idx="422">
                  <c:v>4965299.6910401648</c:v>
                </c:pt>
                <c:pt idx="423">
                  <c:v>4975579.8146240991</c:v>
                </c:pt>
                <c:pt idx="424">
                  <c:v>4985859.9382080324</c:v>
                </c:pt>
                <c:pt idx="425">
                  <c:v>4996140.0617919667</c:v>
                </c:pt>
                <c:pt idx="426">
                  <c:v>5006420.1853759009</c:v>
                </c:pt>
                <c:pt idx="427">
                  <c:v>5026980.4325437695</c:v>
                </c:pt>
                <c:pt idx="428">
                  <c:v>5037260.5561277028</c:v>
                </c:pt>
                <c:pt idx="429">
                  <c:v>5047540.6797116371</c:v>
                </c:pt>
                <c:pt idx="430">
                  <c:v>5057820.8032955714</c:v>
                </c:pt>
                <c:pt idx="431">
                  <c:v>5068100.9268795056</c:v>
                </c:pt>
                <c:pt idx="432">
                  <c:v>5078381.0504634399</c:v>
                </c:pt>
                <c:pt idx="433">
                  <c:v>5098941.2976313075</c:v>
                </c:pt>
                <c:pt idx="434">
                  <c:v>5109221.4212152418</c:v>
                </c:pt>
                <c:pt idx="435">
                  <c:v>5119501.544799176</c:v>
                </c:pt>
                <c:pt idx="436">
                  <c:v>5129781.6683831103</c:v>
                </c:pt>
                <c:pt idx="437">
                  <c:v>5140061.7919670446</c:v>
                </c:pt>
                <c:pt idx="438">
                  <c:v>5150341.9155509779</c:v>
                </c:pt>
                <c:pt idx="439">
                  <c:v>5160622.0391349122</c:v>
                </c:pt>
                <c:pt idx="440">
                  <c:v>5181182.2863027807</c:v>
                </c:pt>
                <c:pt idx="441">
                  <c:v>5191462.409886715</c:v>
                </c:pt>
                <c:pt idx="442">
                  <c:v>5201742.5334706483</c:v>
                </c:pt>
                <c:pt idx="443">
                  <c:v>5212022.6570545826</c:v>
                </c:pt>
                <c:pt idx="444">
                  <c:v>5222302.7806385169</c:v>
                </c:pt>
                <c:pt idx="445">
                  <c:v>5232582.9042224512</c:v>
                </c:pt>
                <c:pt idx="446">
                  <c:v>5242863.0278063854</c:v>
                </c:pt>
                <c:pt idx="447">
                  <c:v>5253143.1513903188</c:v>
                </c:pt>
                <c:pt idx="448">
                  <c:v>5273703.3985581873</c:v>
                </c:pt>
                <c:pt idx="449">
                  <c:v>5283983.5221421216</c:v>
                </c:pt>
                <c:pt idx="450">
                  <c:v>5294263.6457260558</c:v>
                </c:pt>
                <c:pt idx="451">
                  <c:v>5304543.7693099892</c:v>
                </c:pt>
                <c:pt idx="452">
                  <c:v>5325104.0164778577</c:v>
                </c:pt>
                <c:pt idx="453">
                  <c:v>5335384.140061792</c:v>
                </c:pt>
                <c:pt idx="454">
                  <c:v>5345664.2636457263</c:v>
                </c:pt>
                <c:pt idx="455">
                  <c:v>5355944.3872296596</c:v>
                </c:pt>
                <c:pt idx="456">
                  <c:v>5366224.5108135939</c:v>
                </c:pt>
                <c:pt idx="457">
                  <c:v>5376504.6343975281</c:v>
                </c:pt>
                <c:pt idx="458">
                  <c:v>5386784.7579814624</c:v>
                </c:pt>
                <c:pt idx="459">
                  <c:v>5397064.8815653967</c:v>
                </c:pt>
                <c:pt idx="460">
                  <c:v>5417625.1287332643</c:v>
                </c:pt>
                <c:pt idx="461">
                  <c:v>5427905.2523171986</c:v>
                </c:pt>
                <c:pt idx="462">
                  <c:v>5438185.3759011328</c:v>
                </c:pt>
                <c:pt idx="463">
                  <c:v>5448465.4994850671</c:v>
                </c:pt>
                <c:pt idx="464">
                  <c:v>5458745.6230690004</c:v>
                </c:pt>
                <c:pt idx="465">
                  <c:v>5469025.7466529347</c:v>
                </c:pt>
                <c:pt idx="466">
                  <c:v>5489585.9938208032</c:v>
                </c:pt>
                <c:pt idx="467">
                  <c:v>5499866.1174047375</c:v>
                </c:pt>
                <c:pt idx="468">
                  <c:v>5510146.2409886718</c:v>
                </c:pt>
                <c:pt idx="469">
                  <c:v>5520426.3645726051</c:v>
                </c:pt>
                <c:pt idx="470">
                  <c:v>5530706.4881565394</c:v>
                </c:pt>
                <c:pt idx="471">
                  <c:v>5551266.7353244079</c:v>
                </c:pt>
                <c:pt idx="472">
                  <c:v>5561546.8589083422</c:v>
                </c:pt>
                <c:pt idx="473">
                  <c:v>5571826.9824922755</c:v>
                </c:pt>
                <c:pt idx="474">
                  <c:v>5582107.1060762098</c:v>
                </c:pt>
                <c:pt idx="475">
                  <c:v>5592387.2296601441</c:v>
                </c:pt>
                <c:pt idx="476">
                  <c:v>5612947.4768280126</c:v>
                </c:pt>
                <c:pt idx="477">
                  <c:v>5623227.600411946</c:v>
                </c:pt>
                <c:pt idx="478">
                  <c:v>5633507.7239958802</c:v>
                </c:pt>
                <c:pt idx="479">
                  <c:v>5643787.8475798145</c:v>
                </c:pt>
                <c:pt idx="480">
                  <c:v>5654067.9711637488</c:v>
                </c:pt>
                <c:pt idx="481">
                  <c:v>5664348.094747683</c:v>
                </c:pt>
                <c:pt idx="482">
                  <c:v>5684908.3419155506</c:v>
                </c:pt>
                <c:pt idx="483">
                  <c:v>5695188.4654994849</c:v>
                </c:pt>
                <c:pt idx="484">
                  <c:v>5705468.5890834192</c:v>
                </c:pt>
                <c:pt idx="485">
                  <c:v>5715748.7126673535</c:v>
                </c:pt>
                <c:pt idx="486">
                  <c:v>5726028.8362512868</c:v>
                </c:pt>
                <c:pt idx="487">
                  <c:v>5736308.9598352211</c:v>
                </c:pt>
                <c:pt idx="488">
                  <c:v>5756869.2070030896</c:v>
                </c:pt>
                <c:pt idx="489">
                  <c:v>5767149.3305870239</c:v>
                </c:pt>
                <c:pt idx="490">
                  <c:v>5777429.4541709572</c:v>
                </c:pt>
                <c:pt idx="491">
                  <c:v>5787709.5777548915</c:v>
                </c:pt>
                <c:pt idx="492">
                  <c:v>5797989.7013388257</c:v>
                </c:pt>
                <c:pt idx="493">
                  <c:v>5808269.82492276</c:v>
                </c:pt>
                <c:pt idx="494">
                  <c:v>5828830.0720906276</c:v>
                </c:pt>
                <c:pt idx="495">
                  <c:v>5839110.1956745619</c:v>
                </c:pt>
                <c:pt idx="496">
                  <c:v>5849390.3192584962</c:v>
                </c:pt>
                <c:pt idx="497">
                  <c:v>5859670.4428424304</c:v>
                </c:pt>
                <c:pt idx="498">
                  <c:v>5869950.5664263647</c:v>
                </c:pt>
                <c:pt idx="499">
                  <c:v>5890510.8135942323</c:v>
                </c:pt>
                <c:pt idx="500">
                  <c:v>5900790.9371781666</c:v>
                </c:pt>
                <c:pt idx="501">
                  <c:v>5911071.0607621009</c:v>
                </c:pt>
                <c:pt idx="502">
                  <c:v>5921351.1843460351</c:v>
                </c:pt>
                <c:pt idx="503">
                  <c:v>5931631.3079299694</c:v>
                </c:pt>
                <c:pt idx="504">
                  <c:v>5952191.555097837</c:v>
                </c:pt>
                <c:pt idx="505">
                  <c:v>5962471.6786817713</c:v>
                </c:pt>
                <c:pt idx="506">
                  <c:v>5972751.8022657055</c:v>
                </c:pt>
                <c:pt idx="507">
                  <c:v>5983031.9258496398</c:v>
                </c:pt>
                <c:pt idx="508">
                  <c:v>5993312.0494335731</c:v>
                </c:pt>
                <c:pt idx="509">
                  <c:v>6003592.1730175074</c:v>
                </c:pt>
                <c:pt idx="510">
                  <c:v>6024152.420185376</c:v>
                </c:pt>
                <c:pt idx="511">
                  <c:v>6034432.5437693102</c:v>
                </c:pt>
                <c:pt idx="512">
                  <c:v>6044712.6673532436</c:v>
                </c:pt>
                <c:pt idx="513">
                  <c:v>6054992.7909371778</c:v>
                </c:pt>
                <c:pt idx="514">
                  <c:v>6065272.9145211121</c:v>
                </c:pt>
                <c:pt idx="515">
                  <c:v>6075553.0381050464</c:v>
                </c:pt>
                <c:pt idx="516">
                  <c:v>6085833.1616889806</c:v>
                </c:pt>
                <c:pt idx="517">
                  <c:v>6106393.4088568483</c:v>
                </c:pt>
                <c:pt idx="518">
                  <c:v>6116673.5324407825</c:v>
                </c:pt>
                <c:pt idx="519">
                  <c:v>6126953.6560247168</c:v>
                </c:pt>
                <c:pt idx="520">
                  <c:v>6137233.7796086511</c:v>
                </c:pt>
                <c:pt idx="521">
                  <c:v>6147513.9031925844</c:v>
                </c:pt>
                <c:pt idx="522">
                  <c:v>6157794.0267765187</c:v>
                </c:pt>
                <c:pt idx="523">
                  <c:v>6168074.1503604529</c:v>
                </c:pt>
                <c:pt idx="524">
                  <c:v>6188634.3975283215</c:v>
                </c:pt>
                <c:pt idx="525">
                  <c:v>6198914.5211122548</c:v>
                </c:pt>
                <c:pt idx="526">
                  <c:v>6209194.6446961891</c:v>
                </c:pt>
                <c:pt idx="527">
                  <c:v>6219474.7682801234</c:v>
                </c:pt>
                <c:pt idx="528">
                  <c:v>6229754.8918640576</c:v>
                </c:pt>
                <c:pt idx="529">
                  <c:v>6240035.0154479919</c:v>
                </c:pt>
                <c:pt idx="530">
                  <c:v>6260595.2626158595</c:v>
                </c:pt>
                <c:pt idx="531">
                  <c:v>6270875.3861997938</c:v>
                </c:pt>
                <c:pt idx="532">
                  <c:v>6281155.509783728</c:v>
                </c:pt>
                <c:pt idx="533">
                  <c:v>6291435.6333676623</c:v>
                </c:pt>
                <c:pt idx="534">
                  <c:v>6301715.7569515966</c:v>
                </c:pt>
                <c:pt idx="535">
                  <c:v>6311995.8805355299</c:v>
                </c:pt>
                <c:pt idx="536">
                  <c:v>6322276.0041194642</c:v>
                </c:pt>
                <c:pt idx="537">
                  <c:v>6342836.2512873327</c:v>
                </c:pt>
                <c:pt idx="538">
                  <c:v>6353116.374871267</c:v>
                </c:pt>
                <c:pt idx="539">
                  <c:v>6363396.4984552003</c:v>
                </c:pt>
                <c:pt idx="540">
                  <c:v>6373676.6220391346</c:v>
                </c:pt>
                <c:pt idx="541">
                  <c:v>6383956.7456230689</c:v>
                </c:pt>
                <c:pt idx="542">
                  <c:v>6394236.8692070032</c:v>
                </c:pt>
                <c:pt idx="543">
                  <c:v>6414797.1163748708</c:v>
                </c:pt>
                <c:pt idx="544">
                  <c:v>6425077.239958805</c:v>
                </c:pt>
                <c:pt idx="545">
                  <c:v>6435357.3635427393</c:v>
                </c:pt>
                <c:pt idx="546">
                  <c:v>6445637.4871266736</c:v>
                </c:pt>
                <c:pt idx="547">
                  <c:v>6455917.6107106078</c:v>
                </c:pt>
                <c:pt idx="548">
                  <c:v>6476477.8578784754</c:v>
                </c:pt>
                <c:pt idx="549">
                  <c:v>6486757.9814624097</c:v>
                </c:pt>
                <c:pt idx="550">
                  <c:v>6497038.105046344</c:v>
                </c:pt>
                <c:pt idx="551">
                  <c:v>6507318.2286302783</c:v>
                </c:pt>
                <c:pt idx="552">
                  <c:v>6517598.3522142116</c:v>
                </c:pt>
                <c:pt idx="553">
                  <c:v>6527878.4757981459</c:v>
                </c:pt>
                <c:pt idx="554">
                  <c:v>6548438.7229660144</c:v>
                </c:pt>
                <c:pt idx="555">
                  <c:v>6558718.8465499487</c:v>
                </c:pt>
                <c:pt idx="556">
                  <c:v>6568998.970133882</c:v>
                </c:pt>
                <c:pt idx="557">
                  <c:v>6579279.0937178163</c:v>
                </c:pt>
                <c:pt idx="558">
                  <c:v>6589559.2173017506</c:v>
                </c:pt>
                <c:pt idx="559">
                  <c:v>6599839.3408856848</c:v>
                </c:pt>
                <c:pt idx="560">
                  <c:v>6620399.5880535524</c:v>
                </c:pt>
                <c:pt idx="561">
                  <c:v>6630679.7116374867</c:v>
                </c:pt>
                <c:pt idx="562">
                  <c:v>6640959.835221421</c:v>
                </c:pt>
                <c:pt idx="563">
                  <c:v>6651239.9588053552</c:v>
                </c:pt>
                <c:pt idx="564">
                  <c:v>6661520.0823892895</c:v>
                </c:pt>
                <c:pt idx="565">
                  <c:v>6682080.3295571571</c:v>
                </c:pt>
                <c:pt idx="566">
                  <c:v>6692360.4531410914</c:v>
                </c:pt>
                <c:pt idx="567">
                  <c:v>6702640.5767250257</c:v>
                </c:pt>
                <c:pt idx="568">
                  <c:v>6712920.7003089599</c:v>
                </c:pt>
                <c:pt idx="569">
                  <c:v>6723200.8238928942</c:v>
                </c:pt>
                <c:pt idx="570">
                  <c:v>6743761.0710607618</c:v>
                </c:pt>
                <c:pt idx="571">
                  <c:v>6754041.1946446961</c:v>
                </c:pt>
                <c:pt idx="572">
                  <c:v>6764321.3182286303</c:v>
                </c:pt>
                <c:pt idx="573">
                  <c:v>6774601.4418125646</c:v>
                </c:pt>
                <c:pt idx="574">
                  <c:v>6784881.565396498</c:v>
                </c:pt>
                <c:pt idx="575">
                  <c:v>6805441.8125643665</c:v>
                </c:pt>
                <c:pt idx="576">
                  <c:v>6815721.9361483008</c:v>
                </c:pt>
                <c:pt idx="577">
                  <c:v>6826002.059732235</c:v>
                </c:pt>
                <c:pt idx="578">
                  <c:v>6836282.1833161684</c:v>
                </c:pt>
                <c:pt idx="579">
                  <c:v>6846562.3069001026</c:v>
                </c:pt>
                <c:pt idx="580">
                  <c:v>6867122.5540679712</c:v>
                </c:pt>
                <c:pt idx="581">
                  <c:v>6877402.6776519055</c:v>
                </c:pt>
                <c:pt idx="582">
                  <c:v>6887682.8012358388</c:v>
                </c:pt>
                <c:pt idx="583">
                  <c:v>6897962.9248197731</c:v>
                </c:pt>
                <c:pt idx="584">
                  <c:v>6908243.0484037073</c:v>
                </c:pt>
                <c:pt idx="585">
                  <c:v>6928803.2955715759</c:v>
                </c:pt>
                <c:pt idx="586">
                  <c:v>6939083.4191555092</c:v>
                </c:pt>
                <c:pt idx="587">
                  <c:v>6949363.5427394435</c:v>
                </c:pt>
                <c:pt idx="588">
                  <c:v>6969923.789907312</c:v>
                </c:pt>
                <c:pt idx="589">
                  <c:v>6980203.9134912463</c:v>
                </c:pt>
                <c:pt idx="590">
                  <c:v>6990484.0370751796</c:v>
                </c:pt>
                <c:pt idx="591">
                  <c:v>7000764.1606591139</c:v>
                </c:pt>
                <c:pt idx="592">
                  <c:v>7011044.2842430482</c:v>
                </c:pt>
                <c:pt idx="593">
                  <c:v>7031604.5314109167</c:v>
                </c:pt>
                <c:pt idx="594">
                  <c:v>7041884.65499485</c:v>
                </c:pt>
                <c:pt idx="595">
                  <c:v>7052164.7785787843</c:v>
                </c:pt>
                <c:pt idx="596">
                  <c:v>7062444.9021627186</c:v>
                </c:pt>
                <c:pt idx="597">
                  <c:v>7072725.0257466529</c:v>
                </c:pt>
                <c:pt idx="598">
                  <c:v>7093285.2729145214</c:v>
                </c:pt>
                <c:pt idx="599">
                  <c:v>7103565.3964984547</c:v>
                </c:pt>
                <c:pt idx="600">
                  <c:v>7113845.520082389</c:v>
                </c:pt>
                <c:pt idx="601">
                  <c:v>7124125.6436663233</c:v>
                </c:pt>
                <c:pt idx="602">
                  <c:v>7134405.7672502575</c:v>
                </c:pt>
                <c:pt idx="603">
                  <c:v>7144685.8908341918</c:v>
                </c:pt>
                <c:pt idx="604">
                  <c:v>7165246.1380020594</c:v>
                </c:pt>
                <c:pt idx="605">
                  <c:v>7175526.2615859937</c:v>
                </c:pt>
                <c:pt idx="606">
                  <c:v>7185806.385169928</c:v>
                </c:pt>
                <c:pt idx="607">
                  <c:v>7196086.5087538622</c:v>
                </c:pt>
                <c:pt idx="608">
                  <c:v>7206366.6323377956</c:v>
                </c:pt>
                <c:pt idx="609">
                  <c:v>7216646.7559217298</c:v>
                </c:pt>
                <c:pt idx="610">
                  <c:v>7237207.0030895984</c:v>
                </c:pt>
                <c:pt idx="611">
                  <c:v>7247487.1266735326</c:v>
                </c:pt>
                <c:pt idx="612">
                  <c:v>7257767.250257466</c:v>
                </c:pt>
                <c:pt idx="613">
                  <c:v>7268047.3738414003</c:v>
                </c:pt>
                <c:pt idx="614">
                  <c:v>7278327.4974253345</c:v>
                </c:pt>
                <c:pt idx="615">
                  <c:v>7288607.6210092688</c:v>
                </c:pt>
                <c:pt idx="616">
                  <c:v>7298887.7445932031</c:v>
                </c:pt>
                <c:pt idx="617">
                  <c:v>7309167.8681771364</c:v>
                </c:pt>
                <c:pt idx="618">
                  <c:v>7329728.1153450049</c:v>
                </c:pt>
                <c:pt idx="619">
                  <c:v>7340008.2389289392</c:v>
                </c:pt>
                <c:pt idx="620">
                  <c:v>7350288.3625128735</c:v>
                </c:pt>
                <c:pt idx="621">
                  <c:v>7360568.4860968068</c:v>
                </c:pt>
                <c:pt idx="622">
                  <c:v>7370848.6096807411</c:v>
                </c:pt>
                <c:pt idx="623">
                  <c:v>7381128.7332646754</c:v>
                </c:pt>
                <c:pt idx="624">
                  <c:v>7401688.9804325439</c:v>
                </c:pt>
                <c:pt idx="625">
                  <c:v>7411969.1040164772</c:v>
                </c:pt>
                <c:pt idx="626">
                  <c:v>7422249.2276004115</c:v>
                </c:pt>
                <c:pt idx="627">
                  <c:v>7432529.3511843458</c:v>
                </c:pt>
                <c:pt idx="628">
                  <c:v>7442809.4747682801</c:v>
                </c:pt>
                <c:pt idx="629">
                  <c:v>7463369.7219361477</c:v>
                </c:pt>
                <c:pt idx="630">
                  <c:v>7473649.8455200819</c:v>
                </c:pt>
                <c:pt idx="631">
                  <c:v>7483929.9691040162</c:v>
                </c:pt>
                <c:pt idx="632">
                  <c:v>7494210.0926879505</c:v>
                </c:pt>
                <c:pt idx="633">
                  <c:v>7504490.2162718847</c:v>
                </c:pt>
                <c:pt idx="634">
                  <c:v>7514770.339855819</c:v>
                </c:pt>
                <c:pt idx="635">
                  <c:v>7525050.4634397523</c:v>
                </c:pt>
                <c:pt idx="636">
                  <c:v>7535330.5870236866</c:v>
                </c:pt>
                <c:pt idx="637">
                  <c:v>7545610.7106076209</c:v>
                </c:pt>
                <c:pt idx="638">
                  <c:v>7555890.8341915552</c:v>
                </c:pt>
                <c:pt idx="639">
                  <c:v>7576451.0813594228</c:v>
                </c:pt>
                <c:pt idx="640">
                  <c:v>7586731.204943357</c:v>
                </c:pt>
                <c:pt idx="641">
                  <c:v>7597011.3285272913</c:v>
                </c:pt>
                <c:pt idx="642">
                  <c:v>7607291.4521112256</c:v>
                </c:pt>
                <c:pt idx="643">
                  <c:v>7617571.5756951598</c:v>
                </c:pt>
                <c:pt idx="644">
                  <c:v>7627851.6992790932</c:v>
                </c:pt>
                <c:pt idx="645">
                  <c:v>7648411.9464469617</c:v>
                </c:pt>
                <c:pt idx="646">
                  <c:v>7658692.070030896</c:v>
                </c:pt>
                <c:pt idx="647">
                  <c:v>7668972.1936148303</c:v>
                </c:pt>
                <c:pt idx="648">
                  <c:v>7679252.3171987636</c:v>
                </c:pt>
                <c:pt idx="649">
                  <c:v>7689532.4407826979</c:v>
                </c:pt>
                <c:pt idx="650">
                  <c:v>7710092.6879505664</c:v>
                </c:pt>
                <c:pt idx="651">
                  <c:v>7720372.8115345007</c:v>
                </c:pt>
                <c:pt idx="652">
                  <c:v>7730652.935118434</c:v>
                </c:pt>
                <c:pt idx="653">
                  <c:v>7740933.0587023683</c:v>
                </c:pt>
                <c:pt idx="654">
                  <c:v>7751213.1822863026</c:v>
                </c:pt>
                <c:pt idx="655">
                  <c:v>7771773.4294541711</c:v>
                </c:pt>
                <c:pt idx="656">
                  <c:v>7782053.5530381044</c:v>
                </c:pt>
                <c:pt idx="657">
                  <c:v>7792333.6766220387</c:v>
                </c:pt>
                <c:pt idx="658">
                  <c:v>7802613.800205973</c:v>
                </c:pt>
                <c:pt idx="659">
                  <c:v>7823174.0473738415</c:v>
                </c:pt>
                <c:pt idx="660">
                  <c:v>7833454.1709577749</c:v>
                </c:pt>
                <c:pt idx="661">
                  <c:v>7843734.2945417091</c:v>
                </c:pt>
                <c:pt idx="662">
                  <c:v>7854014.4181256434</c:v>
                </c:pt>
                <c:pt idx="663">
                  <c:v>7864294.5417095777</c:v>
                </c:pt>
                <c:pt idx="664">
                  <c:v>7884854.7888774453</c:v>
                </c:pt>
                <c:pt idx="665">
                  <c:v>7895134.9124613795</c:v>
                </c:pt>
                <c:pt idx="666">
                  <c:v>7905415.0360453138</c:v>
                </c:pt>
                <c:pt idx="667">
                  <c:v>7915695.1596292481</c:v>
                </c:pt>
                <c:pt idx="668">
                  <c:v>7925975.2832131824</c:v>
                </c:pt>
                <c:pt idx="669">
                  <c:v>7936255.4067971166</c:v>
                </c:pt>
                <c:pt idx="670">
                  <c:v>7946535.53038105</c:v>
                </c:pt>
                <c:pt idx="671">
                  <c:v>7967095.7775489185</c:v>
                </c:pt>
                <c:pt idx="672">
                  <c:v>7977375.9011328528</c:v>
                </c:pt>
                <c:pt idx="673">
                  <c:v>7987656.024716787</c:v>
                </c:pt>
                <c:pt idx="674">
                  <c:v>7997936.1483007204</c:v>
                </c:pt>
                <c:pt idx="675">
                  <c:v>8008216.2718846546</c:v>
                </c:pt>
                <c:pt idx="676">
                  <c:v>8018496.3954685889</c:v>
                </c:pt>
                <c:pt idx="677">
                  <c:v>8039056.6426364575</c:v>
                </c:pt>
                <c:pt idx="678">
                  <c:v>8049336.7662203908</c:v>
                </c:pt>
                <c:pt idx="679">
                  <c:v>8059616.8898043251</c:v>
                </c:pt>
                <c:pt idx="680">
                  <c:v>8069897.0133882593</c:v>
                </c:pt>
                <c:pt idx="681">
                  <c:v>8080177.1369721936</c:v>
                </c:pt>
                <c:pt idx="682">
                  <c:v>8100737.3841400612</c:v>
                </c:pt>
                <c:pt idx="683">
                  <c:v>8111017.5077239955</c:v>
                </c:pt>
                <c:pt idx="684">
                  <c:v>8121297.6313079298</c:v>
                </c:pt>
                <c:pt idx="685">
                  <c:v>8131577.754891864</c:v>
                </c:pt>
                <c:pt idx="686">
                  <c:v>8141857.8784757983</c:v>
                </c:pt>
                <c:pt idx="687">
                  <c:v>8152138.0020597316</c:v>
                </c:pt>
                <c:pt idx="688">
                  <c:v>8172698.2492276002</c:v>
                </c:pt>
                <c:pt idx="689">
                  <c:v>8182978.3728115344</c:v>
                </c:pt>
                <c:pt idx="690">
                  <c:v>8193258.4963954687</c:v>
                </c:pt>
                <c:pt idx="691">
                  <c:v>8203538.6199794021</c:v>
                </c:pt>
                <c:pt idx="692">
                  <c:v>8213818.7435633363</c:v>
                </c:pt>
                <c:pt idx="693">
                  <c:v>8234378.9907312049</c:v>
                </c:pt>
                <c:pt idx="694">
                  <c:v>8244659.1143151391</c:v>
                </c:pt>
                <c:pt idx="695">
                  <c:v>8254939.2378990725</c:v>
                </c:pt>
                <c:pt idx="696">
                  <c:v>8265219.3614830067</c:v>
                </c:pt>
                <c:pt idx="697">
                  <c:v>8275499.485066941</c:v>
                </c:pt>
                <c:pt idx="698">
                  <c:v>8296059.7322348095</c:v>
                </c:pt>
                <c:pt idx="699">
                  <c:v>8306339.8558187438</c:v>
                </c:pt>
                <c:pt idx="700">
                  <c:v>8316619.9794026772</c:v>
                </c:pt>
                <c:pt idx="701">
                  <c:v>8326900.1029866114</c:v>
                </c:pt>
                <c:pt idx="702">
                  <c:v>8347460.35015448</c:v>
                </c:pt>
                <c:pt idx="703">
                  <c:v>8357740.4737384142</c:v>
                </c:pt>
                <c:pt idx="704">
                  <c:v>8368020.5973223476</c:v>
                </c:pt>
                <c:pt idx="705">
                  <c:v>8378300.7209062818</c:v>
                </c:pt>
                <c:pt idx="706">
                  <c:v>8388580.8444902161</c:v>
                </c:pt>
                <c:pt idx="707">
                  <c:v>8409141.0916580837</c:v>
                </c:pt>
                <c:pt idx="708">
                  <c:v>8419421.2152420189</c:v>
                </c:pt>
                <c:pt idx="709">
                  <c:v>8429701.3388259523</c:v>
                </c:pt>
                <c:pt idx="710">
                  <c:v>8439981.4624098856</c:v>
                </c:pt>
                <c:pt idx="711">
                  <c:v>8460541.7095777541</c:v>
                </c:pt>
                <c:pt idx="712">
                  <c:v>8470821.8331616893</c:v>
                </c:pt>
                <c:pt idx="713">
                  <c:v>8481101.9567456227</c:v>
                </c:pt>
                <c:pt idx="714">
                  <c:v>8491382.080329556</c:v>
                </c:pt>
                <c:pt idx="715">
                  <c:v>8501662.2039134912</c:v>
                </c:pt>
                <c:pt idx="716">
                  <c:v>8522222.4510813598</c:v>
                </c:pt>
                <c:pt idx="717">
                  <c:v>8532502.5746652931</c:v>
                </c:pt>
                <c:pt idx="718">
                  <c:v>8542782.6982492283</c:v>
                </c:pt>
                <c:pt idx="719">
                  <c:v>8553062.8218331616</c:v>
                </c:pt>
                <c:pt idx="720">
                  <c:v>8563342.945417095</c:v>
                </c:pt>
                <c:pt idx="721">
                  <c:v>8583903.1925849635</c:v>
                </c:pt>
                <c:pt idx="722">
                  <c:v>8594183.3161688987</c:v>
                </c:pt>
                <c:pt idx="723">
                  <c:v>8604463.4397528321</c:v>
                </c:pt>
                <c:pt idx="724">
                  <c:v>8614743.5633367654</c:v>
                </c:pt>
                <c:pt idx="725">
                  <c:v>8625023.6869207006</c:v>
                </c:pt>
                <c:pt idx="726">
                  <c:v>8635303.8105046339</c:v>
                </c:pt>
                <c:pt idx="727">
                  <c:v>8655864.0576725025</c:v>
                </c:pt>
                <c:pt idx="728">
                  <c:v>8666144.1812564358</c:v>
                </c:pt>
                <c:pt idx="729">
                  <c:v>8676424.304840371</c:v>
                </c:pt>
                <c:pt idx="730">
                  <c:v>8686704.4284243044</c:v>
                </c:pt>
                <c:pt idx="731">
                  <c:v>8696984.5520082396</c:v>
                </c:pt>
                <c:pt idx="732">
                  <c:v>8717544.7991761062</c:v>
                </c:pt>
                <c:pt idx="733">
                  <c:v>8727824.9227600414</c:v>
                </c:pt>
                <c:pt idx="734">
                  <c:v>8738105.0463439748</c:v>
                </c:pt>
                <c:pt idx="735">
                  <c:v>8748385.16992791</c:v>
                </c:pt>
                <c:pt idx="736">
                  <c:v>8758665.2935118433</c:v>
                </c:pt>
                <c:pt idx="737">
                  <c:v>8768945.4170957766</c:v>
                </c:pt>
                <c:pt idx="738">
                  <c:v>8789505.6642636452</c:v>
                </c:pt>
                <c:pt idx="739">
                  <c:v>8799785.7878475804</c:v>
                </c:pt>
                <c:pt idx="740">
                  <c:v>8810065.9114315137</c:v>
                </c:pt>
                <c:pt idx="741">
                  <c:v>8820346.0350154471</c:v>
                </c:pt>
                <c:pt idx="742">
                  <c:v>8830626.1585993823</c:v>
                </c:pt>
                <c:pt idx="743">
                  <c:v>8851186.4057672508</c:v>
                </c:pt>
                <c:pt idx="744">
                  <c:v>8861466.5293511841</c:v>
                </c:pt>
                <c:pt idx="745">
                  <c:v>8871746.6529351175</c:v>
                </c:pt>
                <c:pt idx="746">
                  <c:v>8882026.7765190527</c:v>
                </c:pt>
                <c:pt idx="747">
                  <c:v>8892306.900102986</c:v>
                </c:pt>
                <c:pt idx="748">
                  <c:v>8902587.0236869212</c:v>
                </c:pt>
                <c:pt idx="749">
                  <c:v>8923147.2708547879</c:v>
                </c:pt>
                <c:pt idx="750">
                  <c:v>8933427.3944387231</c:v>
                </c:pt>
                <c:pt idx="751">
                  <c:v>8943707.5180226564</c:v>
                </c:pt>
                <c:pt idx="752">
                  <c:v>8953987.6416065916</c:v>
                </c:pt>
                <c:pt idx="753">
                  <c:v>8964267.765190525</c:v>
                </c:pt>
                <c:pt idx="754">
                  <c:v>8974547.8887744583</c:v>
                </c:pt>
                <c:pt idx="755">
                  <c:v>8995108.1359423269</c:v>
                </c:pt>
                <c:pt idx="756">
                  <c:v>9005388.2595262621</c:v>
                </c:pt>
                <c:pt idx="757">
                  <c:v>9015668.3831101954</c:v>
                </c:pt>
                <c:pt idx="758">
                  <c:v>9025948.5066941287</c:v>
                </c:pt>
                <c:pt idx="759">
                  <c:v>9036228.6302780639</c:v>
                </c:pt>
                <c:pt idx="760">
                  <c:v>9046508.7538619973</c:v>
                </c:pt>
                <c:pt idx="761">
                  <c:v>9067069.0010298658</c:v>
                </c:pt>
                <c:pt idx="762">
                  <c:v>9077349.1246137992</c:v>
                </c:pt>
                <c:pt idx="763">
                  <c:v>9087629.2481977344</c:v>
                </c:pt>
                <c:pt idx="764">
                  <c:v>9097909.3717816677</c:v>
                </c:pt>
                <c:pt idx="765">
                  <c:v>9118469.6189495362</c:v>
                </c:pt>
                <c:pt idx="766">
                  <c:v>9128749.7425334696</c:v>
                </c:pt>
                <c:pt idx="767">
                  <c:v>9139029.8661174048</c:v>
                </c:pt>
                <c:pt idx="768">
                  <c:v>9159590.1132852733</c:v>
                </c:pt>
                <c:pt idx="769">
                  <c:v>9169870.2368692067</c:v>
                </c:pt>
                <c:pt idx="770">
                  <c:v>9180150.36045314</c:v>
                </c:pt>
                <c:pt idx="771">
                  <c:v>9190430.4840370752</c:v>
                </c:pt>
                <c:pt idx="772">
                  <c:v>9200710.6076210085</c:v>
                </c:pt>
                <c:pt idx="773">
                  <c:v>9221270.8547888771</c:v>
                </c:pt>
                <c:pt idx="774">
                  <c:v>9231550.9783728104</c:v>
                </c:pt>
                <c:pt idx="775">
                  <c:v>9241831.1019567456</c:v>
                </c:pt>
                <c:pt idx="776">
                  <c:v>9252111.2255406789</c:v>
                </c:pt>
                <c:pt idx="777">
                  <c:v>9262391.3491246141</c:v>
                </c:pt>
                <c:pt idx="778">
                  <c:v>9282951.5962924808</c:v>
                </c:pt>
                <c:pt idx="779">
                  <c:v>9293231.719876416</c:v>
                </c:pt>
                <c:pt idx="780">
                  <c:v>9303511.8434603494</c:v>
                </c:pt>
                <c:pt idx="781">
                  <c:v>9313791.9670442846</c:v>
                </c:pt>
                <c:pt idx="782">
                  <c:v>9324072.0906282179</c:v>
                </c:pt>
                <c:pt idx="783">
                  <c:v>9344632.3377960864</c:v>
                </c:pt>
                <c:pt idx="784">
                  <c:v>9354912.4613800198</c:v>
                </c:pt>
                <c:pt idx="785">
                  <c:v>9365192.584963955</c:v>
                </c:pt>
                <c:pt idx="786">
                  <c:v>9375472.7085478883</c:v>
                </c:pt>
                <c:pt idx="787">
                  <c:v>9385752.8321318235</c:v>
                </c:pt>
                <c:pt idx="788">
                  <c:v>9396032.9557157569</c:v>
                </c:pt>
                <c:pt idx="789">
                  <c:v>9416593.2028836254</c:v>
                </c:pt>
                <c:pt idx="790">
                  <c:v>9426873.3264675587</c:v>
                </c:pt>
                <c:pt idx="791">
                  <c:v>9437153.4500514939</c:v>
                </c:pt>
                <c:pt idx="792">
                  <c:v>9447433.5736354273</c:v>
                </c:pt>
                <c:pt idx="793">
                  <c:v>9457713.6972193606</c:v>
                </c:pt>
                <c:pt idx="794">
                  <c:v>9478273.9443872292</c:v>
                </c:pt>
                <c:pt idx="795">
                  <c:v>9488554.0679711644</c:v>
                </c:pt>
                <c:pt idx="796">
                  <c:v>9498834.1915550977</c:v>
                </c:pt>
                <c:pt idx="797">
                  <c:v>9509114.315139031</c:v>
                </c:pt>
                <c:pt idx="798">
                  <c:v>9519394.4387229662</c:v>
                </c:pt>
                <c:pt idx="799">
                  <c:v>9529674.5623068996</c:v>
                </c:pt>
                <c:pt idx="800">
                  <c:v>9539954.6858908348</c:v>
                </c:pt>
                <c:pt idx="801">
                  <c:v>9550234.8094747681</c:v>
                </c:pt>
                <c:pt idx="802">
                  <c:v>9570795.0566426367</c:v>
                </c:pt>
                <c:pt idx="803">
                  <c:v>9581075.18022657</c:v>
                </c:pt>
                <c:pt idx="804">
                  <c:v>9591355.3038105052</c:v>
                </c:pt>
                <c:pt idx="805">
                  <c:v>9601635.4273944385</c:v>
                </c:pt>
                <c:pt idx="806">
                  <c:v>9611915.5509783719</c:v>
                </c:pt>
                <c:pt idx="807">
                  <c:v>9622195.6745623071</c:v>
                </c:pt>
                <c:pt idx="808">
                  <c:v>9632475.7981462404</c:v>
                </c:pt>
                <c:pt idx="809">
                  <c:v>9642755.9217301756</c:v>
                </c:pt>
                <c:pt idx="810">
                  <c:v>9663316.1688980423</c:v>
                </c:pt>
                <c:pt idx="811">
                  <c:v>9673596.2924819775</c:v>
                </c:pt>
                <c:pt idx="812">
                  <c:v>9683876.4160659108</c:v>
                </c:pt>
                <c:pt idx="813">
                  <c:v>9694156.539649846</c:v>
                </c:pt>
                <c:pt idx="814">
                  <c:v>9704436.6632337794</c:v>
                </c:pt>
                <c:pt idx="815">
                  <c:v>9714716.7868177127</c:v>
                </c:pt>
                <c:pt idx="816">
                  <c:v>9735277.0339855812</c:v>
                </c:pt>
                <c:pt idx="817">
                  <c:v>9745557.1575695165</c:v>
                </c:pt>
                <c:pt idx="818">
                  <c:v>9755837.2811534498</c:v>
                </c:pt>
                <c:pt idx="819">
                  <c:v>9766117.4047373831</c:v>
                </c:pt>
                <c:pt idx="820">
                  <c:v>9776397.5283213183</c:v>
                </c:pt>
                <c:pt idx="821">
                  <c:v>9796957.7754891869</c:v>
                </c:pt>
                <c:pt idx="822">
                  <c:v>9807237.8990731202</c:v>
                </c:pt>
                <c:pt idx="823">
                  <c:v>9817518.0226570535</c:v>
                </c:pt>
                <c:pt idx="824">
                  <c:v>9827798.1462409887</c:v>
                </c:pt>
                <c:pt idx="825">
                  <c:v>9838078.2698249221</c:v>
                </c:pt>
                <c:pt idx="826">
                  <c:v>9848358.3934088573</c:v>
                </c:pt>
                <c:pt idx="827">
                  <c:v>9868918.640576724</c:v>
                </c:pt>
                <c:pt idx="828">
                  <c:v>9879198.7641606592</c:v>
                </c:pt>
                <c:pt idx="829">
                  <c:v>9889478.8877445925</c:v>
                </c:pt>
                <c:pt idx="830">
                  <c:v>9899759.0113285277</c:v>
                </c:pt>
                <c:pt idx="831">
                  <c:v>9920319.2584963944</c:v>
                </c:pt>
                <c:pt idx="832">
                  <c:v>9930599.3820803296</c:v>
                </c:pt>
                <c:pt idx="833">
                  <c:v>9940879.5056642629</c:v>
                </c:pt>
                <c:pt idx="834">
                  <c:v>9951159.6292481981</c:v>
                </c:pt>
                <c:pt idx="835">
                  <c:v>9961439.7528321315</c:v>
                </c:pt>
                <c:pt idx="836">
                  <c:v>9982000</c:v>
                </c:pt>
                <c:pt idx="837">
                  <c:v>9982000</c:v>
                </c:pt>
                <c:pt idx="838">
                  <c:v>9982000</c:v>
                </c:pt>
                <c:pt idx="839">
                  <c:v>9982000</c:v>
                </c:pt>
                <c:pt idx="840">
                  <c:v>9982000</c:v>
                </c:pt>
              </c:numCache>
            </c:numRef>
          </c:xVal>
          <c:yVal>
            <c:numRef>
              <c:f>Wafer1!$J$2:$J$842</c:f>
              <c:numCache>
                <c:formatCode>0.00E+00</c:formatCode>
                <c:ptCount val="841"/>
                <c:pt idx="0">
                  <c:v>7.8299999999999996E-7</c:v>
                </c:pt>
                <c:pt idx="1">
                  <c:v>6.9499999999999991E-7</c:v>
                </c:pt>
                <c:pt idx="2">
                  <c:v>8.0999999999999987E-7</c:v>
                </c:pt>
                <c:pt idx="3">
                  <c:v>8.8749999999999997E-7</c:v>
                </c:pt>
                <c:pt idx="4">
                  <c:v>1.026E-6</c:v>
                </c:pt>
                <c:pt idx="5">
                  <c:v>1.1416666666666668E-6</c:v>
                </c:pt>
                <c:pt idx="6">
                  <c:v>1.2057142857142857E-6</c:v>
                </c:pt>
                <c:pt idx="7">
                  <c:v>1.25875E-6</c:v>
                </c:pt>
                <c:pt idx="8">
                  <c:v>1.2777777777777779E-6</c:v>
                </c:pt>
                <c:pt idx="9">
                  <c:v>1.3119999999999999E-6</c:v>
                </c:pt>
                <c:pt idx="10">
                  <c:v>1.3727272727272727E-6</c:v>
                </c:pt>
                <c:pt idx="11">
                  <c:v>1.4275000000000001E-6</c:v>
                </c:pt>
                <c:pt idx="12">
                  <c:v>1.4776923076923078E-6</c:v>
                </c:pt>
                <c:pt idx="13">
                  <c:v>1.5107142857142856E-6</c:v>
                </c:pt>
                <c:pt idx="14">
                  <c:v>1.5613333333333334E-6</c:v>
                </c:pt>
                <c:pt idx="15">
                  <c:v>1.6106249999999999E-6</c:v>
                </c:pt>
                <c:pt idx="16">
                  <c:v>1.6447058823529411E-6</c:v>
                </c:pt>
                <c:pt idx="17">
                  <c:v>1.6694444444444445E-6</c:v>
                </c:pt>
                <c:pt idx="18">
                  <c:v>1.7142105263157897E-6</c:v>
                </c:pt>
                <c:pt idx="19">
                  <c:v>1.7345000000000001E-6</c:v>
                </c:pt>
                <c:pt idx="20">
                  <c:v>1.80835E-6</c:v>
                </c:pt>
                <c:pt idx="21">
                  <c:v>1.9125000000000003E-6</c:v>
                </c:pt>
                <c:pt idx="22">
                  <c:v>1.9985E-6</c:v>
                </c:pt>
                <c:pt idx="23">
                  <c:v>2.0695000000000003E-6</c:v>
                </c:pt>
                <c:pt idx="24">
                  <c:v>2.1205000000000003E-6</c:v>
                </c:pt>
                <c:pt idx="25">
                  <c:v>2.1634999999999997E-6</c:v>
                </c:pt>
                <c:pt idx="26">
                  <c:v>2.2185E-6</c:v>
                </c:pt>
                <c:pt idx="27">
                  <c:v>2.2674999999999999E-6</c:v>
                </c:pt>
                <c:pt idx="28">
                  <c:v>2.3425E-6</c:v>
                </c:pt>
                <c:pt idx="29">
                  <c:v>2.413E-6</c:v>
                </c:pt>
                <c:pt idx="30">
                  <c:v>2.4694999999999998E-6</c:v>
                </c:pt>
                <c:pt idx="31">
                  <c:v>2.5415000000000001E-6</c:v>
                </c:pt>
                <c:pt idx="32">
                  <c:v>2.604E-6</c:v>
                </c:pt>
                <c:pt idx="33">
                  <c:v>2.6635E-6</c:v>
                </c:pt>
                <c:pt idx="34">
                  <c:v>2.7254999999999996E-6</c:v>
                </c:pt>
                <c:pt idx="35">
                  <c:v>2.7864999999999995E-6</c:v>
                </c:pt>
                <c:pt idx="36">
                  <c:v>2.8615E-6</c:v>
                </c:pt>
                <c:pt idx="37">
                  <c:v>2.9469999999999999E-6</c:v>
                </c:pt>
                <c:pt idx="38">
                  <c:v>3.0059999999999997E-6</c:v>
                </c:pt>
                <c:pt idx="39">
                  <c:v>3.0814999999999996E-6</c:v>
                </c:pt>
                <c:pt idx="40">
                  <c:v>3.1524999999999999E-6</c:v>
                </c:pt>
                <c:pt idx="41">
                  <c:v>3.2389999999999994E-6</c:v>
                </c:pt>
                <c:pt idx="42">
                  <c:v>3.3184999999999997E-6</c:v>
                </c:pt>
                <c:pt idx="43">
                  <c:v>3.4174999999999999E-6</c:v>
                </c:pt>
                <c:pt idx="44">
                  <c:v>3.5194999999999999E-6</c:v>
                </c:pt>
                <c:pt idx="45">
                  <c:v>3.6274999999999996E-6</c:v>
                </c:pt>
                <c:pt idx="46">
                  <c:v>3.7199999999999991E-6</c:v>
                </c:pt>
                <c:pt idx="47">
                  <c:v>3.8194999999999996E-6</c:v>
                </c:pt>
                <c:pt idx="48">
                  <c:v>3.9089999999999993E-6</c:v>
                </c:pt>
                <c:pt idx="49">
                  <c:v>3.9774999999999988E-6</c:v>
                </c:pt>
                <c:pt idx="50">
                  <c:v>4.0439999999999989E-6</c:v>
                </c:pt>
                <c:pt idx="51">
                  <c:v>4.1039999999999992E-6</c:v>
                </c:pt>
                <c:pt idx="52">
                  <c:v>4.1904999999999982E-6</c:v>
                </c:pt>
                <c:pt idx="53">
                  <c:v>4.2824999999999992E-6</c:v>
                </c:pt>
                <c:pt idx="54">
                  <c:v>4.3404999999999994E-6</c:v>
                </c:pt>
                <c:pt idx="55">
                  <c:v>4.4049999999999993E-6</c:v>
                </c:pt>
                <c:pt idx="56">
                  <c:v>4.4734999999999988E-6</c:v>
                </c:pt>
                <c:pt idx="57">
                  <c:v>4.5494999999999994E-6</c:v>
                </c:pt>
                <c:pt idx="58">
                  <c:v>4.6195000000000004E-6</c:v>
                </c:pt>
                <c:pt idx="59">
                  <c:v>4.6979999999999997E-6</c:v>
                </c:pt>
                <c:pt idx="60">
                  <c:v>4.7854999999999993E-6</c:v>
                </c:pt>
                <c:pt idx="61">
                  <c:v>4.8424999999999998E-6</c:v>
                </c:pt>
                <c:pt idx="62">
                  <c:v>4.927499999999999E-6</c:v>
                </c:pt>
                <c:pt idx="63">
                  <c:v>5.0069999999999997E-6</c:v>
                </c:pt>
                <c:pt idx="64">
                  <c:v>5.0719999999999999E-6</c:v>
                </c:pt>
                <c:pt idx="65">
                  <c:v>5.1339999999999995E-6</c:v>
                </c:pt>
                <c:pt idx="66">
                  <c:v>5.2069999999999986E-6</c:v>
                </c:pt>
                <c:pt idx="67">
                  <c:v>5.2684999999999988E-6</c:v>
                </c:pt>
                <c:pt idx="68">
                  <c:v>5.3274999999999985E-6</c:v>
                </c:pt>
                <c:pt idx="69">
                  <c:v>5.4334999999999997E-6</c:v>
                </c:pt>
                <c:pt idx="70">
                  <c:v>5.5175000000000001E-6</c:v>
                </c:pt>
                <c:pt idx="71">
                  <c:v>5.6125000000000001E-6</c:v>
                </c:pt>
                <c:pt idx="72">
                  <c:v>5.6929999999999995E-6</c:v>
                </c:pt>
                <c:pt idx="73">
                  <c:v>5.7744999999999995E-6</c:v>
                </c:pt>
                <c:pt idx="74">
                  <c:v>5.8640000000000001E-6</c:v>
                </c:pt>
                <c:pt idx="75">
                  <c:v>5.9434999999999999E-6</c:v>
                </c:pt>
                <c:pt idx="76">
                  <c:v>6.0290000000000002E-6</c:v>
                </c:pt>
                <c:pt idx="77">
                  <c:v>6.0990000000000004E-6</c:v>
                </c:pt>
                <c:pt idx="78">
                  <c:v>6.1995000000000005E-6</c:v>
                </c:pt>
                <c:pt idx="79">
                  <c:v>6.3084999999999998E-6</c:v>
                </c:pt>
                <c:pt idx="80">
                  <c:v>6.4005000000000008E-6</c:v>
                </c:pt>
                <c:pt idx="81">
                  <c:v>6.4855E-6</c:v>
                </c:pt>
                <c:pt idx="82">
                  <c:v>6.5305000000000013E-6</c:v>
                </c:pt>
                <c:pt idx="83">
                  <c:v>6.5820000000000007E-6</c:v>
                </c:pt>
                <c:pt idx="84">
                  <c:v>6.6615000000000014E-6</c:v>
                </c:pt>
                <c:pt idx="85">
                  <c:v>6.7365000000000006E-6</c:v>
                </c:pt>
                <c:pt idx="86">
                  <c:v>6.8095000000000006E-6</c:v>
                </c:pt>
                <c:pt idx="87">
                  <c:v>6.8940000000000004E-6</c:v>
                </c:pt>
                <c:pt idx="88">
                  <c:v>6.9595000000000017E-6</c:v>
                </c:pt>
                <c:pt idx="89">
                  <c:v>6.992000000000001E-6</c:v>
                </c:pt>
                <c:pt idx="90">
                  <c:v>7.0579999999999992E-6</c:v>
                </c:pt>
                <c:pt idx="91">
                  <c:v>7.1284999999999996E-6</c:v>
                </c:pt>
                <c:pt idx="92">
                  <c:v>7.188499999999999E-6</c:v>
                </c:pt>
                <c:pt idx="93">
                  <c:v>7.2489999999999995E-6</c:v>
                </c:pt>
                <c:pt idx="94">
                  <c:v>7.3389999999999987E-6</c:v>
                </c:pt>
                <c:pt idx="95">
                  <c:v>7.432000000000001E-6</c:v>
                </c:pt>
                <c:pt idx="96">
                  <c:v>7.5104999999999995E-6</c:v>
                </c:pt>
                <c:pt idx="97">
                  <c:v>7.6119999999999993E-6</c:v>
                </c:pt>
                <c:pt idx="98">
                  <c:v>7.6875000000000005E-6</c:v>
                </c:pt>
                <c:pt idx="99">
                  <c:v>7.7249999999999997E-6</c:v>
                </c:pt>
                <c:pt idx="100">
                  <c:v>7.800500000000001E-6</c:v>
                </c:pt>
                <c:pt idx="101">
                  <c:v>7.8770000000000027E-6</c:v>
                </c:pt>
                <c:pt idx="102">
                  <c:v>7.9619999999999993E-6</c:v>
                </c:pt>
                <c:pt idx="103">
                  <c:v>8.044499999999999E-6</c:v>
                </c:pt>
                <c:pt idx="104">
                  <c:v>8.1185000000000003E-6</c:v>
                </c:pt>
                <c:pt idx="105">
                  <c:v>8.1950000000000003E-6</c:v>
                </c:pt>
                <c:pt idx="106">
                  <c:v>8.2759999999999984E-6</c:v>
                </c:pt>
                <c:pt idx="107">
                  <c:v>8.3969999999999977E-6</c:v>
                </c:pt>
                <c:pt idx="108">
                  <c:v>8.5204999999999991E-6</c:v>
                </c:pt>
                <c:pt idx="109">
                  <c:v>8.6374999999999999E-6</c:v>
                </c:pt>
                <c:pt idx="110">
                  <c:v>8.7350000000000002E-6</c:v>
                </c:pt>
                <c:pt idx="111">
                  <c:v>8.8144999999999984E-6</c:v>
                </c:pt>
                <c:pt idx="112">
                  <c:v>8.9044999999999992E-6</c:v>
                </c:pt>
                <c:pt idx="113">
                  <c:v>9.0019999999999995E-6</c:v>
                </c:pt>
                <c:pt idx="114">
                  <c:v>9.0659999999999993E-6</c:v>
                </c:pt>
                <c:pt idx="115">
                  <c:v>9.1555000000000007E-6</c:v>
                </c:pt>
                <c:pt idx="116">
                  <c:v>9.2364999999999987E-6</c:v>
                </c:pt>
                <c:pt idx="117">
                  <c:v>9.3139999999999993E-6</c:v>
                </c:pt>
                <c:pt idx="118">
                  <c:v>9.3880000000000006E-6</c:v>
                </c:pt>
                <c:pt idx="119">
                  <c:v>9.5164999999999994E-6</c:v>
                </c:pt>
                <c:pt idx="120">
                  <c:v>9.6075000000000025E-6</c:v>
                </c:pt>
                <c:pt idx="121">
                  <c:v>9.698000000000001E-6</c:v>
                </c:pt>
                <c:pt idx="122">
                  <c:v>9.8054999999999995E-6</c:v>
                </c:pt>
                <c:pt idx="123">
                  <c:v>9.9109999999999988E-6</c:v>
                </c:pt>
                <c:pt idx="124">
                  <c:v>1.00305E-5</c:v>
                </c:pt>
                <c:pt idx="125">
                  <c:v>1.0124999999999999E-5</c:v>
                </c:pt>
                <c:pt idx="126">
                  <c:v>1.0210999999999998E-5</c:v>
                </c:pt>
                <c:pt idx="127">
                  <c:v>1.0293999999999998E-5</c:v>
                </c:pt>
                <c:pt idx="128">
                  <c:v>1.0355E-5</c:v>
                </c:pt>
                <c:pt idx="129">
                  <c:v>1.0444500000000001E-5</c:v>
                </c:pt>
                <c:pt idx="130">
                  <c:v>1.0550000000000001E-5</c:v>
                </c:pt>
                <c:pt idx="131">
                  <c:v>1.0606500000000001E-5</c:v>
                </c:pt>
                <c:pt idx="132">
                  <c:v>1.0693000000000001E-5</c:v>
                </c:pt>
                <c:pt idx="133">
                  <c:v>1.0764999999999999E-5</c:v>
                </c:pt>
                <c:pt idx="134">
                  <c:v>1.0883000000000001E-5</c:v>
                </c:pt>
                <c:pt idx="135">
                  <c:v>1.0933E-5</c:v>
                </c:pt>
                <c:pt idx="136">
                  <c:v>1.1029999999999999E-5</c:v>
                </c:pt>
                <c:pt idx="137">
                  <c:v>1.1109999999999999E-5</c:v>
                </c:pt>
                <c:pt idx="138">
                  <c:v>1.1164999999999999E-5</c:v>
                </c:pt>
                <c:pt idx="139">
                  <c:v>1.1239999999999999E-5</c:v>
                </c:pt>
                <c:pt idx="140">
                  <c:v>1.1319999999999998E-5</c:v>
                </c:pt>
                <c:pt idx="141">
                  <c:v>1.1419999999999999E-5</c:v>
                </c:pt>
                <c:pt idx="142">
                  <c:v>1.1474999999999998E-5</c:v>
                </c:pt>
                <c:pt idx="143">
                  <c:v>1.1554999999999999E-5</c:v>
                </c:pt>
                <c:pt idx="144">
                  <c:v>1.1579999999999999E-5</c:v>
                </c:pt>
                <c:pt idx="145">
                  <c:v>1.165E-5</c:v>
                </c:pt>
                <c:pt idx="146">
                  <c:v>1.1735E-5</c:v>
                </c:pt>
                <c:pt idx="147">
                  <c:v>1.1795E-5</c:v>
                </c:pt>
                <c:pt idx="148">
                  <c:v>1.1929999999999999E-5</c:v>
                </c:pt>
                <c:pt idx="149">
                  <c:v>1.2004999999999999E-5</c:v>
                </c:pt>
                <c:pt idx="150">
                  <c:v>1.2104999999999998E-5</c:v>
                </c:pt>
                <c:pt idx="151">
                  <c:v>1.224E-5</c:v>
                </c:pt>
                <c:pt idx="152">
                  <c:v>1.2329999999999999E-5</c:v>
                </c:pt>
                <c:pt idx="153">
                  <c:v>1.2479999999999999E-5</c:v>
                </c:pt>
                <c:pt idx="154">
                  <c:v>1.2550000000000002E-5</c:v>
                </c:pt>
                <c:pt idx="155">
                  <c:v>1.2704999999999999E-5</c:v>
                </c:pt>
                <c:pt idx="156">
                  <c:v>1.279E-5</c:v>
                </c:pt>
                <c:pt idx="157">
                  <c:v>1.2850000000000001E-5</c:v>
                </c:pt>
                <c:pt idx="158">
                  <c:v>1.2955E-5</c:v>
                </c:pt>
                <c:pt idx="159">
                  <c:v>1.3029999999999999E-5</c:v>
                </c:pt>
                <c:pt idx="160">
                  <c:v>1.3144999999999997E-5</c:v>
                </c:pt>
                <c:pt idx="161">
                  <c:v>1.3225E-5</c:v>
                </c:pt>
                <c:pt idx="162">
                  <c:v>1.3320000000000001E-5</c:v>
                </c:pt>
                <c:pt idx="163">
                  <c:v>1.3395E-5</c:v>
                </c:pt>
                <c:pt idx="164">
                  <c:v>1.3510000000000001E-5</c:v>
                </c:pt>
                <c:pt idx="165">
                  <c:v>1.3634999999999997E-5</c:v>
                </c:pt>
                <c:pt idx="166">
                  <c:v>1.3689999999999999E-5</c:v>
                </c:pt>
                <c:pt idx="167">
                  <c:v>1.3779999999999997E-5</c:v>
                </c:pt>
                <c:pt idx="168">
                  <c:v>1.3794999999999999E-5</c:v>
                </c:pt>
                <c:pt idx="169">
                  <c:v>1.3909999999999999E-5</c:v>
                </c:pt>
                <c:pt idx="170">
                  <c:v>1.3984999999999999E-5</c:v>
                </c:pt>
                <c:pt idx="171">
                  <c:v>1.4025000000000002E-5</c:v>
                </c:pt>
                <c:pt idx="172">
                  <c:v>1.4090000000000001E-5</c:v>
                </c:pt>
                <c:pt idx="173">
                  <c:v>1.4100000000000001E-5</c:v>
                </c:pt>
                <c:pt idx="174">
                  <c:v>1.4150000000000002E-5</c:v>
                </c:pt>
                <c:pt idx="175">
                  <c:v>1.417E-5</c:v>
                </c:pt>
                <c:pt idx="176">
                  <c:v>1.4219999999999999E-5</c:v>
                </c:pt>
                <c:pt idx="177">
                  <c:v>1.4334999999999999E-5</c:v>
                </c:pt>
                <c:pt idx="178">
                  <c:v>1.4434999999999998E-5</c:v>
                </c:pt>
                <c:pt idx="179">
                  <c:v>1.45E-5</c:v>
                </c:pt>
                <c:pt idx="180">
                  <c:v>1.4574999999999999E-5</c:v>
                </c:pt>
                <c:pt idx="181">
                  <c:v>1.4625E-5</c:v>
                </c:pt>
                <c:pt idx="182">
                  <c:v>1.4725E-5</c:v>
                </c:pt>
                <c:pt idx="183">
                  <c:v>1.4834999999999999E-5</c:v>
                </c:pt>
                <c:pt idx="184">
                  <c:v>1.4895000000000002E-5</c:v>
                </c:pt>
                <c:pt idx="185">
                  <c:v>1.4919999999999999E-5</c:v>
                </c:pt>
                <c:pt idx="186">
                  <c:v>1.504E-5</c:v>
                </c:pt>
                <c:pt idx="187">
                  <c:v>1.5075000000000001E-5</c:v>
                </c:pt>
                <c:pt idx="188">
                  <c:v>1.5155E-5</c:v>
                </c:pt>
                <c:pt idx="189">
                  <c:v>1.518E-5</c:v>
                </c:pt>
                <c:pt idx="190">
                  <c:v>1.5215000000000001E-5</c:v>
                </c:pt>
                <c:pt idx="191">
                  <c:v>1.5294999999999998E-5</c:v>
                </c:pt>
                <c:pt idx="192">
                  <c:v>1.5359999999999999E-5</c:v>
                </c:pt>
                <c:pt idx="193">
                  <c:v>1.5450000000000003E-5</c:v>
                </c:pt>
                <c:pt idx="194">
                  <c:v>1.5569999999999998E-5</c:v>
                </c:pt>
                <c:pt idx="195">
                  <c:v>1.5680000000000002E-5</c:v>
                </c:pt>
                <c:pt idx="196">
                  <c:v>1.5755000000000001E-5</c:v>
                </c:pt>
                <c:pt idx="197">
                  <c:v>1.5804999999999999E-5</c:v>
                </c:pt>
                <c:pt idx="198">
                  <c:v>1.5845000000000002E-5</c:v>
                </c:pt>
                <c:pt idx="199">
                  <c:v>1.5935000000000002E-5</c:v>
                </c:pt>
                <c:pt idx="200">
                  <c:v>1.5985E-5</c:v>
                </c:pt>
                <c:pt idx="201">
                  <c:v>1.609E-5</c:v>
                </c:pt>
                <c:pt idx="202">
                  <c:v>1.6184999999999998E-5</c:v>
                </c:pt>
                <c:pt idx="203">
                  <c:v>1.6224999999999995E-5</c:v>
                </c:pt>
                <c:pt idx="204">
                  <c:v>1.6365E-5</c:v>
                </c:pt>
                <c:pt idx="205">
                  <c:v>1.6495E-5</c:v>
                </c:pt>
                <c:pt idx="206">
                  <c:v>1.6595E-5</c:v>
                </c:pt>
                <c:pt idx="207">
                  <c:v>1.6754999999999998E-5</c:v>
                </c:pt>
                <c:pt idx="208">
                  <c:v>1.6915000000000003E-5</c:v>
                </c:pt>
                <c:pt idx="209">
                  <c:v>1.7035000000000002E-5</c:v>
                </c:pt>
                <c:pt idx="210">
                  <c:v>1.7165000000000006E-5</c:v>
                </c:pt>
                <c:pt idx="211">
                  <c:v>1.7295000000000003E-5</c:v>
                </c:pt>
                <c:pt idx="212">
                  <c:v>1.7460000000000002E-5</c:v>
                </c:pt>
                <c:pt idx="213">
                  <c:v>1.7560000000000001E-5</c:v>
                </c:pt>
                <c:pt idx="214">
                  <c:v>1.768E-5</c:v>
                </c:pt>
                <c:pt idx="215">
                  <c:v>1.7809999999999997E-5</c:v>
                </c:pt>
                <c:pt idx="216">
                  <c:v>1.7969999999999996E-5</c:v>
                </c:pt>
                <c:pt idx="217">
                  <c:v>1.8134999999999995E-5</c:v>
                </c:pt>
                <c:pt idx="218">
                  <c:v>1.8324999999999995E-5</c:v>
                </c:pt>
                <c:pt idx="219">
                  <c:v>1.8509999999999994E-5</c:v>
                </c:pt>
                <c:pt idx="220">
                  <c:v>1.8659999999999998E-5</c:v>
                </c:pt>
                <c:pt idx="221">
                  <c:v>1.8754999999999999E-5</c:v>
                </c:pt>
                <c:pt idx="222">
                  <c:v>1.8845E-5</c:v>
                </c:pt>
                <c:pt idx="223">
                  <c:v>1.8939999999999998E-5</c:v>
                </c:pt>
                <c:pt idx="224">
                  <c:v>1.9035E-5</c:v>
                </c:pt>
                <c:pt idx="225">
                  <c:v>1.9110000000000002E-5</c:v>
                </c:pt>
                <c:pt idx="226">
                  <c:v>1.9239999999999995E-5</c:v>
                </c:pt>
                <c:pt idx="227">
                  <c:v>1.9289999999999997E-5</c:v>
                </c:pt>
                <c:pt idx="228">
                  <c:v>1.9384999999999998E-5</c:v>
                </c:pt>
                <c:pt idx="229">
                  <c:v>1.9489999999999998E-5</c:v>
                </c:pt>
                <c:pt idx="230">
                  <c:v>1.9625000000000003E-5</c:v>
                </c:pt>
                <c:pt idx="231">
                  <c:v>1.9705000000000002E-5</c:v>
                </c:pt>
                <c:pt idx="232">
                  <c:v>1.9790000000000005E-5</c:v>
                </c:pt>
                <c:pt idx="233">
                  <c:v>1.9885000000000004E-5</c:v>
                </c:pt>
                <c:pt idx="234">
                  <c:v>1.9945000000000003E-5</c:v>
                </c:pt>
                <c:pt idx="235">
                  <c:v>2.0000000000000005E-5</c:v>
                </c:pt>
                <c:pt idx="236">
                  <c:v>2.0100000000000001E-5</c:v>
                </c:pt>
                <c:pt idx="237">
                  <c:v>2.0190000000000002E-5</c:v>
                </c:pt>
                <c:pt idx="238">
                  <c:v>2.0230000000000001E-5</c:v>
                </c:pt>
                <c:pt idx="239">
                  <c:v>2.0239999999999999E-5</c:v>
                </c:pt>
                <c:pt idx="240">
                  <c:v>2.0279999999999999E-5</c:v>
                </c:pt>
                <c:pt idx="241">
                  <c:v>2.039E-5</c:v>
                </c:pt>
                <c:pt idx="242">
                  <c:v>2.0519999999999997E-5</c:v>
                </c:pt>
                <c:pt idx="243">
                  <c:v>2.0614999999999998E-5</c:v>
                </c:pt>
                <c:pt idx="244">
                  <c:v>2.0684999999999999E-5</c:v>
                </c:pt>
                <c:pt idx="245">
                  <c:v>2.0765000000000002E-5</c:v>
                </c:pt>
                <c:pt idx="246">
                  <c:v>2.0835000000000003E-5</c:v>
                </c:pt>
                <c:pt idx="247">
                  <c:v>2.0905000000000001E-5</c:v>
                </c:pt>
                <c:pt idx="248">
                  <c:v>2.0930000000000001E-5</c:v>
                </c:pt>
                <c:pt idx="249">
                  <c:v>2.1020000000000002E-5</c:v>
                </c:pt>
                <c:pt idx="250">
                  <c:v>2.1080000000000001E-5</c:v>
                </c:pt>
                <c:pt idx="251">
                  <c:v>2.1164999999999998E-5</c:v>
                </c:pt>
                <c:pt idx="252">
                  <c:v>2.1204999999999998E-5</c:v>
                </c:pt>
                <c:pt idx="253">
                  <c:v>2.1294999999999999E-5</c:v>
                </c:pt>
                <c:pt idx="254">
                  <c:v>2.1420000000000002E-5</c:v>
                </c:pt>
                <c:pt idx="255">
                  <c:v>2.1475E-5</c:v>
                </c:pt>
                <c:pt idx="256">
                  <c:v>2.1504999999999998E-5</c:v>
                </c:pt>
                <c:pt idx="257">
                  <c:v>2.1519999999999994E-5</c:v>
                </c:pt>
                <c:pt idx="258">
                  <c:v>2.1624999999999997E-5</c:v>
                </c:pt>
                <c:pt idx="259">
                  <c:v>2.1714999999999998E-5</c:v>
                </c:pt>
                <c:pt idx="260">
                  <c:v>2.1789999999999996E-5</c:v>
                </c:pt>
                <c:pt idx="261">
                  <c:v>2.1824999999999999E-5</c:v>
                </c:pt>
                <c:pt idx="262">
                  <c:v>2.1874999999999996E-5</c:v>
                </c:pt>
                <c:pt idx="263">
                  <c:v>2.1954999999999996E-5</c:v>
                </c:pt>
                <c:pt idx="264">
                  <c:v>2.2040000000000006E-5</c:v>
                </c:pt>
                <c:pt idx="265">
                  <c:v>2.2125000000000002E-5</c:v>
                </c:pt>
                <c:pt idx="266">
                  <c:v>2.2225000000000005E-5</c:v>
                </c:pt>
                <c:pt idx="267">
                  <c:v>2.2385000000000003E-5</c:v>
                </c:pt>
                <c:pt idx="268">
                  <c:v>2.2530000000000003E-5</c:v>
                </c:pt>
                <c:pt idx="269">
                  <c:v>2.2634999999999999E-5</c:v>
                </c:pt>
                <c:pt idx="270">
                  <c:v>2.2725E-5</c:v>
                </c:pt>
                <c:pt idx="271">
                  <c:v>2.2805000000000003E-5</c:v>
                </c:pt>
                <c:pt idx="272">
                  <c:v>2.2915E-5</c:v>
                </c:pt>
                <c:pt idx="273">
                  <c:v>2.3029999999999995E-5</c:v>
                </c:pt>
                <c:pt idx="274">
                  <c:v>2.3069999999999994E-5</c:v>
                </c:pt>
                <c:pt idx="275">
                  <c:v>2.3194999999999997E-5</c:v>
                </c:pt>
                <c:pt idx="276">
                  <c:v>2.3339999999999997E-5</c:v>
                </c:pt>
                <c:pt idx="277">
                  <c:v>2.3444999999999997E-5</c:v>
                </c:pt>
                <c:pt idx="278">
                  <c:v>2.3504999999999993E-5</c:v>
                </c:pt>
                <c:pt idx="279">
                  <c:v>2.3579999999999994E-5</c:v>
                </c:pt>
                <c:pt idx="280">
                  <c:v>2.3684999999999994E-5</c:v>
                </c:pt>
                <c:pt idx="281">
                  <c:v>2.3764999999999994E-5</c:v>
                </c:pt>
                <c:pt idx="282">
                  <c:v>2.3869999999999993E-5</c:v>
                </c:pt>
                <c:pt idx="283">
                  <c:v>2.3954999999999997E-5</c:v>
                </c:pt>
                <c:pt idx="284">
                  <c:v>2.406E-5</c:v>
                </c:pt>
                <c:pt idx="285">
                  <c:v>2.4185E-5</c:v>
                </c:pt>
                <c:pt idx="286">
                  <c:v>2.425E-5</c:v>
                </c:pt>
                <c:pt idx="287">
                  <c:v>2.4300000000000001E-5</c:v>
                </c:pt>
                <c:pt idx="288">
                  <c:v>2.4340000000000004E-5</c:v>
                </c:pt>
                <c:pt idx="289">
                  <c:v>2.4434999999999999E-5</c:v>
                </c:pt>
                <c:pt idx="290">
                  <c:v>2.4479999999999999E-5</c:v>
                </c:pt>
                <c:pt idx="291">
                  <c:v>2.4615000000000004E-5</c:v>
                </c:pt>
                <c:pt idx="292">
                  <c:v>2.4729999999999999E-5</c:v>
                </c:pt>
                <c:pt idx="293">
                  <c:v>2.4825E-5</c:v>
                </c:pt>
                <c:pt idx="294">
                  <c:v>2.4924999999999996E-5</c:v>
                </c:pt>
                <c:pt idx="295">
                  <c:v>2.4984999999999999E-5</c:v>
                </c:pt>
                <c:pt idx="296">
                  <c:v>2.5054999999999993E-5</c:v>
                </c:pt>
                <c:pt idx="297">
                  <c:v>2.5179999999999993E-5</c:v>
                </c:pt>
                <c:pt idx="298">
                  <c:v>2.5319999999999998E-5</c:v>
                </c:pt>
                <c:pt idx="299">
                  <c:v>2.5414999999999996E-5</c:v>
                </c:pt>
                <c:pt idx="300">
                  <c:v>2.5529999999999998E-5</c:v>
                </c:pt>
                <c:pt idx="301">
                  <c:v>2.5704999999999999E-5</c:v>
                </c:pt>
                <c:pt idx="302">
                  <c:v>2.5750000000000002E-5</c:v>
                </c:pt>
                <c:pt idx="303">
                  <c:v>2.5899999999999999E-5</c:v>
                </c:pt>
                <c:pt idx="304">
                  <c:v>2.5975000000000001E-5</c:v>
                </c:pt>
                <c:pt idx="305">
                  <c:v>2.6045000000000002E-5</c:v>
                </c:pt>
                <c:pt idx="306">
                  <c:v>2.6120000000000001E-5</c:v>
                </c:pt>
                <c:pt idx="307">
                  <c:v>2.6235000000000002E-5</c:v>
                </c:pt>
                <c:pt idx="308">
                  <c:v>2.6334999999999998E-5</c:v>
                </c:pt>
                <c:pt idx="309">
                  <c:v>2.6390000000000003E-5</c:v>
                </c:pt>
                <c:pt idx="310">
                  <c:v>2.6505000000000001E-5</c:v>
                </c:pt>
                <c:pt idx="311">
                  <c:v>2.6594999999999999E-5</c:v>
                </c:pt>
                <c:pt idx="312">
                  <c:v>2.6695000000000001E-5</c:v>
                </c:pt>
                <c:pt idx="313">
                  <c:v>2.6820000000000007E-5</c:v>
                </c:pt>
                <c:pt idx="314">
                  <c:v>2.6990000000000001E-5</c:v>
                </c:pt>
                <c:pt idx="315">
                  <c:v>2.7175000000000007E-5</c:v>
                </c:pt>
                <c:pt idx="316">
                  <c:v>2.7290000000000001E-5</c:v>
                </c:pt>
                <c:pt idx="317">
                  <c:v>2.7435000000000004E-5</c:v>
                </c:pt>
                <c:pt idx="318">
                  <c:v>2.7565000000000001E-5</c:v>
                </c:pt>
                <c:pt idx="319">
                  <c:v>2.7744999999999993E-5</c:v>
                </c:pt>
                <c:pt idx="320">
                  <c:v>2.7854999999999997E-5</c:v>
                </c:pt>
                <c:pt idx="321">
                  <c:v>2.7954999999999992E-5</c:v>
                </c:pt>
                <c:pt idx="322">
                  <c:v>2.8139999999999995E-5</c:v>
                </c:pt>
                <c:pt idx="323">
                  <c:v>2.8239999999999997E-5</c:v>
                </c:pt>
                <c:pt idx="324">
                  <c:v>2.8370000000000001E-5</c:v>
                </c:pt>
                <c:pt idx="325">
                  <c:v>2.8499999999999998E-5</c:v>
                </c:pt>
                <c:pt idx="326">
                  <c:v>2.8595E-5</c:v>
                </c:pt>
                <c:pt idx="327">
                  <c:v>2.8745000000000003E-5</c:v>
                </c:pt>
                <c:pt idx="328">
                  <c:v>2.8920000000000004E-5</c:v>
                </c:pt>
                <c:pt idx="329">
                  <c:v>2.9085000000000004E-5</c:v>
                </c:pt>
                <c:pt idx="330">
                  <c:v>2.9225000000000002E-5</c:v>
                </c:pt>
                <c:pt idx="331">
                  <c:v>2.9320000000000004E-5</c:v>
                </c:pt>
                <c:pt idx="332">
                  <c:v>2.9424999999999997E-5</c:v>
                </c:pt>
                <c:pt idx="333">
                  <c:v>2.9480000000000002E-5</c:v>
                </c:pt>
                <c:pt idx="334">
                  <c:v>2.9529999999999997E-5</c:v>
                </c:pt>
                <c:pt idx="335">
                  <c:v>2.9605000000000002E-5</c:v>
                </c:pt>
                <c:pt idx="336">
                  <c:v>2.9739999999999996E-5</c:v>
                </c:pt>
                <c:pt idx="337">
                  <c:v>2.9845000000000003E-5</c:v>
                </c:pt>
                <c:pt idx="338">
                  <c:v>2.9950000000000003E-5</c:v>
                </c:pt>
                <c:pt idx="339">
                  <c:v>3.008E-5</c:v>
                </c:pt>
                <c:pt idx="340">
                  <c:v>3.0219999999999992E-5</c:v>
                </c:pt>
                <c:pt idx="341">
                  <c:v>3.0360000000000001E-5</c:v>
                </c:pt>
                <c:pt idx="342">
                  <c:v>3.0485E-5</c:v>
                </c:pt>
                <c:pt idx="343">
                  <c:v>3.0584999999999999E-5</c:v>
                </c:pt>
                <c:pt idx="344">
                  <c:v>3.0704999999999998E-5</c:v>
                </c:pt>
                <c:pt idx="345">
                  <c:v>3.0814999999999995E-5</c:v>
                </c:pt>
                <c:pt idx="346">
                  <c:v>3.0969999999999997E-5</c:v>
                </c:pt>
                <c:pt idx="347">
                  <c:v>3.1030000000000006E-5</c:v>
                </c:pt>
                <c:pt idx="348">
                  <c:v>3.1140000000000003E-5</c:v>
                </c:pt>
                <c:pt idx="349">
                  <c:v>3.1260000000000002E-5</c:v>
                </c:pt>
                <c:pt idx="350">
                  <c:v>3.1374999999999997E-5</c:v>
                </c:pt>
                <c:pt idx="351">
                  <c:v>3.1489999999999998E-5</c:v>
                </c:pt>
                <c:pt idx="352">
                  <c:v>3.1630000000000007E-5</c:v>
                </c:pt>
                <c:pt idx="353">
                  <c:v>3.1795000000000003E-5</c:v>
                </c:pt>
                <c:pt idx="354">
                  <c:v>3.1915000000000002E-5</c:v>
                </c:pt>
                <c:pt idx="355">
                  <c:v>3.1995000000000008E-5</c:v>
                </c:pt>
                <c:pt idx="356">
                  <c:v>3.2050000000000007E-5</c:v>
                </c:pt>
                <c:pt idx="357">
                  <c:v>3.2129999999999999E-5</c:v>
                </c:pt>
                <c:pt idx="358">
                  <c:v>3.2224999999999997E-5</c:v>
                </c:pt>
                <c:pt idx="359">
                  <c:v>3.2304999999999996E-5</c:v>
                </c:pt>
                <c:pt idx="360">
                  <c:v>3.2395000000000011E-5</c:v>
                </c:pt>
                <c:pt idx="361">
                  <c:v>3.2445000000000005E-5</c:v>
                </c:pt>
                <c:pt idx="362">
                  <c:v>3.2525000000000005E-5</c:v>
                </c:pt>
                <c:pt idx="363">
                  <c:v>3.2665000000000007E-5</c:v>
                </c:pt>
                <c:pt idx="364">
                  <c:v>3.2760000000000005E-5</c:v>
                </c:pt>
                <c:pt idx="365">
                  <c:v>3.2850000000000006E-5</c:v>
                </c:pt>
                <c:pt idx="366">
                  <c:v>3.2945000000000004E-5</c:v>
                </c:pt>
                <c:pt idx="367">
                  <c:v>3.3090000000000003E-5</c:v>
                </c:pt>
                <c:pt idx="368">
                  <c:v>3.3164999999999998E-5</c:v>
                </c:pt>
                <c:pt idx="369">
                  <c:v>3.3275000000000002E-5</c:v>
                </c:pt>
                <c:pt idx="370">
                  <c:v>3.3360000000000006E-5</c:v>
                </c:pt>
                <c:pt idx="371">
                  <c:v>3.3499999999999994E-5</c:v>
                </c:pt>
                <c:pt idx="372">
                  <c:v>3.3599999999999997E-5</c:v>
                </c:pt>
                <c:pt idx="373">
                  <c:v>3.3669999999999994E-5</c:v>
                </c:pt>
                <c:pt idx="374">
                  <c:v>3.3774999999999994E-5</c:v>
                </c:pt>
                <c:pt idx="375">
                  <c:v>3.3935E-5</c:v>
                </c:pt>
                <c:pt idx="376">
                  <c:v>3.4080000000000006E-5</c:v>
                </c:pt>
                <c:pt idx="377">
                  <c:v>3.4220000000000001E-5</c:v>
                </c:pt>
                <c:pt idx="378">
                  <c:v>3.4310000000000002E-5</c:v>
                </c:pt>
                <c:pt idx="379">
                  <c:v>3.4405000000000007E-5</c:v>
                </c:pt>
                <c:pt idx="380">
                  <c:v>3.4489999999999997E-5</c:v>
                </c:pt>
                <c:pt idx="381">
                  <c:v>3.4605000000000005E-5</c:v>
                </c:pt>
                <c:pt idx="382">
                  <c:v>3.4705000000000001E-5</c:v>
                </c:pt>
                <c:pt idx="383">
                  <c:v>3.4780000000000002E-5</c:v>
                </c:pt>
                <c:pt idx="384">
                  <c:v>3.4909999999999989E-5</c:v>
                </c:pt>
                <c:pt idx="385">
                  <c:v>3.5009999999999999E-5</c:v>
                </c:pt>
                <c:pt idx="386">
                  <c:v>3.5124999999999993E-5</c:v>
                </c:pt>
                <c:pt idx="387">
                  <c:v>3.5179999999999992E-5</c:v>
                </c:pt>
                <c:pt idx="388">
                  <c:v>3.527499999999999E-5</c:v>
                </c:pt>
                <c:pt idx="389">
                  <c:v>3.5404999999999997E-5</c:v>
                </c:pt>
                <c:pt idx="390">
                  <c:v>3.5559999999999992E-5</c:v>
                </c:pt>
                <c:pt idx="391">
                  <c:v>3.5629999999999996E-5</c:v>
                </c:pt>
                <c:pt idx="392">
                  <c:v>3.5714999999999993E-5</c:v>
                </c:pt>
                <c:pt idx="393">
                  <c:v>3.584999999999999E-5</c:v>
                </c:pt>
                <c:pt idx="394">
                  <c:v>3.5964999999999999E-5</c:v>
                </c:pt>
                <c:pt idx="395">
                  <c:v>3.6060000000000004E-5</c:v>
                </c:pt>
                <c:pt idx="396">
                  <c:v>3.6165000000000004E-5</c:v>
                </c:pt>
                <c:pt idx="397">
                  <c:v>3.6174999999999998E-5</c:v>
                </c:pt>
                <c:pt idx="398">
                  <c:v>3.6235000000000001E-5</c:v>
                </c:pt>
                <c:pt idx="399">
                  <c:v>3.6319999999999998E-5</c:v>
                </c:pt>
                <c:pt idx="400">
                  <c:v>3.6395E-5</c:v>
                </c:pt>
                <c:pt idx="401">
                  <c:v>3.6480000000000003E-5</c:v>
                </c:pt>
                <c:pt idx="402">
                  <c:v>3.6514999999999999E-5</c:v>
                </c:pt>
                <c:pt idx="403">
                  <c:v>3.6615000000000001E-5</c:v>
                </c:pt>
                <c:pt idx="404">
                  <c:v>3.6615000000000001E-5</c:v>
                </c:pt>
                <c:pt idx="405">
                  <c:v>3.6675000000000004E-5</c:v>
                </c:pt>
                <c:pt idx="406">
                  <c:v>3.6690000000000003E-5</c:v>
                </c:pt>
                <c:pt idx="407">
                  <c:v>3.6735E-5</c:v>
                </c:pt>
                <c:pt idx="408">
                  <c:v>3.6779999999999997E-5</c:v>
                </c:pt>
                <c:pt idx="409">
                  <c:v>3.673999999999999E-5</c:v>
                </c:pt>
                <c:pt idx="410">
                  <c:v>3.6774999999999993E-5</c:v>
                </c:pt>
                <c:pt idx="411">
                  <c:v>3.6854999999999992E-5</c:v>
                </c:pt>
                <c:pt idx="412">
                  <c:v>3.6919999999999999E-5</c:v>
                </c:pt>
                <c:pt idx="413">
                  <c:v>3.6909999999999997E-5</c:v>
                </c:pt>
                <c:pt idx="414">
                  <c:v>3.6974999999999998E-5</c:v>
                </c:pt>
                <c:pt idx="415">
                  <c:v>3.7000000000000005E-5</c:v>
                </c:pt>
                <c:pt idx="416">
                  <c:v>3.6989999999999997E-5</c:v>
                </c:pt>
                <c:pt idx="417">
                  <c:v>3.7060000000000001E-5</c:v>
                </c:pt>
                <c:pt idx="418">
                  <c:v>3.7144999999999998E-5</c:v>
                </c:pt>
                <c:pt idx="419">
                  <c:v>3.7165000000000001E-5</c:v>
                </c:pt>
                <c:pt idx="420">
                  <c:v>3.7255000000000002E-5</c:v>
                </c:pt>
                <c:pt idx="421">
                  <c:v>3.7295000000000001E-5</c:v>
                </c:pt>
                <c:pt idx="422">
                  <c:v>3.7404999999999998E-5</c:v>
                </c:pt>
                <c:pt idx="423">
                  <c:v>3.7459999999999997E-5</c:v>
                </c:pt>
                <c:pt idx="424">
                  <c:v>3.7569999999999994E-5</c:v>
                </c:pt>
                <c:pt idx="425">
                  <c:v>3.7705000000000006E-5</c:v>
                </c:pt>
                <c:pt idx="426">
                  <c:v>3.7814999999999996E-5</c:v>
                </c:pt>
                <c:pt idx="427">
                  <c:v>3.7960000000000002E-5</c:v>
                </c:pt>
                <c:pt idx="428">
                  <c:v>3.8039999999999995E-5</c:v>
                </c:pt>
                <c:pt idx="429">
                  <c:v>3.8170000000000002E-5</c:v>
                </c:pt>
                <c:pt idx="430">
                  <c:v>3.8225000000000008E-5</c:v>
                </c:pt>
                <c:pt idx="431">
                  <c:v>3.8285000000000004E-5</c:v>
                </c:pt>
                <c:pt idx="432">
                  <c:v>3.8360000000000005E-5</c:v>
                </c:pt>
                <c:pt idx="433">
                  <c:v>3.8470000000000009E-5</c:v>
                </c:pt>
                <c:pt idx="434">
                  <c:v>3.8515E-5</c:v>
                </c:pt>
                <c:pt idx="435">
                  <c:v>3.862E-5</c:v>
                </c:pt>
                <c:pt idx="436">
                  <c:v>3.8779999999999998E-5</c:v>
                </c:pt>
                <c:pt idx="437">
                  <c:v>3.8889999999999995E-5</c:v>
                </c:pt>
                <c:pt idx="438">
                  <c:v>3.896E-5</c:v>
                </c:pt>
                <c:pt idx="439">
                  <c:v>3.9070000000000004E-5</c:v>
                </c:pt>
                <c:pt idx="440">
                  <c:v>3.9194999999999993E-5</c:v>
                </c:pt>
                <c:pt idx="441">
                  <c:v>3.9329999999999998E-5</c:v>
                </c:pt>
                <c:pt idx="442">
                  <c:v>3.9379999999999992E-5</c:v>
                </c:pt>
                <c:pt idx="443">
                  <c:v>3.9469999999999993E-5</c:v>
                </c:pt>
                <c:pt idx="444">
                  <c:v>3.9559999999999994E-5</c:v>
                </c:pt>
                <c:pt idx="445">
                  <c:v>3.961999999999999E-5</c:v>
                </c:pt>
                <c:pt idx="446">
                  <c:v>3.9714999999999995E-5</c:v>
                </c:pt>
                <c:pt idx="447">
                  <c:v>3.9784999999999986E-5</c:v>
                </c:pt>
                <c:pt idx="448">
                  <c:v>3.9914999999999993E-5</c:v>
                </c:pt>
                <c:pt idx="449">
                  <c:v>3.9984999999999991E-5</c:v>
                </c:pt>
                <c:pt idx="450">
                  <c:v>4.0094999999999988E-5</c:v>
                </c:pt>
                <c:pt idx="451">
                  <c:v>4.0199999999999995E-5</c:v>
                </c:pt>
                <c:pt idx="452">
                  <c:v>4.0294999999999993E-5</c:v>
                </c:pt>
                <c:pt idx="453">
                  <c:v>4.0425E-5</c:v>
                </c:pt>
                <c:pt idx="454">
                  <c:v>4.0534999999999997E-5</c:v>
                </c:pt>
                <c:pt idx="455">
                  <c:v>4.0664999999999991E-5</c:v>
                </c:pt>
                <c:pt idx="456">
                  <c:v>4.0725000000000001E-5</c:v>
                </c:pt>
                <c:pt idx="457">
                  <c:v>4.0845000000000006E-5</c:v>
                </c:pt>
                <c:pt idx="458">
                  <c:v>4.1000000000000007E-5</c:v>
                </c:pt>
                <c:pt idx="459">
                  <c:v>4.1130000000000001E-5</c:v>
                </c:pt>
                <c:pt idx="460">
                  <c:v>4.1224999999999999E-5</c:v>
                </c:pt>
                <c:pt idx="461">
                  <c:v>4.1300000000000008E-5</c:v>
                </c:pt>
                <c:pt idx="462">
                  <c:v>4.1424999999999997E-5</c:v>
                </c:pt>
                <c:pt idx="463">
                  <c:v>4.1565000000000006E-5</c:v>
                </c:pt>
                <c:pt idx="464">
                  <c:v>4.1685000000000005E-5</c:v>
                </c:pt>
                <c:pt idx="465">
                  <c:v>4.1839999999999999E-5</c:v>
                </c:pt>
                <c:pt idx="466">
                  <c:v>4.1989999999999996E-5</c:v>
                </c:pt>
                <c:pt idx="467">
                  <c:v>4.2145000000000004E-5</c:v>
                </c:pt>
                <c:pt idx="468">
                  <c:v>4.2274999999999998E-5</c:v>
                </c:pt>
                <c:pt idx="469">
                  <c:v>4.2429999999999999E-5</c:v>
                </c:pt>
                <c:pt idx="470">
                  <c:v>4.2589999999999997E-5</c:v>
                </c:pt>
                <c:pt idx="471">
                  <c:v>4.2744999999999998E-5</c:v>
                </c:pt>
                <c:pt idx="472">
                  <c:v>4.286E-5</c:v>
                </c:pt>
                <c:pt idx="473">
                  <c:v>4.3009999999999996E-5</c:v>
                </c:pt>
                <c:pt idx="474">
                  <c:v>4.3155000000000003E-5</c:v>
                </c:pt>
                <c:pt idx="475">
                  <c:v>4.3270000000000004E-5</c:v>
                </c:pt>
                <c:pt idx="476">
                  <c:v>4.3429999999999996E-5</c:v>
                </c:pt>
                <c:pt idx="477">
                  <c:v>4.3575000000000002E-5</c:v>
                </c:pt>
                <c:pt idx="478">
                  <c:v>4.3680000000000002E-5</c:v>
                </c:pt>
                <c:pt idx="479">
                  <c:v>4.3764999999999999E-5</c:v>
                </c:pt>
                <c:pt idx="480">
                  <c:v>4.388E-5</c:v>
                </c:pt>
                <c:pt idx="481">
                  <c:v>4.4009999999999994E-5</c:v>
                </c:pt>
                <c:pt idx="482">
                  <c:v>4.4184999999999998E-5</c:v>
                </c:pt>
                <c:pt idx="483">
                  <c:v>4.4330000000000004E-5</c:v>
                </c:pt>
                <c:pt idx="484">
                  <c:v>4.4474999999999997E-5</c:v>
                </c:pt>
                <c:pt idx="485">
                  <c:v>4.4590000000000005E-5</c:v>
                </c:pt>
                <c:pt idx="486">
                  <c:v>4.473E-5</c:v>
                </c:pt>
                <c:pt idx="487">
                  <c:v>4.4865000000000012E-5</c:v>
                </c:pt>
                <c:pt idx="488">
                  <c:v>4.5000000000000003E-5</c:v>
                </c:pt>
                <c:pt idx="489">
                  <c:v>4.5105000000000003E-5</c:v>
                </c:pt>
                <c:pt idx="490">
                  <c:v>4.5180000000000011E-5</c:v>
                </c:pt>
                <c:pt idx="491">
                  <c:v>4.5260000000000011E-5</c:v>
                </c:pt>
                <c:pt idx="492">
                  <c:v>4.5350000000000005E-5</c:v>
                </c:pt>
                <c:pt idx="493">
                  <c:v>4.5469999999999997E-5</c:v>
                </c:pt>
                <c:pt idx="494">
                  <c:v>4.5615000000000003E-5</c:v>
                </c:pt>
                <c:pt idx="495">
                  <c:v>4.5729999999999998E-5</c:v>
                </c:pt>
                <c:pt idx="496">
                  <c:v>4.5804999999999993E-5</c:v>
                </c:pt>
                <c:pt idx="497">
                  <c:v>4.5919999999999994E-5</c:v>
                </c:pt>
                <c:pt idx="498">
                  <c:v>4.6049999999999994E-5</c:v>
                </c:pt>
                <c:pt idx="499">
                  <c:v>4.6159999999999992E-5</c:v>
                </c:pt>
                <c:pt idx="500">
                  <c:v>4.6274999999999993E-5</c:v>
                </c:pt>
                <c:pt idx="501">
                  <c:v>4.6399999999999996E-5</c:v>
                </c:pt>
                <c:pt idx="502">
                  <c:v>4.6489999999999997E-5</c:v>
                </c:pt>
                <c:pt idx="503">
                  <c:v>4.6585000000000002E-5</c:v>
                </c:pt>
                <c:pt idx="504">
                  <c:v>4.6710000000000005E-5</c:v>
                </c:pt>
                <c:pt idx="505">
                  <c:v>4.6800000000000006E-5</c:v>
                </c:pt>
                <c:pt idx="506">
                  <c:v>4.6875000000000008E-5</c:v>
                </c:pt>
                <c:pt idx="507">
                  <c:v>4.695000000000001E-5</c:v>
                </c:pt>
                <c:pt idx="508">
                  <c:v>4.7060000000000014E-5</c:v>
                </c:pt>
                <c:pt idx="509">
                  <c:v>4.7175000000000008E-5</c:v>
                </c:pt>
                <c:pt idx="510">
                  <c:v>4.7290000000000003E-5</c:v>
                </c:pt>
                <c:pt idx="511">
                  <c:v>4.7390000000000005E-5</c:v>
                </c:pt>
                <c:pt idx="512">
                  <c:v>4.7555000000000008E-5</c:v>
                </c:pt>
                <c:pt idx="513">
                  <c:v>4.7580000000000009E-5</c:v>
                </c:pt>
                <c:pt idx="514">
                  <c:v>4.7629999999999996E-5</c:v>
                </c:pt>
                <c:pt idx="515">
                  <c:v>4.7689999999999999E-5</c:v>
                </c:pt>
                <c:pt idx="516">
                  <c:v>4.7849999999999998E-5</c:v>
                </c:pt>
                <c:pt idx="517">
                  <c:v>4.7954999999999991E-5</c:v>
                </c:pt>
                <c:pt idx="518">
                  <c:v>4.8044999999999991E-5</c:v>
                </c:pt>
                <c:pt idx="519">
                  <c:v>4.8179999999999989E-5</c:v>
                </c:pt>
                <c:pt idx="520">
                  <c:v>4.8224999999999986E-5</c:v>
                </c:pt>
                <c:pt idx="521">
                  <c:v>4.8344999999999999E-5</c:v>
                </c:pt>
                <c:pt idx="522">
                  <c:v>4.8429999999999989E-5</c:v>
                </c:pt>
                <c:pt idx="523">
                  <c:v>4.8489999999999991E-5</c:v>
                </c:pt>
                <c:pt idx="524">
                  <c:v>4.8519999999999996E-5</c:v>
                </c:pt>
                <c:pt idx="525">
                  <c:v>4.8634999999999998E-5</c:v>
                </c:pt>
                <c:pt idx="526">
                  <c:v>4.8720000000000001E-5</c:v>
                </c:pt>
                <c:pt idx="527">
                  <c:v>4.8814999999999999E-5</c:v>
                </c:pt>
                <c:pt idx="528">
                  <c:v>4.8930000000000001E-5</c:v>
                </c:pt>
                <c:pt idx="529">
                  <c:v>4.9039999999999998E-5</c:v>
                </c:pt>
                <c:pt idx="530">
                  <c:v>4.9150000000000009E-5</c:v>
                </c:pt>
                <c:pt idx="531">
                  <c:v>4.934500000000001E-5</c:v>
                </c:pt>
                <c:pt idx="532">
                  <c:v>4.951500000000001E-5</c:v>
                </c:pt>
                <c:pt idx="533">
                  <c:v>4.9695000000000011E-5</c:v>
                </c:pt>
                <c:pt idx="534">
                  <c:v>4.9895000000000009E-5</c:v>
                </c:pt>
                <c:pt idx="535">
                  <c:v>5.0089999999999996E-5</c:v>
                </c:pt>
                <c:pt idx="536">
                  <c:v>5.0179999999999997E-5</c:v>
                </c:pt>
                <c:pt idx="537">
                  <c:v>5.028E-5</c:v>
                </c:pt>
                <c:pt idx="538">
                  <c:v>5.0439999999999991E-5</c:v>
                </c:pt>
                <c:pt idx="539">
                  <c:v>5.0554999999999993E-5</c:v>
                </c:pt>
                <c:pt idx="540">
                  <c:v>5.0774999999999994E-5</c:v>
                </c:pt>
                <c:pt idx="541">
                  <c:v>5.0914999999999989E-5</c:v>
                </c:pt>
                <c:pt idx="542">
                  <c:v>5.1074999999999995E-5</c:v>
                </c:pt>
                <c:pt idx="543">
                  <c:v>5.1284999999999994E-5</c:v>
                </c:pt>
                <c:pt idx="544">
                  <c:v>5.1524999999999999E-5</c:v>
                </c:pt>
                <c:pt idx="545">
                  <c:v>5.1675000000000009E-5</c:v>
                </c:pt>
                <c:pt idx="546">
                  <c:v>5.1820000000000002E-5</c:v>
                </c:pt>
                <c:pt idx="547">
                  <c:v>5.1970000000000012E-5</c:v>
                </c:pt>
                <c:pt idx="548">
                  <c:v>5.206000000000002E-5</c:v>
                </c:pt>
                <c:pt idx="549">
                  <c:v>5.2165000000000013E-5</c:v>
                </c:pt>
                <c:pt idx="550">
                  <c:v>5.2260000000000004E-5</c:v>
                </c:pt>
                <c:pt idx="551">
                  <c:v>5.2320000000000001E-5</c:v>
                </c:pt>
                <c:pt idx="552">
                  <c:v>5.2374999999999999E-5</c:v>
                </c:pt>
                <c:pt idx="553">
                  <c:v>5.2450000000000001E-5</c:v>
                </c:pt>
                <c:pt idx="554">
                  <c:v>5.2505E-5</c:v>
                </c:pt>
                <c:pt idx="555">
                  <c:v>5.2520000000000005E-5</c:v>
                </c:pt>
                <c:pt idx="556">
                  <c:v>5.2630000000000016E-5</c:v>
                </c:pt>
                <c:pt idx="557">
                  <c:v>5.274E-5</c:v>
                </c:pt>
                <c:pt idx="558">
                  <c:v>5.2795000000000012E-5</c:v>
                </c:pt>
                <c:pt idx="559">
                  <c:v>5.2860000000000006E-5</c:v>
                </c:pt>
                <c:pt idx="560">
                  <c:v>5.2875000000000005E-5</c:v>
                </c:pt>
                <c:pt idx="561">
                  <c:v>5.2955000000000004E-5</c:v>
                </c:pt>
                <c:pt idx="562">
                  <c:v>5.305500000000002E-5</c:v>
                </c:pt>
                <c:pt idx="563">
                  <c:v>5.3074999999999996E-5</c:v>
                </c:pt>
                <c:pt idx="564">
                  <c:v>5.3149999999999998E-5</c:v>
                </c:pt>
                <c:pt idx="565">
                  <c:v>5.3224999999999993E-5</c:v>
                </c:pt>
                <c:pt idx="566">
                  <c:v>5.3319999999999998E-5</c:v>
                </c:pt>
                <c:pt idx="567">
                  <c:v>5.3399999999999983E-5</c:v>
                </c:pt>
                <c:pt idx="568">
                  <c:v>5.350499999999999E-5</c:v>
                </c:pt>
                <c:pt idx="569">
                  <c:v>5.3634999999999997E-5</c:v>
                </c:pt>
                <c:pt idx="570">
                  <c:v>5.3794999999999996E-5</c:v>
                </c:pt>
                <c:pt idx="571">
                  <c:v>5.3894999999999998E-5</c:v>
                </c:pt>
                <c:pt idx="572">
                  <c:v>5.4005000000000002E-5</c:v>
                </c:pt>
                <c:pt idx="573">
                  <c:v>5.4130000000000012E-5</c:v>
                </c:pt>
                <c:pt idx="574">
                  <c:v>5.4299999999999998E-5</c:v>
                </c:pt>
                <c:pt idx="575">
                  <c:v>5.4465000000000001E-5</c:v>
                </c:pt>
                <c:pt idx="576">
                  <c:v>5.4615000000000012E-5</c:v>
                </c:pt>
                <c:pt idx="577">
                  <c:v>5.4755000000000007E-5</c:v>
                </c:pt>
                <c:pt idx="578">
                  <c:v>5.4894999999999995E-5</c:v>
                </c:pt>
                <c:pt idx="579">
                  <c:v>5.507E-5</c:v>
                </c:pt>
                <c:pt idx="580">
                  <c:v>5.5190000000000005E-5</c:v>
                </c:pt>
                <c:pt idx="581">
                  <c:v>5.5329999999999994E-5</c:v>
                </c:pt>
                <c:pt idx="582">
                  <c:v>5.5400000000000005E-5</c:v>
                </c:pt>
                <c:pt idx="583">
                  <c:v>5.5510000000000002E-5</c:v>
                </c:pt>
                <c:pt idx="584">
                  <c:v>5.5554999999999992E-5</c:v>
                </c:pt>
                <c:pt idx="585">
                  <c:v>5.5684999999999993E-5</c:v>
                </c:pt>
                <c:pt idx="586">
                  <c:v>5.5814999999999987E-5</c:v>
                </c:pt>
                <c:pt idx="587">
                  <c:v>5.5965000000000011E-5</c:v>
                </c:pt>
                <c:pt idx="588">
                  <c:v>5.6110000000000017E-5</c:v>
                </c:pt>
                <c:pt idx="589">
                  <c:v>5.6265000000000004E-5</c:v>
                </c:pt>
                <c:pt idx="590">
                  <c:v>5.6345000000000003E-5</c:v>
                </c:pt>
                <c:pt idx="591">
                  <c:v>5.6524999999999998E-5</c:v>
                </c:pt>
                <c:pt idx="592">
                  <c:v>5.6630000000000005E-5</c:v>
                </c:pt>
                <c:pt idx="593">
                  <c:v>5.6750000000000011E-5</c:v>
                </c:pt>
                <c:pt idx="594">
                  <c:v>5.6800000000000005E-5</c:v>
                </c:pt>
                <c:pt idx="595">
                  <c:v>5.6954999999999993E-5</c:v>
                </c:pt>
                <c:pt idx="596">
                  <c:v>5.7079999999999989E-5</c:v>
                </c:pt>
                <c:pt idx="597">
                  <c:v>5.7189999999999986E-5</c:v>
                </c:pt>
                <c:pt idx="598">
                  <c:v>5.7280000000000007E-5</c:v>
                </c:pt>
                <c:pt idx="599">
                  <c:v>5.7409999999999994E-5</c:v>
                </c:pt>
                <c:pt idx="600">
                  <c:v>5.7594999999999986E-5</c:v>
                </c:pt>
                <c:pt idx="601">
                  <c:v>5.7704999999999984E-5</c:v>
                </c:pt>
                <c:pt idx="602">
                  <c:v>5.7834999999999984E-5</c:v>
                </c:pt>
                <c:pt idx="603">
                  <c:v>5.7999999999999987E-5</c:v>
                </c:pt>
                <c:pt idx="604">
                  <c:v>5.8115000000000002E-5</c:v>
                </c:pt>
                <c:pt idx="605">
                  <c:v>5.8209999999999986E-5</c:v>
                </c:pt>
                <c:pt idx="606">
                  <c:v>5.8304999999999991E-5</c:v>
                </c:pt>
                <c:pt idx="607">
                  <c:v>5.838E-5</c:v>
                </c:pt>
                <c:pt idx="608">
                  <c:v>5.8440000000000003E-5</c:v>
                </c:pt>
                <c:pt idx="609">
                  <c:v>5.8525000000000013E-5</c:v>
                </c:pt>
                <c:pt idx="610">
                  <c:v>5.8650000000000009E-5</c:v>
                </c:pt>
                <c:pt idx="611">
                  <c:v>5.874000000000001E-5</c:v>
                </c:pt>
                <c:pt idx="612">
                  <c:v>5.8839999999999999E-5</c:v>
                </c:pt>
                <c:pt idx="613">
                  <c:v>5.8944999999999992E-5</c:v>
                </c:pt>
                <c:pt idx="614">
                  <c:v>5.9040000000000004E-5</c:v>
                </c:pt>
                <c:pt idx="615">
                  <c:v>5.9095000000000003E-5</c:v>
                </c:pt>
                <c:pt idx="616">
                  <c:v>5.9170000000000011E-5</c:v>
                </c:pt>
                <c:pt idx="617">
                  <c:v>5.9315000000000011E-5</c:v>
                </c:pt>
                <c:pt idx="618">
                  <c:v>5.9495000000000012E-5</c:v>
                </c:pt>
                <c:pt idx="619">
                  <c:v>5.9595000000000001E-5</c:v>
                </c:pt>
                <c:pt idx="620">
                  <c:v>5.9725000000000002E-5</c:v>
                </c:pt>
                <c:pt idx="621">
                  <c:v>5.9845000000000007E-5</c:v>
                </c:pt>
                <c:pt idx="622">
                  <c:v>6.0005000000000006E-5</c:v>
                </c:pt>
                <c:pt idx="623">
                  <c:v>6.0175000000000006E-5</c:v>
                </c:pt>
                <c:pt idx="624">
                  <c:v>6.0379999999999981E-5</c:v>
                </c:pt>
                <c:pt idx="625">
                  <c:v>6.0559999999999989E-5</c:v>
                </c:pt>
                <c:pt idx="626">
                  <c:v>6.071499999999999E-5</c:v>
                </c:pt>
                <c:pt idx="627">
                  <c:v>6.0839999999999993E-5</c:v>
                </c:pt>
                <c:pt idx="628">
                  <c:v>6.1019999999999995E-5</c:v>
                </c:pt>
                <c:pt idx="629">
                  <c:v>6.109E-5</c:v>
                </c:pt>
                <c:pt idx="630">
                  <c:v>6.1205000000000008E-5</c:v>
                </c:pt>
                <c:pt idx="631">
                  <c:v>6.130500000000001E-5</c:v>
                </c:pt>
                <c:pt idx="632">
                  <c:v>6.1459999999999998E-5</c:v>
                </c:pt>
                <c:pt idx="633">
                  <c:v>6.1574999999999992E-5</c:v>
                </c:pt>
                <c:pt idx="634">
                  <c:v>6.1735000000000004E-5</c:v>
                </c:pt>
                <c:pt idx="635">
                  <c:v>6.1894999999999989E-5</c:v>
                </c:pt>
                <c:pt idx="636">
                  <c:v>6.2039999999999996E-5</c:v>
                </c:pt>
                <c:pt idx="637">
                  <c:v>6.2114999999999984E-5</c:v>
                </c:pt>
                <c:pt idx="638">
                  <c:v>6.2185000000000002E-5</c:v>
                </c:pt>
                <c:pt idx="639">
                  <c:v>6.2304999999999994E-5</c:v>
                </c:pt>
                <c:pt idx="640">
                  <c:v>6.236499999999999E-5</c:v>
                </c:pt>
                <c:pt idx="641">
                  <c:v>6.2499999999999988E-5</c:v>
                </c:pt>
                <c:pt idx="642">
                  <c:v>6.2619999999999993E-5</c:v>
                </c:pt>
                <c:pt idx="643">
                  <c:v>6.2685E-5</c:v>
                </c:pt>
                <c:pt idx="644">
                  <c:v>6.2785000000000003E-5</c:v>
                </c:pt>
                <c:pt idx="645">
                  <c:v>6.2879999999999994E-5</c:v>
                </c:pt>
                <c:pt idx="646">
                  <c:v>6.2964999999999991E-5</c:v>
                </c:pt>
                <c:pt idx="647">
                  <c:v>6.3089999999999994E-5</c:v>
                </c:pt>
                <c:pt idx="648">
                  <c:v>6.3225000000000005E-5</c:v>
                </c:pt>
                <c:pt idx="649">
                  <c:v>6.3390000000000001E-5</c:v>
                </c:pt>
                <c:pt idx="650">
                  <c:v>6.3554999999999997E-5</c:v>
                </c:pt>
                <c:pt idx="651">
                  <c:v>6.3714999999999996E-5</c:v>
                </c:pt>
                <c:pt idx="652">
                  <c:v>6.3800000000000006E-5</c:v>
                </c:pt>
                <c:pt idx="653">
                  <c:v>6.3965000000000002E-5</c:v>
                </c:pt>
                <c:pt idx="654">
                  <c:v>6.4084999999999994E-5</c:v>
                </c:pt>
                <c:pt idx="655">
                  <c:v>6.4175000000000001E-5</c:v>
                </c:pt>
                <c:pt idx="656">
                  <c:v>6.4259999999999984E-5</c:v>
                </c:pt>
                <c:pt idx="657">
                  <c:v>6.4369999999999995E-5</c:v>
                </c:pt>
                <c:pt idx="658">
                  <c:v>6.4530000000000007E-5</c:v>
                </c:pt>
                <c:pt idx="659">
                  <c:v>6.4685000000000008E-5</c:v>
                </c:pt>
                <c:pt idx="660">
                  <c:v>6.4844999999999993E-5</c:v>
                </c:pt>
                <c:pt idx="661">
                  <c:v>6.4930000000000003E-5</c:v>
                </c:pt>
                <c:pt idx="662">
                  <c:v>6.4994999999999997E-5</c:v>
                </c:pt>
                <c:pt idx="663">
                  <c:v>6.5060000000000004E-5</c:v>
                </c:pt>
                <c:pt idx="664">
                  <c:v>6.5154999999999995E-5</c:v>
                </c:pt>
                <c:pt idx="665">
                  <c:v>6.525E-5</c:v>
                </c:pt>
                <c:pt idx="666">
                  <c:v>6.5380000000000001E-5</c:v>
                </c:pt>
                <c:pt idx="667">
                  <c:v>6.5485000000000001E-5</c:v>
                </c:pt>
                <c:pt idx="668">
                  <c:v>6.5535000000000002E-5</c:v>
                </c:pt>
                <c:pt idx="669">
                  <c:v>6.5684999999999978E-5</c:v>
                </c:pt>
                <c:pt idx="670">
                  <c:v>6.5749999999999999E-5</c:v>
                </c:pt>
                <c:pt idx="671">
                  <c:v>6.5839999999999979E-5</c:v>
                </c:pt>
                <c:pt idx="672">
                  <c:v>6.6004999999999989E-5</c:v>
                </c:pt>
                <c:pt idx="673">
                  <c:v>6.6129999999999992E-5</c:v>
                </c:pt>
                <c:pt idx="674">
                  <c:v>6.6239999999999989E-5</c:v>
                </c:pt>
                <c:pt idx="675">
                  <c:v>6.6329999999999997E-5</c:v>
                </c:pt>
                <c:pt idx="676">
                  <c:v>6.6429999999999999E-5</c:v>
                </c:pt>
                <c:pt idx="677">
                  <c:v>6.6530000000000002E-5</c:v>
                </c:pt>
                <c:pt idx="678">
                  <c:v>6.6594999999999995E-5</c:v>
                </c:pt>
                <c:pt idx="679">
                  <c:v>6.6680000000000005E-5</c:v>
                </c:pt>
                <c:pt idx="680">
                  <c:v>6.6749999999999996E-5</c:v>
                </c:pt>
                <c:pt idx="681">
                  <c:v>6.6884999999999994E-5</c:v>
                </c:pt>
                <c:pt idx="682">
                  <c:v>6.7014999999999994E-5</c:v>
                </c:pt>
                <c:pt idx="683">
                  <c:v>6.719999999999998E-5</c:v>
                </c:pt>
                <c:pt idx="684">
                  <c:v>6.728499999999999E-5</c:v>
                </c:pt>
                <c:pt idx="685">
                  <c:v>6.7429999999999983E-5</c:v>
                </c:pt>
                <c:pt idx="686">
                  <c:v>6.758E-5</c:v>
                </c:pt>
                <c:pt idx="687">
                  <c:v>6.772999999999999E-5</c:v>
                </c:pt>
                <c:pt idx="688">
                  <c:v>6.7890000000000002E-5</c:v>
                </c:pt>
                <c:pt idx="689">
                  <c:v>6.7974999999999985E-5</c:v>
                </c:pt>
                <c:pt idx="690">
                  <c:v>6.8159999999999998E-5</c:v>
                </c:pt>
                <c:pt idx="691">
                  <c:v>6.8230000000000002E-5</c:v>
                </c:pt>
                <c:pt idx="692">
                  <c:v>6.8355000000000005E-5</c:v>
                </c:pt>
                <c:pt idx="693">
                  <c:v>6.8440000000000002E-5</c:v>
                </c:pt>
                <c:pt idx="694">
                  <c:v>6.8575E-5</c:v>
                </c:pt>
                <c:pt idx="695">
                  <c:v>6.8730000000000001E-5</c:v>
                </c:pt>
                <c:pt idx="696">
                  <c:v>6.8875000000000007E-5</c:v>
                </c:pt>
                <c:pt idx="697">
                  <c:v>6.9014999999999989E-5</c:v>
                </c:pt>
                <c:pt idx="698">
                  <c:v>6.916999999999999E-5</c:v>
                </c:pt>
                <c:pt idx="699">
                  <c:v>6.9305000000000001E-5</c:v>
                </c:pt>
                <c:pt idx="700">
                  <c:v>6.9439999999999999E-5</c:v>
                </c:pt>
                <c:pt idx="701">
                  <c:v>6.9584999999999992E-5</c:v>
                </c:pt>
                <c:pt idx="702">
                  <c:v>6.9725000000000001E-5</c:v>
                </c:pt>
                <c:pt idx="703">
                  <c:v>6.9830000000000001E-5</c:v>
                </c:pt>
                <c:pt idx="704">
                  <c:v>7.0035000000000003E-5</c:v>
                </c:pt>
                <c:pt idx="705">
                  <c:v>7.0154999999999995E-5</c:v>
                </c:pt>
                <c:pt idx="706">
                  <c:v>7.0265000000000006E-5</c:v>
                </c:pt>
                <c:pt idx="707">
                  <c:v>7.0390000000000009E-5</c:v>
                </c:pt>
                <c:pt idx="708">
                  <c:v>7.0500000000000006E-5</c:v>
                </c:pt>
                <c:pt idx="709">
                  <c:v>7.0640000000000015E-5</c:v>
                </c:pt>
                <c:pt idx="710">
                  <c:v>7.0770000000000002E-5</c:v>
                </c:pt>
                <c:pt idx="711">
                  <c:v>7.0940000000000022E-5</c:v>
                </c:pt>
                <c:pt idx="712">
                  <c:v>7.1080000000000017E-5</c:v>
                </c:pt>
                <c:pt idx="713">
                  <c:v>7.1255000000000008E-5</c:v>
                </c:pt>
                <c:pt idx="714">
                  <c:v>7.1414999999999993E-5</c:v>
                </c:pt>
                <c:pt idx="715">
                  <c:v>7.1585000000000013E-5</c:v>
                </c:pt>
                <c:pt idx="716">
                  <c:v>7.1805000000000008E-5</c:v>
                </c:pt>
                <c:pt idx="717">
                  <c:v>7.2039999999999995E-5</c:v>
                </c:pt>
                <c:pt idx="718">
                  <c:v>7.2224999999999994E-5</c:v>
                </c:pt>
                <c:pt idx="719">
                  <c:v>7.2370000000000014E-5</c:v>
                </c:pt>
                <c:pt idx="720">
                  <c:v>7.2550000000000002E-5</c:v>
                </c:pt>
                <c:pt idx="721">
                  <c:v>7.272999999999999E-5</c:v>
                </c:pt>
                <c:pt idx="722">
                  <c:v>7.2924999999999997E-5</c:v>
                </c:pt>
                <c:pt idx="723">
                  <c:v>7.3120000000000005E-5</c:v>
                </c:pt>
                <c:pt idx="724">
                  <c:v>7.3280000000000003E-5</c:v>
                </c:pt>
                <c:pt idx="725">
                  <c:v>7.3410000000000004E-5</c:v>
                </c:pt>
                <c:pt idx="726">
                  <c:v>7.3554999999999996E-5</c:v>
                </c:pt>
                <c:pt idx="727">
                  <c:v>7.3714999999999995E-5</c:v>
                </c:pt>
                <c:pt idx="728">
                  <c:v>7.3860000000000001E-5</c:v>
                </c:pt>
                <c:pt idx="729">
                  <c:v>7.3979999999999993E-5</c:v>
                </c:pt>
                <c:pt idx="730">
                  <c:v>7.4124999999999999E-5</c:v>
                </c:pt>
                <c:pt idx="731">
                  <c:v>7.4260000000000011E-5</c:v>
                </c:pt>
                <c:pt idx="732">
                  <c:v>7.4374999999999992E-5</c:v>
                </c:pt>
                <c:pt idx="733">
                  <c:v>7.4485000000000016E-5</c:v>
                </c:pt>
                <c:pt idx="734">
                  <c:v>7.4625000000000011E-5</c:v>
                </c:pt>
                <c:pt idx="735">
                  <c:v>7.4705000000000011E-5</c:v>
                </c:pt>
                <c:pt idx="736">
                  <c:v>7.4770000000000018E-5</c:v>
                </c:pt>
                <c:pt idx="737">
                  <c:v>7.4860000000000012E-5</c:v>
                </c:pt>
                <c:pt idx="738">
                  <c:v>7.4935E-5</c:v>
                </c:pt>
                <c:pt idx="739">
                  <c:v>7.5090000000000001E-5</c:v>
                </c:pt>
                <c:pt idx="740">
                  <c:v>7.5190000000000003E-5</c:v>
                </c:pt>
                <c:pt idx="741">
                  <c:v>7.5265000000000005E-5</c:v>
                </c:pt>
                <c:pt idx="742">
                  <c:v>7.538E-5</c:v>
                </c:pt>
                <c:pt idx="743">
                  <c:v>7.5539999999999998E-5</c:v>
                </c:pt>
                <c:pt idx="744">
                  <c:v>7.5699999999999997E-5</c:v>
                </c:pt>
                <c:pt idx="745">
                  <c:v>7.5884999999999996E-5</c:v>
                </c:pt>
                <c:pt idx="746">
                  <c:v>7.6105000000000004E-5</c:v>
                </c:pt>
                <c:pt idx="747">
                  <c:v>7.6254999999999981E-5</c:v>
                </c:pt>
                <c:pt idx="748">
                  <c:v>7.6470000000000005E-5</c:v>
                </c:pt>
                <c:pt idx="749">
                  <c:v>7.6660000000000015E-5</c:v>
                </c:pt>
                <c:pt idx="750">
                  <c:v>7.6819999999999986E-5</c:v>
                </c:pt>
                <c:pt idx="751">
                  <c:v>7.7000000000000001E-5</c:v>
                </c:pt>
                <c:pt idx="752">
                  <c:v>7.7164999999999997E-5</c:v>
                </c:pt>
                <c:pt idx="753">
                  <c:v>7.7365000000000002E-5</c:v>
                </c:pt>
                <c:pt idx="754">
                  <c:v>7.7539999999999993E-5</c:v>
                </c:pt>
                <c:pt idx="755">
                  <c:v>7.7764999999999998E-5</c:v>
                </c:pt>
                <c:pt idx="756">
                  <c:v>7.7955000000000008E-5</c:v>
                </c:pt>
                <c:pt idx="757">
                  <c:v>7.8144999999999991E-5</c:v>
                </c:pt>
                <c:pt idx="758">
                  <c:v>7.8320000000000023E-5</c:v>
                </c:pt>
                <c:pt idx="759">
                  <c:v>7.8505000000000008E-5</c:v>
                </c:pt>
                <c:pt idx="760">
                  <c:v>7.8750000000000017E-5</c:v>
                </c:pt>
                <c:pt idx="761">
                  <c:v>7.8964999999999987E-5</c:v>
                </c:pt>
                <c:pt idx="762">
                  <c:v>7.9149999999999999E-5</c:v>
                </c:pt>
                <c:pt idx="763">
                  <c:v>7.9249999999999988E-5</c:v>
                </c:pt>
                <c:pt idx="764">
                  <c:v>7.9355000000000002E-5</c:v>
                </c:pt>
                <c:pt idx="765">
                  <c:v>7.9480000000000005E-5</c:v>
                </c:pt>
                <c:pt idx="766">
                  <c:v>7.9584999999999991E-5</c:v>
                </c:pt>
                <c:pt idx="767">
                  <c:v>7.9710000000000008E-5</c:v>
                </c:pt>
                <c:pt idx="768">
                  <c:v>7.9775000000000001E-5</c:v>
                </c:pt>
                <c:pt idx="769">
                  <c:v>7.9925000000000005E-5</c:v>
                </c:pt>
                <c:pt idx="770">
                  <c:v>8.0059999999999989E-5</c:v>
                </c:pt>
                <c:pt idx="771">
                  <c:v>8.021499999999999E-5</c:v>
                </c:pt>
                <c:pt idx="772">
                  <c:v>8.0409999999999984E-5</c:v>
                </c:pt>
                <c:pt idx="773">
                  <c:v>8.0530000000000003E-5</c:v>
                </c:pt>
                <c:pt idx="774">
                  <c:v>8.0675000000000009E-5</c:v>
                </c:pt>
                <c:pt idx="775">
                  <c:v>8.0779999999999996E-5</c:v>
                </c:pt>
                <c:pt idx="776">
                  <c:v>8.089499999999999E-5</c:v>
                </c:pt>
                <c:pt idx="777">
                  <c:v>8.0929999999999999E-5</c:v>
                </c:pt>
                <c:pt idx="778">
                  <c:v>8.1080000000000003E-5</c:v>
                </c:pt>
                <c:pt idx="779">
                  <c:v>8.1139999999999999E-5</c:v>
                </c:pt>
                <c:pt idx="780">
                  <c:v>8.1180000000000005E-5</c:v>
                </c:pt>
                <c:pt idx="781">
                  <c:v>8.1290000000000003E-5</c:v>
                </c:pt>
                <c:pt idx="782">
                  <c:v>8.1360000000000007E-5</c:v>
                </c:pt>
                <c:pt idx="783">
                  <c:v>8.148500000000001E-5</c:v>
                </c:pt>
                <c:pt idx="784">
                  <c:v>8.154999999999999E-5</c:v>
                </c:pt>
                <c:pt idx="785">
                  <c:v>8.1684999999999988E-5</c:v>
                </c:pt>
                <c:pt idx="786">
                  <c:v>8.1814999999999988E-5</c:v>
                </c:pt>
                <c:pt idx="787">
                  <c:v>8.1969999999999989E-5</c:v>
                </c:pt>
                <c:pt idx="788">
                  <c:v>8.2144999999999994E-5</c:v>
                </c:pt>
                <c:pt idx="789">
                  <c:v>8.2279999999999991E-5</c:v>
                </c:pt>
                <c:pt idx="790">
                  <c:v>8.2399999999999997E-5</c:v>
                </c:pt>
                <c:pt idx="791">
                  <c:v>8.2520000000000003E-5</c:v>
                </c:pt>
                <c:pt idx="792">
                  <c:v>8.261000000000001E-5</c:v>
                </c:pt>
                <c:pt idx="793">
                  <c:v>8.2720000000000021E-5</c:v>
                </c:pt>
                <c:pt idx="794">
                  <c:v>8.2860000000000016E-5</c:v>
                </c:pt>
                <c:pt idx="795">
                  <c:v>8.3060000000000008E-5</c:v>
                </c:pt>
                <c:pt idx="796">
                  <c:v>8.3240000000000023E-5</c:v>
                </c:pt>
                <c:pt idx="797">
                  <c:v>8.3450000000000023E-5</c:v>
                </c:pt>
                <c:pt idx="798">
                  <c:v>8.358000000000001E-5</c:v>
                </c:pt>
                <c:pt idx="799">
                  <c:v>8.3775000000000003E-5</c:v>
                </c:pt>
                <c:pt idx="800">
                  <c:v>8.3965E-5</c:v>
                </c:pt>
                <c:pt idx="801">
                  <c:v>8.4105000000000009E-5</c:v>
                </c:pt>
                <c:pt idx="802">
                  <c:v>8.4240000000000007E-5</c:v>
                </c:pt>
                <c:pt idx="803">
                  <c:v>8.4370000000000007E-5</c:v>
                </c:pt>
                <c:pt idx="804">
                  <c:v>8.4500000000000021E-5</c:v>
                </c:pt>
                <c:pt idx="805">
                  <c:v>8.4615000000000002E-5</c:v>
                </c:pt>
                <c:pt idx="806">
                  <c:v>8.4779999999999998E-5</c:v>
                </c:pt>
                <c:pt idx="807">
                  <c:v>8.4870000000000006E-5</c:v>
                </c:pt>
                <c:pt idx="808">
                  <c:v>8.4989999999999998E-5</c:v>
                </c:pt>
                <c:pt idx="809">
                  <c:v>8.5100000000000009E-5</c:v>
                </c:pt>
                <c:pt idx="810">
                  <c:v>8.5260000000000007E-5</c:v>
                </c:pt>
                <c:pt idx="811">
                  <c:v>8.5400000000000002E-5</c:v>
                </c:pt>
                <c:pt idx="812">
                  <c:v>8.5560000000000014E-5</c:v>
                </c:pt>
                <c:pt idx="813">
                  <c:v>8.5745E-5</c:v>
                </c:pt>
                <c:pt idx="814">
                  <c:v>8.5884999999999995E-5</c:v>
                </c:pt>
                <c:pt idx="815">
                  <c:v>8.6045000000000007E-5</c:v>
                </c:pt>
                <c:pt idx="816">
                  <c:v>8.6204999999999992E-5</c:v>
                </c:pt>
                <c:pt idx="817">
                  <c:v>8.6390000000000005E-5</c:v>
                </c:pt>
                <c:pt idx="818">
                  <c:v>8.6555000000000001E-5</c:v>
                </c:pt>
                <c:pt idx="819">
                  <c:v>8.6710000000000002E-5</c:v>
                </c:pt>
                <c:pt idx="820">
                  <c:v>8.6810000000000004E-5</c:v>
                </c:pt>
                <c:pt idx="821">
                  <c:v>8.6935000000000021E-5</c:v>
                </c:pt>
                <c:pt idx="822">
                  <c:v>8.7065000000000021E-5</c:v>
                </c:pt>
                <c:pt idx="823">
                  <c:v>8.7255000000000031E-5</c:v>
                </c:pt>
                <c:pt idx="824">
                  <c:v>8.7460000000000006E-5</c:v>
                </c:pt>
                <c:pt idx="825">
                  <c:v>8.7620000000000032E-5</c:v>
                </c:pt>
                <c:pt idx="826">
                  <c:v>8.7690000000000009E-5</c:v>
                </c:pt>
                <c:pt idx="827">
                  <c:v>8.7870000000000011E-5</c:v>
                </c:pt>
                <c:pt idx="828">
                  <c:v>8.7999999999999998E-5</c:v>
                </c:pt>
                <c:pt idx="829">
                  <c:v>8.8155000000000012E-5</c:v>
                </c:pt>
                <c:pt idx="830">
                  <c:v>8.8260000000000012E-5</c:v>
                </c:pt>
                <c:pt idx="831">
                  <c:v>8.8429999999999992E-5</c:v>
                </c:pt>
                <c:pt idx="832">
                  <c:v>8.8549999999999998E-5</c:v>
                </c:pt>
                <c:pt idx="833">
                  <c:v>8.8690000000000006E-5</c:v>
                </c:pt>
                <c:pt idx="834">
                  <c:v>8.884000000000001E-5</c:v>
                </c:pt>
                <c:pt idx="835">
                  <c:v>8.8965000000000013E-5</c:v>
                </c:pt>
                <c:pt idx="836">
                  <c:v>8.9090000000000003E-5</c:v>
                </c:pt>
                <c:pt idx="837">
                  <c:v>8.9170000000000015E-5</c:v>
                </c:pt>
                <c:pt idx="838">
                  <c:v>8.9290000000000007E-5</c:v>
                </c:pt>
                <c:pt idx="839">
                  <c:v>8.9375000000000004E-5</c:v>
                </c:pt>
                <c:pt idx="840">
                  <c:v>8.9499999999999994E-5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A9-4363-939D-2500AE8A2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168400">
                <a:schemeClr val="accent4">
                  <a:alpha val="13000"/>
                </a:schemeClr>
              </a:glow>
              <a:innerShdw dir="6600000">
                <a:schemeClr val="accent5">
                  <a:alpha val="50000"/>
                </a:schemeClr>
              </a:innerShdw>
              <a:softEdge rad="12700"/>
            </a:effec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rPr>
                  <a:t>FLUENCE (IONS)/CM2 </a:t>
                </a:r>
              </a:p>
            </c:rich>
          </c:tx>
          <c:layout>
            <c:manualLayout>
              <c:xMode val="edge"/>
              <c:yMode val="edge"/>
              <c:x val="0.46196694272750854"/>
              <c:y val="0.94940961268878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4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IDS</a:t>
                </a:r>
                <a:r>
                  <a:rPr lang="en-US" sz="1800" baseline="0"/>
                  <a:t> (A)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0726335752375518E-2"/>
              <c:y val="0.39850712973674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7767791714920185"/>
          <c:y val="0.73456180247919756"/>
          <c:w val="0.11074613725070623"/>
          <c:h val="0.11268860173780448"/>
        </c:manualLayout>
      </c:layout>
      <c:overlay val="0"/>
      <c:spPr>
        <a:solidFill>
          <a:schemeClr val="accent4">
            <a:lumMod val="20000"/>
            <a:lumOff val="80000"/>
            <a:alpha val="94000"/>
          </a:schemeClr>
        </a:solidFill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IGS VS FLUENCE LOT: E4122M EPI ID: : G322700361  WAFERS: E120</a:t>
            </a:r>
          </a:p>
        </c:rich>
      </c:tx>
      <c:layout>
        <c:manualLayout>
          <c:xMode val="edge"/>
          <c:yMode val="edge"/>
          <c:x val="0.268230735076745"/>
          <c:y val="1.1148272017837236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70497988929048E-2"/>
          <c:y val="3.0143926309729417E-2"/>
          <c:w val="0.89368249250538312"/>
          <c:h val="0.81693307293934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GRAPH!$T$28</c:f>
              <c:strCache>
                <c:ptCount val="1"/>
                <c:pt idx="0">
                  <c:v>IGS__E120-1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Wafer1!$A$2:$A$906</c:f>
              <c:numCache>
                <c:formatCode>0.00E+00</c:formatCode>
                <c:ptCount val="9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6613.8613861386139</c:v>
                </c:pt>
                <c:pt idx="4">
                  <c:v>19400.6600660066</c:v>
                </c:pt>
                <c:pt idx="5">
                  <c:v>34061.38613861386</c:v>
                </c:pt>
                <c:pt idx="6">
                  <c:v>48391.419141914193</c:v>
                </c:pt>
                <c:pt idx="7">
                  <c:v>62390.75907590759</c:v>
                </c:pt>
                <c:pt idx="8">
                  <c:v>76941.254125412539</c:v>
                </c:pt>
                <c:pt idx="9">
                  <c:v>89948.514851485146</c:v>
                </c:pt>
                <c:pt idx="10">
                  <c:v>102294.38943894389</c:v>
                </c:pt>
                <c:pt idx="11">
                  <c:v>120151.81518151815</c:v>
                </c:pt>
                <c:pt idx="12">
                  <c:v>133379.53795379537</c:v>
                </c:pt>
                <c:pt idx="13">
                  <c:v>151016.50165016501</c:v>
                </c:pt>
                <c:pt idx="14">
                  <c:v>166448.84488448844</c:v>
                </c:pt>
                <c:pt idx="15">
                  <c:v>180778.87788778878</c:v>
                </c:pt>
                <c:pt idx="16">
                  <c:v>196211.22112211221</c:v>
                </c:pt>
                <c:pt idx="17">
                  <c:v>209438.94389438943</c:v>
                </c:pt>
                <c:pt idx="18">
                  <c:v>222666.66666666666</c:v>
                </c:pt>
                <c:pt idx="19">
                  <c:v>234792.07920792079</c:v>
                </c:pt>
                <c:pt idx="20">
                  <c:v>249122.1122112211</c:v>
                </c:pt>
                <c:pt idx="21">
                  <c:v>262349.83498349832</c:v>
                </c:pt>
                <c:pt idx="22">
                  <c:v>275577.55775577558</c:v>
                </c:pt>
                <c:pt idx="23">
                  <c:v>288805.28052805283</c:v>
                </c:pt>
                <c:pt idx="24">
                  <c:v>303135.31353135314</c:v>
                </c:pt>
                <c:pt idx="25">
                  <c:v>315260.72607260727</c:v>
                </c:pt>
                <c:pt idx="26">
                  <c:v>328488.44884488446</c:v>
                </c:pt>
                <c:pt idx="27">
                  <c:v>341716.17161716172</c:v>
                </c:pt>
                <c:pt idx="28">
                  <c:v>353841.58415841585</c:v>
                </c:pt>
                <c:pt idx="29">
                  <c:v>367069.30693069304</c:v>
                </c:pt>
                <c:pt idx="30">
                  <c:v>381399.33993399341</c:v>
                </c:pt>
                <c:pt idx="31">
                  <c:v>394627.0627062706</c:v>
                </c:pt>
                <c:pt idx="32">
                  <c:v>407854.78547854786</c:v>
                </c:pt>
                <c:pt idx="33">
                  <c:v>419980.19801980199</c:v>
                </c:pt>
                <c:pt idx="34">
                  <c:v>433207.92079207918</c:v>
                </c:pt>
                <c:pt idx="35">
                  <c:v>448640.26402640261</c:v>
                </c:pt>
                <c:pt idx="36">
                  <c:v>460765.67656765674</c:v>
                </c:pt>
                <c:pt idx="37">
                  <c:v>472891.08910891088</c:v>
                </c:pt>
                <c:pt idx="38">
                  <c:v>487221.12211221119</c:v>
                </c:pt>
                <c:pt idx="39">
                  <c:v>500448.84488448844</c:v>
                </c:pt>
                <c:pt idx="40">
                  <c:v>514778.87788778875</c:v>
                </c:pt>
                <c:pt idx="41">
                  <c:v>528006.600660066</c:v>
                </c:pt>
                <c:pt idx="42">
                  <c:v>540132.01320132008</c:v>
                </c:pt>
                <c:pt idx="43">
                  <c:v>554462.04620462039</c:v>
                </c:pt>
                <c:pt idx="44">
                  <c:v>569894.38943894394</c:v>
                </c:pt>
                <c:pt idx="45">
                  <c:v>582019.80198019801</c:v>
                </c:pt>
                <c:pt idx="46">
                  <c:v>597452.14521452144</c:v>
                </c:pt>
                <c:pt idx="47">
                  <c:v>610679.86798679864</c:v>
                </c:pt>
                <c:pt idx="48">
                  <c:v>623907.59075907595</c:v>
                </c:pt>
                <c:pt idx="49">
                  <c:v>637135.31353135314</c:v>
                </c:pt>
                <c:pt idx="50">
                  <c:v>650363.03630363033</c:v>
                </c:pt>
                <c:pt idx="51">
                  <c:v>664693.06930693064</c:v>
                </c:pt>
                <c:pt idx="52">
                  <c:v>679023.10231023096</c:v>
                </c:pt>
                <c:pt idx="53">
                  <c:v>691148.51485148515</c:v>
                </c:pt>
                <c:pt idx="54">
                  <c:v>706580.85808580858</c:v>
                </c:pt>
                <c:pt idx="55">
                  <c:v>719808.58085808577</c:v>
                </c:pt>
                <c:pt idx="56">
                  <c:v>731933.99339933996</c:v>
                </c:pt>
                <c:pt idx="57">
                  <c:v>746264.02640264027</c:v>
                </c:pt>
                <c:pt idx="58">
                  <c:v>758389.43894389435</c:v>
                </c:pt>
                <c:pt idx="59">
                  <c:v>771617.16171617154</c:v>
                </c:pt>
                <c:pt idx="60">
                  <c:v>785947.19471947197</c:v>
                </c:pt>
                <c:pt idx="61">
                  <c:v>798072.60726072604</c:v>
                </c:pt>
                <c:pt idx="62">
                  <c:v>811300.33003300324</c:v>
                </c:pt>
                <c:pt idx="63">
                  <c:v>824528.05280528055</c:v>
                </c:pt>
                <c:pt idx="64">
                  <c:v>838858.08580858086</c:v>
                </c:pt>
                <c:pt idx="65">
                  <c:v>852085.80858085805</c:v>
                </c:pt>
                <c:pt idx="66">
                  <c:v>865313.53135313524</c:v>
                </c:pt>
                <c:pt idx="67">
                  <c:v>877438.94389438943</c:v>
                </c:pt>
                <c:pt idx="68">
                  <c:v>891768.97689768975</c:v>
                </c:pt>
                <c:pt idx="69">
                  <c:v>904996.69966996694</c:v>
                </c:pt>
                <c:pt idx="70">
                  <c:v>918224.42244224425</c:v>
                </c:pt>
                <c:pt idx="71">
                  <c:v>931452.14521452144</c:v>
                </c:pt>
                <c:pt idx="72">
                  <c:v>944679.86798679864</c:v>
                </c:pt>
                <c:pt idx="73">
                  <c:v>959009.90099009895</c:v>
                </c:pt>
                <c:pt idx="74">
                  <c:v>974442.24422442238</c:v>
                </c:pt>
                <c:pt idx="75">
                  <c:v>988772.27722772269</c:v>
                </c:pt>
                <c:pt idx="76">
                  <c:v>1000897.6897689769</c:v>
                </c:pt>
                <c:pt idx="77">
                  <c:v>1015227.7227722772</c:v>
                </c:pt>
                <c:pt idx="78">
                  <c:v>1028455.4455445544</c:v>
                </c:pt>
                <c:pt idx="79">
                  <c:v>1041683.1683168317</c:v>
                </c:pt>
                <c:pt idx="80">
                  <c:v>1056013.201320132</c:v>
                </c:pt>
                <c:pt idx="81">
                  <c:v>1068138.6138613862</c:v>
                </c:pt>
                <c:pt idx="82">
                  <c:v>1082468.6468646864</c:v>
                </c:pt>
                <c:pt idx="83">
                  <c:v>1095696.3696369636</c:v>
                </c:pt>
                <c:pt idx="84">
                  <c:v>1113333.3333333333</c:v>
                </c:pt>
                <c:pt idx="85">
                  <c:v>1124356.4356435644</c:v>
                </c:pt>
                <c:pt idx="86">
                  <c:v>1135379.5379537954</c:v>
                </c:pt>
                <c:pt idx="87">
                  <c:v>1146402.6402640264</c:v>
                </c:pt>
                <c:pt idx="88">
                  <c:v>1168448.8448844885</c:v>
                </c:pt>
                <c:pt idx="89">
                  <c:v>1179471.9471947195</c:v>
                </c:pt>
                <c:pt idx="90">
                  <c:v>1179471.9471947195</c:v>
                </c:pt>
                <c:pt idx="91">
                  <c:v>1179471.9471947195</c:v>
                </c:pt>
                <c:pt idx="92">
                  <c:v>1179471.9471947195</c:v>
                </c:pt>
                <c:pt idx="93">
                  <c:v>1179471.9471947195</c:v>
                </c:pt>
                <c:pt idx="94">
                  <c:v>1179471.9471947195</c:v>
                </c:pt>
                <c:pt idx="95">
                  <c:v>1179471.9471947195</c:v>
                </c:pt>
                <c:pt idx="96">
                  <c:v>1179471.9471947195</c:v>
                </c:pt>
                <c:pt idx="97">
                  <c:v>1179471.9471947195</c:v>
                </c:pt>
                <c:pt idx="98">
                  <c:v>1179471.9471947195</c:v>
                </c:pt>
                <c:pt idx="99">
                  <c:v>1179471.9471947195</c:v>
                </c:pt>
                <c:pt idx="100">
                  <c:v>1179471.9471947195</c:v>
                </c:pt>
                <c:pt idx="101">
                  <c:v>1179471.9471947195</c:v>
                </c:pt>
                <c:pt idx="102">
                  <c:v>1179471.9471947195</c:v>
                </c:pt>
                <c:pt idx="103">
                  <c:v>1179471.9471947195</c:v>
                </c:pt>
                <c:pt idx="104">
                  <c:v>1179471.9471947195</c:v>
                </c:pt>
                <c:pt idx="105">
                  <c:v>1179471.9471947195</c:v>
                </c:pt>
                <c:pt idx="106">
                  <c:v>1179471.9471947195</c:v>
                </c:pt>
                <c:pt idx="107">
                  <c:v>1179471.9471947195</c:v>
                </c:pt>
                <c:pt idx="108">
                  <c:v>1179471.9471947195</c:v>
                </c:pt>
                <c:pt idx="109">
                  <c:v>1190495.0495049504</c:v>
                </c:pt>
                <c:pt idx="110">
                  <c:v>1201518.1518151816</c:v>
                </c:pt>
                <c:pt idx="111">
                  <c:v>1223564.3564356435</c:v>
                </c:pt>
                <c:pt idx="112">
                  <c:v>1234587.4587458745</c:v>
                </c:pt>
                <c:pt idx="113">
                  <c:v>1245610.5610561057</c:v>
                </c:pt>
                <c:pt idx="114">
                  <c:v>1267656.7656765676</c:v>
                </c:pt>
                <c:pt idx="115">
                  <c:v>1278679.8679867988</c:v>
                </c:pt>
                <c:pt idx="116">
                  <c:v>1289702.9702970297</c:v>
                </c:pt>
                <c:pt idx="117">
                  <c:v>1300726.0726072607</c:v>
                </c:pt>
                <c:pt idx="118">
                  <c:v>1322772.2772277228</c:v>
                </c:pt>
                <c:pt idx="119">
                  <c:v>1322772.2772277228</c:v>
                </c:pt>
                <c:pt idx="120">
                  <c:v>1322772.2772277228</c:v>
                </c:pt>
                <c:pt idx="121">
                  <c:v>1322772.2772277228</c:v>
                </c:pt>
                <c:pt idx="122">
                  <c:v>1322772.2772277228</c:v>
                </c:pt>
                <c:pt idx="123">
                  <c:v>1322772.2772277228</c:v>
                </c:pt>
                <c:pt idx="124">
                  <c:v>1322772.2772277228</c:v>
                </c:pt>
                <c:pt idx="125">
                  <c:v>1322772.2772277228</c:v>
                </c:pt>
                <c:pt idx="126">
                  <c:v>1322772.2772277228</c:v>
                </c:pt>
                <c:pt idx="127">
                  <c:v>1322772.2772277228</c:v>
                </c:pt>
                <c:pt idx="128">
                  <c:v>1322772.2772277228</c:v>
                </c:pt>
                <c:pt idx="129">
                  <c:v>1322772.2772277228</c:v>
                </c:pt>
                <c:pt idx="130">
                  <c:v>1322772.2772277228</c:v>
                </c:pt>
                <c:pt idx="131">
                  <c:v>1322772.2772277228</c:v>
                </c:pt>
                <c:pt idx="132">
                  <c:v>1322772.2772277228</c:v>
                </c:pt>
                <c:pt idx="133">
                  <c:v>1322772.2772277228</c:v>
                </c:pt>
                <c:pt idx="134">
                  <c:v>1322772.2772277228</c:v>
                </c:pt>
                <c:pt idx="135">
                  <c:v>1322772.2772277228</c:v>
                </c:pt>
                <c:pt idx="136">
                  <c:v>1322772.2772277228</c:v>
                </c:pt>
                <c:pt idx="137">
                  <c:v>1322772.2772277228</c:v>
                </c:pt>
                <c:pt idx="138">
                  <c:v>1333795.3795379538</c:v>
                </c:pt>
                <c:pt idx="139">
                  <c:v>1344818.4818481847</c:v>
                </c:pt>
                <c:pt idx="140">
                  <c:v>1355841.5841584159</c:v>
                </c:pt>
                <c:pt idx="141">
                  <c:v>1366864.6864686469</c:v>
                </c:pt>
                <c:pt idx="142">
                  <c:v>1377887.7887788778</c:v>
                </c:pt>
                <c:pt idx="143">
                  <c:v>1399933.99339934</c:v>
                </c:pt>
                <c:pt idx="144">
                  <c:v>1410957.0957095709</c:v>
                </c:pt>
                <c:pt idx="145">
                  <c:v>1421980.1980198019</c:v>
                </c:pt>
                <c:pt idx="146">
                  <c:v>1433003.3003300331</c:v>
                </c:pt>
                <c:pt idx="147">
                  <c:v>1444026.402640264</c:v>
                </c:pt>
                <c:pt idx="148">
                  <c:v>1455049.504950495</c:v>
                </c:pt>
                <c:pt idx="149">
                  <c:v>1466072.6072607259</c:v>
                </c:pt>
                <c:pt idx="150">
                  <c:v>1477095.7095709571</c:v>
                </c:pt>
                <c:pt idx="151">
                  <c:v>1499141.914191419</c:v>
                </c:pt>
                <c:pt idx="152">
                  <c:v>1510165.0165016502</c:v>
                </c:pt>
                <c:pt idx="153">
                  <c:v>1521188.1188118812</c:v>
                </c:pt>
                <c:pt idx="154">
                  <c:v>1532211.2211221121</c:v>
                </c:pt>
                <c:pt idx="155">
                  <c:v>1543234.3234323431</c:v>
                </c:pt>
                <c:pt idx="156">
                  <c:v>1554257.4257425743</c:v>
                </c:pt>
                <c:pt idx="157">
                  <c:v>1565280.5280528052</c:v>
                </c:pt>
                <c:pt idx="158">
                  <c:v>1587326.7326732674</c:v>
                </c:pt>
                <c:pt idx="159">
                  <c:v>1598349.8349834983</c:v>
                </c:pt>
                <c:pt idx="160">
                  <c:v>1609372.9372937293</c:v>
                </c:pt>
                <c:pt idx="161">
                  <c:v>1620396.0396039605</c:v>
                </c:pt>
                <c:pt idx="162">
                  <c:v>1631419.1419141914</c:v>
                </c:pt>
                <c:pt idx="163">
                  <c:v>1642442.2442244224</c:v>
                </c:pt>
                <c:pt idx="164">
                  <c:v>1664488.4488448845</c:v>
                </c:pt>
                <c:pt idx="165">
                  <c:v>1675511.5511551155</c:v>
                </c:pt>
                <c:pt idx="166">
                  <c:v>1686534.6534653464</c:v>
                </c:pt>
                <c:pt idx="167">
                  <c:v>1697557.7557755776</c:v>
                </c:pt>
                <c:pt idx="168">
                  <c:v>1708580.8580858086</c:v>
                </c:pt>
                <c:pt idx="169">
                  <c:v>1708580.8580858086</c:v>
                </c:pt>
                <c:pt idx="170">
                  <c:v>1708580.8580858086</c:v>
                </c:pt>
                <c:pt idx="171">
                  <c:v>1708580.8580858086</c:v>
                </c:pt>
                <c:pt idx="172">
                  <c:v>1708580.8580858086</c:v>
                </c:pt>
                <c:pt idx="173">
                  <c:v>1708580.8580858086</c:v>
                </c:pt>
                <c:pt idx="174">
                  <c:v>1708580.8580858086</c:v>
                </c:pt>
                <c:pt idx="175">
                  <c:v>1708580.8580858086</c:v>
                </c:pt>
                <c:pt idx="176">
                  <c:v>1708580.8580858086</c:v>
                </c:pt>
                <c:pt idx="177">
                  <c:v>1708580.8580858086</c:v>
                </c:pt>
                <c:pt idx="178">
                  <c:v>1708580.8580858086</c:v>
                </c:pt>
                <c:pt idx="179">
                  <c:v>1708580.8580858086</c:v>
                </c:pt>
                <c:pt idx="180">
                  <c:v>1708580.8580858086</c:v>
                </c:pt>
                <c:pt idx="181">
                  <c:v>1708580.8580858086</c:v>
                </c:pt>
                <c:pt idx="182">
                  <c:v>1708580.8580858086</c:v>
                </c:pt>
                <c:pt idx="183">
                  <c:v>1708580.8580858086</c:v>
                </c:pt>
                <c:pt idx="184">
                  <c:v>1708580.8580858086</c:v>
                </c:pt>
                <c:pt idx="185">
                  <c:v>1708580.8580858086</c:v>
                </c:pt>
                <c:pt idx="186">
                  <c:v>1708580.8580858086</c:v>
                </c:pt>
                <c:pt idx="187">
                  <c:v>1708580.8580858086</c:v>
                </c:pt>
                <c:pt idx="188">
                  <c:v>1708580.8580858086</c:v>
                </c:pt>
                <c:pt idx="189">
                  <c:v>1708580.8580858086</c:v>
                </c:pt>
                <c:pt idx="190">
                  <c:v>1708580.8580858086</c:v>
                </c:pt>
                <c:pt idx="191">
                  <c:v>1708580.8580858086</c:v>
                </c:pt>
                <c:pt idx="192">
                  <c:v>1708580.8580858086</c:v>
                </c:pt>
                <c:pt idx="193">
                  <c:v>1708580.8580858086</c:v>
                </c:pt>
                <c:pt idx="194">
                  <c:v>1708580.8580858086</c:v>
                </c:pt>
                <c:pt idx="195">
                  <c:v>1708580.8580858086</c:v>
                </c:pt>
                <c:pt idx="196">
                  <c:v>1708580.8580858086</c:v>
                </c:pt>
                <c:pt idx="197">
                  <c:v>1708580.8580858086</c:v>
                </c:pt>
                <c:pt idx="198">
                  <c:v>1708580.8580858086</c:v>
                </c:pt>
                <c:pt idx="199">
                  <c:v>1708580.8580858086</c:v>
                </c:pt>
                <c:pt idx="200">
                  <c:v>1708580.8580858086</c:v>
                </c:pt>
                <c:pt idx="201">
                  <c:v>1708580.8580858086</c:v>
                </c:pt>
                <c:pt idx="202">
                  <c:v>1708580.8580858086</c:v>
                </c:pt>
                <c:pt idx="203">
                  <c:v>1708580.8580858086</c:v>
                </c:pt>
                <c:pt idx="204">
                  <c:v>1708580.8580858086</c:v>
                </c:pt>
                <c:pt idx="205">
                  <c:v>1708580.8580858086</c:v>
                </c:pt>
                <c:pt idx="206">
                  <c:v>1708580.8580858086</c:v>
                </c:pt>
                <c:pt idx="207">
                  <c:v>1708580.8580858086</c:v>
                </c:pt>
                <c:pt idx="208">
                  <c:v>1708580.8580858086</c:v>
                </c:pt>
                <c:pt idx="209">
                  <c:v>1708580.8580858086</c:v>
                </c:pt>
                <c:pt idx="210">
                  <c:v>1708580.8580858086</c:v>
                </c:pt>
                <c:pt idx="211">
                  <c:v>1708580.8580858086</c:v>
                </c:pt>
                <c:pt idx="212">
                  <c:v>1708580.8580858086</c:v>
                </c:pt>
                <c:pt idx="213">
                  <c:v>1708580.8580858086</c:v>
                </c:pt>
                <c:pt idx="214">
                  <c:v>1708580.8580858086</c:v>
                </c:pt>
                <c:pt idx="215">
                  <c:v>1708580.8580858086</c:v>
                </c:pt>
                <c:pt idx="216">
                  <c:v>1708580.8580858086</c:v>
                </c:pt>
                <c:pt idx="217">
                  <c:v>1708580.8580858086</c:v>
                </c:pt>
                <c:pt idx="218">
                  <c:v>1708580.8580858086</c:v>
                </c:pt>
                <c:pt idx="219">
                  <c:v>1708580.8580858086</c:v>
                </c:pt>
                <c:pt idx="220">
                  <c:v>1708580.8580858086</c:v>
                </c:pt>
                <c:pt idx="221">
                  <c:v>1708580.8580858086</c:v>
                </c:pt>
                <c:pt idx="222">
                  <c:v>1708580.8580858086</c:v>
                </c:pt>
                <c:pt idx="223">
                  <c:v>1708580.8580858086</c:v>
                </c:pt>
                <c:pt idx="224">
                  <c:v>1708580.8580858086</c:v>
                </c:pt>
                <c:pt idx="225">
                  <c:v>1708580.8580858086</c:v>
                </c:pt>
                <c:pt idx="226">
                  <c:v>1708580.8580858086</c:v>
                </c:pt>
                <c:pt idx="227">
                  <c:v>1708580.8580858086</c:v>
                </c:pt>
                <c:pt idx="228">
                  <c:v>1708580.8580858086</c:v>
                </c:pt>
                <c:pt idx="229">
                  <c:v>1708580.8580858086</c:v>
                </c:pt>
                <c:pt idx="230">
                  <c:v>1708580.8580858086</c:v>
                </c:pt>
                <c:pt idx="231">
                  <c:v>1708580.8580858086</c:v>
                </c:pt>
                <c:pt idx="232">
                  <c:v>1708580.8580858086</c:v>
                </c:pt>
                <c:pt idx="233">
                  <c:v>1708580.8580858086</c:v>
                </c:pt>
                <c:pt idx="234">
                  <c:v>1708580.8580858086</c:v>
                </c:pt>
                <c:pt idx="235">
                  <c:v>1708580.8580858086</c:v>
                </c:pt>
                <c:pt idx="236">
                  <c:v>1708580.8580858086</c:v>
                </c:pt>
                <c:pt idx="237">
                  <c:v>1708580.8580858086</c:v>
                </c:pt>
                <c:pt idx="238">
                  <c:v>1708580.8580858086</c:v>
                </c:pt>
                <c:pt idx="239">
                  <c:v>1708580.8580858086</c:v>
                </c:pt>
                <c:pt idx="240">
                  <c:v>1708580.8580858086</c:v>
                </c:pt>
                <c:pt idx="241">
                  <c:v>1708580.8580858086</c:v>
                </c:pt>
                <c:pt idx="242">
                  <c:v>1708580.8580858086</c:v>
                </c:pt>
                <c:pt idx="243">
                  <c:v>1708580.8580858086</c:v>
                </c:pt>
                <c:pt idx="244">
                  <c:v>1708580.8580858086</c:v>
                </c:pt>
                <c:pt idx="245">
                  <c:v>1708580.8580858086</c:v>
                </c:pt>
                <c:pt idx="246">
                  <c:v>1708580.8580858086</c:v>
                </c:pt>
                <c:pt idx="247">
                  <c:v>1708580.8580858086</c:v>
                </c:pt>
                <c:pt idx="248">
                  <c:v>1708580.8580858086</c:v>
                </c:pt>
                <c:pt idx="249">
                  <c:v>1708580.8580858086</c:v>
                </c:pt>
                <c:pt idx="250">
                  <c:v>1708580.8580858086</c:v>
                </c:pt>
                <c:pt idx="251">
                  <c:v>1708580.8580858086</c:v>
                </c:pt>
                <c:pt idx="252">
                  <c:v>1708580.8580858086</c:v>
                </c:pt>
                <c:pt idx="253">
                  <c:v>1708580.8580858086</c:v>
                </c:pt>
                <c:pt idx="254">
                  <c:v>1708580.8580858086</c:v>
                </c:pt>
                <c:pt idx="255">
                  <c:v>1708580.8580858086</c:v>
                </c:pt>
                <c:pt idx="256">
                  <c:v>1719603.9603960395</c:v>
                </c:pt>
                <c:pt idx="257">
                  <c:v>1730627.0627062705</c:v>
                </c:pt>
                <c:pt idx="258">
                  <c:v>1741650.1650165017</c:v>
                </c:pt>
                <c:pt idx="259">
                  <c:v>1752673.2673267326</c:v>
                </c:pt>
                <c:pt idx="260">
                  <c:v>1763696.3696369636</c:v>
                </c:pt>
                <c:pt idx="261">
                  <c:v>1785742.5742574257</c:v>
                </c:pt>
                <c:pt idx="262">
                  <c:v>1796765.6765676567</c:v>
                </c:pt>
                <c:pt idx="263">
                  <c:v>1807788.7788778876</c:v>
                </c:pt>
                <c:pt idx="264">
                  <c:v>1818811.8811881188</c:v>
                </c:pt>
                <c:pt idx="265">
                  <c:v>1840858.0858085807</c:v>
                </c:pt>
                <c:pt idx="266">
                  <c:v>1851881.1881188119</c:v>
                </c:pt>
                <c:pt idx="267">
                  <c:v>1862904.2904290429</c:v>
                </c:pt>
                <c:pt idx="268">
                  <c:v>1873927.3927392738</c:v>
                </c:pt>
                <c:pt idx="269">
                  <c:v>1895973.597359736</c:v>
                </c:pt>
                <c:pt idx="270">
                  <c:v>1906996.6996699669</c:v>
                </c:pt>
                <c:pt idx="271">
                  <c:v>1918019.8019801979</c:v>
                </c:pt>
                <c:pt idx="272">
                  <c:v>1929042.9042904291</c:v>
                </c:pt>
                <c:pt idx="273">
                  <c:v>1940066.00660066</c:v>
                </c:pt>
                <c:pt idx="274">
                  <c:v>1962112.211221122</c:v>
                </c:pt>
                <c:pt idx="275">
                  <c:v>1973135.3135313531</c:v>
                </c:pt>
                <c:pt idx="276">
                  <c:v>1984158.4158415841</c:v>
                </c:pt>
                <c:pt idx="277">
                  <c:v>1995181.518151815</c:v>
                </c:pt>
                <c:pt idx="278">
                  <c:v>2017227.7227722772</c:v>
                </c:pt>
                <c:pt idx="279">
                  <c:v>2028250.8250825081</c:v>
                </c:pt>
                <c:pt idx="280">
                  <c:v>2039273.9273927393</c:v>
                </c:pt>
                <c:pt idx="281">
                  <c:v>2050297.0297029703</c:v>
                </c:pt>
                <c:pt idx="282">
                  <c:v>2072343.2343234322</c:v>
                </c:pt>
                <c:pt idx="283">
                  <c:v>2083366.3366336634</c:v>
                </c:pt>
                <c:pt idx="284">
                  <c:v>2094389.4389438943</c:v>
                </c:pt>
                <c:pt idx="285">
                  <c:v>2116435.6435643565</c:v>
                </c:pt>
                <c:pt idx="286">
                  <c:v>2127458.7458745874</c:v>
                </c:pt>
                <c:pt idx="287">
                  <c:v>2138481.8481848184</c:v>
                </c:pt>
                <c:pt idx="288">
                  <c:v>2160528.0528052803</c:v>
                </c:pt>
                <c:pt idx="289">
                  <c:v>2171551.1551155113</c:v>
                </c:pt>
                <c:pt idx="290">
                  <c:v>2182574.2574257427</c:v>
                </c:pt>
                <c:pt idx="291">
                  <c:v>2193597.3597359736</c:v>
                </c:pt>
                <c:pt idx="292">
                  <c:v>2215643.5643564356</c:v>
                </c:pt>
                <c:pt idx="293">
                  <c:v>2226666.6666666665</c:v>
                </c:pt>
                <c:pt idx="294">
                  <c:v>2237689.7689768975</c:v>
                </c:pt>
                <c:pt idx="295">
                  <c:v>2248712.8712871289</c:v>
                </c:pt>
                <c:pt idx="296">
                  <c:v>2270759.0759075908</c:v>
                </c:pt>
                <c:pt idx="297">
                  <c:v>2281782.1782178218</c:v>
                </c:pt>
                <c:pt idx="298">
                  <c:v>2292805.2805280527</c:v>
                </c:pt>
                <c:pt idx="299">
                  <c:v>2303828.3828382837</c:v>
                </c:pt>
                <c:pt idx="300">
                  <c:v>2325874.587458746</c:v>
                </c:pt>
                <c:pt idx="301">
                  <c:v>2336897.689768977</c:v>
                </c:pt>
                <c:pt idx="302">
                  <c:v>2347920.792079208</c:v>
                </c:pt>
                <c:pt idx="303">
                  <c:v>2369966.9966996699</c:v>
                </c:pt>
                <c:pt idx="304">
                  <c:v>2380990.0990099008</c:v>
                </c:pt>
                <c:pt idx="305">
                  <c:v>2392013.2013201318</c:v>
                </c:pt>
                <c:pt idx="306">
                  <c:v>2403036.3036303632</c:v>
                </c:pt>
                <c:pt idx="307">
                  <c:v>2414059.4059405942</c:v>
                </c:pt>
                <c:pt idx="308">
                  <c:v>2436105.6105610561</c:v>
                </c:pt>
                <c:pt idx="309">
                  <c:v>2447128.712871287</c:v>
                </c:pt>
                <c:pt idx="310">
                  <c:v>2458151.815181518</c:v>
                </c:pt>
                <c:pt idx="311">
                  <c:v>2469174.9174917489</c:v>
                </c:pt>
                <c:pt idx="312">
                  <c:v>2480198.0198019804</c:v>
                </c:pt>
                <c:pt idx="313">
                  <c:v>2502244.2244224423</c:v>
                </c:pt>
                <c:pt idx="314">
                  <c:v>2513267.3267326732</c:v>
                </c:pt>
                <c:pt idx="315">
                  <c:v>2524290.4290429042</c:v>
                </c:pt>
                <c:pt idx="316">
                  <c:v>2535313.5313531351</c:v>
                </c:pt>
                <c:pt idx="317">
                  <c:v>2557359.7359735975</c:v>
                </c:pt>
                <c:pt idx="318">
                  <c:v>2568382.8382838285</c:v>
                </c:pt>
                <c:pt idx="319">
                  <c:v>2579405.9405940594</c:v>
                </c:pt>
                <c:pt idx="320">
                  <c:v>2590429.0429042904</c:v>
                </c:pt>
                <c:pt idx="321">
                  <c:v>2612475.2475247523</c:v>
                </c:pt>
                <c:pt idx="322">
                  <c:v>2623498.3498349832</c:v>
                </c:pt>
                <c:pt idx="323">
                  <c:v>2634521.4521452147</c:v>
                </c:pt>
                <c:pt idx="324">
                  <c:v>2656567.6567656766</c:v>
                </c:pt>
                <c:pt idx="325">
                  <c:v>2667590.7590759075</c:v>
                </c:pt>
                <c:pt idx="326">
                  <c:v>2678613.8613861385</c:v>
                </c:pt>
                <c:pt idx="327">
                  <c:v>2689636.9636963694</c:v>
                </c:pt>
                <c:pt idx="328">
                  <c:v>2700660.0660066004</c:v>
                </c:pt>
                <c:pt idx="329">
                  <c:v>2722706.2706270628</c:v>
                </c:pt>
                <c:pt idx="330">
                  <c:v>2733729.3729372937</c:v>
                </c:pt>
                <c:pt idx="331">
                  <c:v>2744752.4752475247</c:v>
                </c:pt>
                <c:pt idx="332">
                  <c:v>2755775.5775577556</c:v>
                </c:pt>
                <c:pt idx="333">
                  <c:v>2777821.7821782175</c:v>
                </c:pt>
                <c:pt idx="334">
                  <c:v>2788844.884488449</c:v>
                </c:pt>
                <c:pt idx="335">
                  <c:v>2799867.9867986799</c:v>
                </c:pt>
                <c:pt idx="336">
                  <c:v>2821914.1914191418</c:v>
                </c:pt>
                <c:pt idx="337">
                  <c:v>2832937.2937293728</c:v>
                </c:pt>
                <c:pt idx="338">
                  <c:v>2843960.3960396037</c:v>
                </c:pt>
                <c:pt idx="339">
                  <c:v>2854983.4983498347</c:v>
                </c:pt>
                <c:pt idx="340">
                  <c:v>2877029.7029702971</c:v>
                </c:pt>
                <c:pt idx="341">
                  <c:v>2888052.805280528</c:v>
                </c:pt>
                <c:pt idx="342">
                  <c:v>2899075.907590759</c:v>
                </c:pt>
                <c:pt idx="343">
                  <c:v>2910099.0099009899</c:v>
                </c:pt>
                <c:pt idx="344">
                  <c:v>2932145.2145214519</c:v>
                </c:pt>
                <c:pt idx="345">
                  <c:v>2943168.3168316833</c:v>
                </c:pt>
                <c:pt idx="346">
                  <c:v>2954191.4191419142</c:v>
                </c:pt>
                <c:pt idx="347">
                  <c:v>2976237.6237623761</c:v>
                </c:pt>
                <c:pt idx="348">
                  <c:v>2987260.7260726071</c:v>
                </c:pt>
                <c:pt idx="349">
                  <c:v>2998283.8283828381</c:v>
                </c:pt>
                <c:pt idx="350">
                  <c:v>3009306.930693069</c:v>
                </c:pt>
                <c:pt idx="351">
                  <c:v>3031353.1353135314</c:v>
                </c:pt>
                <c:pt idx="352">
                  <c:v>3042376.2376237623</c:v>
                </c:pt>
                <c:pt idx="353">
                  <c:v>3053399.3399339933</c:v>
                </c:pt>
                <c:pt idx="354">
                  <c:v>3064422.4422442243</c:v>
                </c:pt>
                <c:pt idx="355">
                  <c:v>3086468.6468646862</c:v>
                </c:pt>
                <c:pt idx="356">
                  <c:v>3097491.7491749176</c:v>
                </c:pt>
                <c:pt idx="357">
                  <c:v>3108514.8514851485</c:v>
                </c:pt>
                <c:pt idx="358">
                  <c:v>3119537.9537953795</c:v>
                </c:pt>
                <c:pt idx="359">
                  <c:v>3130561.0561056104</c:v>
                </c:pt>
                <c:pt idx="360">
                  <c:v>3152607.2607260724</c:v>
                </c:pt>
                <c:pt idx="361">
                  <c:v>3163630.3630363038</c:v>
                </c:pt>
                <c:pt idx="362">
                  <c:v>3174653.4653465347</c:v>
                </c:pt>
                <c:pt idx="363">
                  <c:v>3196699.6699669966</c:v>
                </c:pt>
                <c:pt idx="364">
                  <c:v>3207722.7722772276</c:v>
                </c:pt>
                <c:pt idx="365">
                  <c:v>3218745.8745874586</c:v>
                </c:pt>
                <c:pt idx="366">
                  <c:v>3229768.9768976895</c:v>
                </c:pt>
                <c:pt idx="367">
                  <c:v>3251815.1815181519</c:v>
                </c:pt>
                <c:pt idx="368">
                  <c:v>3262838.2838283828</c:v>
                </c:pt>
                <c:pt idx="369">
                  <c:v>3273861.3861386138</c:v>
                </c:pt>
                <c:pt idx="370">
                  <c:v>3284884.4884488448</c:v>
                </c:pt>
                <c:pt idx="371">
                  <c:v>3306930.6930693067</c:v>
                </c:pt>
                <c:pt idx="372">
                  <c:v>3317953.7953795381</c:v>
                </c:pt>
                <c:pt idx="373">
                  <c:v>3328976.897689769</c:v>
                </c:pt>
                <c:pt idx="374">
                  <c:v>3351023.102310231</c:v>
                </c:pt>
                <c:pt idx="375">
                  <c:v>3362046.2046204619</c:v>
                </c:pt>
                <c:pt idx="376">
                  <c:v>3373069.3069306929</c:v>
                </c:pt>
                <c:pt idx="377">
                  <c:v>3395115.5115511552</c:v>
                </c:pt>
                <c:pt idx="378">
                  <c:v>3406138.6138613862</c:v>
                </c:pt>
                <c:pt idx="379">
                  <c:v>3417161.7161716172</c:v>
                </c:pt>
                <c:pt idx="380">
                  <c:v>3428184.8184818481</c:v>
                </c:pt>
                <c:pt idx="381">
                  <c:v>3439207.9207920791</c:v>
                </c:pt>
                <c:pt idx="382">
                  <c:v>3461254.125412541</c:v>
                </c:pt>
                <c:pt idx="383">
                  <c:v>3472277.2277227724</c:v>
                </c:pt>
                <c:pt idx="384">
                  <c:v>3483300.3300330034</c:v>
                </c:pt>
                <c:pt idx="385">
                  <c:v>3505346.5346534653</c:v>
                </c:pt>
                <c:pt idx="386">
                  <c:v>3516369.6369636962</c:v>
                </c:pt>
                <c:pt idx="387">
                  <c:v>3527392.7392739272</c:v>
                </c:pt>
                <c:pt idx="388">
                  <c:v>3538415.8415841581</c:v>
                </c:pt>
                <c:pt idx="389">
                  <c:v>3549438.9438943896</c:v>
                </c:pt>
                <c:pt idx="390">
                  <c:v>3571485.1485148515</c:v>
                </c:pt>
                <c:pt idx="391">
                  <c:v>3582508.2508250824</c:v>
                </c:pt>
                <c:pt idx="392">
                  <c:v>3593531.3531353134</c:v>
                </c:pt>
                <c:pt idx="393">
                  <c:v>3604554.4554455443</c:v>
                </c:pt>
                <c:pt idx="394">
                  <c:v>3615577.5577557753</c:v>
                </c:pt>
                <c:pt idx="395">
                  <c:v>3637623.7623762377</c:v>
                </c:pt>
                <c:pt idx="396">
                  <c:v>3648646.8646864686</c:v>
                </c:pt>
                <c:pt idx="397">
                  <c:v>3659669.9669966996</c:v>
                </c:pt>
                <c:pt idx="398">
                  <c:v>3670693.0693069305</c:v>
                </c:pt>
                <c:pt idx="399">
                  <c:v>3692739.2739273924</c:v>
                </c:pt>
                <c:pt idx="400">
                  <c:v>3703762.3762376239</c:v>
                </c:pt>
                <c:pt idx="401">
                  <c:v>3714785.4785478548</c:v>
                </c:pt>
                <c:pt idx="402">
                  <c:v>3725808.5808580858</c:v>
                </c:pt>
                <c:pt idx="403">
                  <c:v>3736831.6831683167</c:v>
                </c:pt>
                <c:pt idx="404">
                  <c:v>3736831.6831683167</c:v>
                </c:pt>
                <c:pt idx="405">
                  <c:v>3736831.6831683167</c:v>
                </c:pt>
                <c:pt idx="406">
                  <c:v>3736831.6831683167</c:v>
                </c:pt>
                <c:pt idx="407">
                  <c:v>3736831.6831683167</c:v>
                </c:pt>
                <c:pt idx="408">
                  <c:v>3736831.6831683167</c:v>
                </c:pt>
                <c:pt idx="409">
                  <c:v>3736831.6831683167</c:v>
                </c:pt>
                <c:pt idx="410">
                  <c:v>3736831.6831683167</c:v>
                </c:pt>
                <c:pt idx="411">
                  <c:v>3736831.6831683167</c:v>
                </c:pt>
                <c:pt idx="412">
                  <c:v>3736831.6831683167</c:v>
                </c:pt>
                <c:pt idx="413">
                  <c:v>3736831.6831683167</c:v>
                </c:pt>
                <c:pt idx="414">
                  <c:v>3736831.6831683167</c:v>
                </c:pt>
                <c:pt idx="415">
                  <c:v>3736831.6831683167</c:v>
                </c:pt>
                <c:pt idx="416">
                  <c:v>3736831.6831683167</c:v>
                </c:pt>
                <c:pt idx="417">
                  <c:v>3736831.6831683167</c:v>
                </c:pt>
                <c:pt idx="418">
                  <c:v>3736831.6831683167</c:v>
                </c:pt>
                <c:pt idx="419">
                  <c:v>3736831.6831683167</c:v>
                </c:pt>
                <c:pt idx="420">
                  <c:v>3736831.6831683167</c:v>
                </c:pt>
                <c:pt idx="421">
                  <c:v>3736831.6831683167</c:v>
                </c:pt>
                <c:pt idx="422">
                  <c:v>3747854.7854785477</c:v>
                </c:pt>
                <c:pt idx="423">
                  <c:v>3758877.8877887786</c:v>
                </c:pt>
                <c:pt idx="424">
                  <c:v>3769900.9900990096</c:v>
                </c:pt>
                <c:pt idx="425">
                  <c:v>3780924.092409241</c:v>
                </c:pt>
                <c:pt idx="426">
                  <c:v>3791947.194719472</c:v>
                </c:pt>
                <c:pt idx="427">
                  <c:v>3802970.2970297029</c:v>
                </c:pt>
                <c:pt idx="428">
                  <c:v>3825016.5016501648</c:v>
                </c:pt>
                <c:pt idx="429">
                  <c:v>3836039.6039603958</c:v>
                </c:pt>
                <c:pt idx="430">
                  <c:v>3847062.7062706267</c:v>
                </c:pt>
                <c:pt idx="431">
                  <c:v>3858085.8085808582</c:v>
                </c:pt>
                <c:pt idx="432">
                  <c:v>3880132.0132013201</c:v>
                </c:pt>
                <c:pt idx="433">
                  <c:v>3891155.115511551</c:v>
                </c:pt>
                <c:pt idx="434">
                  <c:v>3902178.217821782</c:v>
                </c:pt>
                <c:pt idx="435">
                  <c:v>3913201.3201320129</c:v>
                </c:pt>
                <c:pt idx="436">
                  <c:v>3935247.5247524753</c:v>
                </c:pt>
                <c:pt idx="437">
                  <c:v>3946270.6270627063</c:v>
                </c:pt>
                <c:pt idx="438">
                  <c:v>3957293.7293729372</c:v>
                </c:pt>
                <c:pt idx="439">
                  <c:v>3968316.8316831682</c:v>
                </c:pt>
                <c:pt idx="440">
                  <c:v>3979339.9339933991</c:v>
                </c:pt>
                <c:pt idx="441">
                  <c:v>4001386.1386138611</c:v>
                </c:pt>
                <c:pt idx="442">
                  <c:v>4012409.2409240925</c:v>
                </c:pt>
                <c:pt idx="443">
                  <c:v>4023432.3432343234</c:v>
                </c:pt>
                <c:pt idx="444">
                  <c:v>4034455.4455445544</c:v>
                </c:pt>
                <c:pt idx="445">
                  <c:v>4045478.5478547853</c:v>
                </c:pt>
                <c:pt idx="446">
                  <c:v>4067524.7524752473</c:v>
                </c:pt>
                <c:pt idx="447">
                  <c:v>4078547.8547854787</c:v>
                </c:pt>
                <c:pt idx="448">
                  <c:v>4089570.9570957096</c:v>
                </c:pt>
                <c:pt idx="449">
                  <c:v>4100594.0594059406</c:v>
                </c:pt>
                <c:pt idx="450">
                  <c:v>4122640.2640264025</c:v>
                </c:pt>
                <c:pt idx="451">
                  <c:v>4133663.3663366335</c:v>
                </c:pt>
                <c:pt idx="452">
                  <c:v>4144686.4686468644</c:v>
                </c:pt>
                <c:pt idx="453">
                  <c:v>4155709.5709570958</c:v>
                </c:pt>
                <c:pt idx="454">
                  <c:v>4177755.7755775577</c:v>
                </c:pt>
                <c:pt idx="455">
                  <c:v>4188778.8778877887</c:v>
                </c:pt>
                <c:pt idx="456">
                  <c:v>4199801.9801980201</c:v>
                </c:pt>
                <c:pt idx="457">
                  <c:v>4210825.0825082511</c:v>
                </c:pt>
                <c:pt idx="458">
                  <c:v>4232871.287128713</c:v>
                </c:pt>
                <c:pt idx="459">
                  <c:v>4243894.3894389439</c:v>
                </c:pt>
                <c:pt idx="460">
                  <c:v>4254917.4917491749</c:v>
                </c:pt>
                <c:pt idx="461">
                  <c:v>4265940.5940594058</c:v>
                </c:pt>
                <c:pt idx="462">
                  <c:v>4287986.7986798678</c:v>
                </c:pt>
                <c:pt idx="463">
                  <c:v>4299009.9009900987</c:v>
                </c:pt>
                <c:pt idx="464">
                  <c:v>4321056.1056105606</c:v>
                </c:pt>
                <c:pt idx="465">
                  <c:v>4332079.2079207916</c:v>
                </c:pt>
                <c:pt idx="466">
                  <c:v>4343102.3102310225</c:v>
                </c:pt>
                <c:pt idx="467">
                  <c:v>4354125.4125412544</c:v>
                </c:pt>
                <c:pt idx="468">
                  <c:v>4376171.6171617163</c:v>
                </c:pt>
                <c:pt idx="469">
                  <c:v>4387194.7194719473</c:v>
                </c:pt>
                <c:pt idx="470">
                  <c:v>4398217.8217821782</c:v>
                </c:pt>
                <c:pt idx="471">
                  <c:v>4420264.0264026402</c:v>
                </c:pt>
                <c:pt idx="472">
                  <c:v>4431287.1287128711</c:v>
                </c:pt>
                <c:pt idx="473">
                  <c:v>4442310.2310231021</c:v>
                </c:pt>
                <c:pt idx="474">
                  <c:v>4453333.333333333</c:v>
                </c:pt>
                <c:pt idx="475">
                  <c:v>4475379.5379537949</c:v>
                </c:pt>
                <c:pt idx="476">
                  <c:v>4486402.6402640259</c:v>
                </c:pt>
                <c:pt idx="477">
                  <c:v>4497425.7425742578</c:v>
                </c:pt>
                <c:pt idx="478">
                  <c:v>4519471.9471947197</c:v>
                </c:pt>
                <c:pt idx="479">
                  <c:v>4530495.0495049506</c:v>
                </c:pt>
                <c:pt idx="480">
                  <c:v>4541518.1518151816</c:v>
                </c:pt>
                <c:pt idx="481">
                  <c:v>4552541.2541254126</c:v>
                </c:pt>
                <c:pt idx="482">
                  <c:v>4574587.4587458745</c:v>
                </c:pt>
                <c:pt idx="483">
                  <c:v>4585610.5610561054</c:v>
                </c:pt>
                <c:pt idx="484">
                  <c:v>4596633.6633663364</c:v>
                </c:pt>
                <c:pt idx="485">
                  <c:v>4607656.7656765673</c:v>
                </c:pt>
                <c:pt idx="486">
                  <c:v>4629702.9702970292</c:v>
                </c:pt>
                <c:pt idx="487">
                  <c:v>4640726.0726072602</c:v>
                </c:pt>
                <c:pt idx="488">
                  <c:v>4651749.1749174921</c:v>
                </c:pt>
                <c:pt idx="489">
                  <c:v>4662772.277227723</c:v>
                </c:pt>
                <c:pt idx="490">
                  <c:v>4684818.481848185</c:v>
                </c:pt>
                <c:pt idx="491">
                  <c:v>4695841.5841584159</c:v>
                </c:pt>
                <c:pt idx="492">
                  <c:v>4706864.6864686469</c:v>
                </c:pt>
                <c:pt idx="493">
                  <c:v>4717887.7887788778</c:v>
                </c:pt>
                <c:pt idx="494">
                  <c:v>4728910.8910891088</c:v>
                </c:pt>
                <c:pt idx="495">
                  <c:v>4750957.0957095707</c:v>
                </c:pt>
                <c:pt idx="496">
                  <c:v>4761980.1980198016</c:v>
                </c:pt>
                <c:pt idx="497">
                  <c:v>4773003.3003300326</c:v>
                </c:pt>
                <c:pt idx="498">
                  <c:v>4784026.4026402635</c:v>
                </c:pt>
                <c:pt idx="499">
                  <c:v>4806072.6072607264</c:v>
                </c:pt>
                <c:pt idx="500">
                  <c:v>4817095.7095709573</c:v>
                </c:pt>
                <c:pt idx="501">
                  <c:v>4828118.8118811883</c:v>
                </c:pt>
                <c:pt idx="502">
                  <c:v>4850165.0165016502</c:v>
                </c:pt>
                <c:pt idx="503">
                  <c:v>4861188.1188118812</c:v>
                </c:pt>
                <c:pt idx="504">
                  <c:v>4872211.2211221121</c:v>
                </c:pt>
                <c:pt idx="505">
                  <c:v>4883234.3234323431</c:v>
                </c:pt>
                <c:pt idx="506">
                  <c:v>4905280.528052805</c:v>
                </c:pt>
                <c:pt idx="507">
                  <c:v>4916303.6303630359</c:v>
                </c:pt>
                <c:pt idx="508">
                  <c:v>4927326.7326732669</c:v>
                </c:pt>
                <c:pt idx="509">
                  <c:v>4938349.8349834979</c:v>
                </c:pt>
                <c:pt idx="510">
                  <c:v>4960396.0396039607</c:v>
                </c:pt>
                <c:pt idx="511">
                  <c:v>4971419.1419141917</c:v>
                </c:pt>
                <c:pt idx="512">
                  <c:v>4982442.2442244226</c:v>
                </c:pt>
                <c:pt idx="513">
                  <c:v>5004488.4488448845</c:v>
                </c:pt>
                <c:pt idx="514">
                  <c:v>5015511.5511551155</c:v>
                </c:pt>
                <c:pt idx="515">
                  <c:v>5026534.6534653464</c:v>
                </c:pt>
                <c:pt idx="516">
                  <c:v>5048580.8580858083</c:v>
                </c:pt>
                <c:pt idx="517">
                  <c:v>5059603.9603960393</c:v>
                </c:pt>
                <c:pt idx="518">
                  <c:v>5070627.0627062703</c:v>
                </c:pt>
                <c:pt idx="519">
                  <c:v>5081650.1650165012</c:v>
                </c:pt>
                <c:pt idx="520">
                  <c:v>5103696.3696369631</c:v>
                </c:pt>
                <c:pt idx="521">
                  <c:v>5114719.471947195</c:v>
                </c:pt>
                <c:pt idx="522">
                  <c:v>5125742.574257426</c:v>
                </c:pt>
                <c:pt idx="523">
                  <c:v>5136765.6765676569</c:v>
                </c:pt>
                <c:pt idx="524">
                  <c:v>5158811.8811881188</c:v>
                </c:pt>
                <c:pt idx="525">
                  <c:v>5169834.9834983498</c:v>
                </c:pt>
                <c:pt idx="526">
                  <c:v>5180858.0858085807</c:v>
                </c:pt>
                <c:pt idx="527">
                  <c:v>5191881.1881188117</c:v>
                </c:pt>
                <c:pt idx="528">
                  <c:v>5202904.2904290427</c:v>
                </c:pt>
                <c:pt idx="529">
                  <c:v>5224950.4950495046</c:v>
                </c:pt>
                <c:pt idx="530">
                  <c:v>5235973.5973597355</c:v>
                </c:pt>
                <c:pt idx="531">
                  <c:v>5246996.6996699665</c:v>
                </c:pt>
                <c:pt idx="532">
                  <c:v>5258019.8019801974</c:v>
                </c:pt>
                <c:pt idx="533">
                  <c:v>5280066.0066006603</c:v>
                </c:pt>
                <c:pt idx="534">
                  <c:v>5291089.1089108912</c:v>
                </c:pt>
                <c:pt idx="535">
                  <c:v>5302112.2112211222</c:v>
                </c:pt>
                <c:pt idx="536">
                  <c:v>5313135.3135313531</c:v>
                </c:pt>
                <c:pt idx="537">
                  <c:v>5335181.518151815</c:v>
                </c:pt>
                <c:pt idx="538">
                  <c:v>5346204.620462046</c:v>
                </c:pt>
                <c:pt idx="539">
                  <c:v>5357227.722772277</c:v>
                </c:pt>
                <c:pt idx="540">
                  <c:v>5368250.8250825079</c:v>
                </c:pt>
                <c:pt idx="541">
                  <c:v>5390297.0297029698</c:v>
                </c:pt>
                <c:pt idx="542">
                  <c:v>5401320.1320132008</c:v>
                </c:pt>
                <c:pt idx="543">
                  <c:v>5412343.2343234327</c:v>
                </c:pt>
                <c:pt idx="544">
                  <c:v>5423366.3366336636</c:v>
                </c:pt>
                <c:pt idx="545">
                  <c:v>5445412.5412541255</c:v>
                </c:pt>
                <c:pt idx="546">
                  <c:v>5456435.6435643565</c:v>
                </c:pt>
                <c:pt idx="547">
                  <c:v>5467458.7458745874</c:v>
                </c:pt>
                <c:pt idx="548">
                  <c:v>5478481.8481848184</c:v>
                </c:pt>
                <c:pt idx="549">
                  <c:v>5500528.0528052803</c:v>
                </c:pt>
                <c:pt idx="550">
                  <c:v>5511551.1551155113</c:v>
                </c:pt>
                <c:pt idx="551">
                  <c:v>5522574.2574257422</c:v>
                </c:pt>
                <c:pt idx="552">
                  <c:v>5544620.4620462041</c:v>
                </c:pt>
                <c:pt idx="553">
                  <c:v>5555643.5643564351</c:v>
                </c:pt>
                <c:pt idx="554">
                  <c:v>5566666.666666667</c:v>
                </c:pt>
                <c:pt idx="555">
                  <c:v>5577689.7689768979</c:v>
                </c:pt>
                <c:pt idx="556">
                  <c:v>5588712.8712871289</c:v>
                </c:pt>
                <c:pt idx="557">
                  <c:v>5610759.0759075908</c:v>
                </c:pt>
                <c:pt idx="558">
                  <c:v>5621782.1782178218</c:v>
                </c:pt>
                <c:pt idx="559">
                  <c:v>5632805.2805280527</c:v>
                </c:pt>
                <c:pt idx="560">
                  <c:v>5643828.3828382837</c:v>
                </c:pt>
                <c:pt idx="561">
                  <c:v>5654851.4851485146</c:v>
                </c:pt>
                <c:pt idx="562">
                  <c:v>5665874.5874587456</c:v>
                </c:pt>
                <c:pt idx="563">
                  <c:v>5676897.6897689765</c:v>
                </c:pt>
                <c:pt idx="564">
                  <c:v>5698943.8943894384</c:v>
                </c:pt>
                <c:pt idx="565">
                  <c:v>5709966.9966996694</c:v>
                </c:pt>
                <c:pt idx="566">
                  <c:v>5720990.0990099013</c:v>
                </c:pt>
                <c:pt idx="567">
                  <c:v>5732013.2013201322</c:v>
                </c:pt>
                <c:pt idx="568">
                  <c:v>5743036.3036303632</c:v>
                </c:pt>
                <c:pt idx="569">
                  <c:v>5765082.5082508251</c:v>
                </c:pt>
                <c:pt idx="570">
                  <c:v>5776105.6105610561</c:v>
                </c:pt>
                <c:pt idx="571">
                  <c:v>5787128.712871287</c:v>
                </c:pt>
                <c:pt idx="572">
                  <c:v>5798151.815181518</c:v>
                </c:pt>
                <c:pt idx="573">
                  <c:v>5809174.9174917489</c:v>
                </c:pt>
                <c:pt idx="574">
                  <c:v>5831221.1221122108</c:v>
                </c:pt>
                <c:pt idx="575">
                  <c:v>5842244.2244224418</c:v>
                </c:pt>
                <c:pt idx="576">
                  <c:v>5853267.3267326728</c:v>
                </c:pt>
                <c:pt idx="577">
                  <c:v>5875313.5313531356</c:v>
                </c:pt>
                <c:pt idx="578">
                  <c:v>5886336.6336633665</c:v>
                </c:pt>
                <c:pt idx="579">
                  <c:v>5897359.7359735975</c:v>
                </c:pt>
                <c:pt idx="580">
                  <c:v>5908382.8382838285</c:v>
                </c:pt>
                <c:pt idx="581">
                  <c:v>5919405.9405940594</c:v>
                </c:pt>
                <c:pt idx="582">
                  <c:v>5941452.1452145213</c:v>
                </c:pt>
                <c:pt idx="583">
                  <c:v>5952475.2475247523</c:v>
                </c:pt>
                <c:pt idx="584">
                  <c:v>5963498.3498349832</c:v>
                </c:pt>
                <c:pt idx="585">
                  <c:v>5974521.4521452142</c:v>
                </c:pt>
                <c:pt idx="586">
                  <c:v>5985544.5544554451</c:v>
                </c:pt>
                <c:pt idx="587">
                  <c:v>5996567.6567656761</c:v>
                </c:pt>
                <c:pt idx="588">
                  <c:v>6018613.861386138</c:v>
                </c:pt>
                <c:pt idx="589">
                  <c:v>6029636.9636963699</c:v>
                </c:pt>
                <c:pt idx="590">
                  <c:v>6040660.0660066009</c:v>
                </c:pt>
                <c:pt idx="591">
                  <c:v>6051683.1683168318</c:v>
                </c:pt>
                <c:pt idx="592">
                  <c:v>6062706.2706270628</c:v>
                </c:pt>
                <c:pt idx="593">
                  <c:v>6073729.3729372937</c:v>
                </c:pt>
                <c:pt idx="594">
                  <c:v>6084752.4752475247</c:v>
                </c:pt>
                <c:pt idx="595">
                  <c:v>6095775.5775577556</c:v>
                </c:pt>
                <c:pt idx="596">
                  <c:v>6117821.7821782175</c:v>
                </c:pt>
                <c:pt idx="597">
                  <c:v>6128844.8844884485</c:v>
                </c:pt>
                <c:pt idx="598">
                  <c:v>6139867.9867986795</c:v>
                </c:pt>
                <c:pt idx="599">
                  <c:v>6150891.0891089104</c:v>
                </c:pt>
                <c:pt idx="600">
                  <c:v>6161914.1914191414</c:v>
                </c:pt>
                <c:pt idx="601">
                  <c:v>6172937.2937293723</c:v>
                </c:pt>
                <c:pt idx="602">
                  <c:v>6194983.4983498352</c:v>
                </c:pt>
                <c:pt idx="603">
                  <c:v>6206006.6006600661</c:v>
                </c:pt>
                <c:pt idx="604">
                  <c:v>6217029.7029702971</c:v>
                </c:pt>
                <c:pt idx="605">
                  <c:v>6228052.805280528</c:v>
                </c:pt>
                <c:pt idx="606">
                  <c:v>6239075.907590759</c:v>
                </c:pt>
                <c:pt idx="607">
                  <c:v>6250099.0099009899</c:v>
                </c:pt>
                <c:pt idx="608">
                  <c:v>6261122.1122112209</c:v>
                </c:pt>
                <c:pt idx="609">
                  <c:v>6272145.2145214519</c:v>
                </c:pt>
                <c:pt idx="610">
                  <c:v>6283168.3168316828</c:v>
                </c:pt>
                <c:pt idx="611">
                  <c:v>6305214.5214521447</c:v>
                </c:pt>
                <c:pt idx="612">
                  <c:v>6316237.6237623757</c:v>
                </c:pt>
                <c:pt idx="613">
                  <c:v>6327260.7260726076</c:v>
                </c:pt>
                <c:pt idx="614">
                  <c:v>6338283.8283828385</c:v>
                </c:pt>
                <c:pt idx="615">
                  <c:v>6349306.9306930695</c:v>
                </c:pt>
                <c:pt idx="616">
                  <c:v>6360330.0330033004</c:v>
                </c:pt>
                <c:pt idx="617">
                  <c:v>6382376.2376237623</c:v>
                </c:pt>
                <c:pt idx="618">
                  <c:v>6393399.3399339933</c:v>
                </c:pt>
                <c:pt idx="619">
                  <c:v>6404422.4422442243</c:v>
                </c:pt>
                <c:pt idx="620">
                  <c:v>6415445.5445544552</c:v>
                </c:pt>
                <c:pt idx="621">
                  <c:v>6426468.6468646862</c:v>
                </c:pt>
                <c:pt idx="622">
                  <c:v>6448514.8514851481</c:v>
                </c:pt>
                <c:pt idx="623">
                  <c:v>6459537.953795379</c:v>
                </c:pt>
                <c:pt idx="624">
                  <c:v>6470561.05610561</c:v>
                </c:pt>
                <c:pt idx="625">
                  <c:v>6481584.1584158419</c:v>
                </c:pt>
                <c:pt idx="626">
                  <c:v>6492607.2607260728</c:v>
                </c:pt>
                <c:pt idx="627">
                  <c:v>6514653.4653465347</c:v>
                </c:pt>
                <c:pt idx="628">
                  <c:v>6525676.5676567657</c:v>
                </c:pt>
                <c:pt idx="629">
                  <c:v>6536699.6699669966</c:v>
                </c:pt>
                <c:pt idx="630">
                  <c:v>6547722.7722772276</c:v>
                </c:pt>
                <c:pt idx="631">
                  <c:v>6558745.8745874586</c:v>
                </c:pt>
                <c:pt idx="632">
                  <c:v>6580792.0792079205</c:v>
                </c:pt>
                <c:pt idx="633">
                  <c:v>6591815.1815181514</c:v>
                </c:pt>
                <c:pt idx="634">
                  <c:v>6602838.2838283824</c:v>
                </c:pt>
                <c:pt idx="635">
                  <c:v>6613861.3861386133</c:v>
                </c:pt>
                <c:pt idx="636">
                  <c:v>6624884.4884488443</c:v>
                </c:pt>
                <c:pt idx="637">
                  <c:v>6635907.5907590762</c:v>
                </c:pt>
                <c:pt idx="638">
                  <c:v>6657953.7953795381</c:v>
                </c:pt>
                <c:pt idx="639">
                  <c:v>6668976.897689769</c:v>
                </c:pt>
                <c:pt idx="640">
                  <c:v>6680000</c:v>
                </c:pt>
                <c:pt idx="641">
                  <c:v>6691023.102310231</c:v>
                </c:pt>
                <c:pt idx="642">
                  <c:v>6702046.2046204619</c:v>
                </c:pt>
                <c:pt idx="643">
                  <c:v>6724092.4092409238</c:v>
                </c:pt>
                <c:pt idx="644">
                  <c:v>6735115.5115511548</c:v>
                </c:pt>
                <c:pt idx="645">
                  <c:v>6746138.6138613857</c:v>
                </c:pt>
                <c:pt idx="646">
                  <c:v>6757161.7161716167</c:v>
                </c:pt>
                <c:pt idx="647">
                  <c:v>6768184.8184818476</c:v>
                </c:pt>
                <c:pt idx="648">
                  <c:v>6779207.9207920786</c:v>
                </c:pt>
                <c:pt idx="649">
                  <c:v>6801254.1254125414</c:v>
                </c:pt>
                <c:pt idx="650">
                  <c:v>6812277.2277227724</c:v>
                </c:pt>
                <c:pt idx="651">
                  <c:v>6823300.3300330034</c:v>
                </c:pt>
                <c:pt idx="652">
                  <c:v>6834323.4323432343</c:v>
                </c:pt>
                <c:pt idx="653">
                  <c:v>6845346.5346534653</c:v>
                </c:pt>
                <c:pt idx="654">
                  <c:v>6856369.6369636962</c:v>
                </c:pt>
                <c:pt idx="655">
                  <c:v>6878415.8415841581</c:v>
                </c:pt>
                <c:pt idx="656">
                  <c:v>6889438.9438943891</c:v>
                </c:pt>
                <c:pt idx="657">
                  <c:v>6900462.04620462</c:v>
                </c:pt>
                <c:pt idx="658">
                  <c:v>6911485.148514851</c:v>
                </c:pt>
                <c:pt idx="659">
                  <c:v>6922508.250825082</c:v>
                </c:pt>
                <c:pt idx="660">
                  <c:v>6933531.3531353129</c:v>
                </c:pt>
                <c:pt idx="661">
                  <c:v>6944554.4554455448</c:v>
                </c:pt>
                <c:pt idx="662">
                  <c:v>6966600.6600660067</c:v>
                </c:pt>
                <c:pt idx="663">
                  <c:v>6977623.7623762377</c:v>
                </c:pt>
                <c:pt idx="664">
                  <c:v>6988646.8646864686</c:v>
                </c:pt>
                <c:pt idx="665">
                  <c:v>6999669.9669966996</c:v>
                </c:pt>
                <c:pt idx="666">
                  <c:v>7021716.1716171615</c:v>
                </c:pt>
                <c:pt idx="667">
                  <c:v>7021716.1716171615</c:v>
                </c:pt>
                <c:pt idx="668">
                  <c:v>7043762.3762376234</c:v>
                </c:pt>
                <c:pt idx="669">
                  <c:v>7054785.4785478543</c:v>
                </c:pt>
                <c:pt idx="670">
                  <c:v>7065808.5808580853</c:v>
                </c:pt>
                <c:pt idx="671">
                  <c:v>7076831.6831683163</c:v>
                </c:pt>
                <c:pt idx="672">
                  <c:v>7098877.8877887791</c:v>
                </c:pt>
                <c:pt idx="673">
                  <c:v>7109900.9900990101</c:v>
                </c:pt>
                <c:pt idx="674">
                  <c:v>7120924.092409241</c:v>
                </c:pt>
                <c:pt idx="675">
                  <c:v>7131947.194719472</c:v>
                </c:pt>
                <c:pt idx="676">
                  <c:v>7142970.2970297029</c:v>
                </c:pt>
                <c:pt idx="677">
                  <c:v>7165016.5016501648</c:v>
                </c:pt>
                <c:pt idx="678">
                  <c:v>7176039.6039603958</c:v>
                </c:pt>
                <c:pt idx="679">
                  <c:v>7187062.7062706267</c:v>
                </c:pt>
                <c:pt idx="680">
                  <c:v>7198085.8085808577</c:v>
                </c:pt>
                <c:pt idx="681">
                  <c:v>7209108.9108910887</c:v>
                </c:pt>
                <c:pt idx="682">
                  <c:v>7220132.0132013196</c:v>
                </c:pt>
                <c:pt idx="683">
                  <c:v>7231155.1155115506</c:v>
                </c:pt>
                <c:pt idx="684">
                  <c:v>7253201.3201320134</c:v>
                </c:pt>
                <c:pt idx="685">
                  <c:v>7264224.4224422444</c:v>
                </c:pt>
                <c:pt idx="686">
                  <c:v>7275247.5247524753</c:v>
                </c:pt>
                <c:pt idx="687">
                  <c:v>7286270.6270627063</c:v>
                </c:pt>
                <c:pt idx="688">
                  <c:v>7297293.7293729372</c:v>
                </c:pt>
                <c:pt idx="689">
                  <c:v>7308316.8316831682</c:v>
                </c:pt>
                <c:pt idx="690">
                  <c:v>7330363.0363036301</c:v>
                </c:pt>
                <c:pt idx="691">
                  <c:v>7341386.1386138611</c:v>
                </c:pt>
                <c:pt idx="692">
                  <c:v>7352409.240924092</c:v>
                </c:pt>
                <c:pt idx="693">
                  <c:v>7363432.343234323</c:v>
                </c:pt>
                <c:pt idx="694">
                  <c:v>7374455.4455445539</c:v>
                </c:pt>
                <c:pt idx="695">
                  <c:v>7385478.5478547849</c:v>
                </c:pt>
                <c:pt idx="696">
                  <c:v>7396501.6501650168</c:v>
                </c:pt>
                <c:pt idx="697">
                  <c:v>7418547.8547854787</c:v>
                </c:pt>
                <c:pt idx="698">
                  <c:v>7429570.9570957096</c:v>
                </c:pt>
                <c:pt idx="699">
                  <c:v>7440594.0594059406</c:v>
                </c:pt>
                <c:pt idx="700">
                  <c:v>7451617.1617161715</c:v>
                </c:pt>
                <c:pt idx="701">
                  <c:v>7473663.3663366335</c:v>
                </c:pt>
                <c:pt idx="702">
                  <c:v>7484686.4686468644</c:v>
                </c:pt>
                <c:pt idx="703">
                  <c:v>7495709.5709570954</c:v>
                </c:pt>
                <c:pt idx="704">
                  <c:v>7506732.6732673263</c:v>
                </c:pt>
                <c:pt idx="705">
                  <c:v>7517755.7755775573</c:v>
                </c:pt>
                <c:pt idx="706">
                  <c:v>7539801.9801980192</c:v>
                </c:pt>
                <c:pt idx="707">
                  <c:v>7550825.0825082511</c:v>
                </c:pt>
                <c:pt idx="708">
                  <c:v>7561848.184818482</c:v>
                </c:pt>
                <c:pt idx="709">
                  <c:v>7572871.287128713</c:v>
                </c:pt>
                <c:pt idx="710">
                  <c:v>7594917.4917491749</c:v>
                </c:pt>
                <c:pt idx="711">
                  <c:v>7605940.5940594058</c:v>
                </c:pt>
                <c:pt idx="712">
                  <c:v>7616963.6963696368</c:v>
                </c:pt>
                <c:pt idx="713">
                  <c:v>7627986.7986798678</c:v>
                </c:pt>
                <c:pt idx="714">
                  <c:v>7639009.9009900987</c:v>
                </c:pt>
                <c:pt idx="715">
                  <c:v>7650033.0033003297</c:v>
                </c:pt>
                <c:pt idx="716">
                  <c:v>7672079.2079207916</c:v>
                </c:pt>
                <c:pt idx="717">
                  <c:v>7683102.3102310225</c:v>
                </c:pt>
                <c:pt idx="718">
                  <c:v>7694125.4125412535</c:v>
                </c:pt>
                <c:pt idx="719">
                  <c:v>7705148.5148514854</c:v>
                </c:pt>
                <c:pt idx="720">
                  <c:v>7716171.6171617163</c:v>
                </c:pt>
                <c:pt idx="721">
                  <c:v>7727194.7194719473</c:v>
                </c:pt>
                <c:pt idx="722">
                  <c:v>7738217.8217821782</c:v>
                </c:pt>
                <c:pt idx="723">
                  <c:v>7760264.0264026402</c:v>
                </c:pt>
                <c:pt idx="724">
                  <c:v>7771287.1287128711</c:v>
                </c:pt>
                <c:pt idx="725">
                  <c:v>7782310.2310231021</c:v>
                </c:pt>
                <c:pt idx="726">
                  <c:v>7793333.333333333</c:v>
                </c:pt>
                <c:pt idx="727">
                  <c:v>7804356.435643564</c:v>
                </c:pt>
                <c:pt idx="728">
                  <c:v>7815379.5379537949</c:v>
                </c:pt>
                <c:pt idx="729">
                  <c:v>7837425.7425742568</c:v>
                </c:pt>
                <c:pt idx="730">
                  <c:v>7848448.8448844878</c:v>
                </c:pt>
                <c:pt idx="731">
                  <c:v>7859471.9471947197</c:v>
                </c:pt>
                <c:pt idx="732">
                  <c:v>7870495.0495049506</c:v>
                </c:pt>
                <c:pt idx="733">
                  <c:v>7881518.1518151816</c:v>
                </c:pt>
                <c:pt idx="734">
                  <c:v>7892541.2541254126</c:v>
                </c:pt>
                <c:pt idx="735">
                  <c:v>7914587.4587458745</c:v>
                </c:pt>
                <c:pt idx="736">
                  <c:v>7925610.5610561054</c:v>
                </c:pt>
                <c:pt idx="737">
                  <c:v>7936633.6633663364</c:v>
                </c:pt>
                <c:pt idx="738">
                  <c:v>7947656.7656765673</c:v>
                </c:pt>
                <c:pt idx="739">
                  <c:v>7958679.8679867983</c:v>
                </c:pt>
                <c:pt idx="740">
                  <c:v>7969702.9702970292</c:v>
                </c:pt>
                <c:pt idx="741">
                  <c:v>7991749.1749174912</c:v>
                </c:pt>
                <c:pt idx="742">
                  <c:v>8002772.2772277221</c:v>
                </c:pt>
                <c:pt idx="743">
                  <c:v>8013795.379537954</c:v>
                </c:pt>
                <c:pt idx="744">
                  <c:v>8024818.481848185</c:v>
                </c:pt>
                <c:pt idx="745">
                  <c:v>8035841.5841584159</c:v>
                </c:pt>
                <c:pt idx="746">
                  <c:v>8057887.7887788778</c:v>
                </c:pt>
                <c:pt idx="747">
                  <c:v>8068910.8910891088</c:v>
                </c:pt>
                <c:pt idx="748">
                  <c:v>8079933.9933993397</c:v>
                </c:pt>
                <c:pt idx="749">
                  <c:v>8090957.0957095707</c:v>
                </c:pt>
                <c:pt idx="750">
                  <c:v>8101980.1980198016</c:v>
                </c:pt>
                <c:pt idx="751">
                  <c:v>8124026.4026402635</c:v>
                </c:pt>
                <c:pt idx="752">
                  <c:v>8135049.5049504945</c:v>
                </c:pt>
                <c:pt idx="753">
                  <c:v>8146072.6072607255</c:v>
                </c:pt>
                <c:pt idx="754">
                  <c:v>8157095.7095709573</c:v>
                </c:pt>
                <c:pt idx="755">
                  <c:v>8179141.9141914193</c:v>
                </c:pt>
                <c:pt idx="756">
                  <c:v>8190165.0165016502</c:v>
                </c:pt>
                <c:pt idx="757">
                  <c:v>8201188.1188118812</c:v>
                </c:pt>
                <c:pt idx="758">
                  <c:v>8212211.2211221121</c:v>
                </c:pt>
                <c:pt idx="759">
                  <c:v>8223234.3234323431</c:v>
                </c:pt>
                <c:pt idx="760">
                  <c:v>8245280.528052805</c:v>
                </c:pt>
                <c:pt idx="761">
                  <c:v>8256303.6303630359</c:v>
                </c:pt>
                <c:pt idx="762">
                  <c:v>8267326.7326732669</c:v>
                </c:pt>
                <c:pt idx="763">
                  <c:v>8278349.8349834979</c:v>
                </c:pt>
                <c:pt idx="764">
                  <c:v>8289372.9372937288</c:v>
                </c:pt>
                <c:pt idx="765">
                  <c:v>8300396.0396039598</c:v>
                </c:pt>
                <c:pt idx="766">
                  <c:v>8322442.2442244226</c:v>
                </c:pt>
                <c:pt idx="767">
                  <c:v>8333465.3465346536</c:v>
                </c:pt>
                <c:pt idx="768">
                  <c:v>8344488.4488448845</c:v>
                </c:pt>
                <c:pt idx="769">
                  <c:v>8355511.5511551155</c:v>
                </c:pt>
                <c:pt idx="770">
                  <c:v>8366534.6534653464</c:v>
                </c:pt>
                <c:pt idx="771">
                  <c:v>8388580.8580858083</c:v>
                </c:pt>
                <c:pt idx="772">
                  <c:v>8399603.9603960402</c:v>
                </c:pt>
                <c:pt idx="773">
                  <c:v>8410627.0627062712</c:v>
                </c:pt>
                <c:pt idx="774">
                  <c:v>8421650.1650165021</c:v>
                </c:pt>
                <c:pt idx="775">
                  <c:v>8432673.2673267331</c:v>
                </c:pt>
                <c:pt idx="776">
                  <c:v>8454719.471947195</c:v>
                </c:pt>
                <c:pt idx="777">
                  <c:v>8465742.574257426</c:v>
                </c:pt>
                <c:pt idx="778">
                  <c:v>8476765.6765676569</c:v>
                </c:pt>
                <c:pt idx="779">
                  <c:v>8487788.7788778879</c:v>
                </c:pt>
                <c:pt idx="780">
                  <c:v>8509834.9834983498</c:v>
                </c:pt>
                <c:pt idx="781">
                  <c:v>8520858.0858085807</c:v>
                </c:pt>
                <c:pt idx="782">
                  <c:v>8531881.1881188117</c:v>
                </c:pt>
                <c:pt idx="783">
                  <c:v>8542904.2904290427</c:v>
                </c:pt>
                <c:pt idx="784">
                  <c:v>8564950.4950495046</c:v>
                </c:pt>
                <c:pt idx="785">
                  <c:v>8575973.5973597355</c:v>
                </c:pt>
                <c:pt idx="786">
                  <c:v>8586996.6996699665</c:v>
                </c:pt>
                <c:pt idx="787">
                  <c:v>8598019.8019801974</c:v>
                </c:pt>
                <c:pt idx="788">
                  <c:v>8609042.9042904284</c:v>
                </c:pt>
                <c:pt idx="789">
                  <c:v>8631089.1089108903</c:v>
                </c:pt>
                <c:pt idx="790">
                  <c:v>8642112.2112211213</c:v>
                </c:pt>
                <c:pt idx="791">
                  <c:v>8653135.3135313522</c:v>
                </c:pt>
                <c:pt idx="792">
                  <c:v>8664158.4158415832</c:v>
                </c:pt>
                <c:pt idx="793">
                  <c:v>8675181.5181518141</c:v>
                </c:pt>
                <c:pt idx="794">
                  <c:v>8686204.6204620451</c:v>
                </c:pt>
                <c:pt idx="795">
                  <c:v>8697227.7227722779</c:v>
                </c:pt>
                <c:pt idx="796">
                  <c:v>8708250.8250825088</c:v>
                </c:pt>
                <c:pt idx="797">
                  <c:v>8730297.0297029708</c:v>
                </c:pt>
                <c:pt idx="798">
                  <c:v>8741320.1320132017</c:v>
                </c:pt>
                <c:pt idx="799">
                  <c:v>8752343.2343234327</c:v>
                </c:pt>
                <c:pt idx="800">
                  <c:v>8763366.3366336636</c:v>
                </c:pt>
                <c:pt idx="801">
                  <c:v>8774389.4389438946</c:v>
                </c:pt>
                <c:pt idx="802">
                  <c:v>8796435.6435643565</c:v>
                </c:pt>
                <c:pt idx="803">
                  <c:v>8807458.7458745874</c:v>
                </c:pt>
                <c:pt idx="804">
                  <c:v>8818481.8481848184</c:v>
                </c:pt>
                <c:pt idx="805">
                  <c:v>8829504.9504950494</c:v>
                </c:pt>
                <c:pt idx="806">
                  <c:v>8840528.0528052803</c:v>
                </c:pt>
                <c:pt idx="807">
                  <c:v>8851551.1551155113</c:v>
                </c:pt>
                <c:pt idx="808">
                  <c:v>8862574.2574257422</c:v>
                </c:pt>
                <c:pt idx="809">
                  <c:v>8884620.4620462041</c:v>
                </c:pt>
                <c:pt idx="810">
                  <c:v>8895643.5643564351</c:v>
                </c:pt>
                <c:pt idx="811">
                  <c:v>8906666.666666666</c:v>
                </c:pt>
                <c:pt idx="812">
                  <c:v>8917689.768976897</c:v>
                </c:pt>
                <c:pt idx="813">
                  <c:v>8928712.871287128</c:v>
                </c:pt>
                <c:pt idx="814">
                  <c:v>8939735.9735973589</c:v>
                </c:pt>
                <c:pt idx="815">
                  <c:v>8950759.0759075899</c:v>
                </c:pt>
                <c:pt idx="816">
                  <c:v>8961782.1782178208</c:v>
                </c:pt>
                <c:pt idx="817">
                  <c:v>8972805.2805280518</c:v>
                </c:pt>
                <c:pt idx="818">
                  <c:v>8994851.4851485156</c:v>
                </c:pt>
                <c:pt idx="819">
                  <c:v>9005874.5874587465</c:v>
                </c:pt>
                <c:pt idx="820">
                  <c:v>9016897.6897689775</c:v>
                </c:pt>
                <c:pt idx="821">
                  <c:v>9027920.7920792084</c:v>
                </c:pt>
                <c:pt idx="822">
                  <c:v>9038943.8943894394</c:v>
                </c:pt>
                <c:pt idx="823">
                  <c:v>9049966.9966996703</c:v>
                </c:pt>
                <c:pt idx="824">
                  <c:v>9060990.0990099013</c:v>
                </c:pt>
                <c:pt idx="825">
                  <c:v>9072013.2013201322</c:v>
                </c:pt>
                <c:pt idx="826">
                  <c:v>9094059.4059405942</c:v>
                </c:pt>
                <c:pt idx="827">
                  <c:v>9105082.5082508251</c:v>
                </c:pt>
                <c:pt idx="828">
                  <c:v>9116105.6105610561</c:v>
                </c:pt>
                <c:pt idx="829">
                  <c:v>9127128.712871287</c:v>
                </c:pt>
                <c:pt idx="830">
                  <c:v>9138151.815181518</c:v>
                </c:pt>
                <c:pt idx="831">
                  <c:v>9149174.9174917489</c:v>
                </c:pt>
                <c:pt idx="832">
                  <c:v>9160198.0198019799</c:v>
                </c:pt>
                <c:pt idx="833">
                  <c:v>9171221.1221122108</c:v>
                </c:pt>
                <c:pt idx="834">
                  <c:v>9182244.2244224418</c:v>
                </c:pt>
                <c:pt idx="835">
                  <c:v>9193267.3267326728</c:v>
                </c:pt>
                <c:pt idx="836">
                  <c:v>9215313.5313531347</c:v>
                </c:pt>
                <c:pt idx="837">
                  <c:v>9226336.6336633656</c:v>
                </c:pt>
                <c:pt idx="838">
                  <c:v>9237359.7359735966</c:v>
                </c:pt>
                <c:pt idx="839">
                  <c:v>9248382.8382838275</c:v>
                </c:pt>
                <c:pt idx="840">
                  <c:v>9259405.9405940585</c:v>
                </c:pt>
                <c:pt idx="841">
                  <c:v>9270429.0429042894</c:v>
                </c:pt>
                <c:pt idx="842">
                  <c:v>9281452.1452145204</c:v>
                </c:pt>
                <c:pt idx="843">
                  <c:v>9292475.2475247514</c:v>
                </c:pt>
                <c:pt idx="844">
                  <c:v>9314521.4521452151</c:v>
                </c:pt>
                <c:pt idx="845">
                  <c:v>9325544.5544554461</c:v>
                </c:pt>
                <c:pt idx="846">
                  <c:v>9336567.656765677</c:v>
                </c:pt>
                <c:pt idx="847">
                  <c:v>9347590.759075908</c:v>
                </c:pt>
                <c:pt idx="848">
                  <c:v>9358613.8613861389</c:v>
                </c:pt>
                <c:pt idx="849">
                  <c:v>9369636.9636963699</c:v>
                </c:pt>
                <c:pt idx="850">
                  <c:v>9380660.0660066009</c:v>
                </c:pt>
                <c:pt idx="851">
                  <c:v>9391683.1683168318</c:v>
                </c:pt>
                <c:pt idx="852">
                  <c:v>9402706.2706270628</c:v>
                </c:pt>
                <c:pt idx="853">
                  <c:v>9413729.3729372937</c:v>
                </c:pt>
                <c:pt idx="854">
                  <c:v>9424752.4752475247</c:v>
                </c:pt>
                <c:pt idx="855">
                  <c:v>9446798.6798679866</c:v>
                </c:pt>
                <c:pt idx="856">
                  <c:v>9446798.6798679866</c:v>
                </c:pt>
                <c:pt idx="857">
                  <c:v>9468844.8844884485</c:v>
                </c:pt>
                <c:pt idx="858">
                  <c:v>9479867.9867986795</c:v>
                </c:pt>
                <c:pt idx="859">
                  <c:v>9490891.0891089104</c:v>
                </c:pt>
                <c:pt idx="860">
                  <c:v>9501914.1914191414</c:v>
                </c:pt>
                <c:pt idx="861">
                  <c:v>9512937.2937293723</c:v>
                </c:pt>
                <c:pt idx="862">
                  <c:v>9523960.3960396033</c:v>
                </c:pt>
                <c:pt idx="863">
                  <c:v>9546006.6006600652</c:v>
                </c:pt>
                <c:pt idx="864">
                  <c:v>9557029.7029702961</c:v>
                </c:pt>
                <c:pt idx="865">
                  <c:v>9568052.8052805271</c:v>
                </c:pt>
                <c:pt idx="866">
                  <c:v>9579075.9075907581</c:v>
                </c:pt>
                <c:pt idx="867">
                  <c:v>9590099.009900989</c:v>
                </c:pt>
                <c:pt idx="868">
                  <c:v>9601122.11221122</c:v>
                </c:pt>
                <c:pt idx="869">
                  <c:v>9623168.3168316837</c:v>
                </c:pt>
                <c:pt idx="870">
                  <c:v>9634191.4191419147</c:v>
                </c:pt>
                <c:pt idx="871">
                  <c:v>9645214.5214521457</c:v>
                </c:pt>
                <c:pt idx="872">
                  <c:v>9656237.6237623766</c:v>
                </c:pt>
                <c:pt idx="873">
                  <c:v>9667260.7260726076</c:v>
                </c:pt>
                <c:pt idx="874">
                  <c:v>9678283.8283828385</c:v>
                </c:pt>
                <c:pt idx="875">
                  <c:v>9700330.0330033004</c:v>
                </c:pt>
                <c:pt idx="876">
                  <c:v>9711353.1353135314</c:v>
                </c:pt>
                <c:pt idx="877">
                  <c:v>9722376.2376237623</c:v>
                </c:pt>
                <c:pt idx="878">
                  <c:v>9733399.3399339933</c:v>
                </c:pt>
                <c:pt idx="879">
                  <c:v>9744422.4422442243</c:v>
                </c:pt>
                <c:pt idx="880">
                  <c:v>9755445.5445544552</c:v>
                </c:pt>
                <c:pt idx="881">
                  <c:v>9766468.6468646862</c:v>
                </c:pt>
                <c:pt idx="882">
                  <c:v>9788514.8514851481</c:v>
                </c:pt>
                <c:pt idx="883">
                  <c:v>9799537.953795379</c:v>
                </c:pt>
                <c:pt idx="884">
                  <c:v>9810561.05610561</c:v>
                </c:pt>
                <c:pt idx="885">
                  <c:v>9821584.1584158409</c:v>
                </c:pt>
                <c:pt idx="886">
                  <c:v>9832607.2607260719</c:v>
                </c:pt>
                <c:pt idx="887">
                  <c:v>9843630.3630363028</c:v>
                </c:pt>
                <c:pt idx="888">
                  <c:v>9854653.4653465338</c:v>
                </c:pt>
                <c:pt idx="889">
                  <c:v>9876699.6699669957</c:v>
                </c:pt>
                <c:pt idx="890">
                  <c:v>9887722.7722772267</c:v>
                </c:pt>
                <c:pt idx="891">
                  <c:v>9898745.8745874576</c:v>
                </c:pt>
                <c:pt idx="892">
                  <c:v>9909768.9768976904</c:v>
                </c:pt>
                <c:pt idx="893">
                  <c:v>9920792.0792079214</c:v>
                </c:pt>
                <c:pt idx="894">
                  <c:v>9931815.1815181524</c:v>
                </c:pt>
                <c:pt idx="895">
                  <c:v>9942838.2838283833</c:v>
                </c:pt>
                <c:pt idx="896">
                  <c:v>9964884.4884488452</c:v>
                </c:pt>
                <c:pt idx="897">
                  <c:v>9975907.5907590762</c:v>
                </c:pt>
                <c:pt idx="898">
                  <c:v>9986930.6930693071</c:v>
                </c:pt>
                <c:pt idx="899">
                  <c:v>9997953.7953795381</c:v>
                </c:pt>
                <c:pt idx="900">
                  <c:v>10008976.897689769</c:v>
                </c:pt>
                <c:pt idx="901">
                  <c:v>10020000</c:v>
                </c:pt>
                <c:pt idx="902">
                  <c:v>10020000</c:v>
                </c:pt>
                <c:pt idx="903">
                  <c:v>10020000</c:v>
                </c:pt>
                <c:pt idx="904">
                  <c:v>10020000</c:v>
                </c:pt>
              </c:numCache>
            </c:numRef>
          </c:xVal>
          <c:yVal>
            <c:numRef>
              <c:f>Wafer1!$C$2:$C$906</c:f>
              <c:numCache>
                <c:formatCode>0.00E+00</c:formatCode>
                <c:ptCount val="905"/>
                <c:pt idx="0">
                  <c:v>6.8400000000000004E-7</c:v>
                </c:pt>
                <c:pt idx="1">
                  <c:v>6.9450000000000008E-7</c:v>
                </c:pt>
                <c:pt idx="2">
                  <c:v>7.0299999999999998E-7</c:v>
                </c:pt>
                <c:pt idx="3">
                  <c:v>7.0174999999999999E-7</c:v>
                </c:pt>
                <c:pt idx="4">
                  <c:v>6.9559999999999996E-7</c:v>
                </c:pt>
                <c:pt idx="5">
                  <c:v>6.9183333333333329E-7</c:v>
                </c:pt>
                <c:pt idx="6">
                  <c:v>6.914285714285713E-7</c:v>
                </c:pt>
                <c:pt idx="7">
                  <c:v>6.8999999999999996E-7</c:v>
                </c:pt>
                <c:pt idx="8">
                  <c:v>6.8833333333333334E-7</c:v>
                </c:pt>
                <c:pt idx="9">
                  <c:v>6.8950000000000003E-7</c:v>
                </c:pt>
                <c:pt idx="10">
                  <c:v>6.900909090909091E-7</c:v>
                </c:pt>
                <c:pt idx="11">
                  <c:v>6.8874999999999997E-7</c:v>
                </c:pt>
                <c:pt idx="12">
                  <c:v>6.8746153846153842E-7</c:v>
                </c:pt>
                <c:pt idx="13">
                  <c:v>6.8592857142857141E-7</c:v>
                </c:pt>
                <c:pt idx="14">
                  <c:v>6.8393333333333333E-7</c:v>
                </c:pt>
                <c:pt idx="15">
                  <c:v>6.8168749999999994E-7</c:v>
                </c:pt>
                <c:pt idx="16">
                  <c:v>6.8099999999999992E-7</c:v>
                </c:pt>
                <c:pt idx="17">
                  <c:v>6.8111111111111113E-7</c:v>
                </c:pt>
                <c:pt idx="18">
                  <c:v>6.7968421052631571E-7</c:v>
                </c:pt>
                <c:pt idx="19">
                  <c:v>6.7834999999999993E-7</c:v>
                </c:pt>
                <c:pt idx="20">
                  <c:v>6.7615000000000008E-7</c:v>
                </c:pt>
                <c:pt idx="21">
                  <c:v>6.7235000000000001E-7</c:v>
                </c:pt>
                <c:pt idx="22">
                  <c:v>6.6900000000000007E-7</c:v>
                </c:pt>
                <c:pt idx="23">
                  <c:v>6.6725000000000005E-7</c:v>
                </c:pt>
                <c:pt idx="24">
                  <c:v>6.6595000000000006E-7</c:v>
                </c:pt>
                <c:pt idx="25">
                  <c:v>6.6445000000000016E-7</c:v>
                </c:pt>
                <c:pt idx="26">
                  <c:v>6.6120000000000012E-7</c:v>
                </c:pt>
                <c:pt idx="27">
                  <c:v>6.5835000000000002E-7</c:v>
                </c:pt>
                <c:pt idx="28">
                  <c:v>6.5545000000000001E-7</c:v>
                </c:pt>
                <c:pt idx="29">
                  <c:v>6.5345000000000007E-7</c:v>
                </c:pt>
                <c:pt idx="30">
                  <c:v>6.510000000000001E-7</c:v>
                </c:pt>
                <c:pt idx="31">
                  <c:v>6.4905000000000006E-7</c:v>
                </c:pt>
                <c:pt idx="32">
                  <c:v>6.4720000000000013E-7</c:v>
                </c:pt>
                <c:pt idx="33">
                  <c:v>6.4545000000000011E-7</c:v>
                </c:pt>
                <c:pt idx="34">
                  <c:v>6.4375000000000008E-7</c:v>
                </c:pt>
                <c:pt idx="35">
                  <c:v>6.4204999999999996E-7</c:v>
                </c:pt>
                <c:pt idx="36">
                  <c:v>6.3939999999999997E-7</c:v>
                </c:pt>
                <c:pt idx="37">
                  <c:v>6.3694999999999989E-7</c:v>
                </c:pt>
                <c:pt idx="38">
                  <c:v>6.3654999999999997E-7</c:v>
                </c:pt>
                <c:pt idx="39">
                  <c:v>6.3504999999999996E-7</c:v>
                </c:pt>
                <c:pt idx="40">
                  <c:v>6.3359999999999996E-7</c:v>
                </c:pt>
                <c:pt idx="41">
                  <c:v>6.328E-7</c:v>
                </c:pt>
                <c:pt idx="42">
                  <c:v>6.3150000000000001E-7</c:v>
                </c:pt>
                <c:pt idx="43">
                  <c:v>6.3064999999999995E-7</c:v>
                </c:pt>
                <c:pt idx="44">
                  <c:v>6.2940000000000006E-7</c:v>
                </c:pt>
                <c:pt idx="45">
                  <c:v>6.2755000000000014E-7</c:v>
                </c:pt>
                <c:pt idx="46">
                  <c:v>6.2615000000000014E-7</c:v>
                </c:pt>
                <c:pt idx="47">
                  <c:v>6.2600000000000013E-7</c:v>
                </c:pt>
                <c:pt idx="48">
                  <c:v>6.2715000000000011E-7</c:v>
                </c:pt>
                <c:pt idx="49">
                  <c:v>6.2600000000000013E-7</c:v>
                </c:pt>
                <c:pt idx="50">
                  <c:v>6.2555000000000009E-7</c:v>
                </c:pt>
                <c:pt idx="51">
                  <c:v>6.2555000000000009E-7</c:v>
                </c:pt>
                <c:pt idx="52">
                  <c:v>6.2540000000000019E-7</c:v>
                </c:pt>
                <c:pt idx="53">
                  <c:v>6.2490000000000004E-7</c:v>
                </c:pt>
                <c:pt idx="54">
                  <c:v>6.2429999999999989E-7</c:v>
                </c:pt>
                <c:pt idx="55">
                  <c:v>6.2399999999999987E-7</c:v>
                </c:pt>
                <c:pt idx="56">
                  <c:v>6.229499999999999E-7</c:v>
                </c:pt>
                <c:pt idx="57">
                  <c:v>6.2094999999999996E-7</c:v>
                </c:pt>
                <c:pt idx="58">
                  <c:v>6.187999999999999E-7</c:v>
                </c:pt>
                <c:pt idx="59">
                  <c:v>6.1804999999999985E-7</c:v>
                </c:pt>
                <c:pt idx="60">
                  <c:v>6.1780000000000004E-7</c:v>
                </c:pt>
                <c:pt idx="61">
                  <c:v>6.1880000000000011E-7</c:v>
                </c:pt>
                <c:pt idx="62">
                  <c:v>6.1785000000000015E-7</c:v>
                </c:pt>
                <c:pt idx="63">
                  <c:v>6.157500000000001E-7</c:v>
                </c:pt>
                <c:pt idx="64">
                  <c:v>6.1429999999999999E-7</c:v>
                </c:pt>
                <c:pt idx="65">
                  <c:v>6.131E-7</c:v>
                </c:pt>
                <c:pt idx="66">
                  <c:v>6.1305000000000011E-7</c:v>
                </c:pt>
                <c:pt idx="67">
                  <c:v>6.1230000000000005E-7</c:v>
                </c:pt>
                <c:pt idx="68">
                  <c:v>6.1055000000000002E-7</c:v>
                </c:pt>
                <c:pt idx="69">
                  <c:v>6.088E-7</c:v>
                </c:pt>
                <c:pt idx="70">
                  <c:v>6.0694999999999997E-7</c:v>
                </c:pt>
                <c:pt idx="71">
                  <c:v>6.0500000000000003E-7</c:v>
                </c:pt>
                <c:pt idx="72">
                  <c:v>6.0350000000000002E-7</c:v>
                </c:pt>
                <c:pt idx="73">
                  <c:v>6.0309999999999999E-7</c:v>
                </c:pt>
                <c:pt idx="74">
                  <c:v>6.0375000000000015E-7</c:v>
                </c:pt>
                <c:pt idx="75">
                  <c:v>6.0355000000000013E-7</c:v>
                </c:pt>
                <c:pt idx="76">
                  <c:v>6.0270000000000018E-7</c:v>
                </c:pt>
                <c:pt idx="77">
                  <c:v>6.0240000000000015E-7</c:v>
                </c:pt>
                <c:pt idx="78">
                  <c:v>6.016500000000002E-7</c:v>
                </c:pt>
                <c:pt idx="79">
                  <c:v>6.0035000000000011E-7</c:v>
                </c:pt>
                <c:pt idx="80">
                  <c:v>5.9955000000000015E-7</c:v>
                </c:pt>
                <c:pt idx="81">
                  <c:v>5.9795000000000014E-7</c:v>
                </c:pt>
                <c:pt idx="82">
                  <c:v>5.9815000000000015E-7</c:v>
                </c:pt>
                <c:pt idx="83">
                  <c:v>5.9770000000000001E-7</c:v>
                </c:pt>
                <c:pt idx="84">
                  <c:v>5.9814999999999994E-7</c:v>
                </c:pt>
                <c:pt idx="85">
                  <c:v>5.9919999999999991E-7</c:v>
                </c:pt>
                <c:pt idx="86">
                  <c:v>5.9905000000000001E-7</c:v>
                </c:pt>
                <c:pt idx="87">
                  <c:v>5.9729999999999998E-7</c:v>
                </c:pt>
                <c:pt idx="88">
                  <c:v>5.9599999999999999E-7</c:v>
                </c:pt>
                <c:pt idx="89">
                  <c:v>5.947E-7</c:v>
                </c:pt>
                <c:pt idx="90">
                  <c:v>5.9425000000000007E-7</c:v>
                </c:pt>
                <c:pt idx="91">
                  <c:v>5.946500000000001E-7</c:v>
                </c:pt>
                <c:pt idx="92">
                  <c:v>5.9365000000000003E-7</c:v>
                </c:pt>
                <c:pt idx="93">
                  <c:v>5.9220000000000002E-7</c:v>
                </c:pt>
                <c:pt idx="94">
                  <c:v>5.8915000000000011E-7</c:v>
                </c:pt>
                <c:pt idx="95">
                  <c:v>5.8759999999999999E-7</c:v>
                </c:pt>
                <c:pt idx="96">
                  <c:v>5.8780000000000001E-7</c:v>
                </c:pt>
                <c:pt idx="97">
                  <c:v>5.8820000000000004E-7</c:v>
                </c:pt>
                <c:pt idx="98">
                  <c:v>5.8810000000000003E-7</c:v>
                </c:pt>
                <c:pt idx="99">
                  <c:v>5.8765E-7</c:v>
                </c:pt>
                <c:pt idx="100">
                  <c:v>5.8655000000000013E-7</c:v>
                </c:pt>
                <c:pt idx="101">
                  <c:v>5.8444999999999986E-7</c:v>
                </c:pt>
                <c:pt idx="102">
                  <c:v>5.8279999999999995E-7</c:v>
                </c:pt>
                <c:pt idx="103">
                  <c:v>5.8184999999999999E-7</c:v>
                </c:pt>
                <c:pt idx="104">
                  <c:v>5.8039999999999998E-7</c:v>
                </c:pt>
                <c:pt idx="105">
                  <c:v>5.7859999999999995E-7</c:v>
                </c:pt>
                <c:pt idx="106">
                  <c:v>5.7699999999999994E-7</c:v>
                </c:pt>
                <c:pt idx="107">
                  <c:v>5.7584999999999996E-7</c:v>
                </c:pt>
                <c:pt idx="108">
                  <c:v>5.7565000000000005E-7</c:v>
                </c:pt>
                <c:pt idx="109">
                  <c:v>5.7560000000000005E-7</c:v>
                </c:pt>
                <c:pt idx="110">
                  <c:v>5.7540000000000003E-7</c:v>
                </c:pt>
                <c:pt idx="111">
                  <c:v>5.7365E-7</c:v>
                </c:pt>
                <c:pt idx="112">
                  <c:v>5.7290000000000005E-7</c:v>
                </c:pt>
                <c:pt idx="113">
                  <c:v>5.7150000000000006E-7</c:v>
                </c:pt>
                <c:pt idx="114">
                  <c:v>5.708999999999999E-7</c:v>
                </c:pt>
                <c:pt idx="115">
                  <c:v>5.7109999999999992E-7</c:v>
                </c:pt>
                <c:pt idx="116">
                  <c:v>5.7064999999999989E-7</c:v>
                </c:pt>
                <c:pt idx="117">
                  <c:v>5.7059999999999988E-7</c:v>
                </c:pt>
                <c:pt idx="118">
                  <c:v>5.7075E-7</c:v>
                </c:pt>
                <c:pt idx="119">
                  <c:v>5.7150000000000006E-7</c:v>
                </c:pt>
                <c:pt idx="120">
                  <c:v>5.7155000000000016E-7</c:v>
                </c:pt>
                <c:pt idx="121">
                  <c:v>5.7194999999999998E-7</c:v>
                </c:pt>
                <c:pt idx="122">
                  <c:v>5.722E-7</c:v>
                </c:pt>
                <c:pt idx="123">
                  <c:v>5.7139999999999994E-7</c:v>
                </c:pt>
                <c:pt idx="124">
                  <c:v>5.7105000000000002E-7</c:v>
                </c:pt>
                <c:pt idx="125">
                  <c:v>5.7090000000000001E-7</c:v>
                </c:pt>
                <c:pt idx="126">
                  <c:v>5.7139999999999994E-7</c:v>
                </c:pt>
                <c:pt idx="127">
                  <c:v>5.7294999999999995E-7</c:v>
                </c:pt>
                <c:pt idx="128">
                  <c:v>5.7314999999999997E-7</c:v>
                </c:pt>
                <c:pt idx="129">
                  <c:v>5.7245000000000013E-7</c:v>
                </c:pt>
                <c:pt idx="130">
                  <c:v>5.7059999999999999E-7</c:v>
                </c:pt>
                <c:pt idx="131">
                  <c:v>5.6945000000000001E-7</c:v>
                </c:pt>
                <c:pt idx="132">
                  <c:v>5.6800000000000011E-7</c:v>
                </c:pt>
                <c:pt idx="133">
                  <c:v>5.6769999999999998E-7</c:v>
                </c:pt>
                <c:pt idx="134">
                  <c:v>5.6890000000000007E-7</c:v>
                </c:pt>
                <c:pt idx="135">
                  <c:v>5.6779999999999999E-7</c:v>
                </c:pt>
                <c:pt idx="136">
                  <c:v>5.6614999999999997E-7</c:v>
                </c:pt>
                <c:pt idx="137">
                  <c:v>5.6305000000000006E-7</c:v>
                </c:pt>
                <c:pt idx="138">
                  <c:v>5.6015000000000016E-7</c:v>
                </c:pt>
                <c:pt idx="139">
                  <c:v>5.5830000000000012E-7</c:v>
                </c:pt>
                <c:pt idx="140">
                  <c:v>5.5750000000000006E-7</c:v>
                </c:pt>
                <c:pt idx="141">
                  <c:v>5.5810000000000011E-7</c:v>
                </c:pt>
                <c:pt idx="142">
                  <c:v>5.5690000000000002E-7</c:v>
                </c:pt>
                <c:pt idx="143">
                  <c:v>5.567E-7</c:v>
                </c:pt>
                <c:pt idx="144">
                  <c:v>5.5509999999999988E-7</c:v>
                </c:pt>
                <c:pt idx="145">
                  <c:v>5.5359999999999987E-7</c:v>
                </c:pt>
                <c:pt idx="146">
                  <c:v>5.5284999999999992E-7</c:v>
                </c:pt>
                <c:pt idx="147">
                  <c:v>5.5164999999999994E-7</c:v>
                </c:pt>
                <c:pt idx="148">
                  <c:v>5.5125000000000002E-7</c:v>
                </c:pt>
                <c:pt idx="149">
                  <c:v>5.5120000000000001E-7</c:v>
                </c:pt>
                <c:pt idx="150">
                  <c:v>5.5170000000000005E-7</c:v>
                </c:pt>
                <c:pt idx="151">
                  <c:v>5.5155000000000004E-7</c:v>
                </c:pt>
                <c:pt idx="152">
                  <c:v>5.525E-7</c:v>
                </c:pt>
                <c:pt idx="153">
                  <c:v>5.5395000000000001E-7</c:v>
                </c:pt>
                <c:pt idx="154">
                  <c:v>5.5369999999999999E-7</c:v>
                </c:pt>
                <c:pt idx="155">
                  <c:v>5.538000000000001E-7</c:v>
                </c:pt>
                <c:pt idx="156">
                  <c:v>5.5470000000000006E-7</c:v>
                </c:pt>
                <c:pt idx="157">
                  <c:v>5.5575000000000004E-7</c:v>
                </c:pt>
                <c:pt idx="158">
                  <c:v>5.5704999999999992E-7</c:v>
                </c:pt>
                <c:pt idx="159">
                  <c:v>5.5820000000000001E-7</c:v>
                </c:pt>
                <c:pt idx="160">
                  <c:v>5.5849999999999993E-7</c:v>
                </c:pt>
                <c:pt idx="161">
                  <c:v>5.5664999999999989E-7</c:v>
                </c:pt>
                <c:pt idx="162">
                  <c:v>5.5524999999999979E-7</c:v>
                </c:pt>
                <c:pt idx="163">
                  <c:v>5.5419999999999992E-7</c:v>
                </c:pt>
                <c:pt idx="164">
                  <c:v>5.5524999999999979E-7</c:v>
                </c:pt>
                <c:pt idx="165">
                  <c:v>5.5739999999999984E-7</c:v>
                </c:pt>
                <c:pt idx="166">
                  <c:v>5.5804999999999989E-7</c:v>
                </c:pt>
                <c:pt idx="167">
                  <c:v>5.581499999999999E-7</c:v>
                </c:pt>
                <c:pt idx="168">
                  <c:v>5.5729999999999994E-7</c:v>
                </c:pt>
                <c:pt idx="169">
                  <c:v>5.5704999999999992E-7</c:v>
                </c:pt>
                <c:pt idx="170">
                  <c:v>5.5629999999999997E-7</c:v>
                </c:pt>
                <c:pt idx="171">
                  <c:v>5.5535000000000001E-7</c:v>
                </c:pt>
                <c:pt idx="172">
                  <c:v>5.5410000000000002E-7</c:v>
                </c:pt>
                <c:pt idx="173">
                  <c:v>5.5234999999999999E-7</c:v>
                </c:pt>
                <c:pt idx="174">
                  <c:v>5.5105E-7</c:v>
                </c:pt>
                <c:pt idx="175">
                  <c:v>5.5045000000000006E-7</c:v>
                </c:pt>
                <c:pt idx="176">
                  <c:v>5.5074999999999998E-7</c:v>
                </c:pt>
                <c:pt idx="177">
                  <c:v>5.5140000000000003E-7</c:v>
                </c:pt>
                <c:pt idx="178">
                  <c:v>5.509000000000001E-7</c:v>
                </c:pt>
                <c:pt idx="179">
                  <c:v>5.4945000000000009E-7</c:v>
                </c:pt>
                <c:pt idx="180">
                  <c:v>5.480500000000002E-7</c:v>
                </c:pt>
                <c:pt idx="181">
                  <c:v>5.4745000000000005E-7</c:v>
                </c:pt>
                <c:pt idx="182">
                  <c:v>5.4745000000000005E-7</c:v>
                </c:pt>
                <c:pt idx="183">
                  <c:v>5.4750000000000005E-7</c:v>
                </c:pt>
                <c:pt idx="184">
                  <c:v>5.4744999999999994E-7</c:v>
                </c:pt>
                <c:pt idx="185">
                  <c:v>5.4594999999999994E-7</c:v>
                </c:pt>
                <c:pt idx="186">
                  <c:v>5.4445000000000003E-7</c:v>
                </c:pt>
                <c:pt idx="187">
                  <c:v>5.4335000000000006E-7</c:v>
                </c:pt>
                <c:pt idx="188">
                  <c:v>5.4265000000000001E-7</c:v>
                </c:pt>
                <c:pt idx="189">
                  <c:v>5.4185000000000005E-7</c:v>
                </c:pt>
                <c:pt idx="190">
                  <c:v>5.4239999999999999E-7</c:v>
                </c:pt>
                <c:pt idx="191">
                  <c:v>5.4265000000000001E-7</c:v>
                </c:pt>
                <c:pt idx="192">
                  <c:v>5.4174999999999994E-7</c:v>
                </c:pt>
                <c:pt idx="193">
                  <c:v>5.4139999999999991E-7</c:v>
                </c:pt>
                <c:pt idx="194">
                  <c:v>5.4170000000000004E-7</c:v>
                </c:pt>
                <c:pt idx="195">
                  <c:v>5.4130000000000001E-7</c:v>
                </c:pt>
                <c:pt idx="196">
                  <c:v>5.4015000000000003E-7</c:v>
                </c:pt>
                <c:pt idx="197">
                  <c:v>5.3824999999999999E-7</c:v>
                </c:pt>
                <c:pt idx="198">
                  <c:v>5.3734999999999982E-7</c:v>
                </c:pt>
                <c:pt idx="199">
                  <c:v>5.3624999999999995E-7</c:v>
                </c:pt>
                <c:pt idx="200">
                  <c:v>5.3629999999999995E-7</c:v>
                </c:pt>
                <c:pt idx="201">
                  <c:v>5.3709999999999991E-7</c:v>
                </c:pt>
                <c:pt idx="202">
                  <c:v>5.3674999999999988E-7</c:v>
                </c:pt>
                <c:pt idx="203">
                  <c:v>5.3524999999999987E-7</c:v>
                </c:pt>
                <c:pt idx="204">
                  <c:v>5.3389999999999988E-7</c:v>
                </c:pt>
                <c:pt idx="205">
                  <c:v>5.3244999999999998E-7</c:v>
                </c:pt>
                <c:pt idx="206">
                  <c:v>5.3074999999999996E-7</c:v>
                </c:pt>
                <c:pt idx="207">
                  <c:v>5.2944999999999997E-7</c:v>
                </c:pt>
                <c:pt idx="208">
                  <c:v>5.298500000000001E-7</c:v>
                </c:pt>
                <c:pt idx="209">
                  <c:v>5.2900000000000014E-7</c:v>
                </c:pt>
                <c:pt idx="210">
                  <c:v>5.2735000000000002E-7</c:v>
                </c:pt>
                <c:pt idx="211">
                  <c:v>5.2730000000000002E-7</c:v>
                </c:pt>
                <c:pt idx="212">
                  <c:v>5.2795000000000007E-7</c:v>
                </c:pt>
                <c:pt idx="213">
                  <c:v>5.2745000000000003E-7</c:v>
                </c:pt>
                <c:pt idx="214">
                  <c:v>5.2635000000000005E-7</c:v>
                </c:pt>
                <c:pt idx="215">
                  <c:v>5.2550000000000009E-7</c:v>
                </c:pt>
                <c:pt idx="216">
                  <c:v>5.2320000000000013E-7</c:v>
                </c:pt>
                <c:pt idx="217">
                  <c:v>5.2274999999999999E-7</c:v>
                </c:pt>
                <c:pt idx="218">
                  <c:v>5.2344999999999994E-7</c:v>
                </c:pt>
                <c:pt idx="219">
                  <c:v>5.2300000000000001E-7</c:v>
                </c:pt>
                <c:pt idx="220">
                  <c:v>5.2125000000000009E-7</c:v>
                </c:pt>
                <c:pt idx="221">
                  <c:v>5.1905000000000003E-7</c:v>
                </c:pt>
                <c:pt idx="222">
                  <c:v>5.1880000000000001E-7</c:v>
                </c:pt>
                <c:pt idx="223">
                  <c:v>5.1970000000000008E-7</c:v>
                </c:pt>
                <c:pt idx="224">
                  <c:v>5.1924999999999994E-7</c:v>
                </c:pt>
                <c:pt idx="225">
                  <c:v>5.1909999999999993E-7</c:v>
                </c:pt>
                <c:pt idx="226">
                  <c:v>5.1879999999999991E-7</c:v>
                </c:pt>
                <c:pt idx="227">
                  <c:v>5.1934999999999984E-7</c:v>
                </c:pt>
                <c:pt idx="228">
                  <c:v>5.1764999999999993E-7</c:v>
                </c:pt>
                <c:pt idx="229">
                  <c:v>5.1749999999999992E-7</c:v>
                </c:pt>
                <c:pt idx="230">
                  <c:v>5.1754999999999992E-7</c:v>
                </c:pt>
                <c:pt idx="231">
                  <c:v>5.1669999999999996E-7</c:v>
                </c:pt>
                <c:pt idx="232">
                  <c:v>5.1590000000000011E-7</c:v>
                </c:pt>
                <c:pt idx="233">
                  <c:v>5.1440000000000011E-7</c:v>
                </c:pt>
                <c:pt idx="234">
                  <c:v>5.1260000000000018E-7</c:v>
                </c:pt>
                <c:pt idx="235">
                  <c:v>5.1134999999999998E-7</c:v>
                </c:pt>
                <c:pt idx="236">
                  <c:v>5.1325000000000002E-7</c:v>
                </c:pt>
                <c:pt idx="237">
                  <c:v>5.1370000000000005E-7</c:v>
                </c:pt>
                <c:pt idx="238">
                  <c:v>5.1220000000000005E-7</c:v>
                </c:pt>
                <c:pt idx="239">
                  <c:v>5.1155E-7</c:v>
                </c:pt>
                <c:pt idx="240">
                  <c:v>5.1134999999999998E-7</c:v>
                </c:pt>
                <c:pt idx="241">
                  <c:v>5.1105000000000007E-7</c:v>
                </c:pt>
                <c:pt idx="242">
                  <c:v>5.1040000000000002E-7</c:v>
                </c:pt>
                <c:pt idx="243">
                  <c:v>5.0980000000000008E-7</c:v>
                </c:pt>
                <c:pt idx="244">
                  <c:v>5.1065000000000004E-7</c:v>
                </c:pt>
                <c:pt idx="245">
                  <c:v>5.1155E-7</c:v>
                </c:pt>
                <c:pt idx="246">
                  <c:v>5.1190000000000002E-7</c:v>
                </c:pt>
                <c:pt idx="247">
                  <c:v>5.1129999999999998E-7</c:v>
                </c:pt>
                <c:pt idx="248">
                  <c:v>5.1109999999999996E-7</c:v>
                </c:pt>
                <c:pt idx="249">
                  <c:v>5.0925000000000004E-7</c:v>
                </c:pt>
                <c:pt idx="250">
                  <c:v>5.0835000000000008E-7</c:v>
                </c:pt>
                <c:pt idx="251">
                  <c:v>5.0905000000000002E-7</c:v>
                </c:pt>
                <c:pt idx="252">
                  <c:v>5.0859999999999999E-7</c:v>
                </c:pt>
                <c:pt idx="253">
                  <c:v>5.0779999999999993E-7</c:v>
                </c:pt>
                <c:pt idx="254">
                  <c:v>5.0864999999999999E-7</c:v>
                </c:pt>
                <c:pt idx="255">
                  <c:v>5.0929999999999983E-7</c:v>
                </c:pt>
                <c:pt idx="256">
                  <c:v>5.087999999999999E-7</c:v>
                </c:pt>
                <c:pt idx="257">
                  <c:v>5.0859999999999999E-7</c:v>
                </c:pt>
                <c:pt idx="258">
                  <c:v>5.0810000000000006E-7</c:v>
                </c:pt>
                <c:pt idx="259">
                  <c:v>5.0814999999999995E-7</c:v>
                </c:pt>
                <c:pt idx="260">
                  <c:v>5.087E-7</c:v>
                </c:pt>
                <c:pt idx="261">
                  <c:v>5.0905000000000002E-7</c:v>
                </c:pt>
                <c:pt idx="262">
                  <c:v>5.0854999999999998E-7</c:v>
                </c:pt>
                <c:pt idx="263">
                  <c:v>5.073E-7</c:v>
                </c:pt>
                <c:pt idx="264">
                  <c:v>5.0650000000000015E-7</c:v>
                </c:pt>
                <c:pt idx="265">
                  <c:v>5.0620000000000013E-7</c:v>
                </c:pt>
                <c:pt idx="266">
                  <c:v>5.0655000000000005E-7</c:v>
                </c:pt>
                <c:pt idx="267">
                  <c:v>5.0570000000000009E-7</c:v>
                </c:pt>
                <c:pt idx="268">
                  <c:v>5.0475000000000002E-7</c:v>
                </c:pt>
                <c:pt idx="269">
                  <c:v>5.0619999999999991E-7</c:v>
                </c:pt>
                <c:pt idx="270">
                  <c:v>5.0675000000000006E-7</c:v>
                </c:pt>
                <c:pt idx="271">
                  <c:v>5.0625000000000002E-7</c:v>
                </c:pt>
                <c:pt idx="272">
                  <c:v>5.0720000000000009E-7</c:v>
                </c:pt>
                <c:pt idx="273">
                  <c:v>5.0875E-7</c:v>
                </c:pt>
                <c:pt idx="274">
                  <c:v>5.0920000000000003E-7</c:v>
                </c:pt>
                <c:pt idx="275">
                  <c:v>5.0890000000000012E-7</c:v>
                </c:pt>
                <c:pt idx="276">
                  <c:v>5.0859999999999999E-7</c:v>
                </c:pt>
                <c:pt idx="277">
                  <c:v>5.0795000000000005E-7</c:v>
                </c:pt>
                <c:pt idx="278">
                  <c:v>5.0849999999999998E-7</c:v>
                </c:pt>
                <c:pt idx="279">
                  <c:v>5.1015E-7</c:v>
                </c:pt>
                <c:pt idx="280">
                  <c:v>5.1175000000000001E-7</c:v>
                </c:pt>
                <c:pt idx="281">
                  <c:v>5.1345000000000003E-7</c:v>
                </c:pt>
                <c:pt idx="282">
                  <c:v>5.1525000000000006E-7</c:v>
                </c:pt>
                <c:pt idx="283">
                  <c:v>5.1685000000000008E-7</c:v>
                </c:pt>
                <c:pt idx="284">
                  <c:v>5.1784999999999994E-7</c:v>
                </c:pt>
                <c:pt idx="285">
                  <c:v>5.1744999999999991E-7</c:v>
                </c:pt>
                <c:pt idx="286">
                  <c:v>5.1804999999999996E-7</c:v>
                </c:pt>
                <c:pt idx="287">
                  <c:v>5.1969999999999998E-7</c:v>
                </c:pt>
                <c:pt idx="288">
                  <c:v>5.2134999999999999E-7</c:v>
                </c:pt>
                <c:pt idx="289">
                  <c:v>5.2254999999999998E-7</c:v>
                </c:pt>
                <c:pt idx="290">
                  <c:v>5.2234999999999996E-7</c:v>
                </c:pt>
                <c:pt idx="291">
                  <c:v>5.2245000000000008E-7</c:v>
                </c:pt>
                <c:pt idx="292">
                  <c:v>5.2205000000000005E-7</c:v>
                </c:pt>
                <c:pt idx="293">
                  <c:v>5.2224999999999995E-7</c:v>
                </c:pt>
                <c:pt idx="294">
                  <c:v>5.2240000000000007E-7</c:v>
                </c:pt>
                <c:pt idx="295">
                  <c:v>5.2345000000000005E-7</c:v>
                </c:pt>
                <c:pt idx="296">
                  <c:v>5.2264999999999998E-7</c:v>
                </c:pt>
                <c:pt idx="297">
                  <c:v>5.2225000000000006E-7</c:v>
                </c:pt>
                <c:pt idx="298">
                  <c:v>5.2245000000000008E-7</c:v>
                </c:pt>
                <c:pt idx="299">
                  <c:v>5.2114999999999998E-7</c:v>
                </c:pt>
                <c:pt idx="300">
                  <c:v>5.2055000000000004E-7</c:v>
                </c:pt>
                <c:pt idx="301">
                  <c:v>5.2084999999999996E-7</c:v>
                </c:pt>
                <c:pt idx="302">
                  <c:v>5.2054999999999993E-7</c:v>
                </c:pt>
                <c:pt idx="303">
                  <c:v>5.2079999999999995E-7</c:v>
                </c:pt>
                <c:pt idx="304">
                  <c:v>5.2E-7</c:v>
                </c:pt>
                <c:pt idx="305">
                  <c:v>5.2005E-7</c:v>
                </c:pt>
                <c:pt idx="306">
                  <c:v>5.1880000000000001E-7</c:v>
                </c:pt>
                <c:pt idx="307">
                  <c:v>5.186E-7</c:v>
                </c:pt>
                <c:pt idx="308">
                  <c:v>5.1954999999999996E-7</c:v>
                </c:pt>
                <c:pt idx="309">
                  <c:v>5.1939999999999995E-7</c:v>
                </c:pt>
                <c:pt idx="310">
                  <c:v>5.1994999999999978E-7</c:v>
                </c:pt>
                <c:pt idx="311">
                  <c:v>5.201499999999999E-7</c:v>
                </c:pt>
                <c:pt idx="312">
                  <c:v>5.1969999999999998E-7</c:v>
                </c:pt>
                <c:pt idx="313">
                  <c:v>5.1939999999999995E-7</c:v>
                </c:pt>
                <c:pt idx="314">
                  <c:v>5.1844999999999999E-7</c:v>
                </c:pt>
                <c:pt idx="315">
                  <c:v>5.1875000000000012E-7</c:v>
                </c:pt>
                <c:pt idx="316">
                  <c:v>5.199000000000001E-7</c:v>
                </c:pt>
                <c:pt idx="317">
                  <c:v>5.2044999999999993E-7</c:v>
                </c:pt>
                <c:pt idx="318">
                  <c:v>5.1959999999999997E-7</c:v>
                </c:pt>
                <c:pt idx="319">
                  <c:v>5.2049999999999993E-7</c:v>
                </c:pt>
                <c:pt idx="320">
                  <c:v>5.2074999999999995E-7</c:v>
                </c:pt>
                <c:pt idx="321">
                  <c:v>5.2005E-7</c:v>
                </c:pt>
                <c:pt idx="322">
                  <c:v>5.1975000000000008E-7</c:v>
                </c:pt>
                <c:pt idx="323">
                  <c:v>5.1955000000000007E-7</c:v>
                </c:pt>
                <c:pt idx="324">
                  <c:v>5.1875000000000001E-7</c:v>
                </c:pt>
                <c:pt idx="325">
                  <c:v>5.1844999999999999E-7</c:v>
                </c:pt>
                <c:pt idx="326">
                  <c:v>5.1985000000000009E-7</c:v>
                </c:pt>
                <c:pt idx="327">
                  <c:v>5.2040000000000003E-7</c:v>
                </c:pt>
                <c:pt idx="328">
                  <c:v>5.1880000000000001E-7</c:v>
                </c:pt>
                <c:pt idx="329">
                  <c:v>5.1835000000000009E-7</c:v>
                </c:pt>
                <c:pt idx="330">
                  <c:v>5.1845000000000009E-7</c:v>
                </c:pt>
                <c:pt idx="331">
                  <c:v>5.1905000000000003E-7</c:v>
                </c:pt>
                <c:pt idx="332">
                  <c:v>5.2050000000000004E-7</c:v>
                </c:pt>
                <c:pt idx="333">
                  <c:v>5.2205000000000005E-7</c:v>
                </c:pt>
                <c:pt idx="334">
                  <c:v>5.2300000000000001E-7</c:v>
                </c:pt>
                <c:pt idx="335">
                  <c:v>5.2260000000000009E-7</c:v>
                </c:pt>
                <c:pt idx="336">
                  <c:v>5.2255000000000008E-7</c:v>
                </c:pt>
                <c:pt idx="337">
                  <c:v>5.2325000000000003E-7</c:v>
                </c:pt>
                <c:pt idx="338">
                  <c:v>5.2425E-7</c:v>
                </c:pt>
                <c:pt idx="339">
                  <c:v>5.229E-7</c:v>
                </c:pt>
                <c:pt idx="340">
                  <c:v>5.2265000000000009E-7</c:v>
                </c:pt>
                <c:pt idx="341">
                  <c:v>5.2249999999999997E-7</c:v>
                </c:pt>
                <c:pt idx="342">
                  <c:v>5.2254999999999998E-7</c:v>
                </c:pt>
                <c:pt idx="343">
                  <c:v>5.2284999999999989E-7</c:v>
                </c:pt>
                <c:pt idx="344">
                  <c:v>5.2450000000000002E-7</c:v>
                </c:pt>
                <c:pt idx="345">
                  <c:v>5.2474999999999993E-7</c:v>
                </c:pt>
                <c:pt idx="346">
                  <c:v>5.2364999999999985E-7</c:v>
                </c:pt>
                <c:pt idx="347">
                  <c:v>5.2295000000000001E-7</c:v>
                </c:pt>
                <c:pt idx="348">
                  <c:v>5.2360000000000006E-7</c:v>
                </c:pt>
                <c:pt idx="349">
                  <c:v>5.2369999999999996E-7</c:v>
                </c:pt>
                <c:pt idx="350">
                  <c:v>5.2419999999999989E-7</c:v>
                </c:pt>
                <c:pt idx="351">
                  <c:v>5.2354999999999995E-7</c:v>
                </c:pt>
                <c:pt idx="352">
                  <c:v>5.2295000000000001E-7</c:v>
                </c:pt>
                <c:pt idx="353">
                  <c:v>5.2145E-7</c:v>
                </c:pt>
                <c:pt idx="354">
                  <c:v>5.2165000000000002E-7</c:v>
                </c:pt>
                <c:pt idx="355">
                  <c:v>5.2155000000000001E-7</c:v>
                </c:pt>
                <c:pt idx="356">
                  <c:v>5.2124999999999999E-7</c:v>
                </c:pt>
                <c:pt idx="357">
                  <c:v>5.1980000000000009E-7</c:v>
                </c:pt>
                <c:pt idx="358">
                  <c:v>5.2025000000000002E-7</c:v>
                </c:pt>
                <c:pt idx="359">
                  <c:v>5.2234999999999996E-7</c:v>
                </c:pt>
                <c:pt idx="360">
                  <c:v>5.2304999999999991E-7</c:v>
                </c:pt>
                <c:pt idx="361">
                  <c:v>5.2345000000000005E-7</c:v>
                </c:pt>
                <c:pt idx="362">
                  <c:v>5.2334999999999993E-7</c:v>
                </c:pt>
                <c:pt idx="363">
                  <c:v>5.2214999999999995E-7</c:v>
                </c:pt>
                <c:pt idx="364">
                  <c:v>5.2025000000000002E-7</c:v>
                </c:pt>
                <c:pt idx="365">
                  <c:v>5.2080000000000006E-7</c:v>
                </c:pt>
                <c:pt idx="366">
                  <c:v>5.2249999999999987E-7</c:v>
                </c:pt>
                <c:pt idx="367">
                  <c:v>5.2364999999999995E-7</c:v>
                </c:pt>
                <c:pt idx="368">
                  <c:v>5.2389999999999997E-7</c:v>
                </c:pt>
                <c:pt idx="369">
                  <c:v>5.2404999999999998E-7</c:v>
                </c:pt>
                <c:pt idx="370">
                  <c:v>5.2344999999999983E-7</c:v>
                </c:pt>
                <c:pt idx="371">
                  <c:v>5.2374999999999996E-7</c:v>
                </c:pt>
                <c:pt idx="372">
                  <c:v>5.243E-7</c:v>
                </c:pt>
                <c:pt idx="373">
                  <c:v>5.2610000000000003E-7</c:v>
                </c:pt>
                <c:pt idx="374">
                  <c:v>5.2669999999999987E-7</c:v>
                </c:pt>
                <c:pt idx="375">
                  <c:v>5.2674999999999998E-7</c:v>
                </c:pt>
                <c:pt idx="376">
                  <c:v>5.2595000000000002E-7</c:v>
                </c:pt>
                <c:pt idx="377">
                  <c:v>5.2735000000000002E-7</c:v>
                </c:pt>
                <c:pt idx="378">
                  <c:v>5.2725000000000001E-7</c:v>
                </c:pt>
                <c:pt idx="379">
                  <c:v>5.2620000000000015E-7</c:v>
                </c:pt>
                <c:pt idx="380">
                  <c:v>5.2510000000000006E-7</c:v>
                </c:pt>
                <c:pt idx="381">
                  <c:v>5.2545000000000009E-7</c:v>
                </c:pt>
                <c:pt idx="382">
                  <c:v>5.2570000000000011E-7</c:v>
                </c:pt>
                <c:pt idx="383">
                  <c:v>5.2610000000000003E-7</c:v>
                </c:pt>
                <c:pt idx="384">
                  <c:v>5.2649999999999996E-7</c:v>
                </c:pt>
                <c:pt idx="385">
                  <c:v>5.2654999999999996E-7</c:v>
                </c:pt>
                <c:pt idx="386">
                  <c:v>5.2530000000000008E-7</c:v>
                </c:pt>
                <c:pt idx="387">
                  <c:v>5.2389999999999997E-7</c:v>
                </c:pt>
                <c:pt idx="388">
                  <c:v>5.2504999999999995E-7</c:v>
                </c:pt>
                <c:pt idx="389">
                  <c:v>5.241500000000001E-7</c:v>
                </c:pt>
                <c:pt idx="390">
                  <c:v>5.242000000000001E-7</c:v>
                </c:pt>
                <c:pt idx="391">
                  <c:v>5.2450000000000002E-7</c:v>
                </c:pt>
                <c:pt idx="392">
                  <c:v>5.2444999999999991E-7</c:v>
                </c:pt>
                <c:pt idx="393">
                  <c:v>5.2374999999999996E-7</c:v>
                </c:pt>
                <c:pt idx="394">
                  <c:v>5.2369999999999996E-7</c:v>
                </c:pt>
                <c:pt idx="395">
                  <c:v>5.2425E-7</c:v>
                </c:pt>
                <c:pt idx="396">
                  <c:v>5.2570000000000011E-7</c:v>
                </c:pt>
                <c:pt idx="397">
                  <c:v>5.2554999999999989E-7</c:v>
                </c:pt>
                <c:pt idx="398">
                  <c:v>5.2619999999999993E-7</c:v>
                </c:pt>
                <c:pt idx="399">
                  <c:v>5.2724999999999991E-7</c:v>
                </c:pt>
                <c:pt idx="400">
                  <c:v>5.2889999999999993E-7</c:v>
                </c:pt>
                <c:pt idx="401">
                  <c:v>5.285499999999999E-7</c:v>
                </c:pt>
                <c:pt idx="402">
                  <c:v>5.2879999999999981E-7</c:v>
                </c:pt>
                <c:pt idx="403">
                  <c:v>5.285499999999999E-7</c:v>
                </c:pt>
                <c:pt idx="404">
                  <c:v>5.2929999999999996E-7</c:v>
                </c:pt>
                <c:pt idx="405">
                  <c:v>5.2884999999999992E-7</c:v>
                </c:pt>
                <c:pt idx="406">
                  <c:v>5.2924999999999985E-7</c:v>
                </c:pt>
                <c:pt idx="407">
                  <c:v>5.3074999999999996E-7</c:v>
                </c:pt>
                <c:pt idx="408">
                  <c:v>5.3010000000000002E-7</c:v>
                </c:pt>
                <c:pt idx="409">
                  <c:v>5.3165000000000003E-7</c:v>
                </c:pt>
                <c:pt idx="410">
                  <c:v>5.3239999999999998E-7</c:v>
                </c:pt>
                <c:pt idx="411">
                  <c:v>5.3220000000000007E-7</c:v>
                </c:pt>
                <c:pt idx="412">
                  <c:v>5.3180000000000004E-7</c:v>
                </c:pt>
                <c:pt idx="413">
                  <c:v>5.3195000000000005E-7</c:v>
                </c:pt>
                <c:pt idx="414">
                  <c:v>5.3084999999999997E-7</c:v>
                </c:pt>
                <c:pt idx="415">
                  <c:v>5.3004999999999991E-7</c:v>
                </c:pt>
                <c:pt idx="416">
                  <c:v>5.2814999999999997E-7</c:v>
                </c:pt>
                <c:pt idx="417">
                  <c:v>5.2785000000000006E-7</c:v>
                </c:pt>
                <c:pt idx="418">
                  <c:v>5.2674999999999998E-7</c:v>
                </c:pt>
                <c:pt idx="419">
                  <c:v>5.2634999999999995E-7</c:v>
                </c:pt>
                <c:pt idx="420">
                  <c:v>5.2475000000000004E-7</c:v>
                </c:pt>
                <c:pt idx="421">
                  <c:v>5.2364999999999995E-7</c:v>
                </c:pt>
                <c:pt idx="422">
                  <c:v>5.2205000000000005E-7</c:v>
                </c:pt>
                <c:pt idx="423">
                  <c:v>5.2274999999999999E-7</c:v>
                </c:pt>
                <c:pt idx="424">
                  <c:v>5.2180000000000003E-7</c:v>
                </c:pt>
                <c:pt idx="425">
                  <c:v>5.2180000000000003E-7</c:v>
                </c:pt>
                <c:pt idx="426">
                  <c:v>5.2249999999999987E-7</c:v>
                </c:pt>
                <c:pt idx="427">
                  <c:v>5.2134999999999999E-7</c:v>
                </c:pt>
                <c:pt idx="428">
                  <c:v>5.199500000000001E-7</c:v>
                </c:pt>
                <c:pt idx="429">
                  <c:v>5.1849999999999999E-7</c:v>
                </c:pt>
                <c:pt idx="430">
                  <c:v>5.1765000000000003E-7</c:v>
                </c:pt>
                <c:pt idx="431">
                  <c:v>5.1835000000000009E-7</c:v>
                </c:pt>
                <c:pt idx="432">
                  <c:v>5.1824999999999997E-7</c:v>
                </c:pt>
                <c:pt idx="433">
                  <c:v>5.172999999999999E-7</c:v>
                </c:pt>
                <c:pt idx="434">
                  <c:v>5.1704999999999988E-7</c:v>
                </c:pt>
                <c:pt idx="435">
                  <c:v>5.1750000000000002E-7</c:v>
                </c:pt>
                <c:pt idx="436">
                  <c:v>5.1900000000000003E-7</c:v>
                </c:pt>
                <c:pt idx="437">
                  <c:v>5.1915000000000004E-7</c:v>
                </c:pt>
                <c:pt idx="438">
                  <c:v>5.1920000000000004E-7</c:v>
                </c:pt>
                <c:pt idx="439">
                  <c:v>5.1775000000000004E-7</c:v>
                </c:pt>
                <c:pt idx="440">
                  <c:v>5.1814999999999996E-7</c:v>
                </c:pt>
                <c:pt idx="441">
                  <c:v>5.1939999999999985E-7</c:v>
                </c:pt>
                <c:pt idx="442">
                  <c:v>5.2119999999999998E-7</c:v>
                </c:pt>
                <c:pt idx="443">
                  <c:v>5.2024999999999991E-7</c:v>
                </c:pt>
                <c:pt idx="444">
                  <c:v>5.2114999999999998E-7</c:v>
                </c:pt>
                <c:pt idx="445">
                  <c:v>5.2145000000000011E-7</c:v>
                </c:pt>
                <c:pt idx="446">
                  <c:v>5.2109999999999997E-7</c:v>
                </c:pt>
                <c:pt idx="447">
                  <c:v>5.2200000000000004E-7</c:v>
                </c:pt>
                <c:pt idx="448">
                  <c:v>5.2254999999999998E-7</c:v>
                </c:pt>
                <c:pt idx="449">
                  <c:v>5.2320000000000003E-7</c:v>
                </c:pt>
                <c:pt idx="450">
                  <c:v>5.2359999999999995E-7</c:v>
                </c:pt>
                <c:pt idx="451">
                  <c:v>5.2369999999999996E-7</c:v>
                </c:pt>
                <c:pt idx="452">
                  <c:v>5.2384999999999997E-7</c:v>
                </c:pt>
                <c:pt idx="453">
                  <c:v>5.242E-7</c:v>
                </c:pt>
                <c:pt idx="454">
                  <c:v>5.2570000000000011E-7</c:v>
                </c:pt>
                <c:pt idx="455">
                  <c:v>5.2575000000000011E-7</c:v>
                </c:pt>
                <c:pt idx="456">
                  <c:v>5.2580000000000001E-7</c:v>
                </c:pt>
                <c:pt idx="457">
                  <c:v>5.2490000000000005E-7</c:v>
                </c:pt>
                <c:pt idx="458">
                  <c:v>5.255500000000001E-7</c:v>
                </c:pt>
                <c:pt idx="459">
                  <c:v>5.2715000000000011E-7</c:v>
                </c:pt>
                <c:pt idx="460">
                  <c:v>5.2720000000000001E-7</c:v>
                </c:pt>
                <c:pt idx="461">
                  <c:v>5.2635000000000005E-7</c:v>
                </c:pt>
                <c:pt idx="462">
                  <c:v>5.2490000000000005E-7</c:v>
                </c:pt>
                <c:pt idx="463">
                  <c:v>5.2670000000000008E-7</c:v>
                </c:pt>
                <c:pt idx="464">
                  <c:v>5.2794999999999996E-7</c:v>
                </c:pt>
                <c:pt idx="465">
                  <c:v>5.2794999999999996E-7</c:v>
                </c:pt>
                <c:pt idx="466">
                  <c:v>5.2804999999999997E-7</c:v>
                </c:pt>
                <c:pt idx="467">
                  <c:v>5.2760000000000004E-7</c:v>
                </c:pt>
                <c:pt idx="468">
                  <c:v>5.2685000000000009E-7</c:v>
                </c:pt>
                <c:pt idx="469">
                  <c:v>5.2745000000000013E-7</c:v>
                </c:pt>
                <c:pt idx="470">
                  <c:v>5.2800000000000007E-7</c:v>
                </c:pt>
                <c:pt idx="471">
                  <c:v>5.2794999999999996E-7</c:v>
                </c:pt>
                <c:pt idx="472">
                  <c:v>5.2789999999999996E-7</c:v>
                </c:pt>
                <c:pt idx="473">
                  <c:v>5.2824999999999998E-7</c:v>
                </c:pt>
                <c:pt idx="474">
                  <c:v>5.2800000000000007E-7</c:v>
                </c:pt>
                <c:pt idx="475">
                  <c:v>5.2949999999999997E-7</c:v>
                </c:pt>
                <c:pt idx="476">
                  <c:v>5.2965000000000009E-7</c:v>
                </c:pt>
                <c:pt idx="477">
                  <c:v>5.3080000000000007E-7</c:v>
                </c:pt>
                <c:pt idx="478">
                  <c:v>5.299E-7</c:v>
                </c:pt>
                <c:pt idx="479">
                  <c:v>5.3010000000000002E-7</c:v>
                </c:pt>
                <c:pt idx="480">
                  <c:v>5.3084999999999997E-7</c:v>
                </c:pt>
                <c:pt idx="481">
                  <c:v>5.3184999999999994E-7</c:v>
                </c:pt>
                <c:pt idx="482">
                  <c:v>5.3344999999999995E-7</c:v>
                </c:pt>
                <c:pt idx="483">
                  <c:v>5.3464999999999993E-7</c:v>
                </c:pt>
                <c:pt idx="484">
                  <c:v>5.340000000000001E-7</c:v>
                </c:pt>
                <c:pt idx="485">
                  <c:v>5.3450000000000003E-7</c:v>
                </c:pt>
                <c:pt idx="486">
                  <c:v>5.3415000000000011E-7</c:v>
                </c:pt>
                <c:pt idx="487">
                  <c:v>5.3475000000000005E-7</c:v>
                </c:pt>
                <c:pt idx="488">
                  <c:v>5.3735000000000003E-7</c:v>
                </c:pt>
                <c:pt idx="489">
                  <c:v>5.3759999999999994E-7</c:v>
                </c:pt>
                <c:pt idx="490">
                  <c:v>5.3845000000000001E-7</c:v>
                </c:pt>
                <c:pt idx="491">
                  <c:v>5.3804999999999987E-7</c:v>
                </c:pt>
                <c:pt idx="492">
                  <c:v>5.3919999999999975E-7</c:v>
                </c:pt>
                <c:pt idx="493">
                  <c:v>5.3845000000000001E-7</c:v>
                </c:pt>
                <c:pt idx="494">
                  <c:v>5.3769999999999974E-7</c:v>
                </c:pt>
                <c:pt idx="495">
                  <c:v>5.3684999999999999E-7</c:v>
                </c:pt>
                <c:pt idx="496">
                  <c:v>5.3619999999999994E-7</c:v>
                </c:pt>
                <c:pt idx="497">
                  <c:v>5.3649999999999997E-7</c:v>
                </c:pt>
                <c:pt idx="498">
                  <c:v>5.3750000000000004E-7</c:v>
                </c:pt>
                <c:pt idx="499">
                  <c:v>5.3735000000000003E-7</c:v>
                </c:pt>
                <c:pt idx="500">
                  <c:v>5.3624999999999995E-7</c:v>
                </c:pt>
                <c:pt idx="501">
                  <c:v>5.3504999999999986E-7</c:v>
                </c:pt>
                <c:pt idx="502">
                  <c:v>5.3399999999999999E-7</c:v>
                </c:pt>
                <c:pt idx="503">
                  <c:v>5.3199999999999995E-7</c:v>
                </c:pt>
                <c:pt idx="504">
                  <c:v>5.3119999999999989E-7</c:v>
                </c:pt>
                <c:pt idx="505">
                  <c:v>5.3089999999999986E-7</c:v>
                </c:pt>
                <c:pt idx="506">
                  <c:v>5.3089999999999986E-7</c:v>
                </c:pt>
                <c:pt idx="507">
                  <c:v>5.299999999999999E-7</c:v>
                </c:pt>
                <c:pt idx="508">
                  <c:v>5.2934999999999996E-7</c:v>
                </c:pt>
                <c:pt idx="509">
                  <c:v>5.2934999999999996E-7</c:v>
                </c:pt>
                <c:pt idx="510">
                  <c:v>5.2855E-7</c:v>
                </c:pt>
                <c:pt idx="511">
                  <c:v>5.2940000000000007E-7</c:v>
                </c:pt>
                <c:pt idx="512">
                  <c:v>5.3035000000000003E-7</c:v>
                </c:pt>
                <c:pt idx="513">
                  <c:v>5.3295000000000002E-7</c:v>
                </c:pt>
                <c:pt idx="514">
                  <c:v>5.3440000000000002E-7</c:v>
                </c:pt>
                <c:pt idx="515">
                  <c:v>5.3459999999999993E-7</c:v>
                </c:pt>
                <c:pt idx="516">
                  <c:v>5.3565000000000001E-7</c:v>
                </c:pt>
                <c:pt idx="517">
                  <c:v>5.3635000000000006E-7</c:v>
                </c:pt>
                <c:pt idx="518">
                  <c:v>5.3785000000000007E-7</c:v>
                </c:pt>
                <c:pt idx="519">
                  <c:v>5.3870000000000003E-7</c:v>
                </c:pt>
                <c:pt idx="520">
                  <c:v>5.3954999999999998E-7</c:v>
                </c:pt>
                <c:pt idx="521">
                  <c:v>5.3985000000000001E-7</c:v>
                </c:pt>
                <c:pt idx="522">
                  <c:v>5.4150000000000002E-7</c:v>
                </c:pt>
                <c:pt idx="523">
                  <c:v>5.4374999999999998E-7</c:v>
                </c:pt>
                <c:pt idx="524">
                  <c:v>5.4434999999999992E-7</c:v>
                </c:pt>
                <c:pt idx="525">
                  <c:v>5.4519999999999988E-7</c:v>
                </c:pt>
                <c:pt idx="526">
                  <c:v>5.4649999999999998E-7</c:v>
                </c:pt>
                <c:pt idx="527">
                  <c:v>5.4789999999999987E-7</c:v>
                </c:pt>
                <c:pt idx="528">
                  <c:v>5.4799999999999988E-7</c:v>
                </c:pt>
                <c:pt idx="529">
                  <c:v>5.4814999999999999E-7</c:v>
                </c:pt>
                <c:pt idx="530">
                  <c:v>5.4814999999999999E-7</c:v>
                </c:pt>
                <c:pt idx="531">
                  <c:v>5.4870000000000004E-7</c:v>
                </c:pt>
                <c:pt idx="532">
                  <c:v>5.4744999999999994E-7</c:v>
                </c:pt>
                <c:pt idx="533">
                  <c:v>5.4520000000000009E-7</c:v>
                </c:pt>
                <c:pt idx="534">
                  <c:v>5.4415000000000001E-7</c:v>
                </c:pt>
                <c:pt idx="535">
                  <c:v>5.4445000000000003E-7</c:v>
                </c:pt>
                <c:pt idx="536">
                  <c:v>5.4564999999999991E-7</c:v>
                </c:pt>
                <c:pt idx="537">
                  <c:v>5.454999999999999E-7</c:v>
                </c:pt>
                <c:pt idx="538">
                  <c:v>5.4454999999999994E-7</c:v>
                </c:pt>
                <c:pt idx="539">
                  <c:v>5.4289999999999992E-7</c:v>
                </c:pt>
                <c:pt idx="540">
                  <c:v>5.4394999999999989E-7</c:v>
                </c:pt>
                <c:pt idx="541">
                  <c:v>5.4564999999999981E-7</c:v>
                </c:pt>
                <c:pt idx="542">
                  <c:v>5.454499999999999E-7</c:v>
                </c:pt>
                <c:pt idx="543">
                  <c:v>5.4334999999999995E-7</c:v>
                </c:pt>
                <c:pt idx="544">
                  <c:v>5.4445000000000003E-7</c:v>
                </c:pt>
                <c:pt idx="545">
                  <c:v>5.4504999999999997E-7</c:v>
                </c:pt>
                <c:pt idx="546">
                  <c:v>5.4600000000000005E-7</c:v>
                </c:pt>
                <c:pt idx="547">
                  <c:v>5.4620000000000017E-7</c:v>
                </c:pt>
                <c:pt idx="548">
                  <c:v>5.4609999999999995E-7</c:v>
                </c:pt>
                <c:pt idx="549">
                  <c:v>5.4615000000000006E-7</c:v>
                </c:pt>
                <c:pt idx="550">
                  <c:v>5.4535E-7</c:v>
                </c:pt>
                <c:pt idx="551">
                  <c:v>5.4560000000000002E-7</c:v>
                </c:pt>
                <c:pt idx="552">
                  <c:v>5.4609999999999995E-7</c:v>
                </c:pt>
                <c:pt idx="553">
                  <c:v>5.4730000000000004E-7</c:v>
                </c:pt>
                <c:pt idx="554">
                  <c:v>5.4744999999999994E-7</c:v>
                </c:pt>
                <c:pt idx="555">
                  <c:v>5.4780000000000007E-7</c:v>
                </c:pt>
                <c:pt idx="556">
                  <c:v>5.4750000000000005E-7</c:v>
                </c:pt>
                <c:pt idx="557">
                  <c:v>5.4894999999999995E-7</c:v>
                </c:pt>
                <c:pt idx="558">
                  <c:v>5.5020000000000004E-7</c:v>
                </c:pt>
                <c:pt idx="559">
                  <c:v>5.5179999999999995E-7</c:v>
                </c:pt>
                <c:pt idx="560">
                  <c:v>5.5050000000000007E-7</c:v>
                </c:pt>
                <c:pt idx="561">
                  <c:v>5.4910000000000007E-7</c:v>
                </c:pt>
                <c:pt idx="562">
                  <c:v>5.4900000000000006E-7</c:v>
                </c:pt>
                <c:pt idx="563">
                  <c:v>5.4980000000000001E-7</c:v>
                </c:pt>
                <c:pt idx="564">
                  <c:v>5.4975000000000001E-7</c:v>
                </c:pt>
                <c:pt idx="565">
                  <c:v>5.4885000000000005E-7</c:v>
                </c:pt>
                <c:pt idx="566">
                  <c:v>5.4809999999999999E-7</c:v>
                </c:pt>
                <c:pt idx="567">
                  <c:v>5.4835000000000001E-7</c:v>
                </c:pt>
                <c:pt idx="568">
                  <c:v>5.4845000000000002E-7</c:v>
                </c:pt>
                <c:pt idx="569">
                  <c:v>5.4775000000000007E-7</c:v>
                </c:pt>
                <c:pt idx="570">
                  <c:v>5.4764999999999996E-7</c:v>
                </c:pt>
                <c:pt idx="571">
                  <c:v>5.4685E-7</c:v>
                </c:pt>
                <c:pt idx="572">
                  <c:v>5.4679999999999979E-7</c:v>
                </c:pt>
                <c:pt idx="573">
                  <c:v>5.4685E-7</c:v>
                </c:pt>
                <c:pt idx="574">
                  <c:v>5.4749999999999995E-7</c:v>
                </c:pt>
                <c:pt idx="575">
                  <c:v>5.4639999999999986E-7</c:v>
                </c:pt>
                <c:pt idx="576">
                  <c:v>5.4604999999999984E-7</c:v>
                </c:pt>
                <c:pt idx="577">
                  <c:v>5.4504999999999987E-7</c:v>
                </c:pt>
                <c:pt idx="578">
                  <c:v>5.440999999999999E-7</c:v>
                </c:pt>
                <c:pt idx="579">
                  <c:v>5.4504999999999997E-7</c:v>
                </c:pt>
                <c:pt idx="580">
                  <c:v>5.4594999999999983E-7</c:v>
                </c:pt>
                <c:pt idx="581">
                  <c:v>5.4599999999999983E-7</c:v>
                </c:pt>
                <c:pt idx="582">
                  <c:v>5.4609999999999995E-7</c:v>
                </c:pt>
                <c:pt idx="583">
                  <c:v>5.468E-7</c:v>
                </c:pt>
                <c:pt idx="584">
                  <c:v>5.468499999999999E-7</c:v>
                </c:pt>
                <c:pt idx="585">
                  <c:v>5.4830000000000001E-7</c:v>
                </c:pt>
                <c:pt idx="586">
                  <c:v>5.4760000000000006E-7</c:v>
                </c:pt>
                <c:pt idx="587">
                  <c:v>5.4685E-7</c:v>
                </c:pt>
                <c:pt idx="588">
                  <c:v>5.4715000000000013E-7</c:v>
                </c:pt>
                <c:pt idx="589">
                  <c:v>5.481000000000001E-7</c:v>
                </c:pt>
                <c:pt idx="590">
                  <c:v>5.5009999999999993E-7</c:v>
                </c:pt>
                <c:pt idx="591">
                  <c:v>5.4985000000000002E-7</c:v>
                </c:pt>
                <c:pt idx="592">
                  <c:v>5.5000000000000003E-7</c:v>
                </c:pt>
                <c:pt idx="593">
                  <c:v>5.4939999999999988E-7</c:v>
                </c:pt>
                <c:pt idx="594">
                  <c:v>5.5004999999999993E-7</c:v>
                </c:pt>
                <c:pt idx="595">
                  <c:v>5.5134999999999992E-7</c:v>
                </c:pt>
                <c:pt idx="596">
                  <c:v>5.5275000000000002E-7</c:v>
                </c:pt>
                <c:pt idx="597">
                  <c:v>5.5320000000000006E-7</c:v>
                </c:pt>
                <c:pt idx="598">
                  <c:v>5.5415000000000002E-7</c:v>
                </c:pt>
                <c:pt idx="599">
                  <c:v>5.5405000000000001E-7</c:v>
                </c:pt>
                <c:pt idx="600">
                  <c:v>5.5420000000000003E-7</c:v>
                </c:pt>
                <c:pt idx="601">
                  <c:v>5.5545000000000001E-7</c:v>
                </c:pt>
                <c:pt idx="602">
                  <c:v>5.5494999999999998E-7</c:v>
                </c:pt>
                <c:pt idx="603">
                  <c:v>5.5514999999999999E-7</c:v>
                </c:pt>
                <c:pt idx="604">
                  <c:v>5.5549999999999991E-7</c:v>
                </c:pt>
                <c:pt idx="605">
                  <c:v>5.5594999999999995E-7</c:v>
                </c:pt>
                <c:pt idx="606">
                  <c:v>5.5720000000000004E-7</c:v>
                </c:pt>
                <c:pt idx="607">
                  <c:v>5.5774999999999998E-7</c:v>
                </c:pt>
                <c:pt idx="608">
                  <c:v>5.579500000000001E-7</c:v>
                </c:pt>
                <c:pt idx="609">
                  <c:v>5.5904999999999997E-7</c:v>
                </c:pt>
                <c:pt idx="610">
                  <c:v>5.5830000000000002E-7</c:v>
                </c:pt>
                <c:pt idx="611">
                  <c:v>5.5854999999999993E-7</c:v>
                </c:pt>
                <c:pt idx="612">
                  <c:v>5.5860000000000004E-7</c:v>
                </c:pt>
                <c:pt idx="613">
                  <c:v>5.5869999999999994E-7</c:v>
                </c:pt>
                <c:pt idx="614">
                  <c:v>5.5905000000000007E-7</c:v>
                </c:pt>
                <c:pt idx="615">
                  <c:v>5.5909999999999997E-7</c:v>
                </c:pt>
                <c:pt idx="616">
                  <c:v>5.5850000000000003E-7</c:v>
                </c:pt>
                <c:pt idx="617">
                  <c:v>5.5805E-7</c:v>
                </c:pt>
                <c:pt idx="618">
                  <c:v>5.5735000000000005E-7</c:v>
                </c:pt>
                <c:pt idx="619">
                  <c:v>5.5550000000000012E-7</c:v>
                </c:pt>
                <c:pt idx="620">
                  <c:v>5.5689999999999991E-7</c:v>
                </c:pt>
                <c:pt idx="621">
                  <c:v>5.5690000000000002E-7</c:v>
                </c:pt>
                <c:pt idx="622">
                  <c:v>5.5779999999999998E-7</c:v>
                </c:pt>
                <c:pt idx="623">
                  <c:v>5.5715000000000004E-7</c:v>
                </c:pt>
                <c:pt idx="624">
                  <c:v>5.5639999999999998E-7</c:v>
                </c:pt>
                <c:pt idx="625">
                  <c:v>5.5569999999999993E-7</c:v>
                </c:pt>
                <c:pt idx="626">
                  <c:v>5.5569999999999993E-7</c:v>
                </c:pt>
                <c:pt idx="627">
                  <c:v>5.5540000000000001E-7</c:v>
                </c:pt>
                <c:pt idx="628">
                  <c:v>5.5455000000000005E-7</c:v>
                </c:pt>
                <c:pt idx="629">
                  <c:v>5.5360000000000009E-7</c:v>
                </c:pt>
                <c:pt idx="630">
                  <c:v>5.5400000000000001E-7</c:v>
                </c:pt>
                <c:pt idx="631">
                  <c:v>5.5480000000000007E-7</c:v>
                </c:pt>
                <c:pt idx="632">
                  <c:v>5.5545000000000001E-7</c:v>
                </c:pt>
                <c:pt idx="633">
                  <c:v>5.5675000000000001E-7</c:v>
                </c:pt>
                <c:pt idx="634">
                  <c:v>5.5684999999999991E-7</c:v>
                </c:pt>
                <c:pt idx="635">
                  <c:v>5.567999999999999E-7</c:v>
                </c:pt>
                <c:pt idx="636">
                  <c:v>5.5659999999999989E-7</c:v>
                </c:pt>
                <c:pt idx="637">
                  <c:v>5.5689999999999991E-7</c:v>
                </c:pt>
                <c:pt idx="638">
                  <c:v>5.566999999999999E-7</c:v>
                </c:pt>
                <c:pt idx="639">
                  <c:v>5.5799999999999989E-7</c:v>
                </c:pt>
                <c:pt idx="640">
                  <c:v>5.5829999999999991E-7</c:v>
                </c:pt>
                <c:pt idx="641">
                  <c:v>5.5985000000000003E-7</c:v>
                </c:pt>
                <c:pt idx="642">
                  <c:v>5.6069999999999998E-7</c:v>
                </c:pt>
                <c:pt idx="643">
                  <c:v>5.6225E-7</c:v>
                </c:pt>
                <c:pt idx="644">
                  <c:v>5.6264999999999992E-7</c:v>
                </c:pt>
                <c:pt idx="645">
                  <c:v>5.6144999999999994E-7</c:v>
                </c:pt>
                <c:pt idx="646">
                  <c:v>5.6245000000000001E-7</c:v>
                </c:pt>
                <c:pt idx="647">
                  <c:v>5.6305000000000006E-7</c:v>
                </c:pt>
                <c:pt idx="648">
                  <c:v>5.6309999999999995E-7</c:v>
                </c:pt>
                <c:pt idx="649">
                  <c:v>5.6380000000000011E-7</c:v>
                </c:pt>
                <c:pt idx="650">
                  <c:v>5.6395000000000002E-7</c:v>
                </c:pt>
                <c:pt idx="651">
                  <c:v>5.6280000000000014E-7</c:v>
                </c:pt>
                <c:pt idx="652">
                  <c:v>5.622000000000001E-7</c:v>
                </c:pt>
                <c:pt idx="653">
                  <c:v>5.622000000000001E-7</c:v>
                </c:pt>
                <c:pt idx="654">
                  <c:v>5.6335000000000008E-7</c:v>
                </c:pt>
                <c:pt idx="655">
                  <c:v>5.636000000000001E-7</c:v>
                </c:pt>
                <c:pt idx="656">
                  <c:v>5.6415000000000003E-7</c:v>
                </c:pt>
                <c:pt idx="657">
                  <c:v>5.6450000000000006E-7</c:v>
                </c:pt>
                <c:pt idx="658">
                  <c:v>5.6429999999999983E-7</c:v>
                </c:pt>
                <c:pt idx="659">
                  <c:v>5.6414999999999993E-7</c:v>
                </c:pt>
                <c:pt idx="660">
                  <c:v>5.6274999999999993E-7</c:v>
                </c:pt>
                <c:pt idx="661">
                  <c:v>5.6299999999999995E-7</c:v>
                </c:pt>
                <c:pt idx="662">
                  <c:v>5.6399999999999992E-7</c:v>
                </c:pt>
                <c:pt idx="663">
                  <c:v>5.6364999999999989E-7</c:v>
                </c:pt>
                <c:pt idx="664">
                  <c:v>5.6534999999999991E-7</c:v>
                </c:pt>
                <c:pt idx="665">
                  <c:v>5.6675000000000002E-7</c:v>
                </c:pt>
                <c:pt idx="666">
                  <c:v>5.6584999999999995E-7</c:v>
                </c:pt>
                <c:pt idx="667">
                  <c:v>5.6520000000000001E-7</c:v>
                </c:pt>
                <c:pt idx="668">
                  <c:v>5.6530000000000012E-7</c:v>
                </c:pt>
                <c:pt idx="669">
                  <c:v>5.6430000000000015E-7</c:v>
                </c:pt>
                <c:pt idx="670">
                  <c:v>5.6430000000000004E-7</c:v>
                </c:pt>
                <c:pt idx="671">
                  <c:v>5.6540000000000002E-7</c:v>
                </c:pt>
                <c:pt idx="672">
                  <c:v>5.6600000000000007E-7</c:v>
                </c:pt>
                <c:pt idx="673">
                  <c:v>5.664000000000001E-7</c:v>
                </c:pt>
                <c:pt idx="674">
                  <c:v>5.6665000000000011E-7</c:v>
                </c:pt>
                <c:pt idx="675">
                  <c:v>5.678500000000001E-7</c:v>
                </c:pt>
                <c:pt idx="676">
                  <c:v>5.6765000000000008E-7</c:v>
                </c:pt>
                <c:pt idx="677">
                  <c:v>5.6655E-7</c:v>
                </c:pt>
                <c:pt idx="678">
                  <c:v>5.6630000000000009E-7</c:v>
                </c:pt>
                <c:pt idx="679">
                  <c:v>5.6710000000000004E-7</c:v>
                </c:pt>
                <c:pt idx="680">
                  <c:v>5.6895000000000008E-7</c:v>
                </c:pt>
                <c:pt idx="681">
                  <c:v>5.6904999999999998E-7</c:v>
                </c:pt>
                <c:pt idx="682">
                  <c:v>5.6850000000000004E-7</c:v>
                </c:pt>
                <c:pt idx="683">
                  <c:v>5.6774999999999999E-7</c:v>
                </c:pt>
                <c:pt idx="684">
                  <c:v>5.6714999999999994E-7</c:v>
                </c:pt>
                <c:pt idx="685">
                  <c:v>5.6750000000000007E-7</c:v>
                </c:pt>
                <c:pt idx="686">
                  <c:v>5.6825000000000013E-7</c:v>
                </c:pt>
                <c:pt idx="687">
                  <c:v>5.7005000000000005E-7</c:v>
                </c:pt>
                <c:pt idx="688">
                  <c:v>5.7175000000000007E-7</c:v>
                </c:pt>
                <c:pt idx="689">
                  <c:v>5.7300000000000006E-7</c:v>
                </c:pt>
                <c:pt idx="690">
                  <c:v>5.7255000000000003E-7</c:v>
                </c:pt>
                <c:pt idx="691">
                  <c:v>5.7179999999999997E-7</c:v>
                </c:pt>
                <c:pt idx="692">
                  <c:v>5.722999999999999E-7</c:v>
                </c:pt>
                <c:pt idx="693">
                  <c:v>5.7259999999999993E-7</c:v>
                </c:pt>
                <c:pt idx="694">
                  <c:v>5.7214999999999989E-7</c:v>
                </c:pt>
                <c:pt idx="695">
                  <c:v>5.7159999999999996E-7</c:v>
                </c:pt>
                <c:pt idx="696">
                  <c:v>5.7204999999999999E-7</c:v>
                </c:pt>
                <c:pt idx="697">
                  <c:v>5.7240000000000002E-7</c:v>
                </c:pt>
                <c:pt idx="698">
                  <c:v>5.7419999999999994E-7</c:v>
                </c:pt>
                <c:pt idx="699">
                  <c:v>5.7524999999999991E-7</c:v>
                </c:pt>
                <c:pt idx="700">
                  <c:v>5.7409999999999993E-7</c:v>
                </c:pt>
                <c:pt idx="701">
                  <c:v>5.7250000000000002E-7</c:v>
                </c:pt>
                <c:pt idx="702">
                  <c:v>5.7115000000000013E-7</c:v>
                </c:pt>
                <c:pt idx="703">
                  <c:v>5.7240000000000002E-7</c:v>
                </c:pt>
                <c:pt idx="704">
                  <c:v>5.7280000000000005E-7</c:v>
                </c:pt>
                <c:pt idx="705">
                  <c:v>5.7250000000000013E-7</c:v>
                </c:pt>
                <c:pt idx="706">
                  <c:v>5.7139999999999994E-7</c:v>
                </c:pt>
                <c:pt idx="707">
                  <c:v>5.7110000000000013E-7</c:v>
                </c:pt>
                <c:pt idx="708">
                  <c:v>5.7174999999999997E-7</c:v>
                </c:pt>
                <c:pt idx="709">
                  <c:v>5.7185000000000008E-7</c:v>
                </c:pt>
                <c:pt idx="710">
                  <c:v>5.7325000000000008E-7</c:v>
                </c:pt>
                <c:pt idx="711">
                  <c:v>5.7459999999999997E-7</c:v>
                </c:pt>
                <c:pt idx="712">
                  <c:v>5.7489999999999999E-7</c:v>
                </c:pt>
                <c:pt idx="713">
                  <c:v>5.7520000000000002E-7</c:v>
                </c:pt>
                <c:pt idx="714">
                  <c:v>5.7510000000000001E-7</c:v>
                </c:pt>
                <c:pt idx="715">
                  <c:v>5.7535000000000013E-7</c:v>
                </c:pt>
                <c:pt idx="716">
                  <c:v>5.7599999999999997E-7</c:v>
                </c:pt>
                <c:pt idx="717">
                  <c:v>5.7834999999999993E-7</c:v>
                </c:pt>
                <c:pt idx="718">
                  <c:v>5.7814999999999992E-7</c:v>
                </c:pt>
                <c:pt idx="719">
                  <c:v>5.7724999999999985E-7</c:v>
                </c:pt>
                <c:pt idx="720">
                  <c:v>5.7709999999999995E-7</c:v>
                </c:pt>
                <c:pt idx="721">
                  <c:v>5.779499999999999E-7</c:v>
                </c:pt>
                <c:pt idx="722">
                  <c:v>5.7924999999999979E-7</c:v>
                </c:pt>
                <c:pt idx="723">
                  <c:v>5.7954999999999981E-7</c:v>
                </c:pt>
                <c:pt idx="724">
                  <c:v>5.7944999999999981E-7</c:v>
                </c:pt>
                <c:pt idx="725">
                  <c:v>5.8034999999999998E-7</c:v>
                </c:pt>
                <c:pt idx="726">
                  <c:v>5.8009999999999996E-7</c:v>
                </c:pt>
                <c:pt idx="727">
                  <c:v>5.8044999999999988E-7</c:v>
                </c:pt>
                <c:pt idx="728">
                  <c:v>5.7994999999999995E-7</c:v>
                </c:pt>
                <c:pt idx="729">
                  <c:v>5.8095000000000002E-7</c:v>
                </c:pt>
                <c:pt idx="730">
                  <c:v>5.8044999999999999E-7</c:v>
                </c:pt>
                <c:pt idx="731">
                  <c:v>5.7944999999999991E-7</c:v>
                </c:pt>
                <c:pt idx="732">
                  <c:v>5.7940000000000001E-7</c:v>
                </c:pt>
                <c:pt idx="733">
                  <c:v>5.8034999999999998E-7</c:v>
                </c:pt>
                <c:pt idx="734">
                  <c:v>5.8070000000000001E-7</c:v>
                </c:pt>
                <c:pt idx="735">
                  <c:v>5.8024999999999997E-7</c:v>
                </c:pt>
                <c:pt idx="736">
                  <c:v>5.7874999999999996E-7</c:v>
                </c:pt>
                <c:pt idx="737">
                  <c:v>5.7874999999999996E-7</c:v>
                </c:pt>
                <c:pt idx="738">
                  <c:v>5.7870000000000007E-7</c:v>
                </c:pt>
                <c:pt idx="739">
                  <c:v>5.7874999999999996E-7</c:v>
                </c:pt>
                <c:pt idx="740">
                  <c:v>5.7894999999999998E-7</c:v>
                </c:pt>
                <c:pt idx="741">
                  <c:v>5.7884999999999997E-7</c:v>
                </c:pt>
                <c:pt idx="742">
                  <c:v>5.778E-7</c:v>
                </c:pt>
                <c:pt idx="743">
                  <c:v>5.7674999999999992E-7</c:v>
                </c:pt>
                <c:pt idx="744">
                  <c:v>5.7564999999999994E-7</c:v>
                </c:pt>
                <c:pt idx="745">
                  <c:v>5.7429999999999995E-7</c:v>
                </c:pt>
                <c:pt idx="746">
                  <c:v>5.7489999999999999E-7</c:v>
                </c:pt>
                <c:pt idx="747">
                  <c:v>5.7474999999999998E-7</c:v>
                </c:pt>
                <c:pt idx="748">
                  <c:v>5.736499999999999E-7</c:v>
                </c:pt>
                <c:pt idx="749">
                  <c:v>5.7234999999999991E-7</c:v>
                </c:pt>
                <c:pt idx="750">
                  <c:v>5.7309999999999996E-7</c:v>
                </c:pt>
                <c:pt idx="751">
                  <c:v>5.7449999999999996E-7</c:v>
                </c:pt>
                <c:pt idx="752">
                  <c:v>5.7505E-7</c:v>
                </c:pt>
                <c:pt idx="753">
                  <c:v>5.7380000000000002E-7</c:v>
                </c:pt>
                <c:pt idx="754">
                  <c:v>5.7330000000000008E-7</c:v>
                </c:pt>
                <c:pt idx="755">
                  <c:v>5.7330000000000008E-7</c:v>
                </c:pt>
                <c:pt idx="756">
                  <c:v>5.7444999999999996E-7</c:v>
                </c:pt>
                <c:pt idx="757">
                  <c:v>5.7334999999999998E-7</c:v>
                </c:pt>
                <c:pt idx="758">
                  <c:v>5.735999999999999E-7</c:v>
                </c:pt>
                <c:pt idx="759">
                  <c:v>5.735999999999999E-7</c:v>
                </c:pt>
                <c:pt idx="760">
                  <c:v>5.7309999999999986E-7</c:v>
                </c:pt>
                <c:pt idx="761">
                  <c:v>5.722499999999999E-7</c:v>
                </c:pt>
                <c:pt idx="762">
                  <c:v>5.7339999999999999E-7</c:v>
                </c:pt>
                <c:pt idx="763">
                  <c:v>5.7474999999999988E-7</c:v>
                </c:pt>
                <c:pt idx="764">
                  <c:v>5.7734999999999997E-7</c:v>
                </c:pt>
                <c:pt idx="765">
                  <c:v>5.7944999999999991E-7</c:v>
                </c:pt>
                <c:pt idx="766">
                  <c:v>5.8019999999999997E-7</c:v>
                </c:pt>
                <c:pt idx="767">
                  <c:v>5.792E-7</c:v>
                </c:pt>
                <c:pt idx="768">
                  <c:v>5.8024999999999997E-7</c:v>
                </c:pt>
                <c:pt idx="769">
                  <c:v>5.8034999999999998E-7</c:v>
                </c:pt>
                <c:pt idx="770">
                  <c:v>5.8085000000000002E-7</c:v>
                </c:pt>
                <c:pt idx="771">
                  <c:v>5.8160000000000007E-7</c:v>
                </c:pt>
                <c:pt idx="772">
                  <c:v>5.82E-7</c:v>
                </c:pt>
                <c:pt idx="773">
                  <c:v>5.8329999999999999E-7</c:v>
                </c:pt>
                <c:pt idx="774">
                  <c:v>5.8470000000000009E-7</c:v>
                </c:pt>
                <c:pt idx="775">
                  <c:v>5.8410000000000005E-7</c:v>
                </c:pt>
                <c:pt idx="776">
                  <c:v>5.8315000000000008E-7</c:v>
                </c:pt>
                <c:pt idx="777">
                  <c:v>5.8394999999999993E-7</c:v>
                </c:pt>
                <c:pt idx="778">
                  <c:v>5.8465000000000009E-7</c:v>
                </c:pt>
                <c:pt idx="779">
                  <c:v>5.8495000000000001E-7</c:v>
                </c:pt>
                <c:pt idx="780">
                  <c:v>5.8474999999999999E-7</c:v>
                </c:pt>
                <c:pt idx="781">
                  <c:v>5.8525000000000003E-7</c:v>
                </c:pt>
                <c:pt idx="782">
                  <c:v>5.8569999999999996E-7</c:v>
                </c:pt>
                <c:pt idx="783">
                  <c:v>5.8545000000000004E-7</c:v>
                </c:pt>
                <c:pt idx="784">
                  <c:v>5.8464999999999998E-7</c:v>
                </c:pt>
                <c:pt idx="785">
                  <c:v>5.8409999999999994E-7</c:v>
                </c:pt>
                <c:pt idx="786">
                  <c:v>5.8410000000000005E-7</c:v>
                </c:pt>
                <c:pt idx="787">
                  <c:v>5.8525000000000014E-7</c:v>
                </c:pt>
                <c:pt idx="788">
                  <c:v>5.8515000000000002E-7</c:v>
                </c:pt>
                <c:pt idx="789">
                  <c:v>5.8694999999999995E-7</c:v>
                </c:pt>
                <c:pt idx="790">
                  <c:v>5.8635000000000011E-7</c:v>
                </c:pt>
                <c:pt idx="791">
                  <c:v>5.8545000000000004E-7</c:v>
                </c:pt>
                <c:pt idx="792">
                  <c:v>5.8454999999999998E-7</c:v>
                </c:pt>
                <c:pt idx="793">
                  <c:v>5.848E-7</c:v>
                </c:pt>
                <c:pt idx="794">
                  <c:v>5.848E-7</c:v>
                </c:pt>
                <c:pt idx="795">
                  <c:v>5.8705000000000006E-7</c:v>
                </c:pt>
                <c:pt idx="796">
                  <c:v>5.8815000000000004E-7</c:v>
                </c:pt>
                <c:pt idx="797">
                  <c:v>5.876000000000001E-7</c:v>
                </c:pt>
                <c:pt idx="798">
                  <c:v>5.8655000000000002E-7</c:v>
                </c:pt>
                <c:pt idx="799">
                  <c:v>5.8569999999999996E-7</c:v>
                </c:pt>
                <c:pt idx="800">
                  <c:v>5.863999999999999E-7</c:v>
                </c:pt>
                <c:pt idx="801">
                  <c:v>5.8619999999999999E-7</c:v>
                </c:pt>
                <c:pt idx="802">
                  <c:v>5.8619999999999989E-7</c:v>
                </c:pt>
                <c:pt idx="803">
                  <c:v>5.863999999999999E-7</c:v>
                </c:pt>
                <c:pt idx="804">
                  <c:v>5.8625E-7</c:v>
                </c:pt>
                <c:pt idx="805">
                  <c:v>5.8679999999999993E-7</c:v>
                </c:pt>
                <c:pt idx="806">
                  <c:v>5.8695000000000005E-7</c:v>
                </c:pt>
                <c:pt idx="807">
                  <c:v>5.8685000000000015E-7</c:v>
                </c:pt>
                <c:pt idx="808">
                  <c:v>5.875500000000002E-7</c:v>
                </c:pt>
                <c:pt idx="809">
                  <c:v>5.8670000000000003E-7</c:v>
                </c:pt>
                <c:pt idx="810">
                  <c:v>5.8715000000000007E-7</c:v>
                </c:pt>
                <c:pt idx="811">
                  <c:v>5.8814999999999993E-7</c:v>
                </c:pt>
                <c:pt idx="812">
                  <c:v>5.8839999999999995E-7</c:v>
                </c:pt>
                <c:pt idx="813">
                  <c:v>5.8679999999999983E-7</c:v>
                </c:pt>
                <c:pt idx="814">
                  <c:v>5.8619999999999978E-7</c:v>
                </c:pt>
                <c:pt idx="815">
                  <c:v>5.8439999999999986E-7</c:v>
                </c:pt>
                <c:pt idx="816">
                  <c:v>5.8504999999999991E-7</c:v>
                </c:pt>
                <c:pt idx="817">
                  <c:v>5.8674999999999993E-7</c:v>
                </c:pt>
                <c:pt idx="818">
                  <c:v>5.8859999999999996E-7</c:v>
                </c:pt>
                <c:pt idx="819">
                  <c:v>5.8899999999999999E-7</c:v>
                </c:pt>
                <c:pt idx="820">
                  <c:v>5.8979999999999995E-7</c:v>
                </c:pt>
                <c:pt idx="821">
                  <c:v>5.9014999999999997E-7</c:v>
                </c:pt>
                <c:pt idx="822">
                  <c:v>5.9060000000000001E-7</c:v>
                </c:pt>
                <c:pt idx="823">
                  <c:v>5.9179999999999999E-7</c:v>
                </c:pt>
                <c:pt idx="824">
                  <c:v>5.9185E-7</c:v>
                </c:pt>
                <c:pt idx="825">
                  <c:v>5.904000000000001E-7</c:v>
                </c:pt>
                <c:pt idx="826">
                  <c:v>5.8990000000000006E-7</c:v>
                </c:pt>
                <c:pt idx="827">
                  <c:v>5.9000000000000007E-7</c:v>
                </c:pt>
                <c:pt idx="828">
                  <c:v>5.8980000000000005E-7</c:v>
                </c:pt>
                <c:pt idx="829">
                  <c:v>5.9100000000000004E-7</c:v>
                </c:pt>
                <c:pt idx="830">
                  <c:v>5.9109999999999994E-7</c:v>
                </c:pt>
                <c:pt idx="831">
                  <c:v>5.905499999999999E-7</c:v>
                </c:pt>
                <c:pt idx="832">
                  <c:v>5.9060000000000001E-7</c:v>
                </c:pt>
                <c:pt idx="833">
                  <c:v>5.9114999999999994E-7</c:v>
                </c:pt>
                <c:pt idx="834">
                  <c:v>5.8989999999999985E-7</c:v>
                </c:pt>
                <c:pt idx="835">
                  <c:v>5.9104999999999983E-7</c:v>
                </c:pt>
                <c:pt idx="836">
                  <c:v>5.919E-7</c:v>
                </c:pt>
                <c:pt idx="837">
                  <c:v>5.9055E-7</c:v>
                </c:pt>
                <c:pt idx="838">
                  <c:v>5.8930000000000002E-7</c:v>
                </c:pt>
                <c:pt idx="839">
                  <c:v>5.9039999999999999E-7</c:v>
                </c:pt>
                <c:pt idx="840">
                  <c:v>5.918000000000001E-7</c:v>
                </c:pt>
                <c:pt idx="841">
                  <c:v>5.9345000000000001E-7</c:v>
                </c:pt>
                <c:pt idx="842">
                  <c:v>5.9220000000000002E-7</c:v>
                </c:pt>
                <c:pt idx="843">
                  <c:v>5.9034999999999999E-7</c:v>
                </c:pt>
                <c:pt idx="844">
                  <c:v>5.9064999999999991E-7</c:v>
                </c:pt>
                <c:pt idx="845">
                  <c:v>5.9174999999999999E-7</c:v>
                </c:pt>
                <c:pt idx="846">
                  <c:v>5.9304999999999998E-7</c:v>
                </c:pt>
                <c:pt idx="847">
                  <c:v>5.9254999999999994E-7</c:v>
                </c:pt>
                <c:pt idx="848">
                  <c:v>5.9304999999999998E-7</c:v>
                </c:pt>
                <c:pt idx="849">
                  <c:v>5.9210000000000001E-7</c:v>
                </c:pt>
                <c:pt idx="850">
                  <c:v>5.9274999999999996E-7</c:v>
                </c:pt>
                <c:pt idx="851">
                  <c:v>5.9264999999999995E-7</c:v>
                </c:pt>
                <c:pt idx="852">
                  <c:v>5.9274999999999996E-7</c:v>
                </c:pt>
                <c:pt idx="853">
                  <c:v>5.9299999999999987E-7</c:v>
                </c:pt>
                <c:pt idx="854">
                  <c:v>5.9444999999999998E-7</c:v>
                </c:pt>
                <c:pt idx="855">
                  <c:v>5.9449999999999988E-7</c:v>
                </c:pt>
                <c:pt idx="856">
                  <c:v>5.9244999999999994E-7</c:v>
                </c:pt>
                <c:pt idx="857">
                  <c:v>5.9179999999999999E-7</c:v>
                </c:pt>
                <c:pt idx="858">
                  <c:v>5.919E-7</c:v>
                </c:pt>
                <c:pt idx="859">
                  <c:v>5.9200000000000001E-7</c:v>
                </c:pt>
                <c:pt idx="860">
                  <c:v>5.9100000000000004E-7</c:v>
                </c:pt>
                <c:pt idx="861">
                  <c:v>5.9065000000000001E-7</c:v>
                </c:pt>
                <c:pt idx="862">
                  <c:v>5.9175000000000009E-7</c:v>
                </c:pt>
                <c:pt idx="863">
                  <c:v>5.9370000000000003E-7</c:v>
                </c:pt>
                <c:pt idx="864">
                  <c:v>5.933999999999999E-7</c:v>
                </c:pt>
                <c:pt idx="865">
                  <c:v>5.9284999999999997E-7</c:v>
                </c:pt>
                <c:pt idx="866">
                  <c:v>5.9164999999999987E-7</c:v>
                </c:pt>
                <c:pt idx="867">
                  <c:v>5.9274999999999996E-7</c:v>
                </c:pt>
                <c:pt idx="868">
                  <c:v>5.9249999999999994E-7</c:v>
                </c:pt>
                <c:pt idx="869">
                  <c:v>5.9144999999999997E-7</c:v>
                </c:pt>
                <c:pt idx="870">
                  <c:v>5.9094999999999993E-7</c:v>
                </c:pt>
                <c:pt idx="871">
                  <c:v>5.9220000000000002E-7</c:v>
                </c:pt>
                <c:pt idx="872">
                  <c:v>5.9355000000000002E-7</c:v>
                </c:pt>
                <c:pt idx="873">
                  <c:v>5.9350000000000001E-7</c:v>
                </c:pt>
                <c:pt idx="874">
                  <c:v>5.9264999999999995E-7</c:v>
                </c:pt>
                <c:pt idx="875">
                  <c:v>5.9290000000000007E-7</c:v>
                </c:pt>
                <c:pt idx="876">
                  <c:v>5.9360000000000002E-7</c:v>
                </c:pt>
                <c:pt idx="877">
                  <c:v>5.9485000000000001E-7</c:v>
                </c:pt>
                <c:pt idx="878">
                  <c:v>5.9655000000000003E-7</c:v>
                </c:pt>
                <c:pt idx="879">
                  <c:v>5.976499999999999E-7</c:v>
                </c:pt>
                <c:pt idx="880">
                  <c:v>5.9749999999999989E-7</c:v>
                </c:pt>
                <c:pt idx="881">
                  <c:v>5.9744999999999999E-7</c:v>
                </c:pt>
                <c:pt idx="882">
                  <c:v>5.9635000000000002E-7</c:v>
                </c:pt>
                <c:pt idx="883">
                  <c:v>5.9424999999999996E-7</c:v>
                </c:pt>
                <c:pt idx="884">
                  <c:v>5.948499999999999E-7</c:v>
                </c:pt>
                <c:pt idx="885">
                  <c:v>5.9480000000000001E-7</c:v>
                </c:pt>
                <c:pt idx="886">
                  <c:v>5.9524999999999993E-7</c:v>
                </c:pt>
                <c:pt idx="887">
                  <c:v>5.947E-7</c:v>
                </c:pt>
                <c:pt idx="888">
                  <c:v>5.9495000000000002E-7</c:v>
                </c:pt>
                <c:pt idx="889">
                  <c:v>5.9524999999999993E-7</c:v>
                </c:pt>
                <c:pt idx="890">
                  <c:v>5.9554999999999996E-7</c:v>
                </c:pt>
                <c:pt idx="891">
                  <c:v>5.9500000000000002E-7</c:v>
                </c:pt>
                <c:pt idx="892">
                  <c:v>5.9534999999999994E-7</c:v>
                </c:pt>
                <c:pt idx="893">
                  <c:v>5.9559999999999996E-7</c:v>
                </c:pt>
                <c:pt idx="894">
                  <c:v>5.9639999999999991E-7</c:v>
                </c:pt>
                <c:pt idx="895">
                  <c:v>5.9544999999999984E-7</c:v>
                </c:pt>
                <c:pt idx="896">
                  <c:v>5.9644999999999992E-7</c:v>
                </c:pt>
                <c:pt idx="897">
                  <c:v>5.9769999999999991E-7</c:v>
                </c:pt>
                <c:pt idx="898">
                  <c:v>5.9669999999999994E-7</c:v>
                </c:pt>
                <c:pt idx="899">
                  <c:v>5.9449999999999988E-7</c:v>
                </c:pt>
                <c:pt idx="900">
                  <c:v>5.9485000000000001E-7</c:v>
                </c:pt>
                <c:pt idx="901">
                  <c:v>5.9509999999999992E-7</c:v>
                </c:pt>
                <c:pt idx="902">
                  <c:v>5.9749999999999989E-7</c:v>
                </c:pt>
                <c:pt idx="903">
                  <c:v>5.9859999999999987E-7</c:v>
                </c:pt>
                <c:pt idx="904">
                  <c:v>5.9799999999999993E-7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91-49DD-ACAF-8BDBADF9CFA9}"/>
            </c:ext>
          </c:extLst>
        </c:ser>
        <c:ser>
          <c:idx val="1"/>
          <c:order val="1"/>
          <c:tx>
            <c:strRef>
              <c:f>GRAPH!$T$29</c:f>
              <c:strCache>
                <c:ptCount val="1"/>
                <c:pt idx="0">
                  <c:v>IGS__E120-2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Wafer1!$E$2:$E$941</c:f>
              <c:numCache>
                <c:formatCode>0.00E+00</c:formatCode>
                <c:ptCount val="9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7671.5625</c:v>
                </c:pt>
                <c:pt idx="4">
                  <c:v>18996.25</c:v>
                </c:pt>
                <c:pt idx="5">
                  <c:v>30790.625</c:v>
                </c:pt>
                <c:pt idx="6">
                  <c:v>41332.5</c:v>
                </c:pt>
                <c:pt idx="7">
                  <c:v>53335.625</c:v>
                </c:pt>
                <c:pt idx="8">
                  <c:v>64295</c:v>
                </c:pt>
                <c:pt idx="9">
                  <c:v>74836.875</c:v>
                </c:pt>
                <c:pt idx="10">
                  <c:v>86109.375</c:v>
                </c:pt>
                <c:pt idx="11">
                  <c:v>97277.5</c:v>
                </c:pt>
                <c:pt idx="12">
                  <c:v>109593.75</c:v>
                </c:pt>
                <c:pt idx="13">
                  <c:v>121075</c:v>
                </c:pt>
                <c:pt idx="14">
                  <c:v>133600</c:v>
                </c:pt>
                <c:pt idx="15">
                  <c:v>145081.25</c:v>
                </c:pt>
                <c:pt idx="16">
                  <c:v>157606.25</c:v>
                </c:pt>
                <c:pt idx="17">
                  <c:v>169087.5</c:v>
                </c:pt>
                <c:pt idx="18">
                  <c:v>181612.5</c:v>
                </c:pt>
                <c:pt idx="19">
                  <c:v>194137.5</c:v>
                </c:pt>
                <c:pt idx="20">
                  <c:v>206662.5</c:v>
                </c:pt>
                <c:pt idx="21">
                  <c:v>217100</c:v>
                </c:pt>
                <c:pt idx="22">
                  <c:v>228581.25</c:v>
                </c:pt>
                <c:pt idx="23">
                  <c:v>239018.75</c:v>
                </c:pt>
                <c:pt idx="24">
                  <c:v>251543.75</c:v>
                </c:pt>
                <c:pt idx="25">
                  <c:v>263025</c:v>
                </c:pt>
                <c:pt idx="26">
                  <c:v>273462.5</c:v>
                </c:pt>
                <c:pt idx="27">
                  <c:v>285987.5</c:v>
                </c:pt>
                <c:pt idx="28">
                  <c:v>296425</c:v>
                </c:pt>
                <c:pt idx="29">
                  <c:v>307906.25</c:v>
                </c:pt>
                <c:pt idx="30">
                  <c:v>321475</c:v>
                </c:pt>
                <c:pt idx="31">
                  <c:v>331912.5</c:v>
                </c:pt>
                <c:pt idx="32">
                  <c:v>343393.75</c:v>
                </c:pt>
                <c:pt idx="33">
                  <c:v>355918.75</c:v>
                </c:pt>
                <c:pt idx="34">
                  <c:v>365312.5</c:v>
                </c:pt>
                <c:pt idx="35">
                  <c:v>376793.75</c:v>
                </c:pt>
                <c:pt idx="36">
                  <c:v>388275</c:v>
                </c:pt>
                <c:pt idx="37">
                  <c:v>399756.25</c:v>
                </c:pt>
                <c:pt idx="38">
                  <c:v>410193.75</c:v>
                </c:pt>
                <c:pt idx="39">
                  <c:v>420631.25</c:v>
                </c:pt>
                <c:pt idx="40">
                  <c:v>433156.25</c:v>
                </c:pt>
                <c:pt idx="41">
                  <c:v>445681.25</c:v>
                </c:pt>
                <c:pt idx="42">
                  <c:v>456118.75</c:v>
                </c:pt>
                <c:pt idx="43">
                  <c:v>469687.5</c:v>
                </c:pt>
                <c:pt idx="44">
                  <c:v>482212.5</c:v>
                </c:pt>
                <c:pt idx="45">
                  <c:v>493693.75</c:v>
                </c:pt>
                <c:pt idx="46">
                  <c:v>506218.75</c:v>
                </c:pt>
                <c:pt idx="47">
                  <c:v>516656.25</c:v>
                </c:pt>
                <c:pt idx="48">
                  <c:v>528137.5</c:v>
                </c:pt>
                <c:pt idx="49">
                  <c:v>540662.5</c:v>
                </c:pt>
                <c:pt idx="50">
                  <c:v>551100</c:v>
                </c:pt>
                <c:pt idx="51">
                  <c:v>561537.5</c:v>
                </c:pt>
                <c:pt idx="52">
                  <c:v>574062.5</c:v>
                </c:pt>
                <c:pt idx="53">
                  <c:v>584500</c:v>
                </c:pt>
                <c:pt idx="54">
                  <c:v>597025</c:v>
                </c:pt>
                <c:pt idx="55">
                  <c:v>608506.25</c:v>
                </c:pt>
                <c:pt idx="56">
                  <c:v>619987.5</c:v>
                </c:pt>
                <c:pt idx="57">
                  <c:v>631468.75</c:v>
                </c:pt>
                <c:pt idx="58">
                  <c:v>641906.25</c:v>
                </c:pt>
                <c:pt idx="59">
                  <c:v>652343.75</c:v>
                </c:pt>
                <c:pt idx="60">
                  <c:v>663825</c:v>
                </c:pt>
                <c:pt idx="61">
                  <c:v>675306.25</c:v>
                </c:pt>
                <c:pt idx="62">
                  <c:v>684700</c:v>
                </c:pt>
                <c:pt idx="63">
                  <c:v>695137.5</c:v>
                </c:pt>
                <c:pt idx="64">
                  <c:v>706618.75</c:v>
                </c:pt>
                <c:pt idx="65">
                  <c:v>718100</c:v>
                </c:pt>
                <c:pt idx="66">
                  <c:v>728537.5</c:v>
                </c:pt>
                <c:pt idx="67">
                  <c:v>738975</c:v>
                </c:pt>
                <c:pt idx="68">
                  <c:v>750456.25</c:v>
                </c:pt>
                <c:pt idx="69">
                  <c:v>760893.75</c:v>
                </c:pt>
                <c:pt idx="70">
                  <c:v>771331.25</c:v>
                </c:pt>
                <c:pt idx="71">
                  <c:v>782812.5</c:v>
                </c:pt>
                <c:pt idx="72">
                  <c:v>794293.75</c:v>
                </c:pt>
                <c:pt idx="73">
                  <c:v>802643.75</c:v>
                </c:pt>
                <c:pt idx="74">
                  <c:v>816212.5</c:v>
                </c:pt>
                <c:pt idx="75">
                  <c:v>826650</c:v>
                </c:pt>
                <c:pt idx="76">
                  <c:v>839175</c:v>
                </c:pt>
                <c:pt idx="77">
                  <c:v>849612.5</c:v>
                </c:pt>
                <c:pt idx="78">
                  <c:v>860050</c:v>
                </c:pt>
                <c:pt idx="79">
                  <c:v>870487.5</c:v>
                </c:pt>
                <c:pt idx="80">
                  <c:v>880925</c:v>
                </c:pt>
                <c:pt idx="81">
                  <c:v>892406.25</c:v>
                </c:pt>
                <c:pt idx="82">
                  <c:v>901800</c:v>
                </c:pt>
                <c:pt idx="83">
                  <c:v>913281.25</c:v>
                </c:pt>
                <c:pt idx="84">
                  <c:v>924762.5</c:v>
                </c:pt>
                <c:pt idx="85">
                  <c:v>935200</c:v>
                </c:pt>
                <c:pt idx="86">
                  <c:v>946681.25</c:v>
                </c:pt>
                <c:pt idx="87">
                  <c:v>957118.75</c:v>
                </c:pt>
                <c:pt idx="88">
                  <c:v>968600</c:v>
                </c:pt>
                <c:pt idx="89">
                  <c:v>977993.75</c:v>
                </c:pt>
                <c:pt idx="90">
                  <c:v>989475</c:v>
                </c:pt>
                <c:pt idx="91">
                  <c:v>998868.75</c:v>
                </c:pt>
                <c:pt idx="92">
                  <c:v>1007218.75</c:v>
                </c:pt>
                <c:pt idx="93">
                  <c:v>1018700</c:v>
                </c:pt>
                <c:pt idx="94">
                  <c:v>1030181.25</c:v>
                </c:pt>
                <c:pt idx="95">
                  <c:v>1039575</c:v>
                </c:pt>
                <c:pt idx="96">
                  <c:v>1054187.5</c:v>
                </c:pt>
                <c:pt idx="97">
                  <c:v>1064625</c:v>
                </c:pt>
                <c:pt idx="98">
                  <c:v>1075062.5</c:v>
                </c:pt>
                <c:pt idx="99">
                  <c:v>1085500</c:v>
                </c:pt>
                <c:pt idx="100">
                  <c:v>1095937.5</c:v>
                </c:pt>
                <c:pt idx="101">
                  <c:v>1106375</c:v>
                </c:pt>
                <c:pt idx="102">
                  <c:v>1116812.5</c:v>
                </c:pt>
                <c:pt idx="103">
                  <c:v>1127250</c:v>
                </c:pt>
                <c:pt idx="104">
                  <c:v>1137687.5</c:v>
                </c:pt>
                <c:pt idx="105">
                  <c:v>1148125</c:v>
                </c:pt>
                <c:pt idx="106">
                  <c:v>1158562.5</c:v>
                </c:pt>
                <c:pt idx="107">
                  <c:v>1169000</c:v>
                </c:pt>
                <c:pt idx="108">
                  <c:v>1179437.5</c:v>
                </c:pt>
                <c:pt idx="109">
                  <c:v>1189875</c:v>
                </c:pt>
                <c:pt idx="110">
                  <c:v>1200312.5</c:v>
                </c:pt>
                <c:pt idx="111">
                  <c:v>1210750</c:v>
                </c:pt>
                <c:pt idx="112">
                  <c:v>1231625</c:v>
                </c:pt>
                <c:pt idx="113">
                  <c:v>1242062.5</c:v>
                </c:pt>
                <c:pt idx="114">
                  <c:v>1252500</c:v>
                </c:pt>
                <c:pt idx="115">
                  <c:v>1262937.5</c:v>
                </c:pt>
                <c:pt idx="116">
                  <c:v>1273375</c:v>
                </c:pt>
                <c:pt idx="117">
                  <c:v>1283812.5</c:v>
                </c:pt>
                <c:pt idx="118">
                  <c:v>1294250</c:v>
                </c:pt>
                <c:pt idx="119">
                  <c:v>1304687.5</c:v>
                </c:pt>
                <c:pt idx="120">
                  <c:v>1315125</c:v>
                </c:pt>
                <c:pt idx="121">
                  <c:v>1325562.5</c:v>
                </c:pt>
                <c:pt idx="122">
                  <c:v>1336000</c:v>
                </c:pt>
                <c:pt idx="123">
                  <c:v>1346437.5</c:v>
                </c:pt>
                <c:pt idx="124">
                  <c:v>1356875</c:v>
                </c:pt>
                <c:pt idx="125">
                  <c:v>1367312.5</c:v>
                </c:pt>
                <c:pt idx="126">
                  <c:v>1377750</c:v>
                </c:pt>
                <c:pt idx="127">
                  <c:v>1388187.5</c:v>
                </c:pt>
                <c:pt idx="128">
                  <c:v>1398625</c:v>
                </c:pt>
                <c:pt idx="129">
                  <c:v>1409062.5</c:v>
                </c:pt>
                <c:pt idx="130">
                  <c:v>1419500</c:v>
                </c:pt>
                <c:pt idx="131">
                  <c:v>1440375</c:v>
                </c:pt>
                <c:pt idx="132">
                  <c:v>1450812.5</c:v>
                </c:pt>
                <c:pt idx="133">
                  <c:v>1461250</c:v>
                </c:pt>
                <c:pt idx="134">
                  <c:v>1471687.5</c:v>
                </c:pt>
                <c:pt idx="135">
                  <c:v>1482125</c:v>
                </c:pt>
                <c:pt idx="136">
                  <c:v>1492562.5</c:v>
                </c:pt>
                <c:pt idx="137">
                  <c:v>1503000</c:v>
                </c:pt>
                <c:pt idx="138">
                  <c:v>1513437.5</c:v>
                </c:pt>
                <c:pt idx="139">
                  <c:v>1523875</c:v>
                </c:pt>
                <c:pt idx="140">
                  <c:v>1544750</c:v>
                </c:pt>
                <c:pt idx="141">
                  <c:v>1555187.5</c:v>
                </c:pt>
                <c:pt idx="142">
                  <c:v>1565625</c:v>
                </c:pt>
                <c:pt idx="143">
                  <c:v>1576062.5</c:v>
                </c:pt>
                <c:pt idx="144">
                  <c:v>1586500</c:v>
                </c:pt>
                <c:pt idx="145">
                  <c:v>1596937.5</c:v>
                </c:pt>
                <c:pt idx="146">
                  <c:v>1607375</c:v>
                </c:pt>
                <c:pt idx="147">
                  <c:v>1617812.5</c:v>
                </c:pt>
                <c:pt idx="148">
                  <c:v>1628250</c:v>
                </c:pt>
                <c:pt idx="149">
                  <c:v>1638687.5</c:v>
                </c:pt>
                <c:pt idx="150">
                  <c:v>1649125</c:v>
                </c:pt>
                <c:pt idx="151">
                  <c:v>1659562.5</c:v>
                </c:pt>
                <c:pt idx="152">
                  <c:v>1670000</c:v>
                </c:pt>
                <c:pt idx="153">
                  <c:v>1680437.5</c:v>
                </c:pt>
                <c:pt idx="154">
                  <c:v>1690875</c:v>
                </c:pt>
                <c:pt idx="155">
                  <c:v>1701312.5</c:v>
                </c:pt>
                <c:pt idx="156">
                  <c:v>1711750</c:v>
                </c:pt>
                <c:pt idx="157">
                  <c:v>1722187.5</c:v>
                </c:pt>
                <c:pt idx="158">
                  <c:v>1732625</c:v>
                </c:pt>
                <c:pt idx="159">
                  <c:v>1743062.5</c:v>
                </c:pt>
                <c:pt idx="160">
                  <c:v>1753500</c:v>
                </c:pt>
                <c:pt idx="161">
                  <c:v>1763937.5</c:v>
                </c:pt>
                <c:pt idx="162">
                  <c:v>1774375</c:v>
                </c:pt>
                <c:pt idx="163">
                  <c:v>1795250</c:v>
                </c:pt>
                <c:pt idx="164">
                  <c:v>1805687.5</c:v>
                </c:pt>
                <c:pt idx="165">
                  <c:v>1805687.5</c:v>
                </c:pt>
                <c:pt idx="166">
                  <c:v>1816125</c:v>
                </c:pt>
                <c:pt idx="167">
                  <c:v>1826562.5</c:v>
                </c:pt>
                <c:pt idx="168">
                  <c:v>1837000</c:v>
                </c:pt>
                <c:pt idx="169">
                  <c:v>1847437.5</c:v>
                </c:pt>
                <c:pt idx="170">
                  <c:v>1857875</c:v>
                </c:pt>
                <c:pt idx="171">
                  <c:v>1878750</c:v>
                </c:pt>
                <c:pt idx="172">
                  <c:v>1889187.5</c:v>
                </c:pt>
                <c:pt idx="173">
                  <c:v>1899625</c:v>
                </c:pt>
                <c:pt idx="174">
                  <c:v>1910062.5</c:v>
                </c:pt>
                <c:pt idx="175">
                  <c:v>1920500</c:v>
                </c:pt>
                <c:pt idx="176">
                  <c:v>1930937.5</c:v>
                </c:pt>
                <c:pt idx="177">
                  <c:v>1941375</c:v>
                </c:pt>
                <c:pt idx="178">
                  <c:v>1951812.5</c:v>
                </c:pt>
                <c:pt idx="179">
                  <c:v>1962250</c:v>
                </c:pt>
                <c:pt idx="180">
                  <c:v>1972687.5</c:v>
                </c:pt>
                <c:pt idx="181">
                  <c:v>1983125</c:v>
                </c:pt>
                <c:pt idx="182">
                  <c:v>1993562.5</c:v>
                </c:pt>
                <c:pt idx="183">
                  <c:v>2004000</c:v>
                </c:pt>
                <c:pt idx="184">
                  <c:v>2014437.5</c:v>
                </c:pt>
                <c:pt idx="185">
                  <c:v>2024875</c:v>
                </c:pt>
                <c:pt idx="186">
                  <c:v>2035312.5</c:v>
                </c:pt>
                <c:pt idx="187">
                  <c:v>2045750</c:v>
                </c:pt>
                <c:pt idx="188">
                  <c:v>2056187.5</c:v>
                </c:pt>
                <c:pt idx="189">
                  <c:v>2066625</c:v>
                </c:pt>
                <c:pt idx="190">
                  <c:v>2087500</c:v>
                </c:pt>
                <c:pt idx="191">
                  <c:v>2097937.5</c:v>
                </c:pt>
                <c:pt idx="192">
                  <c:v>2108375</c:v>
                </c:pt>
                <c:pt idx="193">
                  <c:v>2118812.5</c:v>
                </c:pt>
                <c:pt idx="194">
                  <c:v>2129250</c:v>
                </c:pt>
                <c:pt idx="195">
                  <c:v>2139687.5</c:v>
                </c:pt>
                <c:pt idx="196">
                  <c:v>2150125</c:v>
                </c:pt>
                <c:pt idx="197">
                  <c:v>2160562.5</c:v>
                </c:pt>
                <c:pt idx="198">
                  <c:v>2171000</c:v>
                </c:pt>
                <c:pt idx="199">
                  <c:v>2181437.5</c:v>
                </c:pt>
                <c:pt idx="200">
                  <c:v>2191875</c:v>
                </c:pt>
                <c:pt idx="201">
                  <c:v>2202312.5</c:v>
                </c:pt>
                <c:pt idx="202">
                  <c:v>2212750</c:v>
                </c:pt>
                <c:pt idx="203">
                  <c:v>2223187.5</c:v>
                </c:pt>
                <c:pt idx="204">
                  <c:v>2233625</c:v>
                </c:pt>
                <c:pt idx="205">
                  <c:v>2244062.5</c:v>
                </c:pt>
                <c:pt idx="206">
                  <c:v>2264937.5</c:v>
                </c:pt>
                <c:pt idx="207">
                  <c:v>2275375</c:v>
                </c:pt>
                <c:pt idx="208">
                  <c:v>2285812.5</c:v>
                </c:pt>
                <c:pt idx="209">
                  <c:v>2296250</c:v>
                </c:pt>
                <c:pt idx="210">
                  <c:v>2306687.5</c:v>
                </c:pt>
                <c:pt idx="211">
                  <c:v>2317125</c:v>
                </c:pt>
                <c:pt idx="212">
                  <c:v>2327562.5</c:v>
                </c:pt>
                <c:pt idx="213">
                  <c:v>2338000</c:v>
                </c:pt>
                <c:pt idx="214">
                  <c:v>2348437.5</c:v>
                </c:pt>
                <c:pt idx="215">
                  <c:v>2358875</c:v>
                </c:pt>
                <c:pt idx="216">
                  <c:v>2369312.5</c:v>
                </c:pt>
                <c:pt idx="217">
                  <c:v>2379750</c:v>
                </c:pt>
                <c:pt idx="218">
                  <c:v>2390187.5</c:v>
                </c:pt>
                <c:pt idx="219">
                  <c:v>2400625</c:v>
                </c:pt>
                <c:pt idx="220">
                  <c:v>2411062.5</c:v>
                </c:pt>
                <c:pt idx="221">
                  <c:v>2421500</c:v>
                </c:pt>
                <c:pt idx="222">
                  <c:v>2431937.5</c:v>
                </c:pt>
                <c:pt idx="223">
                  <c:v>2442375</c:v>
                </c:pt>
                <c:pt idx="224">
                  <c:v>2463250</c:v>
                </c:pt>
                <c:pt idx="225">
                  <c:v>2463250</c:v>
                </c:pt>
                <c:pt idx="226">
                  <c:v>2484125</c:v>
                </c:pt>
                <c:pt idx="227">
                  <c:v>2494562.5</c:v>
                </c:pt>
                <c:pt idx="228">
                  <c:v>2505000</c:v>
                </c:pt>
                <c:pt idx="229">
                  <c:v>2515437.5</c:v>
                </c:pt>
                <c:pt idx="230">
                  <c:v>2525875</c:v>
                </c:pt>
                <c:pt idx="231">
                  <c:v>2536312.5</c:v>
                </c:pt>
                <c:pt idx="232">
                  <c:v>2546750</c:v>
                </c:pt>
                <c:pt idx="233">
                  <c:v>2557187.5</c:v>
                </c:pt>
                <c:pt idx="234">
                  <c:v>2567625</c:v>
                </c:pt>
                <c:pt idx="235">
                  <c:v>2578062.5</c:v>
                </c:pt>
                <c:pt idx="236">
                  <c:v>2588500</c:v>
                </c:pt>
                <c:pt idx="237">
                  <c:v>2598937.5</c:v>
                </c:pt>
                <c:pt idx="238">
                  <c:v>2609375</c:v>
                </c:pt>
                <c:pt idx="239">
                  <c:v>2619812.5</c:v>
                </c:pt>
                <c:pt idx="240">
                  <c:v>2630250</c:v>
                </c:pt>
                <c:pt idx="241">
                  <c:v>2640687.5</c:v>
                </c:pt>
                <c:pt idx="242">
                  <c:v>2651125</c:v>
                </c:pt>
                <c:pt idx="243">
                  <c:v>2661562.5</c:v>
                </c:pt>
                <c:pt idx="244">
                  <c:v>2672000</c:v>
                </c:pt>
                <c:pt idx="245">
                  <c:v>2682437.5</c:v>
                </c:pt>
                <c:pt idx="246">
                  <c:v>2703312.5</c:v>
                </c:pt>
                <c:pt idx="247">
                  <c:v>2713750</c:v>
                </c:pt>
                <c:pt idx="248">
                  <c:v>2724187.5</c:v>
                </c:pt>
                <c:pt idx="249">
                  <c:v>2734625</c:v>
                </c:pt>
                <c:pt idx="250">
                  <c:v>2745062.5</c:v>
                </c:pt>
                <c:pt idx="251">
                  <c:v>2755500</c:v>
                </c:pt>
                <c:pt idx="252">
                  <c:v>2765937.5</c:v>
                </c:pt>
                <c:pt idx="253">
                  <c:v>2765937.5</c:v>
                </c:pt>
                <c:pt idx="254">
                  <c:v>2765937.5</c:v>
                </c:pt>
                <c:pt idx="255">
                  <c:v>2765937.5</c:v>
                </c:pt>
                <c:pt idx="256">
                  <c:v>2765937.5</c:v>
                </c:pt>
                <c:pt idx="257">
                  <c:v>2765937.5</c:v>
                </c:pt>
                <c:pt idx="258">
                  <c:v>2765937.5</c:v>
                </c:pt>
                <c:pt idx="259">
                  <c:v>2765937.5</c:v>
                </c:pt>
                <c:pt idx="260">
                  <c:v>2765937.5</c:v>
                </c:pt>
                <c:pt idx="261">
                  <c:v>2765937.5</c:v>
                </c:pt>
                <c:pt idx="262">
                  <c:v>2765937.5</c:v>
                </c:pt>
                <c:pt idx="263">
                  <c:v>2765937.5</c:v>
                </c:pt>
                <c:pt idx="264">
                  <c:v>2765937.5</c:v>
                </c:pt>
                <c:pt idx="265">
                  <c:v>2765937.5</c:v>
                </c:pt>
                <c:pt idx="266">
                  <c:v>2765937.5</c:v>
                </c:pt>
                <c:pt idx="267">
                  <c:v>2765937.5</c:v>
                </c:pt>
                <c:pt idx="268">
                  <c:v>2765937.5</c:v>
                </c:pt>
                <c:pt idx="269">
                  <c:v>2765937.5</c:v>
                </c:pt>
                <c:pt idx="270">
                  <c:v>2765937.5</c:v>
                </c:pt>
                <c:pt idx="271">
                  <c:v>2765937.5</c:v>
                </c:pt>
                <c:pt idx="272">
                  <c:v>2776375</c:v>
                </c:pt>
                <c:pt idx="273">
                  <c:v>2786812.5</c:v>
                </c:pt>
                <c:pt idx="274">
                  <c:v>2797250</c:v>
                </c:pt>
                <c:pt idx="275">
                  <c:v>2807687.5</c:v>
                </c:pt>
                <c:pt idx="276">
                  <c:v>2818125</c:v>
                </c:pt>
                <c:pt idx="277">
                  <c:v>2828562.5</c:v>
                </c:pt>
                <c:pt idx="278">
                  <c:v>2839000</c:v>
                </c:pt>
                <c:pt idx="279">
                  <c:v>2849437.5</c:v>
                </c:pt>
                <c:pt idx="280">
                  <c:v>2859875</c:v>
                </c:pt>
                <c:pt idx="281">
                  <c:v>2870312.5</c:v>
                </c:pt>
                <c:pt idx="282">
                  <c:v>2880750</c:v>
                </c:pt>
                <c:pt idx="283">
                  <c:v>2891187.5</c:v>
                </c:pt>
                <c:pt idx="284">
                  <c:v>2901625</c:v>
                </c:pt>
                <c:pt idx="285">
                  <c:v>2922500</c:v>
                </c:pt>
                <c:pt idx="286">
                  <c:v>2922500</c:v>
                </c:pt>
                <c:pt idx="287">
                  <c:v>2943375</c:v>
                </c:pt>
                <c:pt idx="288">
                  <c:v>2953812.5</c:v>
                </c:pt>
                <c:pt idx="289">
                  <c:v>2953812.5</c:v>
                </c:pt>
                <c:pt idx="290">
                  <c:v>2974687.5</c:v>
                </c:pt>
                <c:pt idx="291">
                  <c:v>2974687.5</c:v>
                </c:pt>
                <c:pt idx="292">
                  <c:v>2985125</c:v>
                </c:pt>
                <c:pt idx="293">
                  <c:v>2995562.5</c:v>
                </c:pt>
                <c:pt idx="294">
                  <c:v>3006000</c:v>
                </c:pt>
                <c:pt idx="295">
                  <c:v>3026875</c:v>
                </c:pt>
                <c:pt idx="296">
                  <c:v>3037312.5</c:v>
                </c:pt>
                <c:pt idx="297">
                  <c:v>3037312.5</c:v>
                </c:pt>
                <c:pt idx="298">
                  <c:v>3047750</c:v>
                </c:pt>
                <c:pt idx="299">
                  <c:v>3068625</c:v>
                </c:pt>
                <c:pt idx="300">
                  <c:v>3079062.5</c:v>
                </c:pt>
                <c:pt idx="301">
                  <c:v>3089500</c:v>
                </c:pt>
                <c:pt idx="302">
                  <c:v>3089500</c:v>
                </c:pt>
                <c:pt idx="303">
                  <c:v>3110375</c:v>
                </c:pt>
                <c:pt idx="304">
                  <c:v>3120812.5</c:v>
                </c:pt>
                <c:pt idx="305">
                  <c:v>3131250</c:v>
                </c:pt>
                <c:pt idx="306">
                  <c:v>3141687.5</c:v>
                </c:pt>
                <c:pt idx="307">
                  <c:v>3152125</c:v>
                </c:pt>
                <c:pt idx="308">
                  <c:v>3162562.5</c:v>
                </c:pt>
                <c:pt idx="309">
                  <c:v>3173000</c:v>
                </c:pt>
                <c:pt idx="310">
                  <c:v>3183437.5</c:v>
                </c:pt>
                <c:pt idx="311">
                  <c:v>3193875</c:v>
                </c:pt>
                <c:pt idx="312">
                  <c:v>3204312.5</c:v>
                </c:pt>
                <c:pt idx="313">
                  <c:v>3214750</c:v>
                </c:pt>
                <c:pt idx="314">
                  <c:v>3225187.5</c:v>
                </c:pt>
                <c:pt idx="315">
                  <c:v>3235625</c:v>
                </c:pt>
                <c:pt idx="316">
                  <c:v>3246062.5</c:v>
                </c:pt>
                <c:pt idx="317">
                  <c:v>3256500</c:v>
                </c:pt>
                <c:pt idx="318">
                  <c:v>3266937.5</c:v>
                </c:pt>
                <c:pt idx="319">
                  <c:v>3277375</c:v>
                </c:pt>
                <c:pt idx="320">
                  <c:v>3287812.5</c:v>
                </c:pt>
                <c:pt idx="321">
                  <c:v>3298250</c:v>
                </c:pt>
                <c:pt idx="322">
                  <c:v>3308687.5</c:v>
                </c:pt>
                <c:pt idx="323">
                  <c:v>3319125</c:v>
                </c:pt>
                <c:pt idx="324">
                  <c:v>3329562.5</c:v>
                </c:pt>
                <c:pt idx="325">
                  <c:v>3340000</c:v>
                </c:pt>
                <c:pt idx="326">
                  <c:v>3350437.5</c:v>
                </c:pt>
                <c:pt idx="327">
                  <c:v>3360875</c:v>
                </c:pt>
                <c:pt idx="328">
                  <c:v>3371312.5</c:v>
                </c:pt>
                <c:pt idx="329">
                  <c:v>3381750</c:v>
                </c:pt>
                <c:pt idx="330">
                  <c:v>3392187.5</c:v>
                </c:pt>
                <c:pt idx="331">
                  <c:v>3402625</c:v>
                </c:pt>
                <c:pt idx="332">
                  <c:v>3413062.5</c:v>
                </c:pt>
                <c:pt idx="333">
                  <c:v>3423500</c:v>
                </c:pt>
                <c:pt idx="334">
                  <c:v>3433937.5</c:v>
                </c:pt>
                <c:pt idx="335">
                  <c:v>3444375</c:v>
                </c:pt>
                <c:pt idx="336">
                  <c:v>3454812.5</c:v>
                </c:pt>
                <c:pt idx="337">
                  <c:v>3465250</c:v>
                </c:pt>
                <c:pt idx="338">
                  <c:v>3475687.5</c:v>
                </c:pt>
                <c:pt idx="339">
                  <c:v>3486125</c:v>
                </c:pt>
                <c:pt idx="340">
                  <c:v>3496562.5</c:v>
                </c:pt>
                <c:pt idx="341">
                  <c:v>3507000</c:v>
                </c:pt>
                <c:pt idx="342">
                  <c:v>3517437.5</c:v>
                </c:pt>
                <c:pt idx="343">
                  <c:v>3527875</c:v>
                </c:pt>
                <c:pt idx="344">
                  <c:v>3538312.5</c:v>
                </c:pt>
                <c:pt idx="345">
                  <c:v>3548750</c:v>
                </c:pt>
                <c:pt idx="346">
                  <c:v>3559187.5</c:v>
                </c:pt>
                <c:pt idx="347">
                  <c:v>3569625</c:v>
                </c:pt>
                <c:pt idx="348">
                  <c:v>3580062.5</c:v>
                </c:pt>
                <c:pt idx="349">
                  <c:v>3590500</c:v>
                </c:pt>
                <c:pt idx="350">
                  <c:v>3600937.5</c:v>
                </c:pt>
                <c:pt idx="351">
                  <c:v>3611375</c:v>
                </c:pt>
                <c:pt idx="352">
                  <c:v>3621812.5</c:v>
                </c:pt>
                <c:pt idx="353">
                  <c:v>3632250</c:v>
                </c:pt>
                <c:pt idx="354">
                  <c:v>3653125</c:v>
                </c:pt>
                <c:pt idx="355">
                  <c:v>3663562.5</c:v>
                </c:pt>
                <c:pt idx="356">
                  <c:v>3674000</c:v>
                </c:pt>
                <c:pt idx="357">
                  <c:v>3684437.5</c:v>
                </c:pt>
                <c:pt idx="358">
                  <c:v>3694875</c:v>
                </c:pt>
                <c:pt idx="359">
                  <c:v>3705312.5</c:v>
                </c:pt>
                <c:pt idx="360">
                  <c:v>3715750</c:v>
                </c:pt>
                <c:pt idx="361">
                  <c:v>3726187.5</c:v>
                </c:pt>
                <c:pt idx="362">
                  <c:v>3736625</c:v>
                </c:pt>
                <c:pt idx="363">
                  <c:v>3747062.5</c:v>
                </c:pt>
                <c:pt idx="364">
                  <c:v>3757500</c:v>
                </c:pt>
                <c:pt idx="365">
                  <c:v>3767937.5</c:v>
                </c:pt>
                <c:pt idx="366">
                  <c:v>3778375</c:v>
                </c:pt>
                <c:pt idx="367">
                  <c:v>3788812.5</c:v>
                </c:pt>
                <c:pt idx="368">
                  <c:v>3799250</c:v>
                </c:pt>
                <c:pt idx="369">
                  <c:v>3809687.5</c:v>
                </c:pt>
                <c:pt idx="370">
                  <c:v>3820125</c:v>
                </c:pt>
                <c:pt idx="371">
                  <c:v>3830562.5</c:v>
                </c:pt>
                <c:pt idx="372">
                  <c:v>3841000</c:v>
                </c:pt>
                <c:pt idx="373">
                  <c:v>3851437.5</c:v>
                </c:pt>
                <c:pt idx="374">
                  <c:v>3861875</c:v>
                </c:pt>
                <c:pt idx="375">
                  <c:v>3872312.5</c:v>
                </c:pt>
                <c:pt idx="376">
                  <c:v>3882750</c:v>
                </c:pt>
                <c:pt idx="377">
                  <c:v>3893187.5</c:v>
                </c:pt>
                <c:pt idx="378">
                  <c:v>3903625</c:v>
                </c:pt>
                <c:pt idx="379">
                  <c:v>3914062.5</c:v>
                </c:pt>
                <c:pt idx="380">
                  <c:v>3924500</c:v>
                </c:pt>
                <c:pt idx="381">
                  <c:v>3934937.5</c:v>
                </c:pt>
                <c:pt idx="382">
                  <c:v>3945375</c:v>
                </c:pt>
                <c:pt idx="383">
                  <c:v>3955812.5</c:v>
                </c:pt>
                <c:pt idx="384">
                  <c:v>3966250</c:v>
                </c:pt>
                <c:pt idx="385">
                  <c:v>3976687.5</c:v>
                </c:pt>
                <c:pt idx="386">
                  <c:v>3987125</c:v>
                </c:pt>
                <c:pt idx="387">
                  <c:v>3997562.5</c:v>
                </c:pt>
                <c:pt idx="388">
                  <c:v>4008000</c:v>
                </c:pt>
                <c:pt idx="389">
                  <c:v>4018437.5</c:v>
                </c:pt>
                <c:pt idx="390">
                  <c:v>4028875</c:v>
                </c:pt>
                <c:pt idx="391">
                  <c:v>4039312.5</c:v>
                </c:pt>
                <c:pt idx="392">
                  <c:v>4049750</c:v>
                </c:pt>
                <c:pt idx="393">
                  <c:v>4060187.5</c:v>
                </c:pt>
                <c:pt idx="394">
                  <c:v>4070625</c:v>
                </c:pt>
                <c:pt idx="395">
                  <c:v>4081062.5</c:v>
                </c:pt>
                <c:pt idx="396">
                  <c:v>4091500</c:v>
                </c:pt>
                <c:pt idx="397">
                  <c:v>4101937.5</c:v>
                </c:pt>
                <c:pt idx="398">
                  <c:v>4112375</c:v>
                </c:pt>
                <c:pt idx="399">
                  <c:v>4122812.5</c:v>
                </c:pt>
                <c:pt idx="400">
                  <c:v>4143687.5</c:v>
                </c:pt>
                <c:pt idx="401">
                  <c:v>4154125</c:v>
                </c:pt>
                <c:pt idx="402">
                  <c:v>4164562.5</c:v>
                </c:pt>
                <c:pt idx="403">
                  <c:v>4175000</c:v>
                </c:pt>
                <c:pt idx="404">
                  <c:v>4185437.5</c:v>
                </c:pt>
                <c:pt idx="405">
                  <c:v>4195875</c:v>
                </c:pt>
                <c:pt idx="406">
                  <c:v>4206312.5</c:v>
                </c:pt>
                <c:pt idx="407">
                  <c:v>4216750</c:v>
                </c:pt>
                <c:pt idx="408">
                  <c:v>4227187.5</c:v>
                </c:pt>
                <c:pt idx="409">
                  <c:v>4237625</c:v>
                </c:pt>
                <c:pt idx="410">
                  <c:v>4248062.5</c:v>
                </c:pt>
                <c:pt idx="411">
                  <c:v>4258500</c:v>
                </c:pt>
                <c:pt idx="412">
                  <c:v>4268937.5</c:v>
                </c:pt>
                <c:pt idx="413">
                  <c:v>4279375</c:v>
                </c:pt>
                <c:pt idx="414">
                  <c:v>4289812.5</c:v>
                </c:pt>
                <c:pt idx="415">
                  <c:v>4300250</c:v>
                </c:pt>
                <c:pt idx="416">
                  <c:v>4310687.5</c:v>
                </c:pt>
                <c:pt idx="417">
                  <c:v>4321125</c:v>
                </c:pt>
                <c:pt idx="418">
                  <c:v>4331562.5</c:v>
                </c:pt>
                <c:pt idx="419">
                  <c:v>4342000</c:v>
                </c:pt>
                <c:pt idx="420">
                  <c:v>4352437.5</c:v>
                </c:pt>
                <c:pt idx="421">
                  <c:v>4362875</c:v>
                </c:pt>
                <c:pt idx="422">
                  <c:v>4373312.5</c:v>
                </c:pt>
                <c:pt idx="423">
                  <c:v>4383750</c:v>
                </c:pt>
                <c:pt idx="424">
                  <c:v>4394187.5</c:v>
                </c:pt>
                <c:pt idx="425">
                  <c:v>4404625</c:v>
                </c:pt>
                <c:pt idx="426">
                  <c:v>4415062.5</c:v>
                </c:pt>
                <c:pt idx="427">
                  <c:v>4425500</c:v>
                </c:pt>
                <c:pt idx="428">
                  <c:v>4435937.5</c:v>
                </c:pt>
                <c:pt idx="429">
                  <c:v>4446375</c:v>
                </c:pt>
                <c:pt idx="430">
                  <c:v>4456812.5</c:v>
                </c:pt>
                <c:pt idx="431">
                  <c:v>4467250</c:v>
                </c:pt>
                <c:pt idx="432">
                  <c:v>4488125</c:v>
                </c:pt>
                <c:pt idx="433">
                  <c:v>4498562.5</c:v>
                </c:pt>
                <c:pt idx="434">
                  <c:v>4509000</c:v>
                </c:pt>
                <c:pt idx="435">
                  <c:v>4509000</c:v>
                </c:pt>
                <c:pt idx="436">
                  <c:v>4519437.5</c:v>
                </c:pt>
                <c:pt idx="437">
                  <c:v>4540312.5</c:v>
                </c:pt>
                <c:pt idx="438">
                  <c:v>4550750</c:v>
                </c:pt>
                <c:pt idx="439">
                  <c:v>4561187.5</c:v>
                </c:pt>
                <c:pt idx="440">
                  <c:v>4571625</c:v>
                </c:pt>
                <c:pt idx="441">
                  <c:v>4582062.5</c:v>
                </c:pt>
                <c:pt idx="442">
                  <c:v>4592500</c:v>
                </c:pt>
                <c:pt idx="443">
                  <c:v>4602937.5</c:v>
                </c:pt>
                <c:pt idx="444">
                  <c:v>4613375</c:v>
                </c:pt>
                <c:pt idx="445">
                  <c:v>4623812.5</c:v>
                </c:pt>
                <c:pt idx="446">
                  <c:v>4634250</c:v>
                </c:pt>
                <c:pt idx="447">
                  <c:v>4644687.5</c:v>
                </c:pt>
                <c:pt idx="448">
                  <c:v>4655125</c:v>
                </c:pt>
                <c:pt idx="449">
                  <c:v>4665562.5</c:v>
                </c:pt>
                <c:pt idx="450">
                  <c:v>4676000</c:v>
                </c:pt>
                <c:pt idx="451">
                  <c:v>4686437.5</c:v>
                </c:pt>
                <c:pt idx="452">
                  <c:v>4696875</c:v>
                </c:pt>
                <c:pt idx="453">
                  <c:v>4707312.5</c:v>
                </c:pt>
                <c:pt idx="454">
                  <c:v>4717750</c:v>
                </c:pt>
                <c:pt idx="455">
                  <c:v>4728187.5</c:v>
                </c:pt>
                <c:pt idx="456">
                  <c:v>4738625</c:v>
                </c:pt>
                <c:pt idx="457">
                  <c:v>4749062.5</c:v>
                </c:pt>
                <c:pt idx="458">
                  <c:v>4759500</c:v>
                </c:pt>
                <c:pt idx="459">
                  <c:v>4769937.5</c:v>
                </c:pt>
                <c:pt idx="460">
                  <c:v>4780375</c:v>
                </c:pt>
                <c:pt idx="461">
                  <c:v>4790812.5</c:v>
                </c:pt>
                <c:pt idx="462">
                  <c:v>4801250</c:v>
                </c:pt>
                <c:pt idx="463">
                  <c:v>4811687.5</c:v>
                </c:pt>
                <c:pt idx="464">
                  <c:v>4822125</c:v>
                </c:pt>
                <c:pt idx="465">
                  <c:v>4832562.5</c:v>
                </c:pt>
                <c:pt idx="466">
                  <c:v>4843000</c:v>
                </c:pt>
                <c:pt idx="467">
                  <c:v>4853437.5</c:v>
                </c:pt>
                <c:pt idx="468">
                  <c:v>4874312.5</c:v>
                </c:pt>
                <c:pt idx="469">
                  <c:v>4874312.5</c:v>
                </c:pt>
                <c:pt idx="470">
                  <c:v>4884750</c:v>
                </c:pt>
                <c:pt idx="471">
                  <c:v>4895187.5</c:v>
                </c:pt>
                <c:pt idx="472">
                  <c:v>4916062.5</c:v>
                </c:pt>
                <c:pt idx="473">
                  <c:v>4926500</c:v>
                </c:pt>
                <c:pt idx="474">
                  <c:v>4936937.5</c:v>
                </c:pt>
                <c:pt idx="475">
                  <c:v>4947375</c:v>
                </c:pt>
                <c:pt idx="476">
                  <c:v>4957812.5</c:v>
                </c:pt>
                <c:pt idx="477">
                  <c:v>4968250</c:v>
                </c:pt>
                <c:pt idx="478">
                  <c:v>4978687.5</c:v>
                </c:pt>
                <c:pt idx="479">
                  <c:v>4989125</c:v>
                </c:pt>
                <c:pt idx="480">
                  <c:v>4999562.5</c:v>
                </c:pt>
                <c:pt idx="481">
                  <c:v>5010000</c:v>
                </c:pt>
                <c:pt idx="482">
                  <c:v>5020437.5</c:v>
                </c:pt>
                <c:pt idx="483">
                  <c:v>5030875</c:v>
                </c:pt>
                <c:pt idx="484">
                  <c:v>5041312.5</c:v>
                </c:pt>
                <c:pt idx="485">
                  <c:v>5051750</c:v>
                </c:pt>
                <c:pt idx="486">
                  <c:v>5062187.5</c:v>
                </c:pt>
                <c:pt idx="487">
                  <c:v>5072625</c:v>
                </c:pt>
                <c:pt idx="488">
                  <c:v>5083062.5</c:v>
                </c:pt>
                <c:pt idx="489">
                  <c:v>5093500</c:v>
                </c:pt>
                <c:pt idx="490">
                  <c:v>5103937.5</c:v>
                </c:pt>
                <c:pt idx="491">
                  <c:v>5114375</c:v>
                </c:pt>
                <c:pt idx="492">
                  <c:v>5124812.5</c:v>
                </c:pt>
                <c:pt idx="493">
                  <c:v>5135250</c:v>
                </c:pt>
                <c:pt idx="494">
                  <c:v>5145687.5</c:v>
                </c:pt>
                <c:pt idx="495">
                  <c:v>5156125</c:v>
                </c:pt>
                <c:pt idx="496">
                  <c:v>5166562.5</c:v>
                </c:pt>
                <c:pt idx="497">
                  <c:v>5177000</c:v>
                </c:pt>
                <c:pt idx="498">
                  <c:v>5187437.5</c:v>
                </c:pt>
                <c:pt idx="499">
                  <c:v>5197875</c:v>
                </c:pt>
                <c:pt idx="500">
                  <c:v>5208312.5</c:v>
                </c:pt>
                <c:pt idx="501">
                  <c:v>5218750</c:v>
                </c:pt>
                <c:pt idx="502">
                  <c:v>5229187.5</c:v>
                </c:pt>
                <c:pt idx="503">
                  <c:v>5239625</c:v>
                </c:pt>
                <c:pt idx="504">
                  <c:v>5250062.5</c:v>
                </c:pt>
                <c:pt idx="505">
                  <c:v>5260500</c:v>
                </c:pt>
                <c:pt idx="506">
                  <c:v>5270937.5</c:v>
                </c:pt>
                <c:pt idx="507">
                  <c:v>5281375</c:v>
                </c:pt>
                <c:pt idx="508">
                  <c:v>5291812.5</c:v>
                </c:pt>
                <c:pt idx="509">
                  <c:v>5302250</c:v>
                </c:pt>
                <c:pt idx="510">
                  <c:v>5312687.5</c:v>
                </c:pt>
                <c:pt idx="511">
                  <c:v>5323125</c:v>
                </c:pt>
                <c:pt idx="512">
                  <c:v>5333562.5</c:v>
                </c:pt>
                <c:pt idx="513">
                  <c:v>5344000</c:v>
                </c:pt>
                <c:pt idx="514">
                  <c:v>5354437.5</c:v>
                </c:pt>
                <c:pt idx="515">
                  <c:v>5364875</c:v>
                </c:pt>
                <c:pt idx="516">
                  <c:v>5375312.5</c:v>
                </c:pt>
                <c:pt idx="517">
                  <c:v>5385750</c:v>
                </c:pt>
                <c:pt idx="518">
                  <c:v>5396187.5</c:v>
                </c:pt>
                <c:pt idx="519">
                  <c:v>5406625</c:v>
                </c:pt>
                <c:pt idx="520">
                  <c:v>5417062.5</c:v>
                </c:pt>
                <c:pt idx="521">
                  <c:v>5427500</c:v>
                </c:pt>
                <c:pt idx="522">
                  <c:v>5437937.5</c:v>
                </c:pt>
                <c:pt idx="523">
                  <c:v>5448375</c:v>
                </c:pt>
                <c:pt idx="524">
                  <c:v>5458812.5</c:v>
                </c:pt>
                <c:pt idx="525">
                  <c:v>5469250</c:v>
                </c:pt>
                <c:pt idx="526">
                  <c:v>5479687.5</c:v>
                </c:pt>
                <c:pt idx="527">
                  <c:v>5490125</c:v>
                </c:pt>
                <c:pt idx="528">
                  <c:v>5500562.5</c:v>
                </c:pt>
                <c:pt idx="529">
                  <c:v>5511000</c:v>
                </c:pt>
                <c:pt idx="530">
                  <c:v>5521437.5</c:v>
                </c:pt>
                <c:pt idx="531">
                  <c:v>5531875</c:v>
                </c:pt>
                <c:pt idx="532">
                  <c:v>5542312.5</c:v>
                </c:pt>
                <c:pt idx="533">
                  <c:v>5552750</c:v>
                </c:pt>
                <c:pt idx="534">
                  <c:v>5563187.5</c:v>
                </c:pt>
                <c:pt idx="535">
                  <c:v>5573625</c:v>
                </c:pt>
                <c:pt idx="536">
                  <c:v>5584062.5</c:v>
                </c:pt>
                <c:pt idx="537">
                  <c:v>5594500</c:v>
                </c:pt>
                <c:pt idx="538">
                  <c:v>5604937.5</c:v>
                </c:pt>
                <c:pt idx="539">
                  <c:v>5615375</c:v>
                </c:pt>
                <c:pt idx="540">
                  <c:v>5625812.5</c:v>
                </c:pt>
                <c:pt idx="541">
                  <c:v>5636250</c:v>
                </c:pt>
                <c:pt idx="542">
                  <c:v>5646687.5</c:v>
                </c:pt>
                <c:pt idx="543">
                  <c:v>5657125</c:v>
                </c:pt>
                <c:pt idx="544">
                  <c:v>5667562.5</c:v>
                </c:pt>
                <c:pt idx="545">
                  <c:v>5678000</c:v>
                </c:pt>
                <c:pt idx="546">
                  <c:v>5688437.5</c:v>
                </c:pt>
                <c:pt idx="547">
                  <c:v>5698875</c:v>
                </c:pt>
                <c:pt idx="548">
                  <c:v>5709312.5</c:v>
                </c:pt>
                <c:pt idx="549">
                  <c:v>5719750</c:v>
                </c:pt>
                <c:pt idx="550">
                  <c:v>5730187.5</c:v>
                </c:pt>
                <c:pt idx="551">
                  <c:v>5740625</c:v>
                </c:pt>
                <c:pt idx="552">
                  <c:v>5751062.5</c:v>
                </c:pt>
                <c:pt idx="553">
                  <c:v>5761500</c:v>
                </c:pt>
                <c:pt idx="554">
                  <c:v>5771937.5</c:v>
                </c:pt>
                <c:pt idx="555">
                  <c:v>5782375</c:v>
                </c:pt>
                <c:pt idx="556">
                  <c:v>5792812.5</c:v>
                </c:pt>
                <c:pt idx="557">
                  <c:v>5803250</c:v>
                </c:pt>
                <c:pt idx="558">
                  <c:v>5813687.5</c:v>
                </c:pt>
                <c:pt idx="559">
                  <c:v>5824125</c:v>
                </c:pt>
                <c:pt idx="560">
                  <c:v>5834562.5</c:v>
                </c:pt>
                <c:pt idx="561">
                  <c:v>5845000</c:v>
                </c:pt>
                <c:pt idx="562">
                  <c:v>5855437.5</c:v>
                </c:pt>
                <c:pt idx="563">
                  <c:v>5876312.5</c:v>
                </c:pt>
                <c:pt idx="564">
                  <c:v>5886750</c:v>
                </c:pt>
                <c:pt idx="565">
                  <c:v>5897187.5</c:v>
                </c:pt>
                <c:pt idx="566">
                  <c:v>5907625</c:v>
                </c:pt>
                <c:pt idx="567">
                  <c:v>5918062.5</c:v>
                </c:pt>
                <c:pt idx="568">
                  <c:v>5928500</c:v>
                </c:pt>
                <c:pt idx="569">
                  <c:v>5938937.5</c:v>
                </c:pt>
                <c:pt idx="570">
                  <c:v>5949375</c:v>
                </c:pt>
                <c:pt idx="571">
                  <c:v>5959812.5</c:v>
                </c:pt>
                <c:pt idx="572">
                  <c:v>5970250</c:v>
                </c:pt>
                <c:pt idx="573">
                  <c:v>5980687.5</c:v>
                </c:pt>
                <c:pt idx="574">
                  <c:v>5991125</c:v>
                </c:pt>
                <c:pt idx="575">
                  <c:v>6001562.5</c:v>
                </c:pt>
                <c:pt idx="576">
                  <c:v>6012000</c:v>
                </c:pt>
                <c:pt idx="577">
                  <c:v>6022437.5</c:v>
                </c:pt>
                <c:pt idx="578">
                  <c:v>6032875</c:v>
                </c:pt>
                <c:pt idx="579">
                  <c:v>6043312.5</c:v>
                </c:pt>
                <c:pt idx="580">
                  <c:v>6053750</c:v>
                </c:pt>
                <c:pt idx="581">
                  <c:v>6064187.5</c:v>
                </c:pt>
                <c:pt idx="582">
                  <c:v>6074625</c:v>
                </c:pt>
                <c:pt idx="583">
                  <c:v>6085062.5</c:v>
                </c:pt>
                <c:pt idx="584">
                  <c:v>6095500</c:v>
                </c:pt>
                <c:pt idx="585">
                  <c:v>6105937.5</c:v>
                </c:pt>
                <c:pt idx="586">
                  <c:v>6116375</c:v>
                </c:pt>
                <c:pt idx="587">
                  <c:v>6126812.5</c:v>
                </c:pt>
                <c:pt idx="588">
                  <c:v>6137250</c:v>
                </c:pt>
                <c:pt idx="589">
                  <c:v>6147687.5</c:v>
                </c:pt>
                <c:pt idx="590">
                  <c:v>6158125</c:v>
                </c:pt>
                <c:pt idx="591">
                  <c:v>6168562.5</c:v>
                </c:pt>
                <c:pt idx="592">
                  <c:v>6179000</c:v>
                </c:pt>
                <c:pt idx="593">
                  <c:v>6189437.5</c:v>
                </c:pt>
                <c:pt idx="594">
                  <c:v>6199875</c:v>
                </c:pt>
                <c:pt idx="595">
                  <c:v>6210312.5</c:v>
                </c:pt>
                <c:pt idx="596">
                  <c:v>6220750</c:v>
                </c:pt>
                <c:pt idx="597">
                  <c:v>6231187.5</c:v>
                </c:pt>
                <c:pt idx="598">
                  <c:v>6241625</c:v>
                </c:pt>
                <c:pt idx="599">
                  <c:v>6252062.5</c:v>
                </c:pt>
                <c:pt idx="600">
                  <c:v>6262500</c:v>
                </c:pt>
                <c:pt idx="601">
                  <c:v>6272937.5</c:v>
                </c:pt>
                <c:pt idx="602">
                  <c:v>6283375</c:v>
                </c:pt>
                <c:pt idx="603">
                  <c:v>6293812.5</c:v>
                </c:pt>
                <c:pt idx="604">
                  <c:v>6304250</c:v>
                </c:pt>
                <c:pt idx="605">
                  <c:v>6314687.5</c:v>
                </c:pt>
                <c:pt idx="606">
                  <c:v>6325125</c:v>
                </c:pt>
                <c:pt idx="607">
                  <c:v>6335562.5</c:v>
                </c:pt>
                <c:pt idx="608">
                  <c:v>6346000</c:v>
                </c:pt>
                <c:pt idx="609">
                  <c:v>6356437.5</c:v>
                </c:pt>
                <c:pt idx="610">
                  <c:v>6366875</c:v>
                </c:pt>
                <c:pt idx="611">
                  <c:v>6387750</c:v>
                </c:pt>
                <c:pt idx="612">
                  <c:v>6398187.5</c:v>
                </c:pt>
                <c:pt idx="613">
                  <c:v>6408625</c:v>
                </c:pt>
                <c:pt idx="614">
                  <c:v>6419062.5</c:v>
                </c:pt>
                <c:pt idx="615">
                  <c:v>6429500</c:v>
                </c:pt>
                <c:pt idx="616">
                  <c:v>6439937.5</c:v>
                </c:pt>
                <c:pt idx="617">
                  <c:v>6450375</c:v>
                </c:pt>
                <c:pt idx="618">
                  <c:v>6460812.5</c:v>
                </c:pt>
                <c:pt idx="619">
                  <c:v>6471250</c:v>
                </c:pt>
                <c:pt idx="620">
                  <c:v>6481687.5</c:v>
                </c:pt>
                <c:pt idx="621">
                  <c:v>6481687.5</c:v>
                </c:pt>
                <c:pt idx="622">
                  <c:v>6492125</c:v>
                </c:pt>
                <c:pt idx="623">
                  <c:v>6502562.5</c:v>
                </c:pt>
                <c:pt idx="624">
                  <c:v>6523437.5</c:v>
                </c:pt>
                <c:pt idx="625">
                  <c:v>6533875</c:v>
                </c:pt>
                <c:pt idx="626">
                  <c:v>6544312.5</c:v>
                </c:pt>
                <c:pt idx="627">
                  <c:v>6544312.5</c:v>
                </c:pt>
                <c:pt idx="628">
                  <c:v>6565187.5</c:v>
                </c:pt>
                <c:pt idx="629">
                  <c:v>6575625</c:v>
                </c:pt>
                <c:pt idx="630">
                  <c:v>6586062.5</c:v>
                </c:pt>
                <c:pt idx="631">
                  <c:v>6596500</c:v>
                </c:pt>
                <c:pt idx="632">
                  <c:v>6606937.5</c:v>
                </c:pt>
                <c:pt idx="633">
                  <c:v>6617375</c:v>
                </c:pt>
                <c:pt idx="634">
                  <c:v>6627812.5</c:v>
                </c:pt>
                <c:pt idx="635">
                  <c:v>6638250</c:v>
                </c:pt>
                <c:pt idx="636">
                  <c:v>6648687.5</c:v>
                </c:pt>
                <c:pt idx="637">
                  <c:v>6659125</c:v>
                </c:pt>
                <c:pt idx="638">
                  <c:v>6669562.5</c:v>
                </c:pt>
                <c:pt idx="639">
                  <c:v>6680000</c:v>
                </c:pt>
                <c:pt idx="640">
                  <c:v>6690437.5</c:v>
                </c:pt>
                <c:pt idx="641">
                  <c:v>6700875</c:v>
                </c:pt>
                <c:pt idx="642">
                  <c:v>6711312.5</c:v>
                </c:pt>
                <c:pt idx="643">
                  <c:v>6721750</c:v>
                </c:pt>
                <c:pt idx="644">
                  <c:v>6732187.5</c:v>
                </c:pt>
                <c:pt idx="645">
                  <c:v>6742625</c:v>
                </c:pt>
                <c:pt idx="646">
                  <c:v>6753062.5</c:v>
                </c:pt>
                <c:pt idx="647">
                  <c:v>6763500</c:v>
                </c:pt>
                <c:pt idx="648">
                  <c:v>6773937.5</c:v>
                </c:pt>
                <c:pt idx="649">
                  <c:v>6784375</c:v>
                </c:pt>
                <c:pt idx="650">
                  <c:v>6794812.5</c:v>
                </c:pt>
                <c:pt idx="651">
                  <c:v>6805250</c:v>
                </c:pt>
                <c:pt idx="652">
                  <c:v>6815687.5</c:v>
                </c:pt>
                <c:pt idx="653">
                  <c:v>6826125</c:v>
                </c:pt>
                <c:pt idx="654">
                  <c:v>6836562.5</c:v>
                </c:pt>
                <c:pt idx="655">
                  <c:v>6847000</c:v>
                </c:pt>
                <c:pt idx="656">
                  <c:v>6857437.5</c:v>
                </c:pt>
                <c:pt idx="657">
                  <c:v>6867875</c:v>
                </c:pt>
                <c:pt idx="658">
                  <c:v>6888750</c:v>
                </c:pt>
                <c:pt idx="659">
                  <c:v>6899187.5</c:v>
                </c:pt>
                <c:pt idx="660">
                  <c:v>6909625</c:v>
                </c:pt>
                <c:pt idx="661">
                  <c:v>6920062.5</c:v>
                </c:pt>
                <c:pt idx="662">
                  <c:v>6930500</c:v>
                </c:pt>
                <c:pt idx="663">
                  <c:v>6940937.5</c:v>
                </c:pt>
                <c:pt idx="664">
                  <c:v>6951375</c:v>
                </c:pt>
                <c:pt idx="665">
                  <c:v>6961812.5</c:v>
                </c:pt>
                <c:pt idx="666">
                  <c:v>6972250</c:v>
                </c:pt>
                <c:pt idx="667">
                  <c:v>6982687.5</c:v>
                </c:pt>
                <c:pt idx="668">
                  <c:v>6993125</c:v>
                </c:pt>
                <c:pt idx="669">
                  <c:v>7003562.5</c:v>
                </c:pt>
                <c:pt idx="670">
                  <c:v>7014000</c:v>
                </c:pt>
                <c:pt idx="671">
                  <c:v>7024437.5</c:v>
                </c:pt>
                <c:pt idx="672">
                  <c:v>7034875</c:v>
                </c:pt>
                <c:pt idx="673">
                  <c:v>7055750</c:v>
                </c:pt>
                <c:pt idx="674">
                  <c:v>7066187.5</c:v>
                </c:pt>
                <c:pt idx="675">
                  <c:v>7076625</c:v>
                </c:pt>
                <c:pt idx="676">
                  <c:v>7087062.5</c:v>
                </c:pt>
                <c:pt idx="677">
                  <c:v>7097500</c:v>
                </c:pt>
                <c:pt idx="678">
                  <c:v>7107937.5</c:v>
                </c:pt>
                <c:pt idx="679">
                  <c:v>7118375</c:v>
                </c:pt>
                <c:pt idx="680">
                  <c:v>7128812.5</c:v>
                </c:pt>
                <c:pt idx="681">
                  <c:v>7139250</c:v>
                </c:pt>
                <c:pt idx="682">
                  <c:v>7149687.5</c:v>
                </c:pt>
                <c:pt idx="683">
                  <c:v>7160125</c:v>
                </c:pt>
                <c:pt idx="684">
                  <c:v>7170562.5</c:v>
                </c:pt>
                <c:pt idx="685">
                  <c:v>7181000</c:v>
                </c:pt>
                <c:pt idx="686">
                  <c:v>7191437.5</c:v>
                </c:pt>
                <c:pt idx="687">
                  <c:v>7201875</c:v>
                </c:pt>
                <c:pt idx="688">
                  <c:v>7212312.5</c:v>
                </c:pt>
                <c:pt idx="689">
                  <c:v>7222750</c:v>
                </c:pt>
                <c:pt idx="690">
                  <c:v>7233187.5</c:v>
                </c:pt>
                <c:pt idx="691">
                  <c:v>7243625</c:v>
                </c:pt>
                <c:pt idx="692">
                  <c:v>7254062.5</c:v>
                </c:pt>
                <c:pt idx="693">
                  <c:v>7264500</c:v>
                </c:pt>
                <c:pt idx="694">
                  <c:v>7274937.5</c:v>
                </c:pt>
                <c:pt idx="695">
                  <c:v>7285375</c:v>
                </c:pt>
                <c:pt idx="696">
                  <c:v>7295812.5</c:v>
                </c:pt>
                <c:pt idx="697">
                  <c:v>7306250</c:v>
                </c:pt>
                <c:pt idx="698">
                  <c:v>7316687.5</c:v>
                </c:pt>
                <c:pt idx="699">
                  <c:v>7327125</c:v>
                </c:pt>
                <c:pt idx="700">
                  <c:v>7348000</c:v>
                </c:pt>
                <c:pt idx="701">
                  <c:v>7358437.5</c:v>
                </c:pt>
                <c:pt idx="702">
                  <c:v>7368875</c:v>
                </c:pt>
                <c:pt idx="703">
                  <c:v>7379312.5</c:v>
                </c:pt>
                <c:pt idx="704">
                  <c:v>7389750</c:v>
                </c:pt>
                <c:pt idx="705">
                  <c:v>7400187.5</c:v>
                </c:pt>
                <c:pt idx="706">
                  <c:v>7410625</c:v>
                </c:pt>
                <c:pt idx="707">
                  <c:v>7421062.5</c:v>
                </c:pt>
                <c:pt idx="708">
                  <c:v>7431500</c:v>
                </c:pt>
                <c:pt idx="709">
                  <c:v>7452375</c:v>
                </c:pt>
                <c:pt idx="710">
                  <c:v>7462812.5</c:v>
                </c:pt>
                <c:pt idx="711">
                  <c:v>7473250</c:v>
                </c:pt>
                <c:pt idx="712">
                  <c:v>7483687.5</c:v>
                </c:pt>
                <c:pt idx="713">
                  <c:v>7494125</c:v>
                </c:pt>
                <c:pt idx="714">
                  <c:v>7504562.5</c:v>
                </c:pt>
                <c:pt idx="715">
                  <c:v>7515000</c:v>
                </c:pt>
                <c:pt idx="716">
                  <c:v>7525437.5</c:v>
                </c:pt>
                <c:pt idx="717">
                  <c:v>7535875</c:v>
                </c:pt>
                <c:pt idx="718">
                  <c:v>7546312.5</c:v>
                </c:pt>
                <c:pt idx="719">
                  <c:v>7556750</c:v>
                </c:pt>
                <c:pt idx="720">
                  <c:v>7567187.5</c:v>
                </c:pt>
                <c:pt idx="721">
                  <c:v>7588062.5</c:v>
                </c:pt>
                <c:pt idx="722">
                  <c:v>7598500</c:v>
                </c:pt>
                <c:pt idx="723">
                  <c:v>7608937.5</c:v>
                </c:pt>
                <c:pt idx="724">
                  <c:v>7619375</c:v>
                </c:pt>
                <c:pt idx="725">
                  <c:v>7629812.5</c:v>
                </c:pt>
                <c:pt idx="726">
                  <c:v>7640250</c:v>
                </c:pt>
                <c:pt idx="727">
                  <c:v>7650687.5</c:v>
                </c:pt>
                <c:pt idx="728">
                  <c:v>7661125</c:v>
                </c:pt>
                <c:pt idx="729">
                  <c:v>7671562.5</c:v>
                </c:pt>
                <c:pt idx="730">
                  <c:v>7682000</c:v>
                </c:pt>
                <c:pt idx="731">
                  <c:v>7702875</c:v>
                </c:pt>
                <c:pt idx="732">
                  <c:v>7713312.5</c:v>
                </c:pt>
                <c:pt idx="733">
                  <c:v>7723750</c:v>
                </c:pt>
                <c:pt idx="734">
                  <c:v>7734187.5</c:v>
                </c:pt>
                <c:pt idx="735">
                  <c:v>7744625</c:v>
                </c:pt>
                <c:pt idx="736">
                  <c:v>7755062.5</c:v>
                </c:pt>
                <c:pt idx="737">
                  <c:v>7765500</c:v>
                </c:pt>
                <c:pt idx="738">
                  <c:v>7775937.5</c:v>
                </c:pt>
                <c:pt idx="739">
                  <c:v>7786375</c:v>
                </c:pt>
                <c:pt idx="740">
                  <c:v>7796812.5</c:v>
                </c:pt>
                <c:pt idx="741">
                  <c:v>7817687.5</c:v>
                </c:pt>
                <c:pt idx="742">
                  <c:v>7828125</c:v>
                </c:pt>
                <c:pt idx="743">
                  <c:v>7838562.5</c:v>
                </c:pt>
                <c:pt idx="744">
                  <c:v>7849000</c:v>
                </c:pt>
                <c:pt idx="745">
                  <c:v>7859437.5</c:v>
                </c:pt>
                <c:pt idx="746">
                  <c:v>7869875</c:v>
                </c:pt>
                <c:pt idx="747">
                  <c:v>7880312.5</c:v>
                </c:pt>
                <c:pt idx="748">
                  <c:v>7890750</c:v>
                </c:pt>
                <c:pt idx="749">
                  <c:v>7901187.5</c:v>
                </c:pt>
                <c:pt idx="750">
                  <c:v>7911625</c:v>
                </c:pt>
                <c:pt idx="751">
                  <c:v>7922062.5</c:v>
                </c:pt>
                <c:pt idx="752">
                  <c:v>7942937.5</c:v>
                </c:pt>
                <c:pt idx="753">
                  <c:v>7953375</c:v>
                </c:pt>
                <c:pt idx="754">
                  <c:v>7963812.5</c:v>
                </c:pt>
                <c:pt idx="755">
                  <c:v>7974250</c:v>
                </c:pt>
                <c:pt idx="756">
                  <c:v>7984687.5</c:v>
                </c:pt>
                <c:pt idx="757">
                  <c:v>7995125</c:v>
                </c:pt>
                <c:pt idx="758">
                  <c:v>8005562.5</c:v>
                </c:pt>
                <c:pt idx="759">
                  <c:v>8016000</c:v>
                </c:pt>
                <c:pt idx="760">
                  <c:v>8026437.5</c:v>
                </c:pt>
                <c:pt idx="761">
                  <c:v>8047312.5</c:v>
                </c:pt>
                <c:pt idx="762">
                  <c:v>8057750</c:v>
                </c:pt>
                <c:pt idx="763">
                  <c:v>8068187.5</c:v>
                </c:pt>
                <c:pt idx="764">
                  <c:v>8078625</c:v>
                </c:pt>
                <c:pt idx="765">
                  <c:v>8089062.5</c:v>
                </c:pt>
                <c:pt idx="766">
                  <c:v>8099500</c:v>
                </c:pt>
                <c:pt idx="767">
                  <c:v>8109937.5</c:v>
                </c:pt>
                <c:pt idx="768">
                  <c:v>8120375</c:v>
                </c:pt>
                <c:pt idx="769">
                  <c:v>8130812.5</c:v>
                </c:pt>
                <c:pt idx="770">
                  <c:v>8141250</c:v>
                </c:pt>
                <c:pt idx="771">
                  <c:v>8151687.5</c:v>
                </c:pt>
                <c:pt idx="772">
                  <c:v>8162125</c:v>
                </c:pt>
                <c:pt idx="773">
                  <c:v>8183000</c:v>
                </c:pt>
                <c:pt idx="774">
                  <c:v>8193437.5</c:v>
                </c:pt>
                <c:pt idx="775">
                  <c:v>8203875</c:v>
                </c:pt>
                <c:pt idx="776">
                  <c:v>8214312.5</c:v>
                </c:pt>
                <c:pt idx="777">
                  <c:v>8224750</c:v>
                </c:pt>
                <c:pt idx="778">
                  <c:v>8235187.5</c:v>
                </c:pt>
                <c:pt idx="779">
                  <c:v>8245625</c:v>
                </c:pt>
                <c:pt idx="780">
                  <c:v>8256062.5</c:v>
                </c:pt>
                <c:pt idx="781">
                  <c:v>8266500</c:v>
                </c:pt>
                <c:pt idx="782">
                  <c:v>8276937.5</c:v>
                </c:pt>
                <c:pt idx="783">
                  <c:v>8287375</c:v>
                </c:pt>
                <c:pt idx="784">
                  <c:v>8297812.5</c:v>
                </c:pt>
                <c:pt idx="785">
                  <c:v>8308250</c:v>
                </c:pt>
                <c:pt idx="786">
                  <c:v>8318687.5</c:v>
                </c:pt>
                <c:pt idx="787">
                  <c:v>8329125</c:v>
                </c:pt>
                <c:pt idx="788">
                  <c:v>8350000</c:v>
                </c:pt>
                <c:pt idx="789">
                  <c:v>8360437.5</c:v>
                </c:pt>
                <c:pt idx="790">
                  <c:v>8370875</c:v>
                </c:pt>
                <c:pt idx="791">
                  <c:v>8381312.5</c:v>
                </c:pt>
                <c:pt idx="792">
                  <c:v>8391750</c:v>
                </c:pt>
                <c:pt idx="793">
                  <c:v>8402187.5</c:v>
                </c:pt>
                <c:pt idx="794">
                  <c:v>8412625</c:v>
                </c:pt>
                <c:pt idx="795">
                  <c:v>8423062.5</c:v>
                </c:pt>
                <c:pt idx="796">
                  <c:v>8433500</c:v>
                </c:pt>
                <c:pt idx="797">
                  <c:v>8454375</c:v>
                </c:pt>
                <c:pt idx="798">
                  <c:v>8464812.5</c:v>
                </c:pt>
                <c:pt idx="799">
                  <c:v>8475250</c:v>
                </c:pt>
                <c:pt idx="800">
                  <c:v>8485687.5</c:v>
                </c:pt>
                <c:pt idx="801">
                  <c:v>8496125</c:v>
                </c:pt>
                <c:pt idx="802">
                  <c:v>8506562.5</c:v>
                </c:pt>
                <c:pt idx="803">
                  <c:v>8517000</c:v>
                </c:pt>
                <c:pt idx="804">
                  <c:v>8527437.5</c:v>
                </c:pt>
                <c:pt idx="805">
                  <c:v>8537875</c:v>
                </c:pt>
                <c:pt idx="806">
                  <c:v>8548312.5</c:v>
                </c:pt>
                <c:pt idx="807">
                  <c:v>8558750</c:v>
                </c:pt>
                <c:pt idx="808">
                  <c:v>8569187.5</c:v>
                </c:pt>
                <c:pt idx="809">
                  <c:v>8579625</c:v>
                </c:pt>
                <c:pt idx="810">
                  <c:v>8590062.5</c:v>
                </c:pt>
                <c:pt idx="811">
                  <c:v>8600500</c:v>
                </c:pt>
                <c:pt idx="812">
                  <c:v>8621375</c:v>
                </c:pt>
                <c:pt idx="813">
                  <c:v>8631812.5</c:v>
                </c:pt>
                <c:pt idx="814">
                  <c:v>8642250</c:v>
                </c:pt>
                <c:pt idx="815">
                  <c:v>8652687.5</c:v>
                </c:pt>
                <c:pt idx="816">
                  <c:v>8663125</c:v>
                </c:pt>
                <c:pt idx="817">
                  <c:v>8673562.5</c:v>
                </c:pt>
                <c:pt idx="818">
                  <c:v>8684000</c:v>
                </c:pt>
                <c:pt idx="819">
                  <c:v>8694437.5</c:v>
                </c:pt>
                <c:pt idx="820">
                  <c:v>8715312.5</c:v>
                </c:pt>
                <c:pt idx="821">
                  <c:v>8715312.5</c:v>
                </c:pt>
                <c:pt idx="822">
                  <c:v>8736187.5</c:v>
                </c:pt>
                <c:pt idx="823">
                  <c:v>8746625</c:v>
                </c:pt>
                <c:pt idx="824">
                  <c:v>8757062.5</c:v>
                </c:pt>
                <c:pt idx="825">
                  <c:v>8767500</c:v>
                </c:pt>
                <c:pt idx="826">
                  <c:v>8777937.5</c:v>
                </c:pt>
                <c:pt idx="827">
                  <c:v>8788375</c:v>
                </c:pt>
                <c:pt idx="828">
                  <c:v>8798812.5</c:v>
                </c:pt>
                <c:pt idx="829">
                  <c:v>8809250</c:v>
                </c:pt>
                <c:pt idx="830">
                  <c:v>8819687.5</c:v>
                </c:pt>
                <c:pt idx="831">
                  <c:v>8830125</c:v>
                </c:pt>
                <c:pt idx="832">
                  <c:v>8851000</c:v>
                </c:pt>
                <c:pt idx="833">
                  <c:v>8861437.5</c:v>
                </c:pt>
                <c:pt idx="834">
                  <c:v>8871875</c:v>
                </c:pt>
                <c:pt idx="835">
                  <c:v>8882312.5</c:v>
                </c:pt>
                <c:pt idx="836">
                  <c:v>8892750</c:v>
                </c:pt>
                <c:pt idx="837">
                  <c:v>8903187.5</c:v>
                </c:pt>
                <c:pt idx="838">
                  <c:v>8913625</c:v>
                </c:pt>
                <c:pt idx="839">
                  <c:v>8924062.5</c:v>
                </c:pt>
                <c:pt idx="840">
                  <c:v>8934500</c:v>
                </c:pt>
                <c:pt idx="841">
                  <c:v>8944937.5</c:v>
                </c:pt>
                <c:pt idx="842">
                  <c:v>8955375</c:v>
                </c:pt>
                <c:pt idx="843">
                  <c:v>8976250</c:v>
                </c:pt>
                <c:pt idx="844">
                  <c:v>8986687.5</c:v>
                </c:pt>
                <c:pt idx="845">
                  <c:v>8997125</c:v>
                </c:pt>
                <c:pt idx="846">
                  <c:v>9007562.5</c:v>
                </c:pt>
                <c:pt idx="847">
                  <c:v>9018000</c:v>
                </c:pt>
                <c:pt idx="848">
                  <c:v>9028437.5</c:v>
                </c:pt>
                <c:pt idx="849">
                  <c:v>9038875</c:v>
                </c:pt>
                <c:pt idx="850">
                  <c:v>9049312.5</c:v>
                </c:pt>
                <c:pt idx="851">
                  <c:v>9059750</c:v>
                </c:pt>
                <c:pt idx="852">
                  <c:v>9070187.5</c:v>
                </c:pt>
                <c:pt idx="853">
                  <c:v>9080625</c:v>
                </c:pt>
                <c:pt idx="854">
                  <c:v>9091062.5</c:v>
                </c:pt>
                <c:pt idx="855">
                  <c:v>9101500</c:v>
                </c:pt>
                <c:pt idx="856">
                  <c:v>9111937.5</c:v>
                </c:pt>
                <c:pt idx="857">
                  <c:v>9132812.5</c:v>
                </c:pt>
                <c:pt idx="858">
                  <c:v>9143250</c:v>
                </c:pt>
                <c:pt idx="859">
                  <c:v>9153687.5</c:v>
                </c:pt>
                <c:pt idx="860">
                  <c:v>9164125</c:v>
                </c:pt>
                <c:pt idx="861">
                  <c:v>9174562.5</c:v>
                </c:pt>
                <c:pt idx="862">
                  <c:v>9185000</c:v>
                </c:pt>
                <c:pt idx="863">
                  <c:v>9195437.5</c:v>
                </c:pt>
                <c:pt idx="864">
                  <c:v>9205875</c:v>
                </c:pt>
                <c:pt idx="865">
                  <c:v>9226750</c:v>
                </c:pt>
                <c:pt idx="866">
                  <c:v>9237187.5</c:v>
                </c:pt>
                <c:pt idx="867">
                  <c:v>9247625</c:v>
                </c:pt>
                <c:pt idx="868">
                  <c:v>9258062.5</c:v>
                </c:pt>
                <c:pt idx="869">
                  <c:v>9268500</c:v>
                </c:pt>
                <c:pt idx="870">
                  <c:v>9278937.5</c:v>
                </c:pt>
                <c:pt idx="871">
                  <c:v>9289375</c:v>
                </c:pt>
                <c:pt idx="872">
                  <c:v>9299812.5</c:v>
                </c:pt>
                <c:pt idx="873">
                  <c:v>9310250</c:v>
                </c:pt>
                <c:pt idx="874">
                  <c:v>9320687.5</c:v>
                </c:pt>
                <c:pt idx="875">
                  <c:v>9331125</c:v>
                </c:pt>
                <c:pt idx="876">
                  <c:v>9341562.5</c:v>
                </c:pt>
                <c:pt idx="877">
                  <c:v>9362437.5</c:v>
                </c:pt>
                <c:pt idx="878">
                  <c:v>9372875</c:v>
                </c:pt>
                <c:pt idx="879">
                  <c:v>9383312.5</c:v>
                </c:pt>
                <c:pt idx="880">
                  <c:v>9393750</c:v>
                </c:pt>
                <c:pt idx="881">
                  <c:v>9404187.5</c:v>
                </c:pt>
                <c:pt idx="882">
                  <c:v>9414625</c:v>
                </c:pt>
                <c:pt idx="883">
                  <c:v>9425062.5</c:v>
                </c:pt>
                <c:pt idx="884">
                  <c:v>9435500</c:v>
                </c:pt>
                <c:pt idx="885">
                  <c:v>9445937.5</c:v>
                </c:pt>
                <c:pt idx="886">
                  <c:v>9456375</c:v>
                </c:pt>
                <c:pt idx="887">
                  <c:v>9466812.5</c:v>
                </c:pt>
                <c:pt idx="888">
                  <c:v>9487687.5</c:v>
                </c:pt>
                <c:pt idx="889">
                  <c:v>9498125</c:v>
                </c:pt>
                <c:pt idx="890">
                  <c:v>9508562.5</c:v>
                </c:pt>
                <c:pt idx="891">
                  <c:v>9519000</c:v>
                </c:pt>
                <c:pt idx="892">
                  <c:v>9529437.5</c:v>
                </c:pt>
                <c:pt idx="893">
                  <c:v>9539875</c:v>
                </c:pt>
                <c:pt idx="894">
                  <c:v>9550312.5</c:v>
                </c:pt>
                <c:pt idx="895">
                  <c:v>9560750</c:v>
                </c:pt>
                <c:pt idx="896">
                  <c:v>9571187.5</c:v>
                </c:pt>
                <c:pt idx="897">
                  <c:v>9581625</c:v>
                </c:pt>
                <c:pt idx="898">
                  <c:v>9592062.5</c:v>
                </c:pt>
                <c:pt idx="899">
                  <c:v>9602500</c:v>
                </c:pt>
                <c:pt idx="900">
                  <c:v>9612937.5</c:v>
                </c:pt>
                <c:pt idx="901">
                  <c:v>9633812.5</c:v>
                </c:pt>
                <c:pt idx="902">
                  <c:v>9644250</c:v>
                </c:pt>
                <c:pt idx="903">
                  <c:v>9654687.5</c:v>
                </c:pt>
                <c:pt idx="904">
                  <c:v>9665125</c:v>
                </c:pt>
                <c:pt idx="905">
                  <c:v>9675562.5</c:v>
                </c:pt>
                <c:pt idx="906">
                  <c:v>9686000</c:v>
                </c:pt>
                <c:pt idx="907">
                  <c:v>9696437.5</c:v>
                </c:pt>
                <c:pt idx="908">
                  <c:v>9706875</c:v>
                </c:pt>
                <c:pt idx="909">
                  <c:v>9717312.5</c:v>
                </c:pt>
                <c:pt idx="910">
                  <c:v>9727750</c:v>
                </c:pt>
                <c:pt idx="911">
                  <c:v>9738187.5</c:v>
                </c:pt>
                <c:pt idx="912">
                  <c:v>9748625</c:v>
                </c:pt>
                <c:pt idx="913">
                  <c:v>9759062.5</c:v>
                </c:pt>
                <c:pt idx="914">
                  <c:v>9769500</c:v>
                </c:pt>
                <c:pt idx="915">
                  <c:v>9779937.5</c:v>
                </c:pt>
                <c:pt idx="916">
                  <c:v>9790375</c:v>
                </c:pt>
                <c:pt idx="917">
                  <c:v>9800812.5</c:v>
                </c:pt>
                <c:pt idx="918">
                  <c:v>9821687.5</c:v>
                </c:pt>
                <c:pt idx="919">
                  <c:v>9832125</c:v>
                </c:pt>
                <c:pt idx="920">
                  <c:v>9842562.5</c:v>
                </c:pt>
                <c:pt idx="921">
                  <c:v>9853000</c:v>
                </c:pt>
                <c:pt idx="922">
                  <c:v>9863437.5</c:v>
                </c:pt>
                <c:pt idx="923">
                  <c:v>9873875</c:v>
                </c:pt>
                <c:pt idx="924">
                  <c:v>9884312.5</c:v>
                </c:pt>
                <c:pt idx="925">
                  <c:v>9894750</c:v>
                </c:pt>
                <c:pt idx="926">
                  <c:v>9905187.5</c:v>
                </c:pt>
                <c:pt idx="927">
                  <c:v>9915625</c:v>
                </c:pt>
                <c:pt idx="928">
                  <c:v>9926062.5</c:v>
                </c:pt>
                <c:pt idx="929">
                  <c:v>9946937.5</c:v>
                </c:pt>
                <c:pt idx="930">
                  <c:v>9957375</c:v>
                </c:pt>
                <c:pt idx="931">
                  <c:v>9967812.5</c:v>
                </c:pt>
                <c:pt idx="932">
                  <c:v>9978250</c:v>
                </c:pt>
                <c:pt idx="933">
                  <c:v>9988687.5</c:v>
                </c:pt>
                <c:pt idx="934">
                  <c:v>9999125</c:v>
                </c:pt>
                <c:pt idx="935">
                  <c:v>10009562.5</c:v>
                </c:pt>
                <c:pt idx="936">
                  <c:v>10020000</c:v>
                </c:pt>
                <c:pt idx="937">
                  <c:v>10020000</c:v>
                </c:pt>
                <c:pt idx="938">
                  <c:v>10020000</c:v>
                </c:pt>
                <c:pt idx="939">
                  <c:v>10020000</c:v>
                </c:pt>
              </c:numCache>
            </c:numRef>
          </c:xVal>
          <c:yVal>
            <c:numRef>
              <c:f>Wafer1!$G$2:$G$941</c:f>
              <c:numCache>
                <c:formatCode>0.00E+00</c:formatCode>
                <c:ptCount val="940"/>
                <c:pt idx="0">
                  <c:v>7.4099999999999998E-7</c:v>
                </c:pt>
                <c:pt idx="1">
                  <c:v>7.5900000000000006E-7</c:v>
                </c:pt>
                <c:pt idx="2">
                  <c:v>7.5700000000000002E-7</c:v>
                </c:pt>
                <c:pt idx="3">
                  <c:v>7.5449999999999993E-7</c:v>
                </c:pt>
                <c:pt idx="4">
                  <c:v>7.5359999999999997E-7</c:v>
                </c:pt>
                <c:pt idx="5">
                  <c:v>7.5700000000000002E-7</c:v>
                </c:pt>
                <c:pt idx="6">
                  <c:v>7.5899999999999995E-7</c:v>
                </c:pt>
                <c:pt idx="7">
                  <c:v>7.5662499999999993E-7</c:v>
                </c:pt>
                <c:pt idx="8">
                  <c:v>7.5444444444444433E-7</c:v>
                </c:pt>
                <c:pt idx="9">
                  <c:v>7.5229999999999987E-7</c:v>
                </c:pt>
                <c:pt idx="10">
                  <c:v>7.4845454545454539E-7</c:v>
                </c:pt>
                <c:pt idx="11">
                  <c:v>7.4391666666666658E-7</c:v>
                </c:pt>
                <c:pt idx="12">
                  <c:v>7.4184615384615379E-7</c:v>
                </c:pt>
                <c:pt idx="13">
                  <c:v>7.4192857142857139E-7</c:v>
                </c:pt>
                <c:pt idx="14">
                  <c:v>7.3953333333333327E-7</c:v>
                </c:pt>
                <c:pt idx="15">
                  <c:v>7.374374999999999E-7</c:v>
                </c:pt>
                <c:pt idx="16">
                  <c:v>7.3594117647058809E-7</c:v>
                </c:pt>
                <c:pt idx="17">
                  <c:v>7.3499999999999984E-7</c:v>
                </c:pt>
                <c:pt idx="18">
                  <c:v>7.3284210526315773E-7</c:v>
                </c:pt>
                <c:pt idx="19">
                  <c:v>7.2949999999999986E-7</c:v>
                </c:pt>
                <c:pt idx="20">
                  <c:v>7.2575E-7</c:v>
                </c:pt>
                <c:pt idx="21">
                  <c:v>7.2174999999999991E-7</c:v>
                </c:pt>
                <c:pt idx="22">
                  <c:v>7.1969999999999986E-7</c:v>
                </c:pt>
                <c:pt idx="23">
                  <c:v>7.1655000000000005E-7</c:v>
                </c:pt>
                <c:pt idx="24">
                  <c:v>7.1190000000000012E-7</c:v>
                </c:pt>
                <c:pt idx="25">
                  <c:v>7.0790000000000003E-7</c:v>
                </c:pt>
                <c:pt idx="26">
                  <c:v>7.0380000000000004E-7</c:v>
                </c:pt>
                <c:pt idx="27">
                  <c:v>7.0154999999999998E-7</c:v>
                </c:pt>
                <c:pt idx="28">
                  <c:v>6.9889999999999999E-7</c:v>
                </c:pt>
                <c:pt idx="29">
                  <c:v>6.9645000000000013E-7</c:v>
                </c:pt>
                <c:pt idx="30">
                  <c:v>6.9455000000000009E-7</c:v>
                </c:pt>
                <c:pt idx="31">
                  <c:v>6.9215000000000001E-7</c:v>
                </c:pt>
                <c:pt idx="32">
                  <c:v>6.8865000000000007E-7</c:v>
                </c:pt>
                <c:pt idx="33">
                  <c:v>6.848500000000001E-7</c:v>
                </c:pt>
                <c:pt idx="34">
                  <c:v>6.834000000000001E-7</c:v>
                </c:pt>
                <c:pt idx="35">
                  <c:v>6.8235000000000012E-7</c:v>
                </c:pt>
                <c:pt idx="36">
                  <c:v>6.8115000000000003E-7</c:v>
                </c:pt>
                <c:pt idx="37">
                  <c:v>6.7870000000000006E-7</c:v>
                </c:pt>
                <c:pt idx="38">
                  <c:v>6.7685000000000003E-7</c:v>
                </c:pt>
                <c:pt idx="39">
                  <c:v>6.7645E-7</c:v>
                </c:pt>
                <c:pt idx="40">
                  <c:v>6.7550000000000003E-7</c:v>
                </c:pt>
                <c:pt idx="41">
                  <c:v>6.7375000000000001E-7</c:v>
                </c:pt>
                <c:pt idx="42">
                  <c:v>6.7225E-7</c:v>
                </c:pt>
                <c:pt idx="43">
                  <c:v>6.7079999999999989E-7</c:v>
                </c:pt>
                <c:pt idx="44">
                  <c:v>6.694000000000001E-7</c:v>
                </c:pt>
                <c:pt idx="45">
                  <c:v>6.6670000000000011E-7</c:v>
                </c:pt>
                <c:pt idx="46">
                  <c:v>6.6420000000000014E-7</c:v>
                </c:pt>
                <c:pt idx="47">
                  <c:v>6.6110000000000012E-7</c:v>
                </c:pt>
                <c:pt idx="48">
                  <c:v>6.5990000000000013E-7</c:v>
                </c:pt>
                <c:pt idx="49">
                  <c:v>6.5795000000000009E-7</c:v>
                </c:pt>
                <c:pt idx="50">
                  <c:v>6.5705000000000013E-7</c:v>
                </c:pt>
                <c:pt idx="51">
                  <c:v>6.5740000000000005E-7</c:v>
                </c:pt>
                <c:pt idx="52">
                  <c:v>6.5845000000000013E-7</c:v>
                </c:pt>
                <c:pt idx="53">
                  <c:v>6.5764999999999996E-7</c:v>
                </c:pt>
                <c:pt idx="54">
                  <c:v>6.5589999999999994E-7</c:v>
                </c:pt>
                <c:pt idx="55">
                  <c:v>6.526499999999999E-7</c:v>
                </c:pt>
                <c:pt idx="56">
                  <c:v>6.4895000000000005E-7</c:v>
                </c:pt>
                <c:pt idx="57">
                  <c:v>6.4769999999999996E-7</c:v>
                </c:pt>
                <c:pt idx="58">
                  <c:v>6.4714999999999992E-7</c:v>
                </c:pt>
                <c:pt idx="59">
                  <c:v>6.4649999999999987E-7</c:v>
                </c:pt>
                <c:pt idx="60">
                  <c:v>6.4574999999999992E-7</c:v>
                </c:pt>
                <c:pt idx="61">
                  <c:v>6.4474999999999984E-7</c:v>
                </c:pt>
                <c:pt idx="62">
                  <c:v>6.4280000000000001E-7</c:v>
                </c:pt>
                <c:pt idx="63">
                  <c:v>6.4220000000000007E-7</c:v>
                </c:pt>
                <c:pt idx="64">
                  <c:v>6.4215000000000007E-7</c:v>
                </c:pt>
                <c:pt idx="65">
                  <c:v>6.4210000000000007E-7</c:v>
                </c:pt>
                <c:pt idx="66">
                  <c:v>6.4180000000000004E-7</c:v>
                </c:pt>
                <c:pt idx="67">
                  <c:v>6.4150000000000002E-7</c:v>
                </c:pt>
                <c:pt idx="68">
                  <c:v>6.3974999999999999E-7</c:v>
                </c:pt>
                <c:pt idx="69">
                  <c:v>6.3870000000000002E-7</c:v>
                </c:pt>
                <c:pt idx="70">
                  <c:v>6.3829999999999999E-7</c:v>
                </c:pt>
                <c:pt idx="71">
                  <c:v>6.3684999999999988E-7</c:v>
                </c:pt>
                <c:pt idx="72">
                  <c:v>6.3454999999999992E-7</c:v>
                </c:pt>
                <c:pt idx="73">
                  <c:v>6.3259999999999999E-7</c:v>
                </c:pt>
                <c:pt idx="74">
                  <c:v>6.3069999999999995E-7</c:v>
                </c:pt>
                <c:pt idx="75">
                  <c:v>6.3109999999999998E-7</c:v>
                </c:pt>
                <c:pt idx="76">
                  <c:v>6.3184999999999993E-7</c:v>
                </c:pt>
                <c:pt idx="77">
                  <c:v>6.3170000000000003E-7</c:v>
                </c:pt>
                <c:pt idx="78">
                  <c:v>6.3104999999999998E-7</c:v>
                </c:pt>
                <c:pt idx="79">
                  <c:v>6.3099999999999997E-7</c:v>
                </c:pt>
                <c:pt idx="80">
                  <c:v>6.3119999999999999E-7</c:v>
                </c:pt>
                <c:pt idx="81">
                  <c:v>6.2995E-7</c:v>
                </c:pt>
                <c:pt idx="82">
                  <c:v>6.2865000000000001E-7</c:v>
                </c:pt>
                <c:pt idx="83">
                  <c:v>6.2684999999999998E-7</c:v>
                </c:pt>
                <c:pt idx="84">
                  <c:v>6.2669999999999986E-7</c:v>
                </c:pt>
                <c:pt idx="85">
                  <c:v>6.2679999999999987E-7</c:v>
                </c:pt>
                <c:pt idx="86">
                  <c:v>6.2649999999999974E-7</c:v>
                </c:pt>
                <c:pt idx="87">
                  <c:v>6.258999999999998E-7</c:v>
                </c:pt>
                <c:pt idx="88">
                  <c:v>6.244499999999999E-7</c:v>
                </c:pt>
                <c:pt idx="89">
                  <c:v>6.2440000000000001E-7</c:v>
                </c:pt>
                <c:pt idx="90">
                  <c:v>6.2320000000000002E-7</c:v>
                </c:pt>
                <c:pt idx="91">
                  <c:v>6.2315000000000012E-7</c:v>
                </c:pt>
                <c:pt idx="92">
                  <c:v>6.242500000000001E-7</c:v>
                </c:pt>
                <c:pt idx="93">
                  <c:v>6.242500000000001E-7</c:v>
                </c:pt>
                <c:pt idx="94">
                  <c:v>6.2525000000000018E-7</c:v>
                </c:pt>
                <c:pt idx="95">
                  <c:v>6.2495000000000005E-7</c:v>
                </c:pt>
                <c:pt idx="96">
                  <c:v>6.2440000000000011E-7</c:v>
                </c:pt>
                <c:pt idx="97">
                  <c:v>6.2354999999999994E-7</c:v>
                </c:pt>
                <c:pt idx="98">
                  <c:v>6.2419999999999999E-7</c:v>
                </c:pt>
                <c:pt idx="99">
                  <c:v>6.2249999999999986E-7</c:v>
                </c:pt>
                <c:pt idx="100">
                  <c:v>6.2054999999999993E-7</c:v>
                </c:pt>
                <c:pt idx="101">
                  <c:v>6.2070000000000005E-7</c:v>
                </c:pt>
                <c:pt idx="102">
                  <c:v>6.2074999999999994E-7</c:v>
                </c:pt>
                <c:pt idx="103">
                  <c:v>6.2129999999999998E-7</c:v>
                </c:pt>
                <c:pt idx="104">
                  <c:v>6.2215000000000005E-7</c:v>
                </c:pt>
                <c:pt idx="105">
                  <c:v>6.2039999999999992E-7</c:v>
                </c:pt>
                <c:pt idx="106">
                  <c:v>6.1865E-7</c:v>
                </c:pt>
                <c:pt idx="107">
                  <c:v>6.2005000000000021E-7</c:v>
                </c:pt>
                <c:pt idx="108">
                  <c:v>6.2055000000000014E-7</c:v>
                </c:pt>
                <c:pt idx="109">
                  <c:v>6.200000000000002E-7</c:v>
                </c:pt>
                <c:pt idx="110">
                  <c:v>6.1935000000000016E-7</c:v>
                </c:pt>
                <c:pt idx="111">
                  <c:v>6.1845000000000009E-7</c:v>
                </c:pt>
                <c:pt idx="112">
                  <c:v>6.1660000000000006E-7</c:v>
                </c:pt>
                <c:pt idx="113">
                  <c:v>6.1655000000000005E-7</c:v>
                </c:pt>
                <c:pt idx="114">
                  <c:v>6.1605000000000001E-7</c:v>
                </c:pt>
                <c:pt idx="115">
                  <c:v>6.1555000000000008E-7</c:v>
                </c:pt>
                <c:pt idx="116">
                  <c:v>6.1389999999999996E-7</c:v>
                </c:pt>
                <c:pt idx="117">
                  <c:v>6.145E-7</c:v>
                </c:pt>
                <c:pt idx="118">
                  <c:v>6.1224999999999994E-7</c:v>
                </c:pt>
                <c:pt idx="119">
                  <c:v>6.1190000000000002E-7</c:v>
                </c:pt>
                <c:pt idx="120">
                  <c:v>6.1215000000000014E-7</c:v>
                </c:pt>
                <c:pt idx="121">
                  <c:v>6.1105000000000006E-7</c:v>
                </c:pt>
                <c:pt idx="122">
                  <c:v>6.0935000000000015E-7</c:v>
                </c:pt>
                <c:pt idx="123">
                  <c:v>6.0840000000000018E-7</c:v>
                </c:pt>
                <c:pt idx="124">
                  <c:v>6.0605000000000011E-7</c:v>
                </c:pt>
                <c:pt idx="125">
                  <c:v>6.0470000000000011E-7</c:v>
                </c:pt>
                <c:pt idx="126">
                  <c:v>6.045000000000001E-7</c:v>
                </c:pt>
                <c:pt idx="127">
                  <c:v>6.0160000000000009E-7</c:v>
                </c:pt>
                <c:pt idx="128">
                  <c:v>6.0270000000000007E-7</c:v>
                </c:pt>
                <c:pt idx="129">
                  <c:v>6.0175E-7</c:v>
                </c:pt>
                <c:pt idx="130">
                  <c:v>6.004E-7</c:v>
                </c:pt>
                <c:pt idx="131">
                  <c:v>6.004E-7</c:v>
                </c:pt>
                <c:pt idx="132">
                  <c:v>6.0129999999999996E-7</c:v>
                </c:pt>
                <c:pt idx="133">
                  <c:v>6.0100000000000005E-7</c:v>
                </c:pt>
                <c:pt idx="134">
                  <c:v>6.0145000000000008E-7</c:v>
                </c:pt>
                <c:pt idx="135">
                  <c:v>5.9935000000000003E-7</c:v>
                </c:pt>
                <c:pt idx="136">
                  <c:v>5.9855000000000008E-7</c:v>
                </c:pt>
                <c:pt idx="137">
                  <c:v>5.9685000000000005E-7</c:v>
                </c:pt>
                <c:pt idx="138">
                  <c:v>5.9695000000000006E-7</c:v>
                </c:pt>
                <c:pt idx="139">
                  <c:v>5.9815000000000005E-7</c:v>
                </c:pt>
                <c:pt idx="140">
                  <c:v>5.9910000000000012E-7</c:v>
                </c:pt>
                <c:pt idx="141">
                  <c:v>5.9875000000000009E-7</c:v>
                </c:pt>
                <c:pt idx="142">
                  <c:v>5.9910000000000012E-7</c:v>
                </c:pt>
                <c:pt idx="143">
                  <c:v>5.9834999999999995E-7</c:v>
                </c:pt>
                <c:pt idx="144">
                  <c:v>5.975999999999999E-7</c:v>
                </c:pt>
                <c:pt idx="145">
                  <c:v>5.9854999999999997E-7</c:v>
                </c:pt>
                <c:pt idx="146">
                  <c:v>5.9989999999999997E-7</c:v>
                </c:pt>
                <c:pt idx="147">
                  <c:v>6.0029999999999989E-7</c:v>
                </c:pt>
                <c:pt idx="148">
                  <c:v>5.9839999999999985E-7</c:v>
                </c:pt>
                <c:pt idx="149">
                  <c:v>5.9874999999999988E-7</c:v>
                </c:pt>
                <c:pt idx="150">
                  <c:v>5.9969999999999984E-7</c:v>
                </c:pt>
                <c:pt idx="151">
                  <c:v>6.0009999999999987E-7</c:v>
                </c:pt>
                <c:pt idx="152">
                  <c:v>5.9829999999999995E-7</c:v>
                </c:pt>
                <c:pt idx="153">
                  <c:v>5.975E-7</c:v>
                </c:pt>
                <c:pt idx="154">
                  <c:v>5.9630000000000001E-7</c:v>
                </c:pt>
                <c:pt idx="155">
                  <c:v>5.9900000000000011E-7</c:v>
                </c:pt>
                <c:pt idx="156">
                  <c:v>5.9995000000000007E-7</c:v>
                </c:pt>
                <c:pt idx="157">
                  <c:v>5.9930000000000013E-7</c:v>
                </c:pt>
                <c:pt idx="158">
                  <c:v>5.9895000000000011E-7</c:v>
                </c:pt>
                <c:pt idx="159">
                  <c:v>5.9735000000000009E-7</c:v>
                </c:pt>
                <c:pt idx="160">
                  <c:v>5.9655000000000003E-7</c:v>
                </c:pt>
                <c:pt idx="161">
                  <c:v>5.9649999999999992E-7</c:v>
                </c:pt>
                <c:pt idx="162">
                  <c:v>5.9629999999999991E-7</c:v>
                </c:pt>
                <c:pt idx="163">
                  <c:v>5.9524999999999993E-7</c:v>
                </c:pt>
                <c:pt idx="164">
                  <c:v>5.9424999999999996E-7</c:v>
                </c:pt>
                <c:pt idx="165">
                  <c:v>5.9434999999999987E-7</c:v>
                </c:pt>
                <c:pt idx="166">
                  <c:v>5.934499999999999E-7</c:v>
                </c:pt>
                <c:pt idx="167">
                  <c:v>5.9379999999999982E-7</c:v>
                </c:pt>
                <c:pt idx="168">
                  <c:v>5.9499999999999981E-7</c:v>
                </c:pt>
                <c:pt idx="169">
                  <c:v>5.9454999999999988E-7</c:v>
                </c:pt>
                <c:pt idx="170">
                  <c:v>5.9359999999999992E-7</c:v>
                </c:pt>
                <c:pt idx="171">
                  <c:v>5.919499999999999E-7</c:v>
                </c:pt>
                <c:pt idx="172">
                  <c:v>5.9224999999999992E-7</c:v>
                </c:pt>
                <c:pt idx="173">
                  <c:v>5.9214999999999991E-7</c:v>
                </c:pt>
                <c:pt idx="174">
                  <c:v>5.9034999999999999E-7</c:v>
                </c:pt>
                <c:pt idx="175">
                  <c:v>5.8905E-7</c:v>
                </c:pt>
                <c:pt idx="176">
                  <c:v>5.9034999999999999E-7</c:v>
                </c:pt>
                <c:pt idx="177">
                  <c:v>5.9014999999999997E-7</c:v>
                </c:pt>
                <c:pt idx="178">
                  <c:v>5.8960000000000004E-7</c:v>
                </c:pt>
                <c:pt idx="179">
                  <c:v>5.8905E-7</c:v>
                </c:pt>
                <c:pt idx="180">
                  <c:v>5.8699999999999984E-7</c:v>
                </c:pt>
                <c:pt idx="181">
                  <c:v>5.8734999999999987E-7</c:v>
                </c:pt>
                <c:pt idx="182">
                  <c:v>5.8764999999999989E-7</c:v>
                </c:pt>
                <c:pt idx="183">
                  <c:v>5.8965000000000004E-7</c:v>
                </c:pt>
                <c:pt idx="184">
                  <c:v>5.9234999999999993E-7</c:v>
                </c:pt>
                <c:pt idx="185">
                  <c:v>5.9074999999999991E-7</c:v>
                </c:pt>
                <c:pt idx="186">
                  <c:v>5.8980000000000005E-7</c:v>
                </c:pt>
                <c:pt idx="187">
                  <c:v>5.8859999999999996E-7</c:v>
                </c:pt>
                <c:pt idx="188">
                  <c:v>5.8765E-7</c:v>
                </c:pt>
                <c:pt idx="189">
                  <c:v>5.877999999999999E-7</c:v>
                </c:pt>
                <c:pt idx="190">
                  <c:v>5.8814999999999993E-7</c:v>
                </c:pt>
                <c:pt idx="191">
                  <c:v>5.8834999999999994E-7</c:v>
                </c:pt>
                <c:pt idx="192">
                  <c:v>5.863999999999999E-7</c:v>
                </c:pt>
                <c:pt idx="193">
                  <c:v>5.8664999999999992E-7</c:v>
                </c:pt>
                <c:pt idx="194">
                  <c:v>5.8819999999999993E-7</c:v>
                </c:pt>
                <c:pt idx="195">
                  <c:v>5.8905E-7</c:v>
                </c:pt>
                <c:pt idx="196">
                  <c:v>5.8855000000000007E-7</c:v>
                </c:pt>
                <c:pt idx="197">
                  <c:v>5.8719999999999996E-7</c:v>
                </c:pt>
                <c:pt idx="198">
                  <c:v>5.8759999999999989E-7</c:v>
                </c:pt>
                <c:pt idx="199">
                  <c:v>5.8894999999999988E-7</c:v>
                </c:pt>
                <c:pt idx="200">
                  <c:v>5.8984999999999985E-7</c:v>
                </c:pt>
                <c:pt idx="201">
                  <c:v>5.8899999999999989E-7</c:v>
                </c:pt>
                <c:pt idx="202">
                  <c:v>5.877499999999999E-7</c:v>
                </c:pt>
                <c:pt idx="203">
                  <c:v>5.8829999999999983E-7</c:v>
                </c:pt>
                <c:pt idx="204">
                  <c:v>5.8679999999999993E-7</c:v>
                </c:pt>
                <c:pt idx="205">
                  <c:v>5.863499999999999E-7</c:v>
                </c:pt>
                <c:pt idx="206">
                  <c:v>5.8709999999999985E-7</c:v>
                </c:pt>
                <c:pt idx="207">
                  <c:v>5.8789999999999991E-7</c:v>
                </c:pt>
                <c:pt idx="208">
                  <c:v>5.8839999999999995E-7</c:v>
                </c:pt>
                <c:pt idx="209">
                  <c:v>5.8654999999999992E-7</c:v>
                </c:pt>
                <c:pt idx="210">
                  <c:v>5.8534999999999993E-7</c:v>
                </c:pt>
                <c:pt idx="211">
                  <c:v>5.8554999999999995E-7</c:v>
                </c:pt>
                <c:pt idx="212">
                  <c:v>5.8829999999999994E-7</c:v>
                </c:pt>
                <c:pt idx="213">
                  <c:v>5.8714999999999996E-7</c:v>
                </c:pt>
                <c:pt idx="214">
                  <c:v>5.8730000000000008E-7</c:v>
                </c:pt>
                <c:pt idx="215">
                  <c:v>5.8675000000000004E-7</c:v>
                </c:pt>
                <c:pt idx="216">
                  <c:v>5.8724999999999997E-7</c:v>
                </c:pt>
                <c:pt idx="217">
                  <c:v>5.8989999999999985E-7</c:v>
                </c:pt>
                <c:pt idx="218">
                  <c:v>5.8949999999999993E-7</c:v>
                </c:pt>
                <c:pt idx="219">
                  <c:v>5.8805000000000003E-7</c:v>
                </c:pt>
                <c:pt idx="220">
                  <c:v>5.8684999999999994E-7</c:v>
                </c:pt>
                <c:pt idx="221">
                  <c:v>5.8564999999999995E-7</c:v>
                </c:pt>
                <c:pt idx="222">
                  <c:v>5.8689999999999994E-7</c:v>
                </c:pt>
                <c:pt idx="223">
                  <c:v>5.8589999999999997E-7</c:v>
                </c:pt>
                <c:pt idx="224">
                  <c:v>5.863499999999999E-7</c:v>
                </c:pt>
                <c:pt idx="225">
                  <c:v>5.8869999999999997E-7</c:v>
                </c:pt>
                <c:pt idx="226">
                  <c:v>5.8724999999999997E-7</c:v>
                </c:pt>
                <c:pt idx="227">
                  <c:v>5.8689999999999994E-7</c:v>
                </c:pt>
                <c:pt idx="228">
                  <c:v>5.8650000000000002E-7</c:v>
                </c:pt>
                <c:pt idx="229">
                  <c:v>5.8845000000000006E-7</c:v>
                </c:pt>
                <c:pt idx="230">
                  <c:v>5.8954999999999993E-7</c:v>
                </c:pt>
                <c:pt idx="231">
                  <c:v>5.8925000000000001E-7</c:v>
                </c:pt>
                <c:pt idx="232">
                  <c:v>5.8695000000000005E-7</c:v>
                </c:pt>
                <c:pt idx="233">
                  <c:v>5.8805000000000003E-7</c:v>
                </c:pt>
                <c:pt idx="234">
                  <c:v>5.8785000000000001E-7</c:v>
                </c:pt>
                <c:pt idx="235">
                  <c:v>5.8849999999999996E-7</c:v>
                </c:pt>
                <c:pt idx="236">
                  <c:v>5.8719999999999996E-7</c:v>
                </c:pt>
                <c:pt idx="237">
                  <c:v>5.8474999999999989E-7</c:v>
                </c:pt>
                <c:pt idx="238">
                  <c:v>5.8504999999999991E-7</c:v>
                </c:pt>
                <c:pt idx="239">
                  <c:v>5.8549999999999994E-7</c:v>
                </c:pt>
                <c:pt idx="240">
                  <c:v>5.8829999999999983E-7</c:v>
                </c:pt>
                <c:pt idx="241">
                  <c:v>5.9014999999999976E-7</c:v>
                </c:pt>
                <c:pt idx="242">
                  <c:v>5.9024999999999988E-7</c:v>
                </c:pt>
                <c:pt idx="243">
                  <c:v>5.8854999999999985E-7</c:v>
                </c:pt>
                <c:pt idx="244">
                  <c:v>5.8794999999999991E-7</c:v>
                </c:pt>
                <c:pt idx="245">
                  <c:v>5.8664999999999992E-7</c:v>
                </c:pt>
                <c:pt idx="246">
                  <c:v>5.8809999999999993E-7</c:v>
                </c:pt>
                <c:pt idx="247">
                  <c:v>5.8954999999999993E-7</c:v>
                </c:pt>
                <c:pt idx="248">
                  <c:v>5.905499999999999E-7</c:v>
                </c:pt>
                <c:pt idx="249">
                  <c:v>5.9024999999999977E-7</c:v>
                </c:pt>
                <c:pt idx="250">
                  <c:v>5.8969999999999983E-7</c:v>
                </c:pt>
                <c:pt idx="251">
                  <c:v>5.8869999999999976E-7</c:v>
                </c:pt>
                <c:pt idx="252">
                  <c:v>5.8809999999999982E-7</c:v>
                </c:pt>
                <c:pt idx="253">
                  <c:v>5.8714999999999985E-7</c:v>
                </c:pt>
                <c:pt idx="254">
                  <c:v>5.8524999999999992E-7</c:v>
                </c:pt>
                <c:pt idx="255">
                  <c:v>5.8245000000000003E-7</c:v>
                </c:pt>
                <c:pt idx="256">
                  <c:v>5.8220000000000001E-7</c:v>
                </c:pt>
                <c:pt idx="257">
                  <c:v>5.8275000000000005E-7</c:v>
                </c:pt>
                <c:pt idx="258">
                  <c:v>5.8235000000000002E-7</c:v>
                </c:pt>
                <c:pt idx="259">
                  <c:v>5.8310000000000008E-7</c:v>
                </c:pt>
                <c:pt idx="260">
                  <c:v>5.82E-7</c:v>
                </c:pt>
                <c:pt idx="261">
                  <c:v>5.8075000000000001E-7</c:v>
                </c:pt>
                <c:pt idx="262">
                  <c:v>5.7834999999999993E-7</c:v>
                </c:pt>
                <c:pt idx="263">
                  <c:v>5.7765000000000009E-7</c:v>
                </c:pt>
                <c:pt idx="264">
                  <c:v>5.7695000000000004E-7</c:v>
                </c:pt>
                <c:pt idx="265">
                  <c:v>5.7665000000000002E-7</c:v>
                </c:pt>
                <c:pt idx="266">
                  <c:v>5.7535000000000003E-7</c:v>
                </c:pt>
                <c:pt idx="267">
                  <c:v>5.7289999999999995E-7</c:v>
                </c:pt>
                <c:pt idx="268">
                  <c:v>5.7004999999999995E-7</c:v>
                </c:pt>
                <c:pt idx="269">
                  <c:v>5.6880000000000006E-7</c:v>
                </c:pt>
                <c:pt idx="270">
                  <c:v>5.6945000000000011E-7</c:v>
                </c:pt>
                <c:pt idx="271">
                  <c:v>5.7035000000000018E-7</c:v>
                </c:pt>
                <c:pt idx="272">
                  <c:v>5.7275000000000004E-7</c:v>
                </c:pt>
                <c:pt idx="273">
                  <c:v>5.7325000000000008E-7</c:v>
                </c:pt>
                <c:pt idx="274">
                  <c:v>5.7425000000000005E-7</c:v>
                </c:pt>
                <c:pt idx="275">
                  <c:v>5.75E-7</c:v>
                </c:pt>
                <c:pt idx="276">
                  <c:v>5.7439999999999996E-7</c:v>
                </c:pt>
                <c:pt idx="277">
                  <c:v>5.7449999999999996E-7</c:v>
                </c:pt>
                <c:pt idx="278">
                  <c:v>5.7414999999999983E-7</c:v>
                </c:pt>
                <c:pt idx="279">
                  <c:v>5.7404999999999982E-7</c:v>
                </c:pt>
                <c:pt idx="280">
                  <c:v>5.7294999999999974E-7</c:v>
                </c:pt>
                <c:pt idx="281">
                  <c:v>5.7299999999999974E-7</c:v>
                </c:pt>
                <c:pt idx="282">
                  <c:v>5.737999999999997E-7</c:v>
                </c:pt>
                <c:pt idx="283">
                  <c:v>5.7454999999999986E-7</c:v>
                </c:pt>
                <c:pt idx="284">
                  <c:v>5.7529999999999992E-7</c:v>
                </c:pt>
                <c:pt idx="285">
                  <c:v>5.7469999999999998E-7</c:v>
                </c:pt>
                <c:pt idx="286">
                  <c:v>5.7395000000000003E-7</c:v>
                </c:pt>
                <c:pt idx="287">
                  <c:v>5.7520000000000002E-7</c:v>
                </c:pt>
                <c:pt idx="288">
                  <c:v>5.7680000000000014E-7</c:v>
                </c:pt>
                <c:pt idx="289">
                  <c:v>5.7719999999999995E-7</c:v>
                </c:pt>
                <c:pt idx="290">
                  <c:v>5.7550000000000004E-7</c:v>
                </c:pt>
                <c:pt idx="291">
                  <c:v>5.7389999999999992E-7</c:v>
                </c:pt>
                <c:pt idx="292">
                  <c:v>5.7099999999999991E-7</c:v>
                </c:pt>
                <c:pt idx="293">
                  <c:v>5.7060000000000009E-7</c:v>
                </c:pt>
                <c:pt idx="294">
                  <c:v>5.708E-7</c:v>
                </c:pt>
                <c:pt idx="295">
                  <c:v>5.6895000000000008E-7</c:v>
                </c:pt>
                <c:pt idx="296">
                  <c:v>5.6784999999999999E-7</c:v>
                </c:pt>
                <c:pt idx="297">
                  <c:v>5.6709999999999994E-7</c:v>
                </c:pt>
                <c:pt idx="298">
                  <c:v>5.6694999999999993E-7</c:v>
                </c:pt>
                <c:pt idx="299">
                  <c:v>5.6469999999999997E-7</c:v>
                </c:pt>
                <c:pt idx="300">
                  <c:v>5.6319999999999975E-7</c:v>
                </c:pt>
                <c:pt idx="301">
                  <c:v>5.6359999999999978E-7</c:v>
                </c:pt>
                <c:pt idx="302">
                  <c:v>5.6424999999999983E-7</c:v>
                </c:pt>
                <c:pt idx="303">
                  <c:v>5.6444999999999984E-7</c:v>
                </c:pt>
                <c:pt idx="304">
                  <c:v>5.6369999999999989E-7</c:v>
                </c:pt>
                <c:pt idx="305">
                  <c:v>5.6400000000000002E-7</c:v>
                </c:pt>
                <c:pt idx="306">
                  <c:v>5.6480000000000008E-7</c:v>
                </c:pt>
                <c:pt idx="307">
                  <c:v>5.6364999999999999E-7</c:v>
                </c:pt>
                <c:pt idx="308">
                  <c:v>5.6135000000000003E-7</c:v>
                </c:pt>
                <c:pt idx="309">
                  <c:v>5.6064999999999998E-7</c:v>
                </c:pt>
                <c:pt idx="310">
                  <c:v>5.6174999999999996E-7</c:v>
                </c:pt>
                <c:pt idx="311">
                  <c:v>5.6404999999999992E-7</c:v>
                </c:pt>
                <c:pt idx="312">
                  <c:v>5.6529999999999991E-7</c:v>
                </c:pt>
                <c:pt idx="313">
                  <c:v>5.6509999999999989E-7</c:v>
                </c:pt>
                <c:pt idx="314">
                  <c:v>5.638499999999999E-7</c:v>
                </c:pt>
                <c:pt idx="315">
                  <c:v>5.6579999999999994E-7</c:v>
                </c:pt>
                <c:pt idx="316">
                  <c:v>5.6675000000000002E-7</c:v>
                </c:pt>
                <c:pt idx="317">
                  <c:v>5.6815000000000012E-7</c:v>
                </c:pt>
                <c:pt idx="318">
                  <c:v>5.6970000000000003E-7</c:v>
                </c:pt>
                <c:pt idx="319">
                  <c:v>5.7174999999999997E-7</c:v>
                </c:pt>
                <c:pt idx="320">
                  <c:v>5.7320000000000008E-7</c:v>
                </c:pt>
                <c:pt idx="321">
                  <c:v>5.7164999999999996E-7</c:v>
                </c:pt>
                <c:pt idx="322">
                  <c:v>5.7179999999999997E-7</c:v>
                </c:pt>
                <c:pt idx="323">
                  <c:v>5.7190000000000009E-7</c:v>
                </c:pt>
                <c:pt idx="324">
                  <c:v>5.7255000000000003E-7</c:v>
                </c:pt>
                <c:pt idx="325">
                  <c:v>5.7294999999999995E-7</c:v>
                </c:pt>
                <c:pt idx="326">
                  <c:v>5.7339999999999999E-7</c:v>
                </c:pt>
                <c:pt idx="327">
                  <c:v>5.7429999999999995E-7</c:v>
                </c:pt>
                <c:pt idx="328">
                  <c:v>5.7539999999999992E-7</c:v>
                </c:pt>
                <c:pt idx="329">
                  <c:v>5.7635E-7</c:v>
                </c:pt>
                <c:pt idx="330">
                  <c:v>5.7695000000000004E-7</c:v>
                </c:pt>
                <c:pt idx="331">
                  <c:v>5.7624999999999999E-7</c:v>
                </c:pt>
                <c:pt idx="332">
                  <c:v>5.763500000000001E-7</c:v>
                </c:pt>
                <c:pt idx="333">
                  <c:v>5.750499999999999E-7</c:v>
                </c:pt>
                <c:pt idx="334">
                  <c:v>5.7525000000000002E-7</c:v>
                </c:pt>
                <c:pt idx="335">
                  <c:v>5.7599999999999997E-7</c:v>
                </c:pt>
                <c:pt idx="336">
                  <c:v>5.7709999999999995E-7</c:v>
                </c:pt>
                <c:pt idx="337">
                  <c:v>5.7609999999999998E-7</c:v>
                </c:pt>
                <c:pt idx="338">
                  <c:v>5.7319999999999997E-7</c:v>
                </c:pt>
                <c:pt idx="339">
                  <c:v>5.7119999999999993E-7</c:v>
                </c:pt>
                <c:pt idx="340">
                  <c:v>5.7120000000000003E-7</c:v>
                </c:pt>
                <c:pt idx="341">
                  <c:v>5.7134999999999994E-7</c:v>
                </c:pt>
                <c:pt idx="342">
                  <c:v>5.6990000000000004E-7</c:v>
                </c:pt>
                <c:pt idx="343">
                  <c:v>5.6975000000000003E-7</c:v>
                </c:pt>
                <c:pt idx="344">
                  <c:v>5.7024999999999996E-7</c:v>
                </c:pt>
                <c:pt idx="345">
                  <c:v>5.707999999999999E-7</c:v>
                </c:pt>
                <c:pt idx="346">
                  <c:v>5.6934999999999989E-7</c:v>
                </c:pt>
                <c:pt idx="347">
                  <c:v>5.6839999999999993E-7</c:v>
                </c:pt>
                <c:pt idx="348">
                  <c:v>5.6884999999999996E-7</c:v>
                </c:pt>
                <c:pt idx="349">
                  <c:v>5.6989999999999993E-7</c:v>
                </c:pt>
                <c:pt idx="350">
                  <c:v>5.6855000000000005E-7</c:v>
                </c:pt>
                <c:pt idx="351">
                  <c:v>5.6774999999999999E-7</c:v>
                </c:pt>
                <c:pt idx="352">
                  <c:v>5.6774999999999999E-7</c:v>
                </c:pt>
                <c:pt idx="353">
                  <c:v>5.6945000000000001E-7</c:v>
                </c:pt>
                <c:pt idx="354">
                  <c:v>5.7039999999999997E-7</c:v>
                </c:pt>
                <c:pt idx="355">
                  <c:v>5.6904999999999987E-7</c:v>
                </c:pt>
                <c:pt idx="356">
                  <c:v>5.6724999999999995E-7</c:v>
                </c:pt>
                <c:pt idx="357">
                  <c:v>5.6769999999999988E-7</c:v>
                </c:pt>
                <c:pt idx="358">
                  <c:v>5.6950000000000001E-7</c:v>
                </c:pt>
                <c:pt idx="359">
                  <c:v>5.6884999999999996E-7</c:v>
                </c:pt>
                <c:pt idx="360">
                  <c:v>5.6874999999999995E-7</c:v>
                </c:pt>
                <c:pt idx="361">
                  <c:v>5.6879999999999996E-7</c:v>
                </c:pt>
                <c:pt idx="362">
                  <c:v>5.7014999999999995E-7</c:v>
                </c:pt>
                <c:pt idx="363">
                  <c:v>5.7074999999999989E-7</c:v>
                </c:pt>
                <c:pt idx="364">
                  <c:v>5.7129999999999993E-7</c:v>
                </c:pt>
                <c:pt idx="365">
                  <c:v>5.7159999999999996E-7</c:v>
                </c:pt>
                <c:pt idx="366">
                  <c:v>5.7119999999999993E-7</c:v>
                </c:pt>
                <c:pt idx="367">
                  <c:v>5.7129999999999993E-7</c:v>
                </c:pt>
                <c:pt idx="368">
                  <c:v>5.7109999999999992E-7</c:v>
                </c:pt>
                <c:pt idx="369">
                  <c:v>5.6889999999999997E-7</c:v>
                </c:pt>
                <c:pt idx="370">
                  <c:v>5.6904999999999998E-7</c:v>
                </c:pt>
                <c:pt idx="371">
                  <c:v>5.6980000000000003E-7</c:v>
                </c:pt>
                <c:pt idx="372">
                  <c:v>5.7030000000000007E-7</c:v>
                </c:pt>
                <c:pt idx="373">
                  <c:v>5.6975000000000003E-7</c:v>
                </c:pt>
                <c:pt idx="374">
                  <c:v>5.693E-7</c:v>
                </c:pt>
                <c:pt idx="375">
                  <c:v>5.6940000000000011E-7</c:v>
                </c:pt>
                <c:pt idx="376">
                  <c:v>5.6875000000000006E-7</c:v>
                </c:pt>
                <c:pt idx="377">
                  <c:v>5.6870000000000006E-7</c:v>
                </c:pt>
                <c:pt idx="378">
                  <c:v>5.6950000000000001E-7</c:v>
                </c:pt>
                <c:pt idx="379">
                  <c:v>5.7040000000000008E-7</c:v>
                </c:pt>
                <c:pt idx="380">
                  <c:v>5.6970000000000003E-7</c:v>
                </c:pt>
                <c:pt idx="381">
                  <c:v>5.7099999999999991E-7</c:v>
                </c:pt>
                <c:pt idx="382">
                  <c:v>5.7099999999999991E-7</c:v>
                </c:pt>
                <c:pt idx="383">
                  <c:v>5.7064999999999989E-7</c:v>
                </c:pt>
                <c:pt idx="384">
                  <c:v>5.679E-7</c:v>
                </c:pt>
                <c:pt idx="385">
                  <c:v>5.6714999999999994E-7</c:v>
                </c:pt>
                <c:pt idx="386">
                  <c:v>5.6909999999999998E-7</c:v>
                </c:pt>
                <c:pt idx="387">
                  <c:v>5.6859999999999994E-7</c:v>
                </c:pt>
                <c:pt idx="388">
                  <c:v>5.6970000000000003E-7</c:v>
                </c:pt>
                <c:pt idx="389">
                  <c:v>5.7130000000000004E-7</c:v>
                </c:pt>
                <c:pt idx="390">
                  <c:v>5.7280000000000005E-7</c:v>
                </c:pt>
                <c:pt idx="391">
                  <c:v>5.734500000000001E-7</c:v>
                </c:pt>
                <c:pt idx="392">
                  <c:v>5.7275000000000004E-7</c:v>
                </c:pt>
                <c:pt idx="393">
                  <c:v>5.7230000000000001E-7</c:v>
                </c:pt>
                <c:pt idx="394">
                  <c:v>5.7110000000000003E-7</c:v>
                </c:pt>
                <c:pt idx="395">
                  <c:v>5.7055000000000009E-7</c:v>
                </c:pt>
                <c:pt idx="396">
                  <c:v>5.7280000000000005E-7</c:v>
                </c:pt>
                <c:pt idx="397">
                  <c:v>5.734500000000001E-7</c:v>
                </c:pt>
                <c:pt idx="398">
                  <c:v>5.7325000000000008E-7</c:v>
                </c:pt>
                <c:pt idx="399">
                  <c:v>5.7429999999999995E-7</c:v>
                </c:pt>
                <c:pt idx="400">
                  <c:v>5.7519999999999991E-7</c:v>
                </c:pt>
                <c:pt idx="401">
                  <c:v>5.7484999999999988E-7</c:v>
                </c:pt>
                <c:pt idx="402">
                  <c:v>5.7459999999999986E-7</c:v>
                </c:pt>
                <c:pt idx="403">
                  <c:v>5.7495E-7</c:v>
                </c:pt>
                <c:pt idx="404">
                  <c:v>5.7689999999999993E-7</c:v>
                </c:pt>
                <c:pt idx="405">
                  <c:v>5.7639999999999989E-7</c:v>
                </c:pt>
                <c:pt idx="406">
                  <c:v>5.7469999999999998E-7</c:v>
                </c:pt>
                <c:pt idx="407">
                  <c:v>5.7584999999999996E-7</c:v>
                </c:pt>
                <c:pt idx="408">
                  <c:v>5.7510000000000001E-7</c:v>
                </c:pt>
                <c:pt idx="409">
                  <c:v>5.7489999999999999E-7</c:v>
                </c:pt>
                <c:pt idx="410">
                  <c:v>5.7510000000000001E-7</c:v>
                </c:pt>
                <c:pt idx="411">
                  <c:v>5.7395000000000003E-7</c:v>
                </c:pt>
                <c:pt idx="412">
                  <c:v>5.7404999999999993E-7</c:v>
                </c:pt>
                <c:pt idx="413">
                  <c:v>5.7434999999999995E-7</c:v>
                </c:pt>
                <c:pt idx="414">
                  <c:v>5.7500000000000011E-7</c:v>
                </c:pt>
                <c:pt idx="415">
                  <c:v>5.7525000000000002E-7</c:v>
                </c:pt>
                <c:pt idx="416">
                  <c:v>5.7530000000000002E-7</c:v>
                </c:pt>
                <c:pt idx="417">
                  <c:v>5.7599999999999997E-7</c:v>
                </c:pt>
                <c:pt idx="418">
                  <c:v>5.7499999999999989E-7</c:v>
                </c:pt>
                <c:pt idx="419">
                  <c:v>5.7399999999999993E-7</c:v>
                </c:pt>
                <c:pt idx="420">
                  <c:v>5.7280000000000005E-7</c:v>
                </c:pt>
                <c:pt idx="421">
                  <c:v>5.7144999999999984E-7</c:v>
                </c:pt>
                <c:pt idx="422">
                  <c:v>5.7174999999999986E-7</c:v>
                </c:pt>
                <c:pt idx="423">
                  <c:v>5.7194999999999988E-7</c:v>
                </c:pt>
                <c:pt idx="424">
                  <c:v>5.7194999999999988E-7</c:v>
                </c:pt>
                <c:pt idx="425">
                  <c:v>5.7294999999999995E-7</c:v>
                </c:pt>
                <c:pt idx="426">
                  <c:v>5.7489999999999999E-7</c:v>
                </c:pt>
                <c:pt idx="427">
                  <c:v>5.7434999999999995E-7</c:v>
                </c:pt>
                <c:pt idx="428">
                  <c:v>5.7414999999999994E-7</c:v>
                </c:pt>
                <c:pt idx="429">
                  <c:v>5.7539999999999992E-7</c:v>
                </c:pt>
                <c:pt idx="430">
                  <c:v>5.7459999999999986E-7</c:v>
                </c:pt>
                <c:pt idx="431">
                  <c:v>5.7424999999999994E-7</c:v>
                </c:pt>
                <c:pt idx="432">
                  <c:v>5.7294999999999995E-7</c:v>
                </c:pt>
                <c:pt idx="433">
                  <c:v>5.7379999999999991E-7</c:v>
                </c:pt>
                <c:pt idx="434">
                  <c:v>5.7549999999999993E-7</c:v>
                </c:pt>
                <c:pt idx="435">
                  <c:v>5.7600000000000008E-7</c:v>
                </c:pt>
                <c:pt idx="436">
                  <c:v>5.7395000000000003E-7</c:v>
                </c:pt>
                <c:pt idx="437">
                  <c:v>5.7285000000000005E-7</c:v>
                </c:pt>
                <c:pt idx="438">
                  <c:v>5.7325000000000008E-7</c:v>
                </c:pt>
                <c:pt idx="439">
                  <c:v>5.7405000000000014E-7</c:v>
                </c:pt>
                <c:pt idx="440">
                  <c:v>5.7640000000000011E-7</c:v>
                </c:pt>
                <c:pt idx="441">
                  <c:v>5.7700000000000004E-7</c:v>
                </c:pt>
                <c:pt idx="442">
                  <c:v>5.7710000000000005E-7</c:v>
                </c:pt>
                <c:pt idx="443">
                  <c:v>5.7825000000000014E-7</c:v>
                </c:pt>
                <c:pt idx="444">
                  <c:v>5.7754999999999998E-7</c:v>
                </c:pt>
                <c:pt idx="445">
                  <c:v>5.7539999999999992E-7</c:v>
                </c:pt>
                <c:pt idx="446">
                  <c:v>5.7569999999999995E-7</c:v>
                </c:pt>
                <c:pt idx="447">
                  <c:v>5.7634999999999989E-7</c:v>
                </c:pt>
                <c:pt idx="448">
                  <c:v>5.7785E-7</c:v>
                </c:pt>
                <c:pt idx="449">
                  <c:v>5.7674999999999981E-7</c:v>
                </c:pt>
                <c:pt idx="450">
                  <c:v>5.7699999999999994E-7</c:v>
                </c:pt>
                <c:pt idx="451">
                  <c:v>5.792999999999999E-7</c:v>
                </c:pt>
                <c:pt idx="452">
                  <c:v>5.806499999999999E-7</c:v>
                </c:pt>
                <c:pt idx="453">
                  <c:v>5.7895000000000009E-7</c:v>
                </c:pt>
                <c:pt idx="454">
                  <c:v>5.7720000000000017E-7</c:v>
                </c:pt>
                <c:pt idx="455">
                  <c:v>5.7899999999999998E-7</c:v>
                </c:pt>
                <c:pt idx="456">
                  <c:v>5.8079999999999991E-7</c:v>
                </c:pt>
                <c:pt idx="457">
                  <c:v>5.8019999999999997E-7</c:v>
                </c:pt>
                <c:pt idx="458">
                  <c:v>5.7870000000000007E-7</c:v>
                </c:pt>
                <c:pt idx="459">
                  <c:v>5.7749999999999998E-7</c:v>
                </c:pt>
                <c:pt idx="460">
                  <c:v>5.7595000000000007E-7</c:v>
                </c:pt>
                <c:pt idx="461">
                  <c:v>5.7564999999999994E-7</c:v>
                </c:pt>
                <c:pt idx="462">
                  <c:v>5.7549999999999993E-7</c:v>
                </c:pt>
                <c:pt idx="463">
                  <c:v>5.7455000000000007E-7</c:v>
                </c:pt>
                <c:pt idx="464">
                  <c:v>5.7584999999999996E-7</c:v>
                </c:pt>
                <c:pt idx="465">
                  <c:v>5.7714999999999995E-7</c:v>
                </c:pt>
                <c:pt idx="466">
                  <c:v>5.7549999999999993E-7</c:v>
                </c:pt>
                <c:pt idx="467">
                  <c:v>5.7409999999999993E-7</c:v>
                </c:pt>
                <c:pt idx="468">
                  <c:v>5.7274999999999994E-7</c:v>
                </c:pt>
                <c:pt idx="469">
                  <c:v>5.7179999999999997E-7</c:v>
                </c:pt>
                <c:pt idx="470">
                  <c:v>5.7165000000000007E-7</c:v>
                </c:pt>
                <c:pt idx="471">
                  <c:v>5.7130000000000004E-7</c:v>
                </c:pt>
                <c:pt idx="472">
                  <c:v>5.7230000000000012E-7</c:v>
                </c:pt>
                <c:pt idx="473">
                  <c:v>5.7420000000000015E-7</c:v>
                </c:pt>
                <c:pt idx="474">
                  <c:v>5.75E-7</c:v>
                </c:pt>
                <c:pt idx="475">
                  <c:v>5.7300000000000006E-7</c:v>
                </c:pt>
                <c:pt idx="476">
                  <c:v>5.7270000000000004E-7</c:v>
                </c:pt>
                <c:pt idx="477">
                  <c:v>5.7445000000000007E-7</c:v>
                </c:pt>
                <c:pt idx="478">
                  <c:v>5.7555000000000004E-7</c:v>
                </c:pt>
                <c:pt idx="479">
                  <c:v>5.7564999999999994E-7</c:v>
                </c:pt>
                <c:pt idx="480">
                  <c:v>5.7660000000000001E-7</c:v>
                </c:pt>
                <c:pt idx="481">
                  <c:v>5.7904999999999988E-7</c:v>
                </c:pt>
                <c:pt idx="482">
                  <c:v>5.7894999999999998E-7</c:v>
                </c:pt>
                <c:pt idx="483">
                  <c:v>5.7889999999999998E-7</c:v>
                </c:pt>
                <c:pt idx="484">
                  <c:v>5.7850000000000005E-7</c:v>
                </c:pt>
                <c:pt idx="485">
                  <c:v>5.7914999999999999E-7</c:v>
                </c:pt>
                <c:pt idx="486">
                  <c:v>5.7950000000000002E-7</c:v>
                </c:pt>
                <c:pt idx="487">
                  <c:v>5.7940000000000001E-7</c:v>
                </c:pt>
                <c:pt idx="488">
                  <c:v>5.7889999999999998E-7</c:v>
                </c:pt>
                <c:pt idx="489">
                  <c:v>5.7995000000000005E-7</c:v>
                </c:pt>
                <c:pt idx="490">
                  <c:v>5.8004999999999985E-7</c:v>
                </c:pt>
                <c:pt idx="491">
                  <c:v>5.7874999999999996E-7</c:v>
                </c:pt>
                <c:pt idx="492">
                  <c:v>5.7825000000000014E-7</c:v>
                </c:pt>
                <c:pt idx="493">
                  <c:v>5.7935000000000001E-7</c:v>
                </c:pt>
                <c:pt idx="494">
                  <c:v>5.8084999999999991E-7</c:v>
                </c:pt>
                <c:pt idx="495">
                  <c:v>5.8170000000000008E-7</c:v>
                </c:pt>
                <c:pt idx="496">
                  <c:v>5.805500000000001E-7</c:v>
                </c:pt>
                <c:pt idx="497">
                  <c:v>5.7859999999999995E-7</c:v>
                </c:pt>
                <c:pt idx="498">
                  <c:v>5.792499999999999E-7</c:v>
                </c:pt>
                <c:pt idx="499">
                  <c:v>5.8154999999999996E-7</c:v>
                </c:pt>
                <c:pt idx="500">
                  <c:v>5.8124999999999994E-7</c:v>
                </c:pt>
                <c:pt idx="501">
                  <c:v>5.8019999999999997E-7</c:v>
                </c:pt>
                <c:pt idx="502">
                  <c:v>5.8029999999999987E-7</c:v>
                </c:pt>
                <c:pt idx="503">
                  <c:v>5.7864999999999985E-7</c:v>
                </c:pt>
                <c:pt idx="504">
                  <c:v>5.7849999999999995E-7</c:v>
                </c:pt>
                <c:pt idx="505">
                  <c:v>5.7864999999999996E-7</c:v>
                </c:pt>
                <c:pt idx="506">
                  <c:v>5.7955000000000002E-7</c:v>
                </c:pt>
                <c:pt idx="507">
                  <c:v>5.8065E-7</c:v>
                </c:pt>
                <c:pt idx="508">
                  <c:v>5.8110000000000004E-7</c:v>
                </c:pt>
                <c:pt idx="509">
                  <c:v>5.7925000000000011E-7</c:v>
                </c:pt>
                <c:pt idx="510">
                  <c:v>5.7899999999999998E-7</c:v>
                </c:pt>
                <c:pt idx="511">
                  <c:v>5.7950000000000002E-7</c:v>
                </c:pt>
                <c:pt idx="512">
                  <c:v>5.7930000000000011E-7</c:v>
                </c:pt>
                <c:pt idx="513">
                  <c:v>5.7835000000000004E-7</c:v>
                </c:pt>
                <c:pt idx="514">
                  <c:v>5.7890000000000008E-7</c:v>
                </c:pt>
                <c:pt idx="515">
                  <c:v>5.7860000000000006E-7</c:v>
                </c:pt>
                <c:pt idx="516">
                  <c:v>5.7990000000000016E-7</c:v>
                </c:pt>
                <c:pt idx="517">
                  <c:v>5.8045000000000009E-7</c:v>
                </c:pt>
                <c:pt idx="518">
                  <c:v>5.7880000000000007E-7</c:v>
                </c:pt>
                <c:pt idx="519">
                  <c:v>5.7790000000000011E-7</c:v>
                </c:pt>
                <c:pt idx="520">
                  <c:v>5.7790000000000011E-7</c:v>
                </c:pt>
                <c:pt idx="521">
                  <c:v>5.777000000000001E-7</c:v>
                </c:pt>
                <c:pt idx="522">
                  <c:v>5.764E-7</c:v>
                </c:pt>
                <c:pt idx="523">
                  <c:v>5.7725000000000006E-7</c:v>
                </c:pt>
                <c:pt idx="524">
                  <c:v>5.7729999999999996E-7</c:v>
                </c:pt>
                <c:pt idx="525">
                  <c:v>5.7860000000000006E-7</c:v>
                </c:pt>
                <c:pt idx="526">
                  <c:v>5.7925E-7</c:v>
                </c:pt>
                <c:pt idx="527">
                  <c:v>5.7940000000000012E-7</c:v>
                </c:pt>
                <c:pt idx="528">
                  <c:v>5.7814999999999992E-7</c:v>
                </c:pt>
                <c:pt idx="529">
                  <c:v>5.7970000000000004E-7</c:v>
                </c:pt>
                <c:pt idx="530">
                  <c:v>5.8085000000000002E-7</c:v>
                </c:pt>
                <c:pt idx="531">
                  <c:v>5.8100000000000003E-7</c:v>
                </c:pt>
                <c:pt idx="532">
                  <c:v>5.8150000000000007E-7</c:v>
                </c:pt>
                <c:pt idx="533">
                  <c:v>5.8080000000000001E-7</c:v>
                </c:pt>
                <c:pt idx="534">
                  <c:v>5.7835000000000004E-7</c:v>
                </c:pt>
                <c:pt idx="535">
                  <c:v>5.7825000000000014E-7</c:v>
                </c:pt>
                <c:pt idx="536">
                  <c:v>5.7825000000000003E-7</c:v>
                </c:pt>
                <c:pt idx="537">
                  <c:v>5.7900000000000009E-7</c:v>
                </c:pt>
                <c:pt idx="538">
                  <c:v>5.8150000000000007E-7</c:v>
                </c:pt>
                <c:pt idx="539">
                  <c:v>5.8260000000000004E-7</c:v>
                </c:pt>
                <c:pt idx="540">
                  <c:v>5.8375000000000002E-7</c:v>
                </c:pt>
                <c:pt idx="541">
                  <c:v>5.8470000000000009E-7</c:v>
                </c:pt>
                <c:pt idx="542">
                  <c:v>5.8525000000000003E-7</c:v>
                </c:pt>
                <c:pt idx="543">
                  <c:v>5.8645000000000001E-7</c:v>
                </c:pt>
                <c:pt idx="544">
                  <c:v>5.8659999999999992E-7</c:v>
                </c:pt>
                <c:pt idx="545">
                  <c:v>5.8549999999999994E-7</c:v>
                </c:pt>
                <c:pt idx="546">
                  <c:v>5.8624999999999989E-7</c:v>
                </c:pt>
                <c:pt idx="547">
                  <c:v>5.8649999999999991E-7</c:v>
                </c:pt>
                <c:pt idx="548">
                  <c:v>5.8669999999999993E-7</c:v>
                </c:pt>
                <c:pt idx="549">
                  <c:v>5.8544999999999983E-7</c:v>
                </c:pt>
                <c:pt idx="550">
                  <c:v>5.8469999999999988E-7</c:v>
                </c:pt>
                <c:pt idx="551">
                  <c:v>5.8594999999999998E-7</c:v>
                </c:pt>
                <c:pt idx="552">
                  <c:v>5.8674999999999993E-7</c:v>
                </c:pt>
                <c:pt idx="553">
                  <c:v>5.8719999999999986E-7</c:v>
                </c:pt>
                <c:pt idx="554">
                  <c:v>5.8690000000000005E-7</c:v>
                </c:pt>
                <c:pt idx="555">
                  <c:v>5.8739999999999998E-7</c:v>
                </c:pt>
                <c:pt idx="556">
                  <c:v>5.8705000000000006E-7</c:v>
                </c:pt>
                <c:pt idx="557">
                  <c:v>5.8714999999999996E-7</c:v>
                </c:pt>
                <c:pt idx="558">
                  <c:v>5.8749999999999999E-7</c:v>
                </c:pt>
                <c:pt idx="559">
                  <c:v>5.8775000000000001E-7</c:v>
                </c:pt>
                <c:pt idx="560">
                  <c:v>5.8719999999999996E-7</c:v>
                </c:pt>
                <c:pt idx="561">
                  <c:v>5.8670000000000003E-7</c:v>
                </c:pt>
                <c:pt idx="562">
                  <c:v>5.8650000000000002E-7</c:v>
                </c:pt>
                <c:pt idx="563">
                  <c:v>5.8589999999999997E-7</c:v>
                </c:pt>
                <c:pt idx="564">
                  <c:v>5.8685000000000004E-7</c:v>
                </c:pt>
                <c:pt idx="565">
                  <c:v>5.8790000000000012E-7</c:v>
                </c:pt>
                <c:pt idx="566">
                  <c:v>5.8655000000000002E-7</c:v>
                </c:pt>
                <c:pt idx="567">
                  <c:v>5.8544999999999994E-7</c:v>
                </c:pt>
                <c:pt idx="568">
                  <c:v>5.8550000000000005E-7</c:v>
                </c:pt>
                <c:pt idx="569">
                  <c:v>5.8725000000000007E-7</c:v>
                </c:pt>
                <c:pt idx="570">
                  <c:v>5.8750000000000009E-7</c:v>
                </c:pt>
                <c:pt idx="571">
                  <c:v>5.8655000000000002E-7</c:v>
                </c:pt>
                <c:pt idx="572">
                  <c:v>5.8580000000000007E-7</c:v>
                </c:pt>
                <c:pt idx="573">
                  <c:v>5.863E-7</c:v>
                </c:pt>
                <c:pt idx="574">
                  <c:v>5.8869999999999997E-7</c:v>
                </c:pt>
                <c:pt idx="575">
                  <c:v>5.8950000000000003E-7</c:v>
                </c:pt>
                <c:pt idx="576">
                  <c:v>5.9004999999999997E-7</c:v>
                </c:pt>
                <c:pt idx="577">
                  <c:v>5.8945000000000013E-7</c:v>
                </c:pt>
                <c:pt idx="578">
                  <c:v>5.8805000000000003E-7</c:v>
                </c:pt>
                <c:pt idx="579">
                  <c:v>5.8584999999999997E-7</c:v>
                </c:pt>
                <c:pt idx="580">
                  <c:v>5.8590000000000008E-7</c:v>
                </c:pt>
                <c:pt idx="581">
                  <c:v>5.8660000000000002E-7</c:v>
                </c:pt>
                <c:pt idx="582">
                  <c:v>5.891E-7</c:v>
                </c:pt>
                <c:pt idx="583">
                  <c:v>5.8855000000000007E-7</c:v>
                </c:pt>
                <c:pt idx="584">
                  <c:v>5.8780000000000001E-7</c:v>
                </c:pt>
                <c:pt idx="585">
                  <c:v>5.8695000000000005E-7</c:v>
                </c:pt>
                <c:pt idx="586">
                  <c:v>5.876000000000001E-7</c:v>
                </c:pt>
                <c:pt idx="587">
                  <c:v>5.8970000000000015E-7</c:v>
                </c:pt>
                <c:pt idx="588">
                  <c:v>5.9100000000000014E-7</c:v>
                </c:pt>
                <c:pt idx="589">
                  <c:v>5.8965000000000015E-7</c:v>
                </c:pt>
                <c:pt idx="590">
                  <c:v>5.8820000000000004E-7</c:v>
                </c:pt>
                <c:pt idx="591">
                  <c:v>5.8785000000000001E-7</c:v>
                </c:pt>
                <c:pt idx="592">
                  <c:v>5.8729999999999997E-7</c:v>
                </c:pt>
                <c:pt idx="593">
                  <c:v>5.8704999999999995E-7</c:v>
                </c:pt>
                <c:pt idx="594">
                  <c:v>5.8644999999999991E-7</c:v>
                </c:pt>
                <c:pt idx="595">
                  <c:v>5.8695000000000005E-7</c:v>
                </c:pt>
                <c:pt idx="596">
                  <c:v>5.8759999999999999E-7</c:v>
                </c:pt>
                <c:pt idx="597">
                  <c:v>5.8785000000000001E-7</c:v>
                </c:pt>
                <c:pt idx="598">
                  <c:v>5.8795000000000002E-7</c:v>
                </c:pt>
                <c:pt idx="599">
                  <c:v>5.8805000000000003E-7</c:v>
                </c:pt>
                <c:pt idx="600">
                  <c:v>5.8820000000000004E-7</c:v>
                </c:pt>
                <c:pt idx="601">
                  <c:v>5.8820000000000004E-7</c:v>
                </c:pt>
                <c:pt idx="602">
                  <c:v>5.8884999999999998E-7</c:v>
                </c:pt>
                <c:pt idx="603">
                  <c:v>5.9134999999999996E-7</c:v>
                </c:pt>
                <c:pt idx="604">
                  <c:v>5.9095000000000003E-7</c:v>
                </c:pt>
                <c:pt idx="605">
                  <c:v>5.9029999999999999E-7</c:v>
                </c:pt>
                <c:pt idx="606">
                  <c:v>5.9055E-7</c:v>
                </c:pt>
                <c:pt idx="607">
                  <c:v>5.9039999999999999E-7</c:v>
                </c:pt>
                <c:pt idx="608">
                  <c:v>5.9115000000000005E-7</c:v>
                </c:pt>
                <c:pt idx="609">
                  <c:v>5.9385000000000004E-7</c:v>
                </c:pt>
                <c:pt idx="610">
                  <c:v>5.9675000000000005E-7</c:v>
                </c:pt>
                <c:pt idx="611">
                  <c:v>5.9824999999999995E-7</c:v>
                </c:pt>
                <c:pt idx="612">
                  <c:v>6.004999999999999E-7</c:v>
                </c:pt>
                <c:pt idx="613">
                  <c:v>6.0079999999999982E-7</c:v>
                </c:pt>
                <c:pt idx="614">
                  <c:v>6.0059999999999991E-7</c:v>
                </c:pt>
                <c:pt idx="615">
                  <c:v>5.9944999999999993E-7</c:v>
                </c:pt>
                <c:pt idx="616">
                  <c:v>5.9789999999999982E-7</c:v>
                </c:pt>
                <c:pt idx="617">
                  <c:v>5.9844999999999986E-7</c:v>
                </c:pt>
                <c:pt idx="618">
                  <c:v>6.003999999999999E-7</c:v>
                </c:pt>
                <c:pt idx="619">
                  <c:v>6.0299999999999988E-7</c:v>
                </c:pt>
                <c:pt idx="620">
                  <c:v>6.0459999999999989E-7</c:v>
                </c:pt>
                <c:pt idx="621">
                  <c:v>6.0504999999999993E-7</c:v>
                </c:pt>
                <c:pt idx="622">
                  <c:v>6.0370000000000004E-7</c:v>
                </c:pt>
                <c:pt idx="623">
                  <c:v>6.0234999999999994E-7</c:v>
                </c:pt>
                <c:pt idx="624">
                  <c:v>6.0264999999999985E-7</c:v>
                </c:pt>
                <c:pt idx="625">
                  <c:v>6.0370000000000004E-7</c:v>
                </c:pt>
                <c:pt idx="626">
                  <c:v>6.0430000000000008E-7</c:v>
                </c:pt>
                <c:pt idx="627">
                  <c:v>6.0495000000000003E-7</c:v>
                </c:pt>
                <c:pt idx="628">
                  <c:v>6.0470000000000011E-7</c:v>
                </c:pt>
                <c:pt idx="629">
                  <c:v>6.0200000000000012E-7</c:v>
                </c:pt>
                <c:pt idx="630">
                  <c:v>6.0095000000000004E-7</c:v>
                </c:pt>
                <c:pt idx="631">
                  <c:v>6.0055000000000023E-7</c:v>
                </c:pt>
                <c:pt idx="632">
                  <c:v>6.002000000000002E-7</c:v>
                </c:pt>
                <c:pt idx="633">
                  <c:v>6.0120000000000006E-7</c:v>
                </c:pt>
                <c:pt idx="634">
                  <c:v>6.0129999999999996E-7</c:v>
                </c:pt>
                <c:pt idx="635">
                  <c:v>6.0094999999999994E-7</c:v>
                </c:pt>
                <c:pt idx="636">
                  <c:v>6.0169999999999999E-7</c:v>
                </c:pt>
                <c:pt idx="637">
                  <c:v>6.002500000000001E-7</c:v>
                </c:pt>
                <c:pt idx="638">
                  <c:v>5.990499999999999E-7</c:v>
                </c:pt>
                <c:pt idx="639">
                  <c:v>5.9790000000000003E-7</c:v>
                </c:pt>
                <c:pt idx="640">
                  <c:v>5.9795000000000003E-7</c:v>
                </c:pt>
                <c:pt idx="641">
                  <c:v>5.9804999999999993E-7</c:v>
                </c:pt>
                <c:pt idx="642">
                  <c:v>5.9879999999999999E-7</c:v>
                </c:pt>
                <c:pt idx="643">
                  <c:v>5.9880000000000009E-7</c:v>
                </c:pt>
                <c:pt idx="644">
                  <c:v>5.9755000000000011E-7</c:v>
                </c:pt>
                <c:pt idx="645">
                  <c:v>5.9705000000000007E-7</c:v>
                </c:pt>
                <c:pt idx="646">
                  <c:v>5.9635000000000002E-7</c:v>
                </c:pt>
                <c:pt idx="647">
                  <c:v>5.9550000000000006E-7</c:v>
                </c:pt>
                <c:pt idx="648">
                  <c:v>5.9590000000000009E-7</c:v>
                </c:pt>
                <c:pt idx="649">
                  <c:v>5.9599999999999999E-7</c:v>
                </c:pt>
                <c:pt idx="650">
                  <c:v>5.9604999999999999E-7</c:v>
                </c:pt>
                <c:pt idx="651">
                  <c:v>5.9584999999999998E-7</c:v>
                </c:pt>
                <c:pt idx="652">
                  <c:v>5.9655000000000003E-7</c:v>
                </c:pt>
                <c:pt idx="653">
                  <c:v>5.9700000000000007E-7</c:v>
                </c:pt>
                <c:pt idx="654">
                  <c:v>5.9704999999999996E-7</c:v>
                </c:pt>
                <c:pt idx="655">
                  <c:v>5.962499999999998E-7</c:v>
                </c:pt>
                <c:pt idx="656">
                  <c:v>5.9564999999999996E-7</c:v>
                </c:pt>
                <c:pt idx="657">
                  <c:v>5.9569999999999997E-7</c:v>
                </c:pt>
                <c:pt idx="658">
                  <c:v>5.9604999999999989E-7</c:v>
                </c:pt>
                <c:pt idx="659">
                  <c:v>5.961499999999999E-7</c:v>
                </c:pt>
                <c:pt idx="660">
                  <c:v>5.9559999999999996E-7</c:v>
                </c:pt>
                <c:pt idx="661">
                  <c:v>5.9499999999999991E-7</c:v>
                </c:pt>
                <c:pt idx="662">
                  <c:v>5.9314999999999999E-7</c:v>
                </c:pt>
                <c:pt idx="663">
                  <c:v>5.9384999999999993E-7</c:v>
                </c:pt>
                <c:pt idx="664">
                  <c:v>5.9524999999999993E-7</c:v>
                </c:pt>
                <c:pt idx="665">
                  <c:v>5.9629999999999991E-7</c:v>
                </c:pt>
                <c:pt idx="666">
                  <c:v>5.9640000000000013E-7</c:v>
                </c:pt>
                <c:pt idx="667">
                  <c:v>5.9640000000000013E-7</c:v>
                </c:pt>
                <c:pt idx="668">
                  <c:v>5.9500000000000002E-7</c:v>
                </c:pt>
                <c:pt idx="669">
                  <c:v>5.9690000000000006E-7</c:v>
                </c:pt>
                <c:pt idx="670">
                  <c:v>5.9704999999999986E-7</c:v>
                </c:pt>
                <c:pt idx="671">
                  <c:v>5.9719999999999987E-7</c:v>
                </c:pt>
                <c:pt idx="672">
                  <c:v>5.9704999999999996E-7</c:v>
                </c:pt>
                <c:pt idx="673">
                  <c:v>5.975E-7</c:v>
                </c:pt>
                <c:pt idx="674">
                  <c:v>5.9864999999999998E-7</c:v>
                </c:pt>
                <c:pt idx="675">
                  <c:v>6.0090000000000004E-7</c:v>
                </c:pt>
                <c:pt idx="676">
                  <c:v>6.0315E-7</c:v>
                </c:pt>
                <c:pt idx="677">
                  <c:v>6.045000000000001E-7</c:v>
                </c:pt>
                <c:pt idx="678">
                  <c:v>6.0285000000000008E-7</c:v>
                </c:pt>
                <c:pt idx="679">
                  <c:v>6.0300000000000009E-7</c:v>
                </c:pt>
                <c:pt idx="680">
                  <c:v>6.0260000000000017E-7</c:v>
                </c:pt>
                <c:pt idx="681">
                  <c:v>6.0360000000000003E-7</c:v>
                </c:pt>
                <c:pt idx="682">
                  <c:v>6.0480000000000002E-7</c:v>
                </c:pt>
                <c:pt idx="683">
                  <c:v>6.0430000000000008E-7</c:v>
                </c:pt>
                <c:pt idx="684">
                  <c:v>6.045000000000001E-7</c:v>
                </c:pt>
                <c:pt idx="685">
                  <c:v>6.0380000000000005E-7</c:v>
                </c:pt>
                <c:pt idx="686">
                  <c:v>6.0370000000000004E-7</c:v>
                </c:pt>
                <c:pt idx="687">
                  <c:v>6.0255000000000006E-7</c:v>
                </c:pt>
                <c:pt idx="688">
                  <c:v>6.0399999999999996E-7</c:v>
                </c:pt>
                <c:pt idx="689">
                  <c:v>6.0410000000000007E-7</c:v>
                </c:pt>
                <c:pt idx="690">
                  <c:v>6.0424999999999987E-7</c:v>
                </c:pt>
                <c:pt idx="691">
                  <c:v>6.0544999999999996E-7</c:v>
                </c:pt>
                <c:pt idx="692">
                  <c:v>6.0429999999999998E-7</c:v>
                </c:pt>
                <c:pt idx="693">
                  <c:v>6.0239999999999973E-7</c:v>
                </c:pt>
                <c:pt idx="694">
                  <c:v>6.0054999999999991E-7</c:v>
                </c:pt>
                <c:pt idx="695">
                  <c:v>6.004499999999999E-7</c:v>
                </c:pt>
                <c:pt idx="696">
                  <c:v>6.0029999999999978E-7</c:v>
                </c:pt>
                <c:pt idx="697">
                  <c:v>6.0229999999999993E-7</c:v>
                </c:pt>
                <c:pt idx="698">
                  <c:v>6.0374999999999994E-7</c:v>
                </c:pt>
                <c:pt idx="699">
                  <c:v>6.0335000000000001E-7</c:v>
                </c:pt>
                <c:pt idx="700">
                  <c:v>6.0359999999999993E-7</c:v>
                </c:pt>
                <c:pt idx="701">
                  <c:v>6.0330000000000001E-7</c:v>
                </c:pt>
                <c:pt idx="702">
                  <c:v>6.0534999999999985E-7</c:v>
                </c:pt>
                <c:pt idx="703">
                  <c:v>6.0564999999999987E-7</c:v>
                </c:pt>
                <c:pt idx="704">
                  <c:v>6.0559999999999997E-7</c:v>
                </c:pt>
                <c:pt idx="705">
                  <c:v>6.0535000000000006E-7</c:v>
                </c:pt>
                <c:pt idx="706">
                  <c:v>6.0589999999999989E-7</c:v>
                </c:pt>
                <c:pt idx="707">
                  <c:v>6.0804999999999994E-7</c:v>
                </c:pt>
                <c:pt idx="708">
                  <c:v>6.0924999999999993E-7</c:v>
                </c:pt>
                <c:pt idx="709">
                  <c:v>6.0904999999999991E-7</c:v>
                </c:pt>
                <c:pt idx="710">
                  <c:v>6.074499999999999E-7</c:v>
                </c:pt>
                <c:pt idx="711">
                  <c:v>6.0514999999999994E-7</c:v>
                </c:pt>
                <c:pt idx="712">
                  <c:v>6.0574999999999998E-7</c:v>
                </c:pt>
                <c:pt idx="713">
                  <c:v>6.0630000000000013E-7</c:v>
                </c:pt>
                <c:pt idx="714">
                  <c:v>6.0740000000000011E-7</c:v>
                </c:pt>
                <c:pt idx="715">
                  <c:v>6.0700000000000008E-7</c:v>
                </c:pt>
                <c:pt idx="716">
                  <c:v>6.0535000000000006E-7</c:v>
                </c:pt>
                <c:pt idx="717">
                  <c:v>6.0370000000000004E-7</c:v>
                </c:pt>
                <c:pt idx="718">
                  <c:v>6.0410000000000007E-7</c:v>
                </c:pt>
                <c:pt idx="719">
                  <c:v>6.0465E-7</c:v>
                </c:pt>
                <c:pt idx="720">
                  <c:v>6.0589999999999989E-7</c:v>
                </c:pt>
                <c:pt idx="721">
                  <c:v>6.0569999999999998E-7</c:v>
                </c:pt>
                <c:pt idx="722">
                  <c:v>6.0330000000000001E-7</c:v>
                </c:pt>
                <c:pt idx="723">
                  <c:v>6.0374999999999994E-7</c:v>
                </c:pt>
                <c:pt idx="724">
                  <c:v>6.0539999999999996E-7</c:v>
                </c:pt>
                <c:pt idx="725">
                  <c:v>6.0694999999999997E-7</c:v>
                </c:pt>
                <c:pt idx="726">
                  <c:v>6.0684999999999996E-7</c:v>
                </c:pt>
                <c:pt idx="727">
                  <c:v>6.0629999999999992E-7</c:v>
                </c:pt>
                <c:pt idx="728">
                  <c:v>6.0649999999999993E-7</c:v>
                </c:pt>
                <c:pt idx="729">
                  <c:v>6.0669999999999984E-7</c:v>
                </c:pt>
                <c:pt idx="730">
                  <c:v>6.0799999999999983E-7</c:v>
                </c:pt>
                <c:pt idx="731">
                  <c:v>6.0844999999999997E-7</c:v>
                </c:pt>
                <c:pt idx="732">
                  <c:v>6.0964999999999996E-7</c:v>
                </c:pt>
                <c:pt idx="733">
                  <c:v>6.102499999999999E-7</c:v>
                </c:pt>
                <c:pt idx="734">
                  <c:v>6.1049999999999991E-7</c:v>
                </c:pt>
                <c:pt idx="735">
                  <c:v>6.1079999999999994E-7</c:v>
                </c:pt>
                <c:pt idx="736">
                  <c:v>6.117499999999999E-7</c:v>
                </c:pt>
                <c:pt idx="737">
                  <c:v>6.1065000000000014E-7</c:v>
                </c:pt>
                <c:pt idx="738">
                  <c:v>6.1095000000000005E-7</c:v>
                </c:pt>
                <c:pt idx="739">
                  <c:v>6.1175000000000001E-7</c:v>
                </c:pt>
                <c:pt idx="740">
                  <c:v>6.1200000000000003E-7</c:v>
                </c:pt>
                <c:pt idx="741">
                  <c:v>6.1389999999999996E-7</c:v>
                </c:pt>
                <c:pt idx="742">
                  <c:v>6.1615000000000002E-7</c:v>
                </c:pt>
                <c:pt idx="743">
                  <c:v>6.1754999999999991E-7</c:v>
                </c:pt>
                <c:pt idx="744">
                  <c:v>6.1634999999999982E-7</c:v>
                </c:pt>
                <c:pt idx="745">
                  <c:v>6.1469999999999981E-7</c:v>
                </c:pt>
                <c:pt idx="746">
                  <c:v>6.1514999999999973E-7</c:v>
                </c:pt>
                <c:pt idx="747">
                  <c:v>6.1574999999999978E-7</c:v>
                </c:pt>
                <c:pt idx="748">
                  <c:v>6.1509999999999984E-7</c:v>
                </c:pt>
                <c:pt idx="749">
                  <c:v>6.1574999999999978E-7</c:v>
                </c:pt>
                <c:pt idx="750">
                  <c:v>6.1644999999999983E-7</c:v>
                </c:pt>
                <c:pt idx="751">
                  <c:v>6.1769999999999982E-7</c:v>
                </c:pt>
                <c:pt idx="752">
                  <c:v>6.1630000000000003E-7</c:v>
                </c:pt>
                <c:pt idx="753">
                  <c:v>6.1649999999999994E-7</c:v>
                </c:pt>
                <c:pt idx="754">
                  <c:v>6.1810000000000006E-7</c:v>
                </c:pt>
                <c:pt idx="755">
                  <c:v>6.1829999999999997E-7</c:v>
                </c:pt>
                <c:pt idx="756">
                  <c:v>6.1910000000000003E-7</c:v>
                </c:pt>
                <c:pt idx="757">
                  <c:v>6.2065000000000015E-7</c:v>
                </c:pt>
                <c:pt idx="758">
                  <c:v>6.2020000000000011E-7</c:v>
                </c:pt>
                <c:pt idx="759">
                  <c:v>6.1875000000000001E-7</c:v>
                </c:pt>
                <c:pt idx="760">
                  <c:v>6.1740000000000001E-7</c:v>
                </c:pt>
                <c:pt idx="761">
                  <c:v>6.1464999999999991E-7</c:v>
                </c:pt>
                <c:pt idx="762">
                  <c:v>6.1254999999999996E-7</c:v>
                </c:pt>
                <c:pt idx="763">
                  <c:v>6.1184999999999991E-7</c:v>
                </c:pt>
                <c:pt idx="764">
                  <c:v>6.1274999999999998E-7</c:v>
                </c:pt>
                <c:pt idx="765">
                  <c:v>6.1429999999999988E-7</c:v>
                </c:pt>
                <c:pt idx="766">
                  <c:v>6.1504999999999994E-7</c:v>
                </c:pt>
                <c:pt idx="767">
                  <c:v>6.1614999999999992E-7</c:v>
                </c:pt>
                <c:pt idx="768">
                  <c:v>6.159E-7</c:v>
                </c:pt>
                <c:pt idx="769">
                  <c:v>6.1470000000000002E-7</c:v>
                </c:pt>
                <c:pt idx="770">
                  <c:v>6.1484999999999992E-7</c:v>
                </c:pt>
                <c:pt idx="771">
                  <c:v>6.1490000000000003E-7</c:v>
                </c:pt>
                <c:pt idx="772">
                  <c:v>6.1555000000000008E-7</c:v>
                </c:pt>
                <c:pt idx="773">
                  <c:v>6.1550000000000008E-7</c:v>
                </c:pt>
                <c:pt idx="774">
                  <c:v>6.1520000000000016E-7</c:v>
                </c:pt>
                <c:pt idx="775">
                  <c:v>6.1645000000000015E-7</c:v>
                </c:pt>
                <c:pt idx="776">
                  <c:v>6.1645000000000004E-7</c:v>
                </c:pt>
                <c:pt idx="777">
                  <c:v>6.1650000000000005E-7</c:v>
                </c:pt>
                <c:pt idx="778">
                  <c:v>6.1624999999999992E-7</c:v>
                </c:pt>
                <c:pt idx="779">
                  <c:v>6.1630000000000003E-7</c:v>
                </c:pt>
                <c:pt idx="780">
                  <c:v>6.1789999999999994E-7</c:v>
                </c:pt>
                <c:pt idx="781">
                  <c:v>6.1929999999999994E-7</c:v>
                </c:pt>
                <c:pt idx="782">
                  <c:v>6.2044999999999992E-7</c:v>
                </c:pt>
                <c:pt idx="783">
                  <c:v>6.1989999999999999E-7</c:v>
                </c:pt>
                <c:pt idx="784">
                  <c:v>6.1985000000000009E-7</c:v>
                </c:pt>
                <c:pt idx="785">
                  <c:v>6.2105000000000007E-7</c:v>
                </c:pt>
                <c:pt idx="786">
                  <c:v>6.2015000000000011E-7</c:v>
                </c:pt>
                <c:pt idx="787">
                  <c:v>6.1885000000000001E-7</c:v>
                </c:pt>
                <c:pt idx="788">
                  <c:v>6.1830000000000008E-7</c:v>
                </c:pt>
                <c:pt idx="789">
                  <c:v>6.1829999999999997E-7</c:v>
                </c:pt>
                <c:pt idx="790">
                  <c:v>6.1854999999999999E-7</c:v>
                </c:pt>
                <c:pt idx="791">
                  <c:v>6.1870000000000011E-7</c:v>
                </c:pt>
                <c:pt idx="792">
                  <c:v>6.1975000000000008E-7</c:v>
                </c:pt>
                <c:pt idx="793">
                  <c:v>6.200000000000001E-7</c:v>
                </c:pt>
                <c:pt idx="794">
                  <c:v>6.1980000000000008E-7</c:v>
                </c:pt>
                <c:pt idx="795">
                  <c:v>6.1964999999999997E-7</c:v>
                </c:pt>
                <c:pt idx="796">
                  <c:v>6.2030000000000002E-7</c:v>
                </c:pt>
                <c:pt idx="797">
                  <c:v>6.2040000000000002E-7</c:v>
                </c:pt>
                <c:pt idx="798">
                  <c:v>6.201E-7</c:v>
                </c:pt>
                <c:pt idx="799">
                  <c:v>6.2145E-7</c:v>
                </c:pt>
                <c:pt idx="800">
                  <c:v>6.2134999999999988E-7</c:v>
                </c:pt>
                <c:pt idx="801">
                  <c:v>6.2184999999999992E-7</c:v>
                </c:pt>
                <c:pt idx="802">
                  <c:v>6.2244999999999986E-7</c:v>
                </c:pt>
                <c:pt idx="803">
                  <c:v>6.2314999999999991E-7</c:v>
                </c:pt>
                <c:pt idx="804">
                  <c:v>6.216499999999998E-7</c:v>
                </c:pt>
                <c:pt idx="805">
                  <c:v>6.2004999999999989E-7</c:v>
                </c:pt>
                <c:pt idx="806">
                  <c:v>6.201999999999998E-7</c:v>
                </c:pt>
                <c:pt idx="807">
                  <c:v>6.2129999999999988E-7</c:v>
                </c:pt>
                <c:pt idx="808">
                  <c:v>6.2379999999999996E-7</c:v>
                </c:pt>
                <c:pt idx="809">
                  <c:v>6.2484999999999983E-7</c:v>
                </c:pt>
                <c:pt idx="810">
                  <c:v>6.2319999999999981E-7</c:v>
                </c:pt>
                <c:pt idx="811">
                  <c:v>6.2269999999999988E-7</c:v>
                </c:pt>
                <c:pt idx="812">
                  <c:v>6.2174999999999981E-7</c:v>
                </c:pt>
                <c:pt idx="813">
                  <c:v>6.2224999999999984E-7</c:v>
                </c:pt>
                <c:pt idx="814">
                  <c:v>6.216999999999998E-7</c:v>
                </c:pt>
                <c:pt idx="815">
                  <c:v>6.2119999999999987E-7</c:v>
                </c:pt>
                <c:pt idx="816">
                  <c:v>6.2044999999999982E-7</c:v>
                </c:pt>
                <c:pt idx="817">
                  <c:v>6.1949999999999985E-7</c:v>
                </c:pt>
                <c:pt idx="818">
                  <c:v>6.2114999999999987E-7</c:v>
                </c:pt>
                <c:pt idx="819">
                  <c:v>6.2239999999999996E-7</c:v>
                </c:pt>
                <c:pt idx="820">
                  <c:v>6.2210000000000005E-7</c:v>
                </c:pt>
                <c:pt idx="821">
                  <c:v>6.2334999999999993E-7</c:v>
                </c:pt>
                <c:pt idx="822">
                  <c:v>6.229E-7</c:v>
                </c:pt>
                <c:pt idx="823">
                  <c:v>6.2115000000000008E-7</c:v>
                </c:pt>
                <c:pt idx="824">
                  <c:v>6.2290000000000011E-7</c:v>
                </c:pt>
                <c:pt idx="825">
                  <c:v>6.2345000000000015E-7</c:v>
                </c:pt>
                <c:pt idx="826">
                  <c:v>6.2320000000000002E-7</c:v>
                </c:pt>
                <c:pt idx="827">
                  <c:v>6.2239999999999996E-7</c:v>
                </c:pt>
                <c:pt idx="828">
                  <c:v>6.2040000000000002E-7</c:v>
                </c:pt>
                <c:pt idx="829">
                  <c:v>6.1939999999999995E-7</c:v>
                </c:pt>
                <c:pt idx="830">
                  <c:v>6.1939999999999984E-7</c:v>
                </c:pt>
                <c:pt idx="831">
                  <c:v>6.1999999999999989E-7</c:v>
                </c:pt>
                <c:pt idx="832">
                  <c:v>6.2034999999999991E-7</c:v>
                </c:pt>
                <c:pt idx="833">
                  <c:v>6.2149999999999989E-7</c:v>
                </c:pt>
                <c:pt idx="834">
                  <c:v>6.2234999999999985E-7</c:v>
                </c:pt>
                <c:pt idx="835">
                  <c:v>6.2364999999999995E-7</c:v>
                </c:pt>
                <c:pt idx="836">
                  <c:v>6.2465000000000002E-7</c:v>
                </c:pt>
                <c:pt idx="837">
                  <c:v>6.2640000000000005E-7</c:v>
                </c:pt>
                <c:pt idx="838">
                  <c:v>6.2775000000000005E-7</c:v>
                </c:pt>
                <c:pt idx="839">
                  <c:v>6.2730000000000001E-7</c:v>
                </c:pt>
                <c:pt idx="840">
                  <c:v>6.2690000000000009E-7</c:v>
                </c:pt>
                <c:pt idx="841">
                  <c:v>6.2715000000000011E-7</c:v>
                </c:pt>
                <c:pt idx="842">
                  <c:v>6.2730000000000012E-7</c:v>
                </c:pt>
                <c:pt idx="843">
                  <c:v>6.2874999999999991E-7</c:v>
                </c:pt>
                <c:pt idx="844">
                  <c:v>6.284500000000001E-7</c:v>
                </c:pt>
                <c:pt idx="845">
                  <c:v>6.2690000000000009E-7</c:v>
                </c:pt>
                <c:pt idx="846">
                  <c:v>6.2740000000000002E-7</c:v>
                </c:pt>
                <c:pt idx="847">
                  <c:v>6.2750000000000003E-7</c:v>
                </c:pt>
                <c:pt idx="848">
                  <c:v>6.2759999999999993E-7</c:v>
                </c:pt>
                <c:pt idx="849">
                  <c:v>6.2929999999999995E-7</c:v>
                </c:pt>
                <c:pt idx="850">
                  <c:v>6.3115000000000009E-7</c:v>
                </c:pt>
                <c:pt idx="851">
                  <c:v>6.3235000000000007E-7</c:v>
                </c:pt>
                <c:pt idx="852">
                  <c:v>6.3345000000000005E-7</c:v>
                </c:pt>
                <c:pt idx="853">
                  <c:v>6.3305000000000002E-7</c:v>
                </c:pt>
                <c:pt idx="854">
                  <c:v>6.3259999999999999E-7</c:v>
                </c:pt>
                <c:pt idx="855">
                  <c:v>6.3135E-7</c:v>
                </c:pt>
                <c:pt idx="856">
                  <c:v>6.3000000000000011E-7</c:v>
                </c:pt>
                <c:pt idx="857">
                  <c:v>6.3010000000000001E-7</c:v>
                </c:pt>
                <c:pt idx="858">
                  <c:v>6.2809999999999997E-7</c:v>
                </c:pt>
                <c:pt idx="859">
                  <c:v>6.2779999999999994E-7</c:v>
                </c:pt>
                <c:pt idx="860">
                  <c:v>6.2799999999999985E-7</c:v>
                </c:pt>
                <c:pt idx="861">
                  <c:v>6.2699999999999988E-7</c:v>
                </c:pt>
                <c:pt idx="862">
                  <c:v>6.2854999999999989E-7</c:v>
                </c:pt>
                <c:pt idx="863">
                  <c:v>6.3039999999999982E-7</c:v>
                </c:pt>
                <c:pt idx="864">
                  <c:v>6.3174999999999992E-7</c:v>
                </c:pt>
                <c:pt idx="865">
                  <c:v>6.3334999999999983E-7</c:v>
                </c:pt>
                <c:pt idx="866">
                  <c:v>6.3354999999999995E-7</c:v>
                </c:pt>
                <c:pt idx="867">
                  <c:v>6.3374999999999997E-7</c:v>
                </c:pt>
                <c:pt idx="868">
                  <c:v>6.3425E-7</c:v>
                </c:pt>
                <c:pt idx="869">
                  <c:v>6.3345000000000005E-7</c:v>
                </c:pt>
                <c:pt idx="870">
                  <c:v>6.3254999999999998E-7</c:v>
                </c:pt>
                <c:pt idx="871">
                  <c:v>6.3205000000000005E-7</c:v>
                </c:pt>
                <c:pt idx="872">
                  <c:v>6.3175000000000013E-7</c:v>
                </c:pt>
                <c:pt idx="873">
                  <c:v>6.3215000000000006E-7</c:v>
                </c:pt>
                <c:pt idx="874">
                  <c:v>6.3219999999999996E-7</c:v>
                </c:pt>
                <c:pt idx="875">
                  <c:v>6.3224999999999996E-7</c:v>
                </c:pt>
                <c:pt idx="876">
                  <c:v>6.3400000000000009E-7</c:v>
                </c:pt>
                <c:pt idx="877">
                  <c:v>6.3515000000000007E-7</c:v>
                </c:pt>
                <c:pt idx="878">
                  <c:v>6.3615000000000004E-7</c:v>
                </c:pt>
                <c:pt idx="879">
                  <c:v>6.3570000000000001E-7</c:v>
                </c:pt>
                <c:pt idx="880">
                  <c:v>6.3475000000000015E-7</c:v>
                </c:pt>
                <c:pt idx="881">
                  <c:v>6.3445000000000013E-7</c:v>
                </c:pt>
                <c:pt idx="882">
                  <c:v>6.342E-7</c:v>
                </c:pt>
                <c:pt idx="883">
                  <c:v>6.3430000000000011E-7</c:v>
                </c:pt>
                <c:pt idx="884">
                  <c:v>6.3365000000000007E-7</c:v>
                </c:pt>
                <c:pt idx="885">
                  <c:v>6.3365000000000007E-7</c:v>
                </c:pt>
                <c:pt idx="886">
                  <c:v>6.3305000000000013E-7</c:v>
                </c:pt>
                <c:pt idx="887">
                  <c:v>6.3390000000000008E-7</c:v>
                </c:pt>
                <c:pt idx="888">
                  <c:v>6.3505000000000017E-7</c:v>
                </c:pt>
                <c:pt idx="889">
                  <c:v>6.3720000000000012E-7</c:v>
                </c:pt>
                <c:pt idx="890">
                  <c:v>6.3810000000000008E-7</c:v>
                </c:pt>
                <c:pt idx="891">
                  <c:v>6.3619999999999994E-7</c:v>
                </c:pt>
                <c:pt idx="892">
                  <c:v>6.3585000000000002E-7</c:v>
                </c:pt>
                <c:pt idx="893">
                  <c:v>6.3615000000000015E-7</c:v>
                </c:pt>
                <c:pt idx="894">
                  <c:v>6.3640000000000017E-7</c:v>
                </c:pt>
                <c:pt idx="895">
                  <c:v>6.3660000000000018E-7</c:v>
                </c:pt>
                <c:pt idx="896">
                  <c:v>6.3610000000000014E-7</c:v>
                </c:pt>
                <c:pt idx="897">
                  <c:v>6.3480000000000005E-7</c:v>
                </c:pt>
                <c:pt idx="898">
                  <c:v>6.3455000000000013E-7</c:v>
                </c:pt>
                <c:pt idx="899">
                  <c:v>6.3514999999999997E-7</c:v>
                </c:pt>
                <c:pt idx="900">
                  <c:v>6.3760000000000004E-7</c:v>
                </c:pt>
                <c:pt idx="901">
                  <c:v>6.3819999999999998E-7</c:v>
                </c:pt>
                <c:pt idx="902">
                  <c:v>6.3780000000000006E-7</c:v>
                </c:pt>
                <c:pt idx="903">
                  <c:v>6.354500000000001E-7</c:v>
                </c:pt>
                <c:pt idx="904">
                  <c:v>6.3529999999999998E-7</c:v>
                </c:pt>
                <c:pt idx="905">
                  <c:v>6.3544999999999999E-7</c:v>
                </c:pt>
                <c:pt idx="906">
                  <c:v>6.3634999999999995E-7</c:v>
                </c:pt>
                <c:pt idx="907">
                  <c:v>6.3544999999999999E-7</c:v>
                </c:pt>
                <c:pt idx="908">
                  <c:v>6.3369999999999996E-7</c:v>
                </c:pt>
                <c:pt idx="909">
                  <c:v>6.3285000000000001E-7</c:v>
                </c:pt>
                <c:pt idx="910">
                  <c:v>6.328999999999999E-7</c:v>
                </c:pt>
                <c:pt idx="911">
                  <c:v>6.3334999999999983E-7</c:v>
                </c:pt>
                <c:pt idx="912">
                  <c:v>6.3374999999999986E-7</c:v>
                </c:pt>
                <c:pt idx="913">
                  <c:v>6.3374999999999997E-7</c:v>
                </c:pt>
                <c:pt idx="914">
                  <c:v>6.3520000000000008E-7</c:v>
                </c:pt>
                <c:pt idx="915">
                  <c:v>6.3539999999999999E-7</c:v>
                </c:pt>
                <c:pt idx="916">
                  <c:v>6.3565E-7</c:v>
                </c:pt>
                <c:pt idx="917">
                  <c:v>6.3465000000000003E-7</c:v>
                </c:pt>
                <c:pt idx="918">
                  <c:v>6.3534999999999998E-7</c:v>
                </c:pt>
                <c:pt idx="919">
                  <c:v>6.3625000000000005E-7</c:v>
                </c:pt>
                <c:pt idx="920">
                  <c:v>6.3659999999999997E-7</c:v>
                </c:pt>
                <c:pt idx="921">
                  <c:v>6.37E-7</c:v>
                </c:pt>
                <c:pt idx="922">
                  <c:v>6.3684999999999988E-7</c:v>
                </c:pt>
                <c:pt idx="923">
                  <c:v>6.3664999999999997E-7</c:v>
                </c:pt>
                <c:pt idx="924">
                  <c:v>6.3669999999999998E-7</c:v>
                </c:pt>
                <c:pt idx="925">
                  <c:v>6.37E-7</c:v>
                </c:pt>
                <c:pt idx="926">
                  <c:v>6.3885000000000003E-7</c:v>
                </c:pt>
                <c:pt idx="927">
                  <c:v>6.4060000000000006E-7</c:v>
                </c:pt>
                <c:pt idx="928">
                  <c:v>6.4195000000000005E-7</c:v>
                </c:pt>
                <c:pt idx="929">
                  <c:v>6.4180000000000004E-7</c:v>
                </c:pt>
                <c:pt idx="930">
                  <c:v>6.4094999999999998E-7</c:v>
                </c:pt>
                <c:pt idx="931">
                  <c:v>6.4229999999999997E-7</c:v>
                </c:pt>
                <c:pt idx="932">
                  <c:v>6.4064999999999996E-7</c:v>
                </c:pt>
                <c:pt idx="933">
                  <c:v>6.3865000000000002E-7</c:v>
                </c:pt>
                <c:pt idx="934">
                  <c:v>6.3809999999999998E-7</c:v>
                </c:pt>
                <c:pt idx="935">
                  <c:v>6.3865000000000002E-7</c:v>
                </c:pt>
                <c:pt idx="936">
                  <c:v>6.3904999999999984E-7</c:v>
                </c:pt>
                <c:pt idx="937">
                  <c:v>6.4059999999999995E-7</c:v>
                </c:pt>
                <c:pt idx="938">
                  <c:v>6.4144999999999991E-7</c:v>
                </c:pt>
                <c:pt idx="939">
                  <c:v>6.4049999999999984E-7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91-49DD-ACAF-8BDBADF9CFA9}"/>
            </c:ext>
          </c:extLst>
        </c:ser>
        <c:ser>
          <c:idx val="2"/>
          <c:order val="2"/>
          <c:tx>
            <c:strRef>
              <c:f>GRAPH!$T$30</c:f>
              <c:strCache>
                <c:ptCount val="1"/>
                <c:pt idx="0">
                  <c:v>IGS__E120-3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Wafer1!$I$2:$I$842</c:f>
              <c:numCache>
                <c:formatCode>0.00E+00</c:formatCode>
                <c:ptCount val="8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12130.545829042225</c:v>
                </c:pt>
                <c:pt idx="4">
                  <c:v>25289.104016477857</c:v>
                </c:pt>
                <c:pt idx="5">
                  <c:v>36802.842430484037</c:v>
                </c:pt>
                <c:pt idx="6">
                  <c:v>47185.767250257464</c:v>
                </c:pt>
                <c:pt idx="7">
                  <c:v>59419.114315139028</c:v>
                </c:pt>
                <c:pt idx="8">
                  <c:v>71138.455200823897</c:v>
                </c:pt>
                <c:pt idx="9">
                  <c:v>82960.597322348098</c:v>
                </c:pt>
                <c:pt idx="10">
                  <c:v>94474.335736354275</c:v>
                </c:pt>
                <c:pt idx="11">
                  <c:v>106913.28527291452</c:v>
                </c:pt>
                <c:pt idx="12">
                  <c:v>117193.4088568486</c:v>
                </c:pt>
                <c:pt idx="13">
                  <c:v>129529.55715756951</c:v>
                </c:pt>
                <c:pt idx="14">
                  <c:v>141865.70545829041</c:v>
                </c:pt>
                <c:pt idx="15">
                  <c:v>152145.8290422245</c:v>
                </c:pt>
                <c:pt idx="16">
                  <c:v>164481.97734294541</c:v>
                </c:pt>
                <c:pt idx="17">
                  <c:v>174762.1009268795</c:v>
                </c:pt>
                <c:pt idx="18">
                  <c:v>184014.21215242019</c:v>
                </c:pt>
                <c:pt idx="19">
                  <c:v>197378.3728115345</c:v>
                </c:pt>
                <c:pt idx="20">
                  <c:v>207658.4963954686</c:v>
                </c:pt>
                <c:pt idx="21">
                  <c:v>219994.6446961895</c:v>
                </c:pt>
                <c:pt idx="22">
                  <c:v>232330.7929969104</c:v>
                </c:pt>
                <c:pt idx="23">
                  <c:v>242610.9165808445</c:v>
                </c:pt>
                <c:pt idx="24">
                  <c:v>257003.08959835221</c:v>
                </c:pt>
                <c:pt idx="25">
                  <c:v>268311.2255406797</c:v>
                </c:pt>
                <c:pt idx="26">
                  <c:v>278591.3491246138</c:v>
                </c:pt>
                <c:pt idx="27">
                  <c:v>290927.4974253347</c:v>
                </c:pt>
                <c:pt idx="28">
                  <c:v>303263.64572605561</c:v>
                </c:pt>
                <c:pt idx="29">
                  <c:v>314571.7816683831</c:v>
                </c:pt>
                <c:pt idx="30">
                  <c:v>326907.92996910401</c:v>
                </c:pt>
                <c:pt idx="31">
                  <c:v>339244.07826982491</c:v>
                </c:pt>
                <c:pt idx="32">
                  <c:v>350552.21421215241</c:v>
                </c:pt>
                <c:pt idx="33">
                  <c:v>363916.37487126671</c:v>
                </c:pt>
                <c:pt idx="34">
                  <c:v>375224.51081359421</c:v>
                </c:pt>
                <c:pt idx="35">
                  <c:v>388588.67147270852</c:v>
                </c:pt>
                <c:pt idx="36">
                  <c:v>400924.81977342942</c:v>
                </c:pt>
                <c:pt idx="37">
                  <c:v>413260.96807415033</c:v>
                </c:pt>
                <c:pt idx="38">
                  <c:v>424569.10401647782</c:v>
                </c:pt>
                <c:pt idx="39">
                  <c:v>437933.26467559219</c:v>
                </c:pt>
                <c:pt idx="40">
                  <c:v>449241.40061791969</c:v>
                </c:pt>
                <c:pt idx="41">
                  <c:v>461577.54891864059</c:v>
                </c:pt>
                <c:pt idx="42">
                  <c:v>472885.68486096809</c:v>
                </c:pt>
                <c:pt idx="43">
                  <c:v>485221.83316168899</c:v>
                </c:pt>
                <c:pt idx="44">
                  <c:v>496529.96910401649</c:v>
                </c:pt>
                <c:pt idx="45">
                  <c:v>506810.09268795053</c:v>
                </c:pt>
                <c:pt idx="46">
                  <c:v>519146.24098867149</c:v>
                </c:pt>
                <c:pt idx="47">
                  <c:v>531482.38928939239</c:v>
                </c:pt>
                <c:pt idx="48">
                  <c:v>542790.52523171983</c:v>
                </c:pt>
                <c:pt idx="49">
                  <c:v>554098.66117404739</c:v>
                </c:pt>
                <c:pt idx="50">
                  <c:v>566434.80947476823</c:v>
                </c:pt>
                <c:pt idx="51">
                  <c:v>577742.94541709579</c:v>
                </c:pt>
                <c:pt idx="52">
                  <c:v>590079.09371781664</c:v>
                </c:pt>
                <c:pt idx="53">
                  <c:v>601387.22966014419</c:v>
                </c:pt>
                <c:pt idx="54">
                  <c:v>613723.37796086504</c:v>
                </c:pt>
                <c:pt idx="55">
                  <c:v>626059.526261586</c:v>
                </c:pt>
                <c:pt idx="56">
                  <c:v>637367.66220391344</c:v>
                </c:pt>
                <c:pt idx="57">
                  <c:v>649703.8105046344</c:v>
                </c:pt>
                <c:pt idx="58">
                  <c:v>662039.95880535524</c:v>
                </c:pt>
                <c:pt idx="59">
                  <c:v>675404.11946446961</c:v>
                </c:pt>
                <c:pt idx="60">
                  <c:v>687740.26776519045</c:v>
                </c:pt>
                <c:pt idx="61">
                  <c:v>700076.41606591141</c:v>
                </c:pt>
                <c:pt idx="62">
                  <c:v>712412.56436663237</c:v>
                </c:pt>
                <c:pt idx="63">
                  <c:v>724748.71266735322</c:v>
                </c:pt>
                <c:pt idx="64">
                  <c:v>737084.86096807418</c:v>
                </c:pt>
                <c:pt idx="65">
                  <c:v>748392.99691040162</c:v>
                </c:pt>
                <c:pt idx="66">
                  <c:v>761757.15756951598</c:v>
                </c:pt>
                <c:pt idx="67">
                  <c:v>774093.30587023683</c:v>
                </c:pt>
                <c:pt idx="68">
                  <c:v>786429.45417095779</c:v>
                </c:pt>
                <c:pt idx="69">
                  <c:v>798765.60247167863</c:v>
                </c:pt>
                <c:pt idx="70">
                  <c:v>810073.73841400619</c:v>
                </c:pt>
                <c:pt idx="71">
                  <c:v>822409.88671472704</c:v>
                </c:pt>
                <c:pt idx="72">
                  <c:v>833718.02265705459</c:v>
                </c:pt>
                <c:pt idx="73">
                  <c:v>846054.17095777544</c:v>
                </c:pt>
                <c:pt idx="74">
                  <c:v>858390.3192584964</c:v>
                </c:pt>
                <c:pt idx="75">
                  <c:v>869698.45520082384</c:v>
                </c:pt>
                <c:pt idx="76">
                  <c:v>881006.5911431514</c:v>
                </c:pt>
                <c:pt idx="77">
                  <c:v>893342.73944387224</c:v>
                </c:pt>
                <c:pt idx="78">
                  <c:v>905678.8877445932</c:v>
                </c:pt>
                <c:pt idx="79">
                  <c:v>918015.03604531405</c:v>
                </c:pt>
                <c:pt idx="80">
                  <c:v>930351.18434603501</c:v>
                </c:pt>
                <c:pt idx="81">
                  <c:v>941659.32028836245</c:v>
                </c:pt>
                <c:pt idx="82">
                  <c:v>952967.45623069</c:v>
                </c:pt>
                <c:pt idx="83">
                  <c:v>964275.59217301745</c:v>
                </c:pt>
                <c:pt idx="84">
                  <c:v>974555.7157569516</c:v>
                </c:pt>
                <c:pt idx="85">
                  <c:v>986891.86405767244</c:v>
                </c:pt>
                <c:pt idx="86">
                  <c:v>1000256.0247167868</c:v>
                </c:pt>
                <c:pt idx="87">
                  <c:v>1011564.1606591142</c:v>
                </c:pt>
                <c:pt idx="88">
                  <c:v>1022872.2966014418</c:v>
                </c:pt>
                <c:pt idx="89">
                  <c:v>1038292.481977343</c:v>
                </c:pt>
                <c:pt idx="90">
                  <c:v>1048572.605561277</c:v>
                </c:pt>
                <c:pt idx="91">
                  <c:v>1058852.7291452112</c:v>
                </c:pt>
                <c:pt idx="92">
                  <c:v>1069132.8527291452</c:v>
                </c:pt>
                <c:pt idx="93">
                  <c:v>1079412.9763130792</c:v>
                </c:pt>
                <c:pt idx="94">
                  <c:v>1089693.0998970133</c:v>
                </c:pt>
                <c:pt idx="95">
                  <c:v>1099973.2234809475</c:v>
                </c:pt>
                <c:pt idx="96">
                  <c:v>1120533.4706488156</c:v>
                </c:pt>
                <c:pt idx="97">
                  <c:v>1130813.5942327497</c:v>
                </c:pt>
                <c:pt idx="98">
                  <c:v>1141093.7178166837</c:v>
                </c:pt>
                <c:pt idx="99">
                  <c:v>1151373.841400618</c:v>
                </c:pt>
                <c:pt idx="100">
                  <c:v>1161653.964984552</c:v>
                </c:pt>
                <c:pt idx="101">
                  <c:v>1171934.088568486</c:v>
                </c:pt>
                <c:pt idx="102">
                  <c:v>1182214.2121524201</c:v>
                </c:pt>
                <c:pt idx="103">
                  <c:v>1192494.3357363543</c:v>
                </c:pt>
                <c:pt idx="104">
                  <c:v>1213054.5829042224</c:v>
                </c:pt>
                <c:pt idx="105">
                  <c:v>1223334.7064881565</c:v>
                </c:pt>
                <c:pt idx="106">
                  <c:v>1233614.8300720905</c:v>
                </c:pt>
                <c:pt idx="107">
                  <c:v>1243894.9536560248</c:v>
                </c:pt>
                <c:pt idx="108">
                  <c:v>1254175.0772399588</c:v>
                </c:pt>
                <c:pt idx="109">
                  <c:v>1264455.2008238928</c:v>
                </c:pt>
                <c:pt idx="110">
                  <c:v>1274735.3244078269</c:v>
                </c:pt>
                <c:pt idx="111">
                  <c:v>1285015.4479917611</c:v>
                </c:pt>
                <c:pt idx="112">
                  <c:v>1295295.5715756952</c:v>
                </c:pt>
                <c:pt idx="113">
                  <c:v>1305575.6951596292</c:v>
                </c:pt>
                <c:pt idx="114">
                  <c:v>1326135.9423274973</c:v>
                </c:pt>
                <c:pt idx="115">
                  <c:v>1336416.0659114316</c:v>
                </c:pt>
                <c:pt idx="116">
                  <c:v>1346696.1894953656</c:v>
                </c:pt>
                <c:pt idx="117">
                  <c:v>1356976.3130792996</c:v>
                </c:pt>
                <c:pt idx="118">
                  <c:v>1367256.4366632337</c:v>
                </c:pt>
                <c:pt idx="119">
                  <c:v>1377536.5602471679</c:v>
                </c:pt>
                <c:pt idx="120">
                  <c:v>1398096.807415036</c:v>
                </c:pt>
                <c:pt idx="121">
                  <c:v>1408376.9309989701</c:v>
                </c:pt>
                <c:pt idx="122">
                  <c:v>1418657.0545829041</c:v>
                </c:pt>
                <c:pt idx="123">
                  <c:v>1439217.3017507724</c:v>
                </c:pt>
                <c:pt idx="124">
                  <c:v>1449497.4253347064</c:v>
                </c:pt>
                <c:pt idx="125">
                  <c:v>1459777.5489186405</c:v>
                </c:pt>
                <c:pt idx="126">
                  <c:v>1470057.6725025747</c:v>
                </c:pt>
                <c:pt idx="127">
                  <c:v>1480337.7960865088</c:v>
                </c:pt>
                <c:pt idx="128">
                  <c:v>1490617.9196704428</c:v>
                </c:pt>
                <c:pt idx="129">
                  <c:v>1500898.0432543769</c:v>
                </c:pt>
                <c:pt idx="130">
                  <c:v>1511178.1668383109</c:v>
                </c:pt>
                <c:pt idx="131">
                  <c:v>1521458.2904222452</c:v>
                </c:pt>
                <c:pt idx="132">
                  <c:v>1531738.4140061792</c:v>
                </c:pt>
                <c:pt idx="133">
                  <c:v>1552298.6611740473</c:v>
                </c:pt>
                <c:pt idx="134">
                  <c:v>1562578.7847579813</c:v>
                </c:pt>
                <c:pt idx="135">
                  <c:v>1572858.9083419156</c:v>
                </c:pt>
                <c:pt idx="136">
                  <c:v>1583139.0319258496</c:v>
                </c:pt>
                <c:pt idx="137">
                  <c:v>1593419.1555097837</c:v>
                </c:pt>
                <c:pt idx="138">
                  <c:v>1603699.2790937177</c:v>
                </c:pt>
                <c:pt idx="139">
                  <c:v>1613979.402677652</c:v>
                </c:pt>
                <c:pt idx="140">
                  <c:v>1624259.526261586</c:v>
                </c:pt>
                <c:pt idx="141">
                  <c:v>1644819.7734294541</c:v>
                </c:pt>
                <c:pt idx="142">
                  <c:v>1655099.8970133881</c:v>
                </c:pt>
                <c:pt idx="143">
                  <c:v>1665380.0205973224</c:v>
                </c:pt>
                <c:pt idx="144">
                  <c:v>1675660.1441812564</c:v>
                </c:pt>
                <c:pt idx="145">
                  <c:v>1685940.2677651905</c:v>
                </c:pt>
                <c:pt idx="146">
                  <c:v>1696220.3913491245</c:v>
                </c:pt>
                <c:pt idx="147">
                  <c:v>1706500.5149330588</c:v>
                </c:pt>
                <c:pt idx="148">
                  <c:v>1727060.7621009268</c:v>
                </c:pt>
                <c:pt idx="149">
                  <c:v>1737340.8856848609</c:v>
                </c:pt>
                <c:pt idx="150">
                  <c:v>1747621.0092687949</c:v>
                </c:pt>
                <c:pt idx="151">
                  <c:v>1757901.1328527292</c:v>
                </c:pt>
                <c:pt idx="152">
                  <c:v>1768181.2564366632</c:v>
                </c:pt>
                <c:pt idx="153">
                  <c:v>1778461.3800205973</c:v>
                </c:pt>
                <c:pt idx="154">
                  <c:v>1788741.5036045313</c:v>
                </c:pt>
                <c:pt idx="155">
                  <c:v>1809301.7507723996</c:v>
                </c:pt>
                <c:pt idx="156">
                  <c:v>1819581.8743563336</c:v>
                </c:pt>
                <c:pt idx="157">
                  <c:v>1829861.9979402677</c:v>
                </c:pt>
                <c:pt idx="158">
                  <c:v>1840142.1215242017</c:v>
                </c:pt>
                <c:pt idx="159">
                  <c:v>1850422.245108136</c:v>
                </c:pt>
                <c:pt idx="160">
                  <c:v>1860702.36869207</c:v>
                </c:pt>
                <c:pt idx="161">
                  <c:v>1881262.6158599381</c:v>
                </c:pt>
                <c:pt idx="162">
                  <c:v>1891542.7394438724</c:v>
                </c:pt>
                <c:pt idx="163">
                  <c:v>1901822.8630278064</c:v>
                </c:pt>
                <c:pt idx="164">
                  <c:v>1912102.9866117404</c:v>
                </c:pt>
                <c:pt idx="165">
                  <c:v>1922383.1101956745</c:v>
                </c:pt>
                <c:pt idx="166">
                  <c:v>1932663.2337796085</c:v>
                </c:pt>
                <c:pt idx="167">
                  <c:v>1953223.4809474768</c:v>
                </c:pt>
                <c:pt idx="168">
                  <c:v>1963503.6045314108</c:v>
                </c:pt>
                <c:pt idx="169">
                  <c:v>1973783.7281153449</c:v>
                </c:pt>
                <c:pt idx="170">
                  <c:v>1984063.8516992792</c:v>
                </c:pt>
                <c:pt idx="171">
                  <c:v>1994343.9752832132</c:v>
                </c:pt>
                <c:pt idx="172">
                  <c:v>2004624.0988671472</c:v>
                </c:pt>
                <c:pt idx="173">
                  <c:v>2014904.2224510813</c:v>
                </c:pt>
                <c:pt idx="174">
                  <c:v>2035464.4696189496</c:v>
                </c:pt>
                <c:pt idx="175">
                  <c:v>2045744.5932028836</c:v>
                </c:pt>
                <c:pt idx="176">
                  <c:v>2056024.7167868176</c:v>
                </c:pt>
                <c:pt idx="177">
                  <c:v>2066304.8403707517</c:v>
                </c:pt>
                <c:pt idx="178">
                  <c:v>2086865.08753862</c:v>
                </c:pt>
                <c:pt idx="179">
                  <c:v>2097145.211122554</c:v>
                </c:pt>
                <c:pt idx="180">
                  <c:v>2107425.3347064881</c:v>
                </c:pt>
                <c:pt idx="181">
                  <c:v>2117705.4582904223</c:v>
                </c:pt>
                <c:pt idx="182">
                  <c:v>2127985.5818743561</c:v>
                </c:pt>
                <c:pt idx="183">
                  <c:v>2148545.8290422247</c:v>
                </c:pt>
                <c:pt idx="184">
                  <c:v>2158825.9526261585</c:v>
                </c:pt>
                <c:pt idx="185">
                  <c:v>2169106.0762100928</c:v>
                </c:pt>
                <c:pt idx="186">
                  <c:v>2179386.1997940266</c:v>
                </c:pt>
                <c:pt idx="187">
                  <c:v>2189666.3233779608</c:v>
                </c:pt>
                <c:pt idx="188">
                  <c:v>2199946.4469618951</c:v>
                </c:pt>
                <c:pt idx="189">
                  <c:v>2220506.6941297632</c:v>
                </c:pt>
                <c:pt idx="190">
                  <c:v>2230786.817713697</c:v>
                </c:pt>
                <c:pt idx="191">
                  <c:v>2241066.9412976312</c:v>
                </c:pt>
                <c:pt idx="192">
                  <c:v>2251347.0648815655</c:v>
                </c:pt>
                <c:pt idx="193">
                  <c:v>2261627.1884654993</c:v>
                </c:pt>
                <c:pt idx="194">
                  <c:v>2271907.3120494336</c:v>
                </c:pt>
                <c:pt idx="195">
                  <c:v>2282187.4356333674</c:v>
                </c:pt>
                <c:pt idx="196">
                  <c:v>2292467.5592173017</c:v>
                </c:pt>
                <c:pt idx="197">
                  <c:v>2302747.6828012359</c:v>
                </c:pt>
                <c:pt idx="198">
                  <c:v>2323307.929969104</c:v>
                </c:pt>
                <c:pt idx="199">
                  <c:v>2333588.0535530383</c:v>
                </c:pt>
                <c:pt idx="200">
                  <c:v>2343868.1771369721</c:v>
                </c:pt>
                <c:pt idx="201">
                  <c:v>2354148.3007209064</c:v>
                </c:pt>
                <c:pt idx="202">
                  <c:v>2364428.4243048402</c:v>
                </c:pt>
                <c:pt idx="203">
                  <c:v>2374708.5478887744</c:v>
                </c:pt>
                <c:pt idx="204">
                  <c:v>2395268.7950566425</c:v>
                </c:pt>
                <c:pt idx="205">
                  <c:v>2405548.9186405768</c:v>
                </c:pt>
                <c:pt idx="206">
                  <c:v>2415829.0422245106</c:v>
                </c:pt>
                <c:pt idx="207">
                  <c:v>2426109.1658084448</c:v>
                </c:pt>
                <c:pt idx="208">
                  <c:v>2436389.2893923791</c:v>
                </c:pt>
                <c:pt idx="209">
                  <c:v>2446669.4129763129</c:v>
                </c:pt>
                <c:pt idx="210">
                  <c:v>2456949.5365602472</c:v>
                </c:pt>
                <c:pt idx="211">
                  <c:v>2467229.660144181</c:v>
                </c:pt>
                <c:pt idx="212">
                  <c:v>2487789.9073120495</c:v>
                </c:pt>
                <c:pt idx="213">
                  <c:v>2498070.0308959833</c:v>
                </c:pt>
                <c:pt idx="214">
                  <c:v>2508350.1544799176</c:v>
                </c:pt>
                <c:pt idx="215">
                  <c:v>2518630.2780638514</c:v>
                </c:pt>
                <c:pt idx="216">
                  <c:v>2528910.4016477857</c:v>
                </c:pt>
                <c:pt idx="217">
                  <c:v>2539190.5252317199</c:v>
                </c:pt>
                <c:pt idx="218">
                  <c:v>2559750.772399588</c:v>
                </c:pt>
                <c:pt idx="219">
                  <c:v>2570030.8959835223</c:v>
                </c:pt>
                <c:pt idx="220">
                  <c:v>2580311.0195674561</c:v>
                </c:pt>
                <c:pt idx="221">
                  <c:v>2590591.1431513904</c:v>
                </c:pt>
                <c:pt idx="222">
                  <c:v>2600871.2667353242</c:v>
                </c:pt>
                <c:pt idx="223">
                  <c:v>2611151.3903192584</c:v>
                </c:pt>
                <c:pt idx="224">
                  <c:v>2621431.5139031927</c:v>
                </c:pt>
                <c:pt idx="225">
                  <c:v>2631711.6374871265</c:v>
                </c:pt>
                <c:pt idx="226">
                  <c:v>2652271.8846549946</c:v>
                </c:pt>
                <c:pt idx="227">
                  <c:v>2662552.0082389289</c:v>
                </c:pt>
                <c:pt idx="228">
                  <c:v>2672832.1318228631</c:v>
                </c:pt>
                <c:pt idx="229">
                  <c:v>2683112.2554067969</c:v>
                </c:pt>
                <c:pt idx="230">
                  <c:v>2693392.3789907312</c:v>
                </c:pt>
                <c:pt idx="231">
                  <c:v>2703672.502574665</c:v>
                </c:pt>
                <c:pt idx="232">
                  <c:v>2724232.7497425335</c:v>
                </c:pt>
                <c:pt idx="233">
                  <c:v>2734512.8733264674</c:v>
                </c:pt>
                <c:pt idx="234">
                  <c:v>2744792.9969104016</c:v>
                </c:pt>
                <c:pt idx="235">
                  <c:v>2755073.1204943359</c:v>
                </c:pt>
                <c:pt idx="236">
                  <c:v>2765353.2440782697</c:v>
                </c:pt>
                <c:pt idx="237">
                  <c:v>2775633.367662204</c:v>
                </c:pt>
                <c:pt idx="238">
                  <c:v>2796193.614830072</c:v>
                </c:pt>
                <c:pt idx="239">
                  <c:v>2806473.7384140063</c:v>
                </c:pt>
                <c:pt idx="240">
                  <c:v>2816753.8619979401</c:v>
                </c:pt>
                <c:pt idx="241">
                  <c:v>2827033.9855818744</c:v>
                </c:pt>
                <c:pt idx="242">
                  <c:v>2837314.1091658082</c:v>
                </c:pt>
                <c:pt idx="243">
                  <c:v>2847594.2327497425</c:v>
                </c:pt>
                <c:pt idx="244">
                  <c:v>2857874.3563336767</c:v>
                </c:pt>
                <c:pt idx="245">
                  <c:v>2868154.4799176105</c:v>
                </c:pt>
                <c:pt idx="246">
                  <c:v>2888714.7270854786</c:v>
                </c:pt>
                <c:pt idx="247">
                  <c:v>2898994.8506694129</c:v>
                </c:pt>
                <c:pt idx="248">
                  <c:v>2909274.9742533471</c:v>
                </c:pt>
                <c:pt idx="249">
                  <c:v>2919555.0978372809</c:v>
                </c:pt>
                <c:pt idx="250">
                  <c:v>2929835.2214212152</c:v>
                </c:pt>
                <c:pt idx="251">
                  <c:v>2940115.3450051495</c:v>
                </c:pt>
                <c:pt idx="252">
                  <c:v>2960675.5921730176</c:v>
                </c:pt>
                <c:pt idx="253">
                  <c:v>2970955.7157569514</c:v>
                </c:pt>
                <c:pt idx="254">
                  <c:v>2981235.8393408856</c:v>
                </c:pt>
                <c:pt idx="255">
                  <c:v>2991515.9629248199</c:v>
                </c:pt>
                <c:pt idx="256">
                  <c:v>3001796.0865087537</c:v>
                </c:pt>
                <c:pt idx="257">
                  <c:v>3012076.210092688</c:v>
                </c:pt>
                <c:pt idx="258">
                  <c:v>3032636.4572605561</c:v>
                </c:pt>
                <c:pt idx="259">
                  <c:v>3042916.5808444903</c:v>
                </c:pt>
                <c:pt idx="260">
                  <c:v>3053196.7044284241</c:v>
                </c:pt>
                <c:pt idx="261">
                  <c:v>3063476.8280123584</c:v>
                </c:pt>
                <c:pt idx="262">
                  <c:v>3073756.9515962922</c:v>
                </c:pt>
                <c:pt idx="263">
                  <c:v>3094317.1987641607</c:v>
                </c:pt>
                <c:pt idx="264">
                  <c:v>3104597.3223480945</c:v>
                </c:pt>
                <c:pt idx="265">
                  <c:v>3114877.4459320288</c:v>
                </c:pt>
                <c:pt idx="266">
                  <c:v>3125157.5695159626</c:v>
                </c:pt>
                <c:pt idx="267">
                  <c:v>3135437.6930998969</c:v>
                </c:pt>
                <c:pt idx="268">
                  <c:v>3145717.8166838312</c:v>
                </c:pt>
                <c:pt idx="269">
                  <c:v>3166278.0638516992</c:v>
                </c:pt>
                <c:pt idx="270">
                  <c:v>3176558.1874356335</c:v>
                </c:pt>
                <c:pt idx="271">
                  <c:v>3186838.3110195673</c:v>
                </c:pt>
                <c:pt idx="272">
                  <c:v>3197118.4346035016</c:v>
                </c:pt>
                <c:pt idx="273">
                  <c:v>3207398.5581874354</c:v>
                </c:pt>
                <c:pt idx="274">
                  <c:v>3217678.6817713697</c:v>
                </c:pt>
                <c:pt idx="275">
                  <c:v>3227958.8053553039</c:v>
                </c:pt>
                <c:pt idx="276">
                  <c:v>3248519.052523172</c:v>
                </c:pt>
                <c:pt idx="277">
                  <c:v>3258799.1761071058</c:v>
                </c:pt>
                <c:pt idx="278">
                  <c:v>3269079.2996910401</c:v>
                </c:pt>
                <c:pt idx="279">
                  <c:v>3279359.4232749743</c:v>
                </c:pt>
                <c:pt idx="280">
                  <c:v>3289639.5468589081</c:v>
                </c:pt>
                <c:pt idx="281">
                  <c:v>3310199.7940267762</c:v>
                </c:pt>
                <c:pt idx="282">
                  <c:v>3320479.9176107105</c:v>
                </c:pt>
                <c:pt idx="283">
                  <c:v>3330760.0411946448</c:v>
                </c:pt>
                <c:pt idx="284">
                  <c:v>3341040.1647785786</c:v>
                </c:pt>
                <c:pt idx="285">
                  <c:v>3351320.2883625128</c:v>
                </c:pt>
                <c:pt idx="286">
                  <c:v>3371880.5355303809</c:v>
                </c:pt>
                <c:pt idx="287">
                  <c:v>3382160.6591143152</c:v>
                </c:pt>
                <c:pt idx="288">
                  <c:v>3392440.782698249</c:v>
                </c:pt>
                <c:pt idx="289">
                  <c:v>3402720.9062821832</c:v>
                </c:pt>
                <c:pt idx="290">
                  <c:v>3413001.0298661175</c:v>
                </c:pt>
                <c:pt idx="291">
                  <c:v>3423281.1534500513</c:v>
                </c:pt>
                <c:pt idx="292">
                  <c:v>3433561.2770339856</c:v>
                </c:pt>
                <c:pt idx="293">
                  <c:v>3454121.5242018537</c:v>
                </c:pt>
                <c:pt idx="294">
                  <c:v>3464401.6477857879</c:v>
                </c:pt>
                <c:pt idx="295">
                  <c:v>3474681.7713697217</c:v>
                </c:pt>
                <c:pt idx="296">
                  <c:v>3484961.894953656</c:v>
                </c:pt>
                <c:pt idx="297">
                  <c:v>3495242.0185375898</c:v>
                </c:pt>
                <c:pt idx="298">
                  <c:v>3505522.1421215241</c:v>
                </c:pt>
                <c:pt idx="299">
                  <c:v>3526082.3892893922</c:v>
                </c:pt>
                <c:pt idx="300">
                  <c:v>3536362.5128733264</c:v>
                </c:pt>
                <c:pt idx="301">
                  <c:v>3546642.6364572607</c:v>
                </c:pt>
                <c:pt idx="302">
                  <c:v>3556922.7600411945</c:v>
                </c:pt>
                <c:pt idx="303">
                  <c:v>3567202.8836251288</c:v>
                </c:pt>
                <c:pt idx="304">
                  <c:v>3577483.0072090626</c:v>
                </c:pt>
                <c:pt idx="305">
                  <c:v>3587763.1307929968</c:v>
                </c:pt>
                <c:pt idx="306">
                  <c:v>3608323.3779608649</c:v>
                </c:pt>
                <c:pt idx="307">
                  <c:v>3618603.5015447992</c:v>
                </c:pt>
                <c:pt idx="308">
                  <c:v>3628883.625128733</c:v>
                </c:pt>
                <c:pt idx="309">
                  <c:v>3639163.7487126673</c:v>
                </c:pt>
                <c:pt idx="310">
                  <c:v>3649443.8722966015</c:v>
                </c:pt>
                <c:pt idx="311">
                  <c:v>3659723.9958805353</c:v>
                </c:pt>
                <c:pt idx="312">
                  <c:v>3670004.1194644696</c:v>
                </c:pt>
                <c:pt idx="313">
                  <c:v>3680284.2430484034</c:v>
                </c:pt>
                <c:pt idx="314">
                  <c:v>3690564.3666323377</c:v>
                </c:pt>
                <c:pt idx="315">
                  <c:v>3711124.6138002058</c:v>
                </c:pt>
                <c:pt idx="316">
                  <c:v>3721404.73738414</c:v>
                </c:pt>
                <c:pt idx="317">
                  <c:v>3731684.8609680738</c:v>
                </c:pt>
                <c:pt idx="318">
                  <c:v>3741964.9845520081</c:v>
                </c:pt>
                <c:pt idx="319">
                  <c:v>3752245.1081359424</c:v>
                </c:pt>
                <c:pt idx="320">
                  <c:v>3762525.2317198762</c:v>
                </c:pt>
                <c:pt idx="321">
                  <c:v>3772805.3553038104</c:v>
                </c:pt>
                <c:pt idx="322">
                  <c:v>3783085.4788877447</c:v>
                </c:pt>
                <c:pt idx="323">
                  <c:v>3803645.7260556128</c:v>
                </c:pt>
                <c:pt idx="324">
                  <c:v>3813925.8496395466</c:v>
                </c:pt>
                <c:pt idx="325">
                  <c:v>3824205.9732234809</c:v>
                </c:pt>
                <c:pt idx="326">
                  <c:v>3834486.0968074151</c:v>
                </c:pt>
                <c:pt idx="327">
                  <c:v>3844766.2203913489</c:v>
                </c:pt>
                <c:pt idx="328">
                  <c:v>3865326.467559217</c:v>
                </c:pt>
                <c:pt idx="329">
                  <c:v>3875606.5911431513</c:v>
                </c:pt>
                <c:pt idx="330">
                  <c:v>3885886.7147270855</c:v>
                </c:pt>
                <c:pt idx="331">
                  <c:v>3896166.8383110194</c:v>
                </c:pt>
                <c:pt idx="332">
                  <c:v>3906446.9618949536</c:v>
                </c:pt>
                <c:pt idx="333">
                  <c:v>3916727.0854788874</c:v>
                </c:pt>
                <c:pt idx="334">
                  <c:v>3927007.2090628217</c:v>
                </c:pt>
                <c:pt idx="335">
                  <c:v>3937287.332646756</c:v>
                </c:pt>
                <c:pt idx="336">
                  <c:v>3947567.4562306898</c:v>
                </c:pt>
                <c:pt idx="337">
                  <c:v>3968127.7033985583</c:v>
                </c:pt>
                <c:pt idx="338">
                  <c:v>3978407.8269824921</c:v>
                </c:pt>
                <c:pt idx="339">
                  <c:v>3988687.9505664264</c:v>
                </c:pt>
                <c:pt idx="340">
                  <c:v>3998968.0741503602</c:v>
                </c:pt>
                <c:pt idx="341">
                  <c:v>4009248.1977342945</c:v>
                </c:pt>
                <c:pt idx="342">
                  <c:v>4019528.3213182287</c:v>
                </c:pt>
                <c:pt idx="343">
                  <c:v>4029808.4449021625</c:v>
                </c:pt>
                <c:pt idx="344">
                  <c:v>4040088.5684860968</c:v>
                </c:pt>
                <c:pt idx="345">
                  <c:v>4060648.8156539649</c:v>
                </c:pt>
                <c:pt idx="346">
                  <c:v>4070928.9392378991</c:v>
                </c:pt>
                <c:pt idx="347">
                  <c:v>4081209.062821833</c:v>
                </c:pt>
                <c:pt idx="348">
                  <c:v>4091489.1864057672</c:v>
                </c:pt>
                <c:pt idx="349">
                  <c:v>4101769.309989701</c:v>
                </c:pt>
                <c:pt idx="350">
                  <c:v>4112049.4335736353</c:v>
                </c:pt>
                <c:pt idx="351">
                  <c:v>4132609.6807415034</c:v>
                </c:pt>
                <c:pt idx="352">
                  <c:v>4142889.8043254376</c:v>
                </c:pt>
                <c:pt idx="353">
                  <c:v>4153169.9279093719</c:v>
                </c:pt>
                <c:pt idx="354">
                  <c:v>4163450.0514933057</c:v>
                </c:pt>
                <c:pt idx="355">
                  <c:v>4173730.17507724</c:v>
                </c:pt>
                <c:pt idx="356">
                  <c:v>4194290.4222451081</c:v>
                </c:pt>
                <c:pt idx="357">
                  <c:v>4204570.5458290419</c:v>
                </c:pt>
                <c:pt idx="358">
                  <c:v>4214850.6694129761</c:v>
                </c:pt>
                <c:pt idx="359">
                  <c:v>4225130.7929969104</c:v>
                </c:pt>
                <c:pt idx="360">
                  <c:v>4235410.9165808447</c:v>
                </c:pt>
                <c:pt idx="361">
                  <c:v>4245691.040164778</c:v>
                </c:pt>
                <c:pt idx="362">
                  <c:v>4266251.2873326465</c:v>
                </c:pt>
                <c:pt idx="363">
                  <c:v>4276531.4109165808</c:v>
                </c:pt>
                <c:pt idx="364">
                  <c:v>4286811.5345005151</c:v>
                </c:pt>
                <c:pt idx="365">
                  <c:v>4297091.6580844494</c:v>
                </c:pt>
                <c:pt idx="366">
                  <c:v>4307371.7816683827</c:v>
                </c:pt>
                <c:pt idx="367">
                  <c:v>4327932.0288362512</c:v>
                </c:pt>
                <c:pt idx="368">
                  <c:v>4338212.1524201855</c:v>
                </c:pt>
                <c:pt idx="369">
                  <c:v>4348492.2760041198</c:v>
                </c:pt>
                <c:pt idx="370">
                  <c:v>4358772.3995880531</c:v>
                </c:pt>
                <c:pt idx="371">
                  <c:v>4369052.5231719874</c:v>
                </c:pt>
                <c:pt idx="372">
                  <c:v>4379332.6467559217</c:v>
                </c:pt>
                <c:pt idx="373">
                  <c:v>4389612.7703398559</c:v>
                </c:pt>
                <c:pt idx="374">
                  <c:v>4410173.0175077235</c:v>
                </c:pt>
                <c:pt idx="375">
                  <c:v>4420453.1410916578</c:v>
                </c:pt>
                <c:pt idx="376">
                  <c:v>4430733.2646755921</c:v>
                </c:pt>
                <c:pt idx="377">
                  <c:v>4441013.3882595263</c:v>
                </c:pt>
                <c:pt idx="378">
                  <c:v>4451293.5118434606</c:v>
                </c:pt>
                <c:pt idx="379">
                  <c:v>4461573.635427394</c:v>
                </c:pt>
                <c:pt idx="380">
                  <c:v>4482133.8825952625</c:v>
                </c:pt>
                <c:pt idx="381">
                  <c:v>4492414.0061791968</c:v>
                </c:pt>
                <c:pt idx="382">
                  <c:v>4502694.129763131</c:v>
                </c:pt>
                <c:pt idx="383">
                  <c:v>4512974.2533470644</c:v>
                </c:pt>
                <c:pt idx="384">
                  <c:v>4523254.3769309986</c:v>
                </c:pt>
                <c:pt idx="385">
                  <c:v>4533534.5005149329</c:v>
                </c:pt>
                <c:pt idx="386">
                  <c:v>4543814.6240988672</c:v>
                </c:pt>
                <c:pt idx="387">
                  <c:v>4564374.8712667348</c:v>
                </c:pt>
                <c:pt idx="388">
                  <c:v>4574654.9948506691</c:v>
                </c:pt>
                <c:pt idx="389">
                  <c:v>4584935.1184346033</c:v>
                </c:pt>
                <c:pt idx="390">
                  <c:v>4595215.2420185376</c:v>
                </c:pt>
                <c:pt idx="391">
                  <c:v>4605495.3656024719</c:v>
                </c:pt>
                <c:pt idx="392">
                  <c:v>4615775.4891864052</c:v>
                </c:pt>
                <c:pt idx="393">
                  <c:v>4626055.6127703395</c:v>
                </c:pt>
                <c:pt idx="394">
                  <c:v>4646615.859938208</c:v>
                </c:pt>
                <c:pt idx="395">
                  <c:v>4656895.9835221423</c:v>
                </c:pt>
                <c:pt idx="396">
                  <c:v>4667176.1071060766</c:v>
                </c:pt>
                <c:pt idx="397">
                  <c:v>4677456.2306900099</c:v>
                </c:pt>
                <c:pt idx="398">
                  <c:v>4687736.3542739442</c:v>
                </c:pt>
                <c:pt idx="399">
                  <c:v>4698016.4778578784</c:v>
                </c:pt>
                <c:pt idx="400">
                  <c:v>4708296.6014418127</c:v>
                </c:pt>
                <c:pt idx="401">
                  <c:v>4718576.725025747</c:v>
                </c:pt>
                <c:pt idx="402">
                  <c:v>4728856.8486096803</c:v>
                </c:pt>
                <c:pt idx="403">
                  <c:v>4749417.0957775488</c:v>
                </c:pt>
                <c:pt idx="404">
                  <c:v>4759697.2193614831</c:v>
                </c:pt>
                <c:pt idx="405">
                  <c:v>4769977.3429454174</c:v>
                </c:pt>
                <c:pt idx="406">
                  <c:v>4780257.4665293507</c:v>
                </c:pt>
                <c:pt idx="407">
                  <c:v>4790537.590113285</c:v>
                </c:pt>
                <c:pt idx="408">
                  <c:v>4800817.7136972193</c:v>
                </c:pt>
                <c:pt idx="409">
                  <c:v>4811097.8372811535</c:v>
                </c:pt>
                <c:pt idx="410">
                  <c:v>4821377.9608650878</c:v>
                </c:pt>
                <c:pt idx="411">
                  <c:v>4841938.2080329554</c:v>
                </c:pt>
                <c:pt idx="412">
                  <c:v>4852218.3316168897</c:v>
                </c:pt>
                <c:pt idx="413">
                  <c:v>4862498.455200824</c:v>
                </c:pt>
                <c:pt idx="414">
                  <c:v>4872778.5787847582</c:v>
                </c:pt>
                <c:pt idx="415">
                  <c:v>4883058.7023686916</c:v>
                </c:pt>
                <c:pt idx="416">
                  <c:v>4893338.8259526258</c:v>
                </c:pt>
                <c:pt idx="417">
                  <c:v>4903618.9495365601</c:v>
                </c:pt>
                <c:pt idx="418">
                  <c:v>4913899.0731204944</c:v>
                </c:pt>
                <c:pt idx="419">
                  <c:v>4924179.1967044286</c:v>
                </c:pt>
                <c:pt idx="420">
                  <c:v>4934459.320288362</c:v>
                </c:pt>
                <c:pt idx="421">
                  <c:v>4955019.5674562305</c:v>
                </c:pt>
                <c:pt idx="422">
                  <c:v>4965299.6910401648</c:v>
                </c:pt>
                <c:pt idx="423">
                  <c:v>4975579.8146240991</c:v>
                </c:pt>
                <c:pt idx="424">
                  <c:v>4985859.9382080324</c:v>
                </c:pt>
                <c:pt idx="425">
                  <c:v>4996140.0617919667</c:v>
                </c:pt>
                <c:pt idx="426">
                  <c:v>5006420.1853759009</c:v>
                </c:pt>
                <c:pt idx="427">
                  <c:v>5026980.4325437695</c:v>
                </c:pt>
                <c:pt idx="428">
                  <c:v>5037260.5561277028</c:v>
                </c:pt>
                <c:pt idx="429">
                  <c:v>5047540.6797116371</c:v>
                </c:pt>
                <c:pt idx="430">
                  <c:v>5057820.8032955714</c:v>
                </c:pt>
                <c:pt idx="431">
                  <c:v>5068100.9268795056</c:v>
                </c:pt>
                <c:pt idx="432">
                  <c:v>5078381.0504634399</c:v>
                </c:pt>
                <c:pt idx="433">
                  <c:v>5098941.2976313075</c:v>
                </c:pt>
                <c:pt idx="434">
                  <c:v>5109221.4212152418</c:v>
                </c:pt>
                <c:pt idx="435">
                  <c:v>5119501.544799176</c:v>
                </c:pt>
                <c:pt idx="436">
                  <c:v>5129781.6683831103</c:v>
                </c:pt>
                <c:pt idx="437">
                  <c:v>5140061.7919670446</c:v>
                </c:pt>
                <c:pt idx="438">
                  <c:v>5150341.9155509779</c:v>
                </c:pt>
                <c:pt idx="439">
                  <c:v>5160622.0391349122</c:v>
                </c:pt>
                <c:pt idx="440">
                  <c:v>5181182.2863027807</c:v>
                </c:pt>
                <c:pt idx="441">
                  <c:v>5191462.409886715</c:v>
                </c:pt>
                <c:pt idx="442">
                  <c:v>5201742.5334706483</c:v>
                </c:pt>
                <c:pt idx="443">
                  <c:v>5212022.6570545826</c:v>
                </c:pt>
                <c:pt idx="444">
                  <c:v>5222302.7806385169</c:v>
                </c:pt>
                <c:pt idx="445">
                  <c:v>5232582.9042224512</c:v>
                </c:pt>
                <c:pt idx="446">
                  <c:v>5242863.0278063854</c:v>
                </c:pt>
                <c:pt idx="447">
                  <c:v>5253143.1513903188</c:v>
                </c:pt>
                <c:pt idx="448">
                  <c:v>5273703.3985581873</c:v>
                </c:pt>
                <c:pt idx="449">
                  <c:v>5283983.5221421216</c:v>
                </c:pt>
                <c:pt idx="450">
                  <c:v>5294263.6457260558</c:v>
                </c:pt>
                <c:pt idx="451">
                  <c:v>5304543.7693099892</c:v>
                </c:pt>
                <c:pt idx="452">
                  <c:v>5325104.0164778577</c:v>
                </c:pt>
                <c:pt idx="453">
                  <c:v>5335384.140061792</c:v>
                </c:pt>
                <c:pt idx="454">
                  <c:v>5345664.2636457263</c:v>
                </c:pt>
                <c:pt idx="455">
                  <c:v>5355944.3872296596</c:v>
                </c:pt>
                <c:pt idx="456">
                  <c:v>5366224.5108135939</c:v>
                </c:pt>
                <c:pt idx="457">
                  <c:v>5376504.6343975281</c:v>
                </c:pt>
                <c:pt idx="458">
                  <c:v>5386784.7579814624</c:v>
                </c:pt>
                <c:pt idx="459">
                  <c:v>5397064.8815653967</c:v>
                </c:pt>
                <c:pt idx="460">
                  <c:v>5417625.1287332643</c:v>
                </c:pt>
                <c:pt idx="461">
                  <c:v>5427905.2523171986</c:v>
                </c:pt>
                <c:pt idx="462">
                  <c:v>5438185.3759011328</c:v>
                </c:pt>
                <c:pt idx="463">
                  <c:v>5448465.4994850671</c:v>
                </c:pt>
                <c:pt idx="464">
                  <c:v>5458745.6230690004</c:v>
                </c:pt>
                <c:pt idx="465">
                  <c:v>5469025.7466529347</c:v>
                </c:pt>
                <c:pt idx="466">
                  <c:v>5489585.9938208032</c:v>
                </c:pt>
                <c:pt idx="467">
                  <c:v>5499866.1174047375</c:v>
                </c:pt>
                <c:pt idx="468">
                  <c:v>5510146.2409886718</c:v>
                </c:pt>
                <c:pt idx="469">
                  <c:v>5520426.3645726051</c:v>
                </c:pt>
                <c:pt idx="470">
                  <c:v>5530706.4881565394</c:v>
                </c:pt>
                <c:pt idx="471">
                  <c:v>5551266.7353244079</c:v>
                </c:pt>
                <c:pt idx="472">
                  <c:v>5561546.8589083422</c:v>
                </c:pt>
                <c:pt idx="473">
                  <c:v>5571826.9824922755</c:v>
                </c:pt>
                <c:pt idx="474">
                  <c:v>5582107.1060762098</c:v>
                </c:pt>
                <c:pt idx="475">
                  <c:v>5592387.2296601441</c:v>
                </c:pt>
                <c:pt idx="476">
                  <c:v>5612947.4768280126</c:v>
                </c:pt>
                <c:pt idx="477">
                  <c:v>5623227.600411946</c:v>
                </c:pt>
                <c:pt idx="478">
                  <c:v>5633507.7239958802</c:v>
                </c:pt>
                <c:pt idx="479">
                  <c:v>5643787.8475798145</c:v>
                </c:pt>
                <c:pt idx="480">
                  <c:v>5654067.9711637488</c:v>
                </c:pt>
                <c:pt idx="481">
                  <c:v>5664348.094747683</c:v>
                </c:pt>
                <c:pt idx="482">
                  <c:v>5684908.3419155506</c:v>
                </c:pt>
                <c:pt idx="483">
                  <c:v>5695188.4654994849</c:v>
                </c:pt>
                <c:pt idx="484">
                  <c:v>5705468.5890834192</c:v>
                </c:pt>
                <c:pt idx="485">
                  <c:v>5715748.7126673535</c:v>
                </c:pt>
                <c:pt idx="486">
                  <c:v>5726028.8362512868</c:v>
                </c:pt>
                <c:pt idx="487">
                  <c:v>5736308.9598352211</c:v>
                </c:pt>
                <c:pt idx="488">
                  <c:v>5756869.2070030896</c:v>
                </c:pt>
                <c:pt idx="489">
                  <c:v>5767149.3305870239</c:v>
                </c:pt>
                <c:pt idx="490">
                  <c:v>5777429.4541709572</c:v>
                </c:pt>
                <c:pt idx="491">
                  <c:v>5787709.5777548915</c:v>
                </c:pt>
                <c:pt idx="492">
                  <c:v>5797989.7013388257</c:v>
                </c:pt>
                <c:pt idx="493">
                  <c:v>5808269.82492276</c:v>
                </c:pt>
                <c:pt idx="494">
                  <c:v>5828830.0720906276</c:v>
                </c:pt>
                <c:pt idx="495">
                  <c:v>5839110.1956745619</c:v>
                </c:pt>
                <c:pt idx="496">
                  <c:v>5849390.3192584962</c:v>
                </c:pt>
                <c:pt idx="497">
                  <c:v>5859670.4428424304</c:v>
                </c:pt>
                <c:pt idx="498">
                  <c:v>5869950.5664263647</c:v>
                </c:pt>
                <c:pt idx="499">
                  <c:v>5890510.8135942323</c:v>
                </c:pt>
                <c:pt idx="500">
                  <c:v>5900790.9371781666</c:v>
                </c:pt>
                <c:pt idx="501">
                  <c:v>5911071.0607621009</c:v>
                </c:pt>
                <c:pt idx="502">
                  <c:v>5921351.1843460351</c:v>
                </c:pt>
                <c:pt idx="503">
                  <c:v>5931631.3079299694</c:v>
                </c:pt>
                <c:pt idx="504">
                  <c:v>5952191.555097837</c:v>
                </c:pt>
                <c:pt idx="505">
                  <c:v>5962471.6786817713</c:v>
                </c:pt>
                <c:pt idx="506">
                  <c:v>5972751.8022657055</c:v>
                </c:pt>
                <c:pt idx="507">
                  <c:v>5983031.9258496398</c:v>
                </c:pt>
                <c:pt idx="508">
                  <c:v>5993312.0494335731</c:v>
                </c:pt>
                <c:pt idx="509">
                  <c:v>6003592.1730175074</c:v>
                </c:pt>
                <c:pt idx="510">
                  <c:v>6024152.420185376</c:v>
                </c:pt>
                <c:pt idx="511">
                  <c:v>6034432.5437693102</c:v>
                </c:pt>
                <c:pt idx="512">
                  <c:v>6044712.6673532436</c:v>
                </c:pt>
                <c:pt idx="513">
                  <c:v>6054992.7909371778</c:v>
                </c:pt>
                <c:pt idx="514">
                  <c:v>6065272.9145211121</c:v>
                </c:pt>
                <c:pt idx="515">
                  <c:v>6075553.0381050464</c:v>
                </c:pt>
                <c:pt idx="516">
                  <c:v>6085833.1616889806</c:v>
                </c:pt>
                <c:pt idx="517">
                  <c:v>6106393.4088568483</c:v>
                </c:pt>
                <c:pt idx="518">
                  <c:v>6116673.5324407825</c:v>
                </c:pt>
                <c:pt idx="519">
                  <c:v>6126953.6560247168</c:v>
                </c:pt>
                <c:pt idx="520">
                  <c:v>6137233.7796086511</c:v>
                </c:pt>
                <c:pt idx="521">
                  <c:v>6147513.9031925844</c:v>
                </c:pt>
                <c:pt idx="522">
                  <c:v>6157794.0267765187</c:v>
                </c:pt>
                <c:pt idx="523">
                  <c:v>6168074.1503604529</c:v>
                </c:pt>
                <c:pt idx="524">
                  <c:v>6188634.3975283215</c:v>
                </c:pt>
                <c:pt idx="525">
                  <c:v>6198914.5211122548</c:v>
                </c:pt>
                <c:pt idx="526">
                  <c:v>6209194.6446961891</c:v>
                </c:pt>
                <c:pt idx="527">
                  <c:v>6219474.7682801234</c:v>
                </c:pt>
                <c:pt idx="528">
                  <c:v>6229754.8918640576</c:v>
                </c:pt>
                <c:pt idx="529">
                  <c:v>6240035.0154479919</c:v>
                </c:pt>
                <c:pt idx="530">
                  <c:v>6260595.2626158595</c:v>
                </c:pt>
                <c:pt idx="531">
                  <c:v>6270875.3861997938</c:v>
                </c:pt>
                <c:pt idx="532">
                  <c:v>6281155.509783728</c:v>
                </c:pt>
                <c:pt idx="533">
                  <c:v>6291435.6333676623</c:v>
                </c:pt>
                <c:pt idx="534">
                  <c:v>6301715.7569515966</c:v>
                </c:pt>
                <c:pt idx="535">
                  <c:v>6311995.8805355299</c:v>
                </c:pt>
                <c:pt idx="536">
                  <c:v>6322276.0041194642</c:v>
                </c:pt>
                <c:pt idx="537">
                  <c:v>6342836.2512873327</c:v>
                </c:pt>
                <c:pt idx="538">
                  <c:v>6353116.374871267</c:v>
                </c:pt>
                <c:pt idx="539">
                  <c:v>6363396.4984552003</c:v>
                </c:pt>
                <c:pt idx="540">
                  <c:v>6373676.6220391346</c:v>
                </c:pt>
                <c:pt idx="541">
                  <c:v>6383956.7456230689</c:v>
                </c:pt>
                <c:pt idx="542">
                  <c:v>6394236.8692070032</c:v>
                </c:pt>
                <c:pt idx="543">
                  <c:v>6414797.1163748708</c:v>
                </c:pt>
                <c:pt idx="544">
                  <c:v>6425077.239958805</c:v>
                </c:pt>
                <c:pt idx="545">
                  <c:v>6435357.3635427393</c:v>
                </c:pt>
                <c:pt idx="546">
                  <c:v>6445637.4871266736</c:v>
                </c:pt>
                <c:pt idx="547">
                  <c:v>6455917.6107106078</c:v>
                </c:pt>
                <c:pt idx="548">
                  <c:v>6476477.8578784754</c:v>
                </c:pt>
                <c:pt idx="549">
                  <c:v>6486757.9814624097</c:v>
                </c:pt>
                <c:pt idx="550">
                  <c:v>6497038.105046344</c:v>
                </c:pt>
                <c:pt idx="551">
                  <c:v>6507318.2286302783</c:v>
                </c:pt>
                <c:pt idx="552">
                  <c:v>6517598.3522142116</c:v>
                </c:pt>
                <c:pt idx="553">
                  <c:v>6527878.4757981459</c:v>
                </c:pt>
                <c:pt idx="554">
                  <c:v>6548438.7229660144</c:v>
                </c:pt>
                <c:pt idx="555">
                  <c:v>6558718.8465499487</c:v>
                </c:pt>
                <c:pt idx="556">
                  <c:v>6568998.970133882</c:v>
                </c:pt>
                <c:pt idx="557">
                  <c:v>6579279.0937178163</c:v>
                </c:pt>
                <c:pt idx="558">
                  <c:v>6589559.2173017506</c:v>
                </c:pt>
                <c:pt idx="559">
                  <c:v>6599839.3408856848</c:v>
                </c:pt>
                <c:pt idx="560">
                  <c:v>6620399.5880535524</c:v>
                </c:pt>
                <c:pt idx="561">
                  <c:v>6630679.7116374867</c:v>
                </c:pt>
                <c:pt idx="562">
                  <c:v>6640959.835221421</c:v>
                </c:pt>
                <c:pt idx="563">
                  <c:v>6651239.9588053552</c:v>
                </c:pt>
                <c:pt idx="564">
                  <c:v>6661520.0823892895</c:v>
                </c:pt>
                <c:pt idx="565">
                  <c:v>6682080.3295571571</c:v>
                </c:pt>
                <c:pt idx="566">
                  <c:v>6692360.4531410914</c:v>
                </c:pt>
                <c:pt idx="567">
                  <c:v>6702640.5767250257</c:v>
                </c:pt>
                <c:pt idx="568">
                  <c:v>6712920.7003089599</c:v>
                </c:pt>
                <c:pt idx="569">
                  <c:v>6723200.8238928942</c:v>
                </c:pt>
                <c:pt idx="570">
                  <c:v>6743761.0710607618</c:v>
                </c:pt>
                <c:pt idx="571">
                  <c:v>6754041.1946446961</c:v>
                </c:pt>
                <c:pt idx="572">
                  <c:v>6764321.3182286303</c:v>
                </c:pt>
                <c:pt idx="573">
                  <c:v>6774601.4418125646</c:v>
                </c:pt>
                <c:pt idx="574">
                  <c:v>6784881.565396498</c:v>
                </c:pt>
                <c:pt idx="575">
                  <c:v>6805441.8125643665</c:v>
                </c:pt>
                <c:pt idx="576">
                  <c:v>6815721.9361483008</c:v>
                </c:pt>
                <c:pt idx="577">
                  <c:v>6826002.059732235</c:v>
                </c:pt>
                <c:pt idx="578">
                  <c:v>6836282.1833161684</c:v>
                </c:pt>
                <c:pt idx="579">
                  <c:v>6846562.3069001026</c:v>
                </c:pt>
                <c:pt idx="580">
                  <c:v>6867122.5540679712</c:v>
                </c:pt>
                <c:pt idx="581">
                  <c:v>6877402.6776519055</c:v>
                </c:pt>
                <c:pt idx="582">
                  <c:v>6887682.8012358388</c:v>
                </c:pt>
                <c:pt idx="583">
                  <c:v>6897962.9248197731</c:v>
                </c:pt>
                <c:pt idx="584">
                  <c:v>6908243.0484037073</c:v>
                </c:pt>
                <c:pt idx="585">
                  <c:v>6928803.2955715759</c:v>
                </c:pt>
                <c:pt idx="586">
                  <c:v>6939083.4191555092</c:v>
                </c:pt>
                <c:pt idx="587">
                  <c:v>6949363.5427394435</c:v>
                </c:pt>
                <c:pt idx="588">
                  <c:v>6969923.789907312</c:v>
                </c:pt>
                <c:pt idx="589">
                  <c:v>6980203.9134912463</c:v>
                </c:pt>
                <c:pt idx="590">
                  <c:v>6990484.0370751796</c:v>
                </c:pt>
                <c:pt idx="591">
                  <c:v>7000764.1606591139</c:v>
                </c:pt>
                <c:pt idx="592">
                  <c:v>7011044.2842430482</c:v>
                </c:pt>
                <c:pt idx="593">
                  <c:v>7031604.5314109167</c:v>
                </c:pt>
                <c:pt idx="594">
                  <c:v>7041884.65499485</c:v>
                </c:pt>
                <c:pt idx="595">
                  <c:v>7052164.7785787843</c:v>
                </c:pt>
                <c:pt idx="596">
                  <c:v>7062444.9021627186</c:v>
                </c:pt>
                <c:pt idx="597">
                  <c:v>7072725.0257466529</c:v>
                </c:pt>
                <c:pt idx="598">
                  <c:v>7093285.2729145214</c:v>
                </c:pt>
                <c:pt idx="599">
                  <c:v>7103565.3964984547</c:v>
                </c:pt>
                <c:pt idx="600">
                  <c:v>7113845.520082389</c:v>
                </c:pt>
                <c:pt idx="601">
                  <c:v>7124125.6436663233</c:v>
                </c:pt>
                <c:pt idx="602">
                  <c:v>7134405.7672502575</c:v>
                </c:pt>
                <c:pt idx="603">
                  <c:v>7144685.8908341918</c:v>
                </c:pt>
                <c:pt idx="604">
                  <c:v>7165246.1380020594</c:v>
                </c:pt>
                <c:pt idx="605">
                  <c:v>7175526.2615859937</c:v>
                </c:pt>
                <c:pt idx="606">
                  <c:v>7185806.385169928</c:v>
                </c:pt>
                <c:pt idx="607">
                  <c:v>7196086.5087538622</c:v>
                </c:pt>
                <c:pt idx="608">
                  <c:v>7206366.6323377956</c:v>
                </c:pt>
                <c:pt idx="609">
                  <c:v>7216646.7559217298</c:v>
                </c:pt>
                <c:pt idx="610">
                  <c:v>7237207.0030895984</c:v>
                </c:pt>
                <c:pt idx="611">
                  <c:v>7247487.1266735326</c:v>
                </c:pt>
                <c:pt idx="612">
                  <c:v>7257767.250257466</c:v>
                </c:pt>
                <c:pt idx="613">
                  <c:v>7268047.3738414003</c:v>
                </c:pt>
                <c:pt idx="614">
                  <c:v>7278327.4974253345</c:v>
                </c:pt>
                <c:pt idx="615">
                  <c:v>7288607.6210092688</c:v>
                </c:pt>
                <c:pt idx="616">
                  <c:v>7298887.7445932031</c:v>
                </c:pt>
                <c:pt idx="617">
                  <c:v>7309167.8681771364</c:v>
                </c:pt>
                <c:pt idx="618">
                  <c:v>7329728.1153450049</c:v>
                </c:pt>
                <c:pt idx="619">
                  <c:v>7340008.2389289392</c:v>
                </c:pt>
                <c:pt idx="620">
                  <c:v>7350288.3625128735</c:v>
                </c:pt>
                <c:pt idx="621">
                  <c:v>7360568.4860968068</c:v>
                </c:pt>
                <c:pt idx="622">
                  <c:v>7370848.6096807411</c:v>
                </c:pt>
                <c:pt idx="623">
                  <c:v>7381128.7332646754</c:v>
                </c:pt>
                <c:pt idx="624">
                  <c:v>7401688.9804325439</c:v>
                </c:pt>
                <c:pt idx="625">
                  <c:v>7411969.1040164772</c:v>
                </c:pt>
                <c:pt idx="626">
                  <c:v>7422249.2276004115</c:v>
                </c:pt>
                <c:pt idx="627">
                  <c:v>7432529.3511843458</c:v>
                </c:pt>
                <c:pt idx="628">
                  <c:v>7442809.4747682801</c:v>
                </c:pt>
                <c:pt idx="629">
                  <c:v>7463369.7219361477</c:v>
                </c:pt>
                <c:pt idx="630">
                  <c:v>7473649.8455200819</c:v>
                </c:pt>
                <c:pt idx="631">
                  <c:v>7483929.9691040162</c:v>
                </c:pt>
                <c:pt idx="632">
                  <c:v>7494210.0926879505</c:v>
                </c:pt>
                <c:pt idx="633">
                  <c:v>7504490.2162718847</c:v>
                </c:pt>
                <c:pt idx="634">
                  <c:v>7514770.339855819</c:v>
                </c:pt>
                <c:pt idx="635">
                  <c:v>7525050.4634397523</c:v>
                </c:pt>
                <c:pt idx="636">
                  <c:v>7535330.5870236866</c:v>
                </c:pt>
                <c:pt idx="637">
                  <c:v>7545610.7106076209</c:v>
                </c:pt>
                <c:pt idx="638">
                  <c:v>7555890.8341915552</c:v>
                </c:pt>
                <c:pt idx="639">
                  <c:v>7576451.0813594228</c:v>
                </c:pt>
                <c:pt idx="640">
                  <c:v>7586731.204943357</c:v>
                </c:pt>
                <c:pt idx="641">
                  <c:v>7597011.3285272913</c:v>
                </c:pt>
                <c:pt idx="642">
                  <c:v>7607291.4521112256</c:v>
                </c:pt>
                <c:pt idx="643">
                  <c:v>7617571.5756951598</c:v>
                </c:pt>
                <c:pt idx="644">
                  <c:v>7627851.6992790932</c:v>
                </c:pt>
                <c:pt idx="645">
                  <c:v>7648411.9464469617</c:v>
                </c:pt>
                <c:pt idx="646">
                  <c:v>7658692.070030896</c:v>
                </c:pt>
                <c:pt idx="647">
                  <c:v>7668972.1936148303</c:v>
                </c:pt>
                <c:pt idx="648">
                  <c:v>7679252.3171987636</c:v>
                </c:pt>
                <c:pt idx="649">
                  <c:v>7689532.4407826979</c:v>
                </c:pt>
                <c:pt idx="650">
                  <c:v>7710092.6879505664</c:v>
                </c:pt>
                <c:pt idx="651">
                  <c:v>7720372.8115345007</c:v>
                </c:pt>
                <c:pt idx="652">
                  <c:v>7730652.935118434</c:v>
                </c:pt>
                <c:pt idx="653">
                  <c:v>7740933.0587023683</c:v>
                </c:pt>
                <c:pt idx="654">
                  <c:v>7751213.1822863026</c:v>
                </c:pt>
                <c:pt idx="655">
                  <c:v>7771773.4294541711</c:v>
                </c:pt>
                <c:pt idx="656">
                  <c:v>7782053.5530381044</c:v>
                </c:pt>
                <c:pt idx="657">
                  <c:v>7792333.6766220387</c:v>
                </c:pt>
                <c:pt idx="658">
                  <c:v>7802613.800205973</c:v>
                </c:pt>
                <c:pt idx="659">
                  <c:v>7823174.0473738415</c:v>
                </c:pt>
                <c:pt idx="660">
                  <c:v>7833454.1709577749</c:v>
                </c:pt>
                <c:pt idx="661">
                  <c:v>7843734.2945417091</c:v>
                </c:pt>
                <c:pt idx="662">
                  <c:v>7854014.4181256434</c:v>
                </c:pt>
                <c:pt idx="663">
                  <c:v>7864294.5417095777</c:v>
                </c:pt>
                <c:pt idx="664">
                  <c:v>7884854.7888774453</c:v>
                </c:pt>
                <c:pt idx="665">
                  <c:v>7895134.9124613795</c:v>
                </c:pt>
                <c:pt idx="666">
                  <c:v>7905415.0360453138</c:v>
                </c:pt>
                <c:pt idx="667">
                  <c:v>7915695.1596292481</c:v>
                </c:pt>
                <c:pt idx="668">
                  <c:v>7925975.2832131824</c:v>
                </c:pt>
                <c:pt idx="669">
                  <c:v>7936255.4067971166</c:v>
                </c:pt>
                <c:pt idx="670">
                  <c:v>7946535.53038105</c:v>
                </c:pt>
                <c:pt idx="671">
                  <c:v>7967095.7775489185</c:v>
                </c:pt>
                <c:pt idx="672">
                  <c:v>7977375.9011328528</c:v>
                </c:pt>
                <c:pt idx="673">
                  <c:v>7987656.024716787</c:v>
                </c:pt>
                <c:pt idx="674">
                  <c:v>7997936.1483007204</c:v>
                </c:pt>
                <c:pt idx="675">
                  <c:v>8008216.2718846546</c:v>
                </c:pt>
                <c:pt idx="676">
                  <c:v>8018496.3954685889</c:v>
                </c:pt>
                <c:pt idx="677">
                  <c:v>8039056.6426364575</c:v>
                </c:pt>
                <c:pt idx="678">
                  <c:v>8049336.7662203908</c:v>
                </c:pt>
                <c:pt idx="679">
                  <c:v>8059616.8898043251</c:v>
                </c:pt>
                <c:pt idx="680">
                  <c:v>8069897.0133882593</c:v>
                </c:pt>
                <c:pt idx="681">
                  <c:v>8080177.1369721936</c:v>
                </c:pt>
                <c:pt idx="682">
                  <c:v>8100737.3841400612</c:v>
                </c:pt>
                <c:pt idx="683">
                  <c:v>8111017.5077239955</c:v>
                </c:pt>
                <c:pt idx="684">
                  <c:v>8121297.6313079298</c:v>
                </c:pt>
                <c:pt idx="685">
                  <c:v>8131577.754891864</c:v>
                </c:pt>
                <c:pt idx="686">
                  <c:v>8141857.8784757983</c:v>
                </c:pt>
                <c:pt idx="687">
                  <c:v>8152138.0020597316</c:v>
                </c:pt>
                <c:pt idx="688">
                  <c:v>8172698.2492276002</c:v>
                </c:pt>
                <c:pt idx="689">
                  <c:v>8182978.3728115344</c:v>
                </c:pt>
                <c:pt idx="690">
                  <c:v>8193258.4963954687</c:v>
                </c:pt>
                <c:pt idx="691">
                  <c:v>8203538.6199794021</c:v>
                </c:pt>
                <c:pt idx="692">
                  <c:v>8213818.7435633363</c:v>
                </c:pt>
                <c:pt idx="693">
                  <c:v>8234378.9907312049</c:v>
                </c:pt>
                <c:pt idx="694">
                  <c:v>8244659.1143151391</c:v>
                </c:pt>
                <c:pt idx="695">
                  <c:v>8254939.2378990725</c:v>
                </c:pt>
                <c:pt idx="696">
                  <c:v>8265219.3614830067</c:v>
                </c:pt>
                <c:pt idx="697">
                  <c:v>8275499.485066941</c:v>
                </c:pt>
                <c:pt idx="698">
                  <c:v>8296059.7322348095</c:v>
                </c:pt>
                <c:pt idx="699">
                  <c:v>8306339.8558187438</c:v>
                </c:pt>
                <c:pt idx="700">
                  <c:v>8316619.9794026772</c:v>
                </c:pt>
                <c:pt idx="701">
                  <c:v>8326900.1029866114</c:v>
                </c:pt>
                <c:pt idx="702">
                  <c:v>8347460.35015448</c:v>
                </c:pt>
                <c:pt idx="703">
                  <c:v>8357740.4737384142</c:v>
                </c:pt>
                <c:pt idx="704">
                  <c:v>8368020.5973223476</c:v>
                </c:pt>
                <c:pt idx="705">
                  <c:v>8378300.7209062818</c:v>
                </c:pt>
                <c:pt idx="706">
                  <c:v>8388580.8444902161</c:v>
                </c:pt>
                <c:pt idx="707">
                  <c:v>8409141.0916580837</c:v>
                </c:pt>
                <c:pt idx="708">
                  <c:v>8419421.2152420189</c:v>
                </c:pt>
                <c:pt idx="709">
                  <c:v>8429701.3388259523</c:v>
                </c:pt>
                <c:pt idx="710">
                  <c:v>8439981.4624098856</c:v>
                </c:pt>
                <c:pt idx="711">
                  <c:v>8460541.7095777541</c:v>
                </c:pt>
                <c:pt idx="712">
                  <c:v>8470821.8331616893</c:v>
                </c:pt>
                <c:pt idx="713">
                  <c:v>8481101.9567456227</c:v>
                </c:pt>
                <c:pt idx="714">
                  <c:v>8491382.080329556</c:v>
                </c:pt>
                <c:pt idx="715">
                  <c:v>8501662.2039134912</c:v>
                </c:pt>
                <c:pt idx="716">
                  <c:v>8522222.4510813598</c:v>
                </c:pt>
                <c:pt idx="717">
                  <c:v>8532502.5746652931</c:v>
                </c:pt>
                <c:pt idx="718">
                  <c:v>8542782.6982492283</c:v>
                </c:pt>
                <c:pt idx="719">
                  <c:v>8553062.8218331616</c:v>
                </c:pt>
                <c:pt idx="720">
                  <c:v>8563342.945417095</c:v>
                </c:pt>
                <c:pt idx="721">
                  <c:v>8583903.1925849635</c:v>
                </c:pt>
                <c:pt idx="722">
                  <c:v>8594183.3161688987</c:v>
                </c:pt>
                <c:pt idx="723">
                  <c:v>8604463.4397528321</c:v>
                </c:pt>
                <c:pt idx="724">
                  <c:v>8614743.5633367654</c:v>
                </c:pt>
                <c:pt idx="725">
                  <c:v>8625023.6869207006</c:v>
                </c:pt>
                <c:pt idx="726">
                  <c:v>8635303.8105046339</c:v>
                </c:pt>
                <c:pt idx="727">
                  <c:v>8655864.0576725025</c:v>
                </c:pt>
                <c:pt idx="728">
                  <c:v>8666144.1812564358</c:v>
                </c:pt>
                <c:pt idx="729">
                  <c:v>8676424.304840371</c:v>
                </c:pt>
                <c:pt idx="730">
                  <c:v>8686704.4284243044</c:v>
                </c:pt>
                <c:pt idx="731">
                  <c:v>8696984.5520082396</c:v>
                </c:pt>
                <c:pt idx="732">
                  <c:v>8717544.7991761062</c:v>
                </c:pt>
                <c:pt idx="733">
                  <c:v>8727824.9227600414</c:v>
                </c:pt>
                <c:pt idx="734">
                  <c:v>8738105.0463439748</c:v>
                </c:pt>
                <c:pt idx="735">
                  <c:v>8748385.16992791</c:v>
                </c:pt>
                <c:pt idx="736">
                  <c:v>8758665.2935118433</c:v>
                </c:pt>
                <c:pt idx="737">
                  <c:v>8768945.4170957766</c:v>
                </c:pt>
                <c:pt idx="738">
                  <c:v>8789505.6642636452</c:v>
                </c:pt>
                <c:pt idx="739">
                  <c:v>8799785.7878475804</c:v>
                </c:pt>
                <c:pt idx="740">
                  <c:v>8810065.9114315137</c:v>
                </c:pt>
                <c:pt idx="741">
                  <c:v>8820346.0350154471</c:v>
                </c:pt>
                <c:pt idx="742">
                  <c:v>8830626.1585993823</c:v>
                </c:pt>
                <c:pt idx="743">
                  <c:v>8851186.4057672508</c:v>
                </c:pt>
                <c:pt idx="744">
                  <c:v>8861466.5293511841</c:v>
                </c:pt>
                <c:pt idx="745">
                  <c:v>8871746.6529351175</c:v>
                </c:pt>
                <c:pt idx="746">
                  <c:v>8882026.7765190527</c:v>
                </c:pt>
                <c:pt idx="747">
                  <c:v>8892306.900102986</c:v>
                </c:pt>
                <c:pt idx="748">
                  <c:v>8902587.0236869212</c:v>
                </c:pt>
                <c:pt idx="749">
                  <c:v>8923147.2708547879</c:v>
                </c:pt>
                <c:pt idx="750">
                  <c:v>8933427.3944387231</c:v>
                </c:pt>
                <c:pt idx="751">
                  <c:v>8943707.5180226564</c:v>
                </c:pt>
                <c:pt idx="752">
                  <c:v>8953987.6416065916</c:v>
                </c:pt>
                <c:pt idx="753">
                  <c:v>8964267.765190525</c:v>
                </c:pt>
                <c:pt idx="754">
                  <c:v>8974547.8887744583</c:v>
                </c:pt>
                <c:pt idx="755">
                  <c:v>8995108.1359423269</c:v>
                </c:pt>
                <c:pt idx="756">
                  <c:v>9005388.2595262621</c:v>
                </c:pt>
                <c:pt idx="757">
                  <c:v>9015668.3831101954</c:v>
                </c:pt>
                <c:pt idx="758">
                  <c:v>9025948.5066941287</c:v>
                </c:pt>
                <c:pt idx="759">
                  <c:v>9036228.6302780639</c:v>
                </c:pt>
                <c:pt idx="760">
                  <c:v>9046508.7538619973</c:v>
                </c:pt>
                <c:pt idx="761">
                  <c:v>9067069.0010298658</c:v>
                </c:pt>
                <c:pt idx="762">
                  <c:v>9077349.1246137992</c:v>
                </c:pt>
                <c:pt idx="763">
                  <c:v>9087629.2481977344</c:v>
                </c:pt>
                <c:pt idx="764">
                  <c:v>9097909.3717816677</c:v>
                </c:pt>
                <c:pt idx="765">
                  <c:v>9118469.6189495362</c:v>
                </c:pt>
                <c:pt idx="766">
                  <c:v>9128749.7425334696</c:v>
                </c:pt>
                <c:pt idx="767">
                  <c:v>9139029.8661174048</c:v>
                </c:pt>
                <c:pt idx="768">
                  <c:v>9159590.1132852733</c:v>
                </c:pt>
                <c:pt idx="769">
                  <c:v>9169870.2368692067</c:v>
                </c:pt>
                <c:pt idx="770">
                  <c:v>9180150.36045314</c:v>
                </c:pt>
                <c:pt idx="771">
                  <c:v>9190430.4840370752</c:v>
                </c:pt>
                <c:pt idx="772">
                  <c:v>9200710.6076210085</c:v>
                </c:pt>
                <c:pt idx="773">
                  <c:v>9221270.8547888771</c:v>
                </c:pt>
                <c:pt idx="774">
                  <c:v>9231550.9783728104</c:v>
                </c:pt>
                <c:pt idx="775">
                  <c:v>9241831.1019567456</c:v>
                </c:pt>
                <c:pt idx="776">
                  <c:v>9252111.2255406789</c:v>
                </c:pt>
                <c:pt idx="777">
                  <c:v>9262391.3491246141</c:v>
                </c:pt>
                <c:pt idx="778">
                  <c:v>9282951.5962924808</c:v>
                </c:pt>
                <c:pt idx="779">
                  <c:v>9293231.719876416</c:v>
                </c:pt>
                <c:pt idx="780">
                  <c:v>9303511.8434603494</c:v>
                </c:pt>
                <c:pt idx="781">
                  <c:v>9313791.9670442846</c:v>
                </c:pt>
                <c:pt idx="782">
                  <c:v>9324072.0906282179</c:v>
                </c:pt>
                <c:pt idx="783">
                  <c:v>9344632.3377960864</c:v>
                </c:pt>
                <c:pt idx="784">
                  <c:v>9354912.4613800198</c:v>
                </c:pt>
                <c:pt idx="785">
                  <c:v>9365192.584963955</c:v>
                </c:pt>
                <c:pt idx="786">
                  <c:v>9375472.7085478883</c:v>
                </c:pt>
                <c:pt idx="787">
                  <c:v>9385752.8321318235</c:v>
                </c:pt>
                <c:pt idx="788">
                  <c:v>9396032.9557157569</c:v>
                </c:pt>
                <c:pt idx="789">
                  <c:v>9416593.2028836254</c:v>
                </c:pt>
                <c:pt idx="790">
                  <c:v>9426873.3264675587</c:v>
                </c:pt>
                <c:pt idx="791">
                  <c:v>9437153.4500514939</c:v>
                </c:pt>
                <c:pt idx="792">
                  <c:v>9447433.5736354273</c:v>
                </c:pt>
                <c:pt idx="793">
                  <c:v>9457713.6972193606</c:v>
                </c:pt>
                <c:pt idx="794">
                  <c:v>9478273.9443872292</c:v>
                </c:pt>
                <c:pt idx="795">
                  <c:v>9488554.0679711644</c:v>
                </c:pt>
                <c:pt idx="796">
                  <c:v>9498834.1915550977</c:v>
                </c:pt>
                <c:pt idx="797">
                  <c:v>9509114.315139031</c:v>
                </c:pt>
                <c:pt idx="798">
                  <c:v>9519394.4387229662</c:v>
                </c:pt>
                <c:pt idx="799">
                  <c:v>9529674.5623068996</c:v>
                </c:pt>
                <c:pt idx="800">
                  <c:v>9539954.6858908348</c:v>
                </c:pt>
                <c:pt idx="801">
                  <c:v>9550234.8094747681</c:v>
                </c:pt>
                <c:pt idx="802">
                  <c:v>9570795.0566426367</c:v>
                </c:pt>
                <c:pt idx="803">
                  <c:v>9581075.18022657</c:v>
                </c:pt>
                <c:pt idx="804">
                  <c:v>9591355.3038105052</c:v>
                </c:pt>
                <c:pt idx="805">
                  <c:v>9601635.4273944385</c:v>
                </c:pt>
                <c:pt idx="806">
                  <c:v>9611915.5509783719</c:v>
                </c:pt>
                <c:pt idx="807">
                  <c:v>9622195.6745623071</c:v>
                </c:pt>
                <c:pt idx="808">
                  <c:v>9632475.7981462404</c:v>
                </c:pt>
                <c:pt idx="809">
                  <c:v>9642755.9217301756</c:v>
                </c:pt>
                <c:pt idx="810">
                  <c:v>9663316.1688980423</c:v>
                </c:pt>
                <c:pt idx="811">
                  <c:v>9673596.2924819775</c:v>
                </c:pt>
                <c:pt idx="812">
                  <c:v>9683876.4160659108</c:v>
                </c:pt>
                <c:pt idx="813">
                  <c:v>9694156.539649846</c:v>
                </c:pt>
                <c:pt idx="814">
                  <c:v>9704436.6632337794</c:v>
                </c:pt>
                <c:pt idx="815">
                  <c:v>9714716.7868177127</c:v>
                </c:pt>
                <c:pt idx="816">
                  <c:v>9735277.0339855812</c:v>
                </c:pt>
                <c:pt idx="817">
                  <c:v>9745557.1575695165</c:v>
                </c:pt>
                <c:pt idx="818">
                  <c:v>9755837.2811534498</c:v>
                </c:pt>
                <c:pt idx="819">
                  <c:v>9766117.4047373831</c:v>
                </c:pt>
                <c:pt idx="820">
                  <c:v>9776397.5283213183</c:v>
                </c:pt>
                <c:pt idx="821">
                  <c:v>9796957.7754891869</c:v>
                </c:pt>
                <c:pt idx="822">
                  <c:v>9807237.8990731202</c:v>
                </c:pt>
                <c:pt idx="823">
                  <c:v>9817518.0226570535</c:v>
                </c:pt>
                <c:pt idx="824">
                  <c:v>9827798.1462409887</c:v>
                </c:pt>
                <c:pt idx="825">
                  <c:v>9838078.2698249221</c:v>
                </c:pt>
                <c:pt idx="826">
                  <c:v>9848358.3934088573</c:v>
                </c:pt>
                <c:pt idx="827">
                  <c:v>9868918.640576724</c:v>
                </c:pt>
                <c:pt idx="828">
                  <c:v>9879198.7641606592</c:v>
                </c:pt>
                <c:pt idx="829">
                  <c:v>9889478.8877445925</c:v>
                </c:pt>
                <c:pt idx="830">
                  <c:v>9899759.0113285277</c:v>
                </c:pt>
                <c:pt idx="831">
                  <c:v>9920319.2584963944</c:v>
                </c:pt>
                <c:pt idx="832">
                  <c:v>9930599.3820803296</c:v>
                </c:pt>
                <c:pt idx="833">
                  <c:v>9940879.5056642629</c:v>
                </c:pt>
                <c:pt idx="834">
                  <c:v>9951159.6292481981</c:v>
                </c:pt>
                <c:pt idx="835">
                  <c:v>9961439.7528321315</c:v>
                </c:pt>
                <c:pt idx="836">
                  <c:v>9982000</c:v>
                </c:pt>
                <c:pt idx="837">
                  <c:v>9982000</c:v>
                </c:pt>
                <c:pt idx="838">
                  <c:v>9982000</c:v>
                </c:pt>
                <c:pt idx="839">
                  <c:v>9982000</c:v>
                </c:pt>
                <c:pt idx="840">
                  <c:v>9982000</c:v>
                </c:pt>
              </c:numCache>
            </c:numRef>
          </c:xVal>
          <c:yVal>
            <c:numRef>
              <c:f>Wafer1!$K$2:$K$842</c:f>
              <c:numCache>
                <c:formatCode>0.00E+00</c:formatCode>
                <c:ptCount val="841"/>
                <c:pt idx="0">
                  <c:v>7.9800000000000003E-7</c:v>
                </c:pt>
                <c:pt idx="1">
                  <c:v>7.9500000000000001E-7</c:v>
                </c:pt>
                <c:pt idx="2">
                  <c:v>7.9566666666666676E-7</c:v>
                </c:pt>
                <c:pt idx="3">
                  <c:v>7.9025000000000008E-7</c:v>
                </c:pt>
                <c:pt idx="4">
                  <c:v>7.8740000000000008E-7</c:v>
                </c:pt>
                <c:pt idx="5">
                  <c:v>7.8483333333333339E-7</c:v>
                </c:pt>
                <c:pt idx="6">
                  <c:v>7.8385714285714291E-7</c:v>
                </c:pt>
                <c:pt idx="7">
                  <c:v>7.8225000000000001E-7</c:v>
                </c:pt>
                <c:pt idx="8">
                  <c:v>7.8033333333333337E-7</c:v>
                </c:pt>
                <c:pt idx="9">
                  <c:v>7.7740000000000007E-7</c:v>
                </c:pt>
                <c:pt idx="10">
                  <c:v>7.7463636363636362E-7</c:v>
                </c:pt>
                <c:pt idx="11">
                  <c:v>7.7325000000000007E-7</c:v>
                </c:pt>
                <c:pt idx="12">
                  <c:v>7.7138461538461545E-7</c:v>
                </c:pt>
                <c:pt idx="13">
                  <c:v>7.7035714285714295E-7</c:v>
                </c:pt>
                <c:pt idx="14">
                  <c:v>7.6900000000000007E-7</c:v>
                </c:pt>
                <c:pt idx="15">
                  <c:v>7.6743750000000003E-7</c:v>
                </c:pt>
                <c:pt idx="16">
                  <c:v>7.6552941176470598E-7</c:v>
                </c:pt>
                <c:pt idx="17">
                  <c:v>7.638333333333334E-7</c:v>
                </c:pt>
                <c:pt idx="18">
                  <c:v>7.6200000000000007E-7</c:v>
                </c:pt>
                <c:pt idx="19">
                  <c:v>7.6055000000000007E-7</c:v>
                </c:pt>
                <c:pt idx="20">
                  <c:v>7.5765000000000006E-7</c:v>
                </c:pt>
                <c:pt idx="21">
                  <c:v>7.5484999999999996E-7</c:v>
                </c:pt>
                <c:pt idx="22">
                  <c:v>7.5125000000000001E-7</c:v>
                </c:pt>
                <c:pt idx="23">
                  <c:v>7.4855000000000002E-7</c:v>
                </c:pt>
                <c:pt idx="24">
                  <c:v>7.455499999999999E-7</c:v>
                </c:pt>
                <c:pt idx="25">
                  <c:v>7.4285000000000001E-7</c:v>
                </c:pt>
                <c:pt idx="26">
                  <c:v>7.399499999999999E-7</c:v>
                </c:pt>
                <c:pt idx="27">
                  <c:v>7.3739999999999992E-7</c:v>
                </c:pt>
                <c:pt idx="28">
                  <c:v>7.343E-7</c:v>
                </c:pt>
                <c:pt idx="29">
                  <c:v>7.3239999999999997E-7</c:v>
                </c:pt>
                <c:pt idx="30">
                  <c:v>7.3060000000000004E-7</c:v>
                </c:pt>
                <c:pt idx="31">
                  <c:v>7.2804999999999996E-7</c:v>
                </c:pt>
                <c:pt idx="32">
                  <c:v>7.2595000000000001E-7</c:v>
                </c:pt>
                <c:pt idx="33">
                  <c:v>7.2369999999999995E-7</c:v>
                </c:pt>
                <c:pt idx="34">
                  <c:v>7.215E-7</c:v>
                </c:pt>
                <c:pt idx="35">
                  <c:v>7.1900000000000002E-7</c:v>
                </c:pt>
                <c:pt idx="36">
                  <c:v>7.1715000000000009E-7</c:v>
                </c:pt>
                <c:pt idx="37">
                  <c:v>7.1490000000000003E-7</c:v>
                </c:pt>
                <c:pt idx="38">
                  <c:v>7.1330000000000012E-7</c:v>
                </c:pt>
                <c:pt idx="39">
                  <c:v>7.1135000000000008E-7</c:v>
                </c:pt>
                <c:pt idx="40">
                  <c:v>7.0955000000000005E-7</c:v>
                </c:pt>
                <c:pt idx="41">
                  <c:v>7.0739999999999999E-7</c:v>
                </c:pt>
                <c:pt idx="42">
                  <c:v>7.0580000000000009E-7</c:v>
                </c:pt>
                <c:pt idx="43">
                  <c:v>7.0435000000000008E-7</c:v>
                </c:pt>
                <c:pt idx="44">
                  <c:v>7.030500000000002E-7</c:v>
                </c:pt>
                <c:pt idx="45">
                  <c:v>7.0150000000000019E-7</c:v>
                </c:pt>
                <c:pt idx="46">
                  <c:v>6.9985000000000006E-7</c:v>
                </c:pt>
                <c:pt idx="47">
                  <c:v>6.9830000000000005E-7</c:v>
                </c:pt>
                <c:pt idx="48">
                  <c:v>6.9745000000000009E-7</c:v>
                </c:pt>
                <c:pt idx="49">
                  <c:v>6.9600000000000009E-7</c:v>
                </c:pt>
                <c:pt idx="50">
                  <c:v>6.9425000000000017E-7</c:v>
                </c:pt>
                <c:pt idx="51">
                  <c:v>6.9290000000000007E-7</c:v>
                </c:pt>
                <c:pt idx="52">
                  <c:v>6.9155000000000018E-7</c:v>
                </c:pt>
                <c:pt idx="53">
                  <c:v>6.8990000000000006E-7</c:v>
                </c:pt>
                <c:pt idx="54">
                  <c:v>6.8799999999999991E-7</c:v>
                </c:pt>
                <c:pt idx="55">
                  <c:v>6.8695000000000005E-7</c:v>
                </c:pt>
                <c:pt idx="56">
                  <c:v>6.8590000000000007E-7</c:v>
                </c:pt>
                <c:pt idx="57">
                  <c:v>6.8479999999999999E-7</c:v>
                </c:pt>
                <c:pt idx="58">
                  <c:v>6.8369999999999991E-7</c:v>
                </c:pt>
                <c:pt idx="59">
                  <c:v>6.8254999999999993E-7</c:v>
                </c:pt>
                <c:pt idx="60">
                  <c:v>6.808499999999998E-7</c:v>
                </c:pt>
                <c:pt idx="61">
                  <c:v>6.7989999999999994E-7</c:v>
                </c:pt>
                <c:pt idx="62">
                  <c:v>6.7870000000000006E-7</c:v>
                </c:pt>
                <c:pt idx="63">
                  <c:v>6.7744999999999997E-7</c:v>
                </c:pt>
                <c:pt idx="64">
                  <c:v>6.7630000000000009E-7</c:v>
                </c:pt>
                <c:pt idx="65">
                  <c:v>6.7560000000000004E-7</c:v>
                </c:pt>
                <c:pt idx="66">
                  <c:v>6.7445000000000017E-7</c:v>
                </c:pt>
                <c:pt idx="67">
                  <c:v>6.7335000000000019E-7</c:v>
                </c:pt>
                <c:pt idx="68">
                  <c:v>6.7240000000000022E-7</c:v>
                </c:pt>
                <c:pt idx="69">
                  <c:v>6.7140000000000025E-7</c:v>
                </c:pt>
                <c:pt idx="70">
                  <c:v>6.7030000000000017E-7</c:v>
                </c:pt>
                <c:pt idx="71">
                  <c:v>6.6895000000000018E-7</c:v>
                </c:pt>
                <c:pt idx="72">
                  <c:v>6.6785000000000009E-7</c:v>
                </c:pt>
                <c:pt idx="73">
                  <c:v>6.6735000000000006E-7</c:v>
                </c:pt>
                <c:pt idx="74">
                  <c:v>6.6710000000000004E-7</c:v>
                </c:pt>
                <c:pt idx="75">
                  <c:v>6.665000000000001E-7</c:v>
                </c:pt>
                <c:pt idx="76">
                  <c:v>6.6560000000000003E-7</c:v>
                </c:pt>
                <c:pt idx="77">
                  <c:v>6.6530000000000001E-7</c:v>
                </c:pt>
                <c:pt idx="78">
                  <c:v>6.6419999999999993E-7</c:v>
                </c:pt>
                <c:pt idx="79">
                  <c:v>6.6369999999999989E-7</c:v>
                </c:pt>
                <c:pt idx="80">
                  <c:v>6.6349999999999987E-7</c:v>
                </c:pt>
                <c:pt idx="81">
                  <c:v>6.6250000000000001E-7</c:v>
                </c:pt>
                <c:pt idx="82">
                  <c:v>6.624E-7</c:v>
                </c:pt>
                <c:pt idx="83">
                  <c:v>6.6219999999999999E-7</c:v>
                </c:pt>
                <c:pt idx="84">
                  <c:v>6.6185000000000007E-7</c:v>
                </c:pt>
                <c:pt idx="85">
                  <c:v>6.6095E-7</c:v>
                </c:pt>
                <c:pt idx="86">
                  <c:v>6.6045000000000007E-7</c:v>
                </c:pt>
                <c:pt idx="87">
                  <c:v>6.6020000000000015E-7</c:v>
                </c:pt>
                <c:pt idx="88">
                  <c:v>6.5975000000000001E-7</c:v>
                </c:pt>
                <c:pt idx="89">
                  <c:v>6.5965000000000001E-7</c:v>
                </c:pt>
                <c:pt idx="90">
                  <c:v>6.5975000000000001E-7</c:v>
                </c:pt>
                <c:pt idx="91">
                  <c:v>6.5980000000000002E-7</c:v>
                </c:pt>
                <c:pt idx="92">
                  <c:v>6.5944999999999989E-7</c:v>
                </c:pt>
                <c:pt idx="93">
                  <c:v>6.5864999999999983E-7</c:v>
                </c:pt>
                <c:pt idx="94">
                  <c:v>6.5794999999999988E-7</c:v>
                </c:pt>
                <c:pt idx="95">
                  <c:v>6.5784999999999987E-7</c:v>
                </c:pt>
                <c:pt idx="96">
                  <c:v>6.5774999999999997E-7</c:v>
                </c:pt>
                <c:pt idx="97">
                  <c:v>6.5744999999999995E-7</c:v>
                </c:pt>
                <c:pt idx="98">
                  <c:v>6.5720000000000004E-7</c:v>
                </c:pt>
                <c:pt idx="99">
                  <c:v>6.5610000000000006E-7</c:v>
                </c:pt>
                <c:pt idx="100">
                  <c:v>6.5504999999999998E-7</c:v>
                </c:pt>
                <c:pt idx="101">
                  <c:v>6.5460000000000005E-7</c:v>
                </c:pt>
                <c:pt idx="102">
                  <c:v>6.5379999999999999E-7</c:v>
                </c:pt>
                <c:pt idx="103">
                  <c:v>6.5280000000000002E-7</c:v>
                </c:pt>
                <c:pt idx="104">
                  <c:v>6.5199999999999996E-7</c:v>
                </c:pt>
                <c:pt idx="105">
                  <c:v>6.5164999999999983E-7</c:v>
                </c:pt>
                <c:pt idx="106">
                  <c:v>6.5179999999999995E-7</c:v>
                </c:pt>
                <c:pt idx="107">
                  <c:v>6.5120000000000001E-7</c:v>
                </c:pt>
                <c:pt idx="108">
                  <c:v>6.5019999999999993E-7</c:v>
                </c:pt>
                <c:pt idx="109">
                  <c:v>6.4884999999999994E-7</c:v>
                </c:pt>
                <c:pt idx="110">
                  <c:v>6.4764999999999995E-7</c:v>
                </c:pt>
                <c:pt idx="111">
                  <c:v>6.4714999999999992E-7</c:v>
                </c:pt>
                <c:pt idx="112">
                  <c:v>6.4660000000000009E-7</c:v>
                </c:pt>
                <c:pt idx="113">
                  <c:v>6.4605000000000004E-7</c:v>
                </c:pt>
                <c:pt idx="114">
                  <c:v>6.4605000000000004E-7</c:v>
                </c:pt>
                <c:pt idx="115">
                  <c:v>6.4514999999999987E-7</c:v>
                </c:pt>
                <c:pt idx="116">
                  <c:v>6.4394999999999999E-7</c:v>
                </c:pt>
                <c:pt idx="117">
                  <c:v>6.4324999999999994E-7</c:v>
                </c:pt>
                <c:pt idx="118">
                  <c:v>6.4279999999999991E-7</c:v>
                </c:pt>
                <c:pt idx="119">
                  <c:v>6.427E-7</c:v>
                </c:pt>
                <c:pt idx="120">
                  <c:v>6.4265E-7</c:v>
                </c:pt>
                <c:pt idx="121">
                  <c:v>6.4259999999999989E-7</c:v>
                </c:pt>
                <c:pt idx="122">
                  <c:v>6.4189999999999994E-7</c:v>
                </c:pt>
                <c:pt idx="123">
                  <c:v>6.4224999999999997E-7</c:v>
                </c:pt>
                <c:pt idx="124">
                  <c:v>6.4209999999999996E-7</c:v>
                </c:pt>
                <c:pt idx="125">
                  <c:v>6.4149999999999991E-7</c:v>
                </c:pt>
                <c:pt idx="126">
                  <c:v>6.4009999999999992E-7</c:v>
                </c:pt>
                <c:pt idx="127">
                  <c:v>6.3890000000000004E-7</c:v>
                </c:pt>
                <c:pt idx="128">
                  <c:v>6.383000000000001E-7</c:v>
                </c:pt>
                <c:pt idx="129">
                  <c:v>6.3785000000000006E-7</c:v>
                </c:pt>
                <c:pt idx="130">
                  <c:v>6.3805000000000008E-7</c:v>
                </c:pt>
                <c:pt idx="131">
                  <c:v>6.3770000000000005E-7</c:v>
                </c:pt>
                <c:pt idx="132">
                  <c:v>6.3780000000000017E-7</c:v>
                </c:pt>
                <c:pt idx="133">
                  <c:v>6.3790000000000007E-7</c:v>
                </c:pt>
                <c:pt idx="134">
                  <c:v>6.3705E-7</c:v>
                </c:pt>
                <c:pt idx="135">
                  <c:v>6.3630000000000005E-7</c:v>
                </c:pt>
                <c:pt idx="136">
                  <c:v>6.3595000000000013E-7</c:v>
                </c:pt>
                <c:pt idx="137">
                  <c:v>6.3555E-7</c:v>
                </c:pt>
                <c:pt idx="138">
                  <c:v>6.3520000000000008E-7</c:v>
                </c:pt>
                <c:pt idx="139">
                  <c:v>6.3520000000000008E-7</c:v>
                </c:pt>
                <c:pt idx="140">
                  <c:v>6.3515000000000018E-7</c:v>
                </c:pt>
                <c:pt idx="141">
                  <c:v>6.3470000000000004E-7</c:v>
                </c:pt>
                <c:pt idx="142">
                  <c:v>6.3454999999999992E-7</c:v>
                </c:pt>
                <c:pt idx="143">
                  <c:v>6.3354999999999995E-7</c:v>
                </c:pt>
                <c:pt idx="144">
                  <c:v>6.3305000000000002E-7</c:v>
                </c:pt>
                <c:pt idx="145">
                  <c:v>6.3285000000000001E-7</c:v>
                </c:pt>
                <c:pt idx="146">
                  <c:v>6.3290000000000012E-7</c:v>
                </c:pt>
                <c:pt idx="147">
                  <c:v>6.3315000000000003E-7</c:v>
                </c:pt>
                <c:pt idx="148">
                  <c:v>6.3339999999999994E-7</c:v>
                </c:pt>
                <c:pt idx="149">
                  <c:v>6.3369999999999996E-7</c:v>
                </c:pt>
                <c:pt idx="150">
                  <c:v>6.3354999999999995E-7</c:v>
                </c:pt>
                <c:pt idx="151">
                  <c:v>6.327000000000001E-7</c:v>
                </c:pt>
                <c:pt idx="152">
                  <c:v>6.3175000000000013E-7</c:v>
                </c:pt>
                <c:pt idx="153">
                  <c:v>6.3105000000000008E-7</c:v>
                </c:pt>
                <c:pt idx="154">
                  <c:v>6.3080000000000006E-7</c:v>
                </c:pt>
                <c:pt idx="155">
                  <c:v>6.3075000000000006E-7</c:v>
                </c:pt>
                <c:pt idx="156">
                  <c:v>6.3064999999999995E-7</c:v>
                </c:pt>
                <c:pt idx="157">
                  <c:v>6.3030000000000003E-7</c:v>
                </c:pt>
                <c:pt idx="158">
                  <c:v>6.3024999999999992E-7</c:v>
                </c:pt>
                <c:pt idx="159">
                  <c:v>6.2974999999999988E-7</c:v>
                </c:pt>
                <c:pt idx="160">
                  <c:v>6.2944999999999975E-7</c:v>
                </c:pt>
                <c:pt idx="161">
                  <c:v>6.2904999999999983E-7</c:v>
                </c:pt>
                <c:pt idx="162">
                  <c:v>6.2879999999999981E-7</c:v>
                </c:pt>
                <c:pt idx="163">
                  <c:v>6.286499999999998E-7</c:v>
                </c:pt>
                <c:pt idx="164">
                  <c:v>6.2839999999999999E-7</c:v>
                </c:pt>
                <c:pt idx="165">
                  <c:v>6.2774999999999994E-7</c:v>
                </c:pt>
                <c:pt idx="166">
                  <c:v>6.272E-7</c:v>
                </c:pt>
                <c:pt idx="167">
                  <c:v>6.2715000000000011E-7</c:v>
                </c:pt>
                <c:pt idx="168">
                  <c:v>6.2690000000000009E-7</c:v>
                </c:pt>
                <c:pt idx="169">
                  <c:v>6.2655000000000017E-7</c:v>
                </c:pt>
                <c:pt idx="170">
                  <c:v>6.2615000000000014E-7</c:v>
                </c:pt>
                <c:pt idx="171">
                  <c:v>6.2595000000000012E-7</c:v>
                </c:pt>
                <c:pt idx="172">
                  <c:v>6.2595000000000012E-7</c:v>
                </c:pt>
                <c:pt idx="173">
                  <c:v>6.256000000000002E-7</c:v>
                </c:pt>
                <c:pt idx="174">
                  <c:v>6.2580000000000022E-7</c:v>
                </c:pt>
                <c:pt idx="175">
                  <c:v>6.2615000000000014E-7</c:v>
                </c:pt>
                <c:pt idx="176">
                  <c:v>6.2620000000000014E-7</c:v>
                </c:pt>
                <c:pt idx="177">
                  <c:v>6.2620000000000004E-7</c:v>
                </c:pt>
                <c:pt idx="178">
                  <c:v>6.2549999999999998E-7</c:v>
                </c:pt>
                <c:pt idx="179">
                  <c:v>6.2484999999999983E-7</c:v>
                </c:pt>
                <c:pt idx="180">
                  <c:v>6.2409999999999988E-7</c:v>
                </c:pt>
                <c:pt idx="181">
                  <c:v>6.243499999999999E-7</c:v>
                </c:pt>
                <c:pt idx="182">
                  <c:v>6.2419999999999989E-7</c:v>
                </c:pt>
                <c:pt idx="183">
                  <c:v>6.2414999999999988E-7</c:v>
                </c:pt>
                <c:pt idx="184">
                  <c:v>6.2389999999999986E-7</c:v>
                </c:pt>
                <c:pt idx="185">
                  <c:v>6.2394999999999997E-7</c:v>
                </c:pt>
                <c:pt idx="186">
                  <c:v>6.2404999999999987E-7</c:v>
                </c:pt>
                <c:pt idx="187">
                  <c:v>6.2384999999999996E-7</c:v>
                </c:pt>
                <c:pt idx="188">
                  <c:v>6.2339999999999993E-7</c:v>
                </c:pt>
                <c:pt idx="189">
                  <c:v>6.2340000000000004E-7</c:v>
                </c:pt>
                <c:pt idx="190">
                  <c:v>6.2324999999999992E-7</c:v>
                </c:pt>
                <c:pt idx="191">
                  <c:v>6.2344999999999993E-7</c:v>
                </c:pt>
                <c:pt idx="192">
                  <c:v>6.2349999999999983E-7</c:v>
                </c:pt>
                <c:pt idx="193">
                  <c:v>6.2335000000000003E-7</c:v>
                </c:pt>
                <c:pt idx="194">
                  <c:v>6.2269999999999998E-7</c:v>
                </c:pt>
                <c:pt idx="195">
                  <c:v>6.2175000000000002E-7</c:v>
                </c:pt>
                <c:pt idx="196">
                  <c:v>6.2105000000000007E-7</c:v>
                </c:pt>
                <c:pt idx="197">
                  <c:v>6.2064999999999994E-7</c:v>
                </c:pt>
                <c:pt idx="198">
                  <c:v>6.2065000000000004E-7</c:v>
                </c:pt>
                <c:pt idx="199">
                  <c:v>6.2110000000000008E-7</c:v>
                </c:pt>
                <c:pt idx="200">
                  <c:v>6.2105000000000007E-7</c:v>
                </c:pt>
                <c:pt idx="201">
                  <c:v>6.2050000000000003E-7</c:v>
                </c:pt>
                <c:pt idx="202">
                  <c:v>6.2035000000000002E-7</c:v>
                </c:pt>
                <c:pt idx="203">
                  <c:v>6.2015E-7</c:v>
                </c:pt>
                <c:pt idx="204">
                  <c:v>6.2035000000000002E-7</c:v>
                </c:pt>
                <c:pt idx="205">
                  <c:v>6.2025000000000001E-7</c:v>
                </c:pt>
                <c:pt idx="206">
                  <c:v>6.2030000000000002E-7</c:v>
                </c:pt>
                <c:pt idx="207">
                  <c:v>6.2005E-7</c:v>
                </c:pt>
                <c:pt idx="208">
                  <c:v>6.2024999999999991E-7</c:v>
                </c:pt>
                <c:pt idx="209">
                  <c:v>6.201E-7</c:v>
                </c:pt>
                <c:pt idx="210">
                  <c:v>6.1984999999999988E-7</c:v>
                </c:pt>
                <c:pt idx="211">
                  <c:v>6.1974999999999987E-7</c:v>
                </c:pt>
                <c:pt idx="212">
                  <c:v>6.1949999999999985E-7</c:v>
                </c:pt>
                <c:pt idx="213">
                  <c:v>6.1989999999999988E-7</c:v>
                </c:pt>
                <c:pt idx="214">
                  <c:v>6.2004999999999989E-7</c:v>
                </c:pt>
                <c:pt idx="215">
                  <c:v>6.2059999999999983E-7</c:v>
                </c:pt>
                <c:pt idx="216">
                  <c:v>6.2099999999999986E-7</c:v>
                </c:pt>
                <c:pt idx="217">
                  <c:v>6.2104999999999997E-7</c:v>
                </c:pt>
                <c:pt idx="218">
                  <c:v>6.2110000000000008E-7</c:v>
                </c:pt>
                <c:pt idx="219">
                  <c:v>6.2094999999999985E-7</c:v>
                </c:pt>
                <c:pt idx="220">
                  <c:v>6.2090000000000006E-7</c:v>
                </c:pt>
                <c:pt idx="221">
                  <c:v>6.2100000000000017E-7</c:v>
                </c:pt>
                <c:pt idx="222">
                  <c:v>6.2100000000000017E-7</c:v>
                </c:pt>
                <c:pt idx="223">
                  <c:v>6.2125000000000019E-7</c:v>
                </c:pt>
                <c:pt idx="224">
                  <c:v>6.2155000000000011E-7</c:v>
                </c:pt>
                <c:pt idx="225">
                  <c:v>6.2175000000000012E-7</c:v>
                </c:pt>
                <c:pt idx="226">
                  <c:v>6.2175000000000002E-7</c:v>
                </c:pt>
                <c:pt idx="227">
                  <c:v>6.2180000000000002E-7</c:v>
                </c:pt>
                <c:pt idx="228">
                  <c:v>6.2230000000000006E-7</c:v>
                </c:pt>
                <c:pt idx="229">
                  <c:v>6.2225000000000006E-7</c:v>
                </c:pt>
                <c:pt idx="230">
                  <c:v>6.2269999999999998E-7</c:v>
                </c:pt>
                <c:pt idx="231">
                  <c:v>6.2269999999999998E-7</c:v>
                </c:pt>
                <c:pt idx="232">
                  <c:v>6.2289999999999989E-7</c:v>
                </c:pt>
                <c:pt idx="233">
                  <c:v>6.2259999999999998E-7</c:v>
                </c:pt>
                <c:pt idx="234">
                  <c:v>6.2254999999999997E-7</c:v>
                </c:pt>
                <c:pt idx="235">
                  <c:v>6.2254999999999997E-7</c:v>
                </c:pt>
                <c:pt idx="236">
                  <c:v>6.2249999999999986E-7</c:v>
                </c:pt>
                <c:pt idx="237">
                  <c:v>6.2300000000000001E-7</c:v>
                </c:pt>
                <c:pt idx="238">
                  <c:v>6.2345000000000004E-7</c:v>
                </c:pt>
                <c:pt idx="239">
                  <c:v>6.2374999999999996E-7</c:v>
                </c:pt>
                <c:pt idx="240">
                  <c:v>6.2419999999999999E-7</c:v>
                </c:pt>
                <c:pt idx="241">
                  <c:v>6.2405000000000009E-7</c:v>
                </c:pt>
                <c:pt idx="242">
                  <c:v>6.2394999999999997E-7</c:v>
                </c:pt>
                <c:pt idx="243">
                  <c:v>6.2369999999999995E-7</c:v>
                </c:pt>
                <c:pt idx="244">
                  <c:v>6.230499999999999E-7</c:v>
                </c:pt>
                <c:pt idx="245">
                  <c:v>6.2295E-7</c:v>
                </c:pt>
                <c:pt idx="246">
                  <c:v>6.2235000000000006E-7</c:v>
                </c:pt>
                <c:pt idx="247">
                  <c:v>6.2205000000000004E-7</c:v>
                </c:pt>
                <c:pt idx="248">
                  <c:v>6.2184999999999992E-7</c:v>
                </c:pt>
                <c:pt idx="249">
                  <c:v>6.2179999999999992E-7</c:v>
                </c:pt>
                <c:pt idx="250">
                  <c:v>6.2149999999999989E-7</c:v>
                </c:pt>
                <c:pt idx="251">
                  <c:v>6.2139999999999989E-7</c:v>
                </c:pt>
                <c:pt idx="252">
                  <c:v>6.2114999999999987E-7</c:v>
                </c:pt>
                <c:pt idx="253">
                  <c:v>6.2109999999999997E-7</c:v>
                </c:pt>
                <c:pt idx="254">
                  <c:v>6.2054999999999993E-7</c:v>
                </c:pt>
                <c:pt idx="255">
                  <c:v>6.201E-7</c:v>
                </c:pt>
                <c:pt idx="256">
                  <c:v>6.2024999999999991E-7</c:v>
                </c:pt>
                <c:pt idx="257">
                  <c:v>6.1959999999999996E-7</c:v>
                </c:pt>
                <c:pt idx="258">
                  <c:v>6.187999999999999E-7</c:v>
                </c:pt>
                <c:pt idx="259">
                  <c:v>6.1844999999999988E-7</c:v>
                </c:pt>
                <c:pt idx="260">
                  <c:v>6.1784999999999994E-7</c:v>
                </c:pt>
                <c:pt idx="261">
                  <c:v>6.173999999999999E-7</c:v>
                </c:pt>
                <c:pt idx="262">
                  <c:v>6.1719999999999989E-7</c:v>
                </c:pt>
                <c:pt idx="263">
                  <c:v>6.174499999999998E-7</c:v>
                </c:pt>
                <c:pt idx="264">
                  <c:v>6.1754999999999991E-7</c:v>
                </c:pt>
                <c:pt idx="265">
                  <c:v>6.1745000000000001E-7</c:v>
                </c:pt>
                <c:pt idx="266">
                  <c:v>6.1769999999999982E-7</c:v>
                </c:pt>
                <c:pt idx="267">
                  <c:v>6.1769999999999993E-7</c:v>
                </c:pt>
                <c:pt idx="268">
                  <c:v>6.1725E-7</c:v>
                </c:pt>
                <c:pt idx="269">
                  <c:v>6.1670000000000017E-7</c:v>
                </c:pt>
                <c:pt idx="270">
                  <c:v>6.1660000000000006E-7</c:v>
                </c:pt>
                <c:pt idx="271">
                  <c:v>6.1679999999999996E-7</c:v>
                </c:pt>
                <c:pt idx="272">
                  <c:v>6.1685000000000007E-7</c:v>
                </c:pt>
                <c:pt idx="273">
                  <c:v>6.1669999999999996E-7</c:v>
                </c:pt>
                <c:pt idx="274">
                  <c:v>6.172999999999999E-7</c:v>
                </c:pt>
                <c:pt idx="275">
                  <c:v>6.1759999999999992E-7</c:v>
                </c:pt>
                <c:pt idx="276">
                  <c:v>6.173999999999999E-7</c:v>
                </c:pt>
                <c:pt idx="277">
                  <c:v>6.1784999999999983E-7</c:v>
                </c:pt>
                <c:pt idx="278">
                  <c:v>6.1799999999999995E-7</c:v>
                </c:pt>
                <c:pt idx="279">
                  <c:v>6.1794999999999984E-7</c:v>
                </c:pt>
                <c:pt idx="280">
                  <c:v>6.1804999999999995E-7</c:v>
                </c:pt>
                <c:pt idx="281">
                  <c:v>6.1849999999999988E-7</c:v>
                </c:pt>
                <c:pt idx="282">
                  <c:v>6.1885000000000001E-7</c:v>
                </c:pt>
                <c:pt idx="283">
                  <c:v>6.1859999999999999E-7</c:v>
                </c:pt>
                <c:pt idx="284">
                  <c:v>6.1859999999999999E-7</c:v>
                </c:pt>
                <c:pt idx="285">
                  <c:v>6.1819999999999996E-7</c:v>
                </c:pt>
                <c:pt idx="286">
                  <c:v>6.1794999999999994E-7</c:v>
                </c:pt>
                <c:pt idx="287">
                  <c:v>6.1859999999999978E-7</c:v>
                </c:pt>
                <c:pt idx="288">
                  <c:v>6.1909999999999993E-7</c:v>
                </c:pt>
                <c:pt idx="289">
                  <c:v>6.1994999999999999E-7</c:v>
                </c:pt>
                <c:pt idx="290">
                  <c:v>6.1969999999999997E-7</c:v>
                </c:pt>
                <c:pt idx="291">
                  <c:v>6.1984999999999998E-7</c:v>
                </c:pt>
                <c:pt idx="292">
                  <c:v>6.1970000000000008E-7</c:v>
                </c:pt>
                <c:pt idx="293">
                  <c:v>6.1960000000000017E-7</c:v>
                </c:pt>
                <c:pt idx="294">
                  <c:v>6.1955000000000017E-7</c:v>
                </c:pt>
                <c:pt idx="295">
                  <c:v>6.1960000000000017E-7</c:v>
                </c:pt>
                <c:pt idx="296">
                  <c:v>6.1965000000000018E-7</c:v>
                </c:pt>
                <c:pt idx="297">
                  <c:v>6.1935000000000005E-7</c:v>
                </c:pt>
                <c:pt idx="298">
                  <c:v>6.1965000000000007E-7</c:v>
                </c:pt>
                <c:pt idx="299">
                  <c:v>6.200000000000001E-7</c:v>
                </c:pt>
                <c:pt idx="300">
                  <c:v>6.1994999999999999E-7</c:v>
                </c:pt>
                <c:pt idx="301">
                  <c:v>6.1989999999999999E-7</c:v>
                </c:pt>
                <c:pt idx="302">
                  <c:v>6.1969999999999997E-7</c:v>
                </c:pt>
                <c:pt idx="303">
                  <c:v>6.1900000000000002E-7</c:v>
                </c:pt>
                <c:pt idx="304">
                  <c:v>6.1919999999999993E-7</c:v>
                </c:pt>
                <c:pt idx="305">
                  <c:v>6.1979999999999998E-7</c:v>
                </c:pt>
                <c:pt idx="306">
                  <c:v>6.199500000000001E-7</c:v>
                </c:pt>
                <c:pt idx="307">
                  <c:v>6.1965000000000007E-7</c:v>
                </c:pt>
                <c:pt idx="308">
                  <c:v>6.1975000000000008E-7</c:v>
                </c:pt>
                <c:pt idx="309">
                  <c:v>6.1980000000000008E-7</c:v>
                </c:pt>
                <c:pt idx="310">
                  <c:v>6.2040000000000002E-7</c:v>
                </c:pt>
                <c:pt idx="311">
                  <c:v>6.2075000000000016E-7</c:v>
                </c:pt>
                <c:pt idx="312">
                  <c:v>6.2100000000000017E-7</c:v>
                </c:pt>
                <c:pt idx="313">
                  <c:v>6.2120000000000008E-7</c:v>
                </c:pt>
                <c:pt idx="314">
                  <c:v>6.2100000000000007E-7</c:v>
                </c:pt>
                <c:pt idx="315">
                  <c:v>6.2094999999999996E-7</c:v>
                </c:pt>
                <c:pt idx="316">
                  <c:v>6.2145E-7</c:v>
                </c:pt>
                <c:pt idx="317">
                  <c:v>6.2150000000000011E-7</c:v>
                </c:pt>
                <c:pt idx="318">
                  <c:v>6.2124999999999998E-7</c:v>
                </c:pt>
                <c:pt idx="319">
                  <c:v>6.215E-7</c:v>
                </c:pt>
                <c:pt idx="320">
                  <c:v>6.2179999999999992E-7</c:v>
                </c:pt>
                <c:pt idx="321">
                  <c:v>6.2169999999999991E-7</c:v>
                </c:pt>
                <c:pt idx="322">
                  <c:v>6.2149999999999989E-7</c:v>
                </c:pt>
                <c:pt idx="323">
                  <c:v>6.2214999999999994E-7</c:v>
                </c:pt>
                <c:pt idx="324">
                  <c:v>6.2205000000000004E-7</c:v>
                </c:pt>
                <c:pt idx="325">
                  <c:v>6.2259999999999998E-7</c:v>
                </c:pt>
                <c:pt idx="326">
                  <c:v>6.2320000000000002E-7</c:v>
                </c:pt>
                <c:pt idx="327">
                  <c:v>6.2329999999999992E-7</c:v>
                </c:pt>
                <c:pt idx="328">
                  <c:v>6.2269999999999998E-7</c:v>
                </c:pt>
                <c:pt idx="329">
                  <c:v>6.2259999999999998E-7</c:v>
                </c:pt>
                <c:pt idx="330">
                  <c:v>6.2310000000000001E-7</c:v>
                </c:pt>
                <c:pt idx="331">
                  <c:v>6.2334999999999993E-7</c:v>
                </c:pt>
                <c:pt idx="332">
                  <c:v>6.2349999999999994E-7</c:v>
                </c:pt>
                <c:pt idx="333">
                  <c:v>6.2364999999999995E-7</c:v>
                </c:pt>
                <c:pt idx="334">
                  <c:v>6.2384999999999996E-7</c:v>
                </c:pt>
                <c:pt idx="335">
                  <c:v>6.2360000000000005E-7</c:v>
                </c:pt>
                <c:pt idx="336">
                  <c:v>6.2325000000000013E-7</c:v>
                </c:pt>
                <c:pt idx="337">
                  <c:v>6.2319999999999992E-7</c:v>
                </c:pt>
                <c:pt idx="338">
                  <c:v>6.2384999999999986E-7</c:v>
                </c:pt>
                <c:pt idx="339">
                  <c:v>6.2349999999999994E-7</c:v>
                </c:pt>
                <c:pt idx="340">
                  <c:v>6.2325000000000003E-7</c:v>
                </c:pt>
                <c:pt idx="341">
                  <c:v>6.2324999999999992E-7</c:v>
                </c:pt>
                <c:pt idx="342">
                  <c:v>6.2374999999999996E-7</c:v>
                </c:pt>
                <c:pt idx="343">
                  <c:v>6.2379999999999996E-7</c:v>
                </c:pt>
                <c:pt idx="344">
                  <c:v>6.2389999999999997E-7</c:v>
                </c:pt>
                <c:pt idx="345">
                  <c:v>6.2364999999999995E-7</c:v>
                </c:pt>
                <c:pt idx="346">
                  <c:v>6.2354999999999994E-7</c:v>
                </c:pt>
                <c:pt idx="347">
                  <c:v>6.2344999999999993E-7</c:v>
                </c:pt>
                <c:pt idx="348">
                  <c:v>6.2309999999999991E-7</c:v>
                </c:pt>
                <c:pt idx="349">
                  <c:v>6.229E-7</c:v>
                </c:pt>
                <c:pt idx="350">
                  <c:v>6.2199999999999993E-7</c:v>
                </c:pt>
                <c:pt idx="351">
                  <c:v>6.2099999999999996E-7</c:v>
                </c:pt>
                <c:pt idx="352">
                  <c:v>6.2095000000000006E-7</c:v>
                </c:pt>
                <c:pt idx="353">
                  <c:v>6.2095000000000006E-7</c:v>
                </c:pt>
                <c:pt idx="354">
                  <c:v>6.2110000000000008E-7</c:v>
                </c:pt>
                <c:pt idx="355">
                  <c:v>6.2195000000000003E-7</c:v>
                </c:pt>
                <c:pt idx="356">
                  <c:v>6.2195000000000003E-7</c:v>
                </c:pt>
                <c:pt idx="357">
                  <c:v>6.2215000000000005E-7</c:v>
                </c:pt>
                <c:pt idx="358">
                  <c:v>6.2225000000000006E-7</c:v>
                </c:pt>
                <c:pt idx="359">
                  <c:v>6.2220000000000005E-7</c:v>
                </c:pt>
                <c:pt idx="360">
                  <c:v>6.229499999999999E-7</c:v>
                </c:pt>
                <c:pt idx="361">
                  <c:v>6.2329999999999992E-7</c:v>
                </c:pt>
                <c:pt idx="362">
                  <c:v>6.2344999999999993E-7</c:v>
                </c:pt>
                <c:pt idx="363">
                  <c:v>6.2309999999999991E-7</c:v>
                </c:pt>
                <c:pt idx="364">
                  <c:v>6.2269999999999988E-7</c:v>
                </c:pt>
                <c:pt idx="365">
                  <c:v>6.2209999999999994E-7</c:v>
                </c:pt>
                <c:pt idx="366">
                  <c:v>6.2214999999999984E-7</c:v>
                </c:pt>
                <c:pt idx="367">
                  <c:v>6.2229999999999995E-7</c:v>
                </c:pt>
                <c:pt idx="368">
                  <c:v>6.2320000000000002E-7</c:v>
                </c:pt>
                <c:pt idx="369">
                  <c:v>6.2335000000000003E-7</c:v>
                </c:pt>
                <c:pt idx="370">
                  <c:v>6.2365000000000016E-7</c:v>
                </c:pt>
                <c:pt idx="371">
                  <c:v>6.2405000000000019E-7</c:v>
                </c:pt>
                <c:pt idx="372">
                  <c:v>6.242000000000001E-7</c:v>
                </c:pt>
                <c:pt idx="373">
                  <c:v>6.2374999999999996E-7</c:v>
                </c:pt>
                <c:pt idx="374">
                  <c:v>6.2380000000000007E-7</c:v>
                </c:pt>
                <c:pt idx="375">
                  <c:v>6.2369999999999995E-7</c:v>
                </c:pt>
                <c:pt idx="376">
                  <c:v>6.2379999999999996E-7</c:v>
                </c:pt>
                <c:pt idx="377">
                  <c:v>6.2360000000000005E-7</c:v>
                </c:pt>
                <c:pt idx="378">
                  <c:v>6.2329999999999992E-7</c:v>
                </c:pt>
                <c:pt idx="379">
                  <c:v>6.2340000000000004E-7</c:v>
                </c:pt>
                <c:pt idx="380">
                  <c:v>6.2285E-7</c:v>
                </c:pt>
                <c:pt idx="381">
                  <c:v>6.2295E-7</c:v>
                </c:pt>
                <c:pt idx="382">
                  <c:v>6.229E-7</c:v>
                </c:pt>
                <c:pt idx="383">
                  <c:v>6.2355000000000005E-7</c:v>
                </c:pt>
                <c:pt idx="384">
                  <c:v>6.2374999999999996E-7</c:v>
                </c:pt>
                <c:pt idx="385">
                  <c:v>6.2404999999999998E-7</c:v>
                </c:pt>
                <c:pt idx="386">
                  <c:v>6.2404999999999998E-7</c:v>
                </c:pt>
                <c:pt idx="387">
                  <c:v>6.2424999999999999E-7</c:v>
                </c:pt>
                <c:pt idx="388">
                  <c:v>6.2455000000000002E-7</c:v>
                </c:pt>
                <c:pt idx="389">
                  <c:v>6.2469999999999992E-7</c:v>
                </c:pt>
                <c:pt idx="390">
                  <c:v>6.2479999999999993E-7</c:v>
                </c:pt>
                <c:pt idx="391">
                  <c:v>6.2460000000000002E-7</c:v>
                </c:pt>
                <c:pt idx="392">
                  <c:v>6.2464999999999992E-7</c:v>
                </c:pt>
                <c:pt idx="393">
                  <c:v>6.2554999999999988E-7</c:v>
                </c:pt>
                <c:pt idx="394">
                  <c:v>6.257499999999999E-7</c:v>
                </c:pt>
                <c:pt idx="395">
                  <c:v>6.2605000000000002E-7</c:v>
                </c:pt>
                <c:pt idx="396">
                  <c:v>6.2635000000000005E-7</c:v>
                </c:pt>
                <c:pt idx="397">
                  <c:v>6.2715E-7</c:v>
                </c:pt>
                <c:pt idx="398">
                  <c:v>6.2715E-7</c:v>
                </c:pt>
                <c:pt idx="399">
                  <c:v>6.2715E-7</c:v>
                </c:pt>
                <c:pt idx="400">
                  <c:v>6.271999999999999E-7</c:v>
                </c:pt>
                <c:pt idx="401">
                  <c:v>6.2709999999999989E-7</c:v>
                </c:pt>
                <c:pt idx="402">
                  <c:v>6.2649999999999995E-7</c:v>
                </c:pt>
                <c:pt idx="403">
                  <c:v>6.2639999999999994E-7</c:v>
                </c:pt>
                <c:pt idx="404">
                  <c:v>6.2664999999999996E-7</c:v>
                </c:pt>
                <c:pt idx="405">
                  <c:v>6.2689999999999988E-7</c:v>
                </c:pt>
                <c:pt idx="406">
                  <c:v>6.2684999999999998E-7</c:v>
                </c:pt>
                <c:pt idx="407">
                  <c:v>6.2665000000000007E-7</c:v>
                </c:pt>
                <c:pt idx="408">
                  <c:v>6.2635000000000015E-7</c:v>
                </c:pt>
                <c:pt idx="409">
                  <c:v>6.2650000000000016E-7</c:v>
                </c:pt>
                <c:pt idx="410">
                  <c:v>6.2665000000000018E-7</c:v>
                </c:pt>
                <c:pt idx="411">
                  <c:v>6.2725000000000001E-7</c:v>
                </c:pt>
                <c:pt idx="412">
                  <c:v>6.2675000000000008E-7</c:v>
                </c:pt>
                <c:pt idx="413">
                  <c:v>6.2604999999999992E-7</c:v>
                </c:pt>
                <c:pt idx="414">
                  <c:v>6.2590000000000001E-7</c:v>
                </c:pt>
                <c:pt idx="415">
                  <c:v>6.2529999999999997E-7</c:v>
                </c:pt>
                <c:pt idx="416">
                  <c:v>6.2539999999999998E-7</c:v>
                </c:pt>
                <c:pt idx="417">
                  <c:v>6.2469999999999992E-7</c:v>
                </c:pt>
                <c:pt idx="418">
                  <c:v>6.2469999999999992E-7</c:v>
                </c:pt>
                <c:pt idx="419">
                  <c:v>6.2494999999999994E-7</c:v>
                </c:pt>
                <c:pt idx="420">
                  <c:v>6.2505000000000005E-7</c:v>
                </c:pt>
                <c:pt idx="421">
                  <c:v>6.2524999999999996E-7</c:v>
                </c:pt>
                <c:pt idx="422">
                  <c:v>6.258499999999999E-7</c:v>
                </c:pt>
                <c:pt idx="423">
                  <c:v>6.2549999999999998E-7</c:v>
                </c:pt>
                <c:pt idx="424">
                  <c:v>6.2564999999999989E-7</c:v>
                </c:pt>
                <c:pt idx="425">
                  <c:v>6.2614999999999993E-7</c:v>
                </c:pt>
                <c:pt idx="426">
                  <c:v>6.2649999999999995E-7</c:v>
                </c:pt>
                <c:pt idx="427">
                  <c:v>6.2695000000000009E-7</c:v>
                </c:pt>
                <c:pt idx="428">
                  <c:v>6.2690000000000009E-7</c:v>
                </c:pt>
                <c:pt idx="429">
                  <c:v>6.2689999999999998E-7</c:v>
                </c:pt>
                <c:pt idx="430">
                  <c:v>6.2665000000000007E-7</c:v>
                </c:pt>
                <c:pt idx="431">
                  <c:v>6.2640000000000005E-7</c:v>
                </c:pt>
                <c:pt idx="432">
                  <c:v>6.2689999999999998E-7</c:v>
                </c:pt>
                <c:pt idx="433">
                  <c:v>6.2769999999999994E-7</c:v>
                </c:pt>
                <c:pt idx="434">
                  <c:v>6.2785000000000005E-7</c:v>
                </c:pt>
                <c:pt idx="435">
                  <c:v>6.2814999999999997E-7</c:v>
                </c:pt>
                <c:pt idx="436">
                  <c:v>6.2809999999999997E-7</c:v>
                </c:pt>
                <c:pt idx="437">
                  <c:v>6.285999999999999E-7</c:v>
                </c:pt>
                <c:pt idx="438">
                  <c:v>6.2874999999999991E-7</c:v>
                </c:pt>
                <c:pt idx="439">
                  <c:v>6.2854999999999989E-7</c:v>
                </c:pt>
                <c:pt idx="440">
                  <c:v>6.286499999999999E-7</c:v>
                </c:pt>
                <c:pt idx="441">
                  <c:v>6.2869999999999991E-7</c:v>
                </c:pt>
                <c:pt idx="442">
                  <c:v>6.2869999999999991E-7</c:v>
                </c:pt>
                <c:pt idx="443">
                  <c:v>6.2979999999999999E-7</c:v>
                </c:pt>
                <c:pt idx="444">
                  <c:v>6.3E-7</c:v>
                </c:pt>
                <c:pt idx="445">
                  <c:v>6.2969999999999998E-7</c:v>
                </c:pt>
                <c:pt idx="446">
                  <c:v>6.2949999999999997E-7</c:v>
                </c:pt>
                <c:pt idx="447">
                  <c:v>6.2905000000000004E-7</c:v>
                </c:pt>
                <c:pt idx="448">
                  <c:v>6.2915000000000005E-7</c:v>
                </c:pt>
                <c:pt idx="449">
                  <c:v>6.2895000000000014E-7</c:v>
                </c:pt>
                <c:pt idx="450">
                  <c:v>6.2980000000000009E-7</c:v>
                </c:pt>
                <c:pt idx="451">
                  <c:v>6.3020000000000012E-7</c:v>
                </c:pt>
                <c:pt idx="452">
                  <c:v>6.3045000000000014E-7</c:v>
                </c:pt>
                <c:pt idx="453">
                  <c:v>6.3045000000000004E-7</c:v>
                </c:pt>
                <c:pt idx="454">
                  <c:v>6.3025000000000002E-7</c:v>
                </c:pt>
                <c:pt idx="455">
                  <c:v>6.3040000000000003E-7</c:v>
                </c:pt>
                <c:pt idx="456">
                  <c:v>6.3084999999999986E-7</c:v>
                </c:pt>
                <c:pt idx="457">
                  <c:v>6.3034999999999992E-7</c:v>
                </c:pt>
                <c:pt idx="458">
                  <c:v>6.3054999999999994E-7</c:v>
                </c:pt>
                <c:pt idx="459">
                  <c:v>6.3049999999999993E-7</c:v>
                </c:pt>
                <c:pt idx="460">
                  <c:v>6.3074999999999985E-7</c:v>
                </c:pt>
                <c:pt idx="461">
                  <c:v>6.3099999999999997E-7</c:v>
                </c:pt>
                <c:pt idx="462">
                  <c:v>6.3094999999999997E-7</c:v>
                </c:pt>
                <c:pt idx="463">
                  <c:v>6.3059999999999994E-7</c:v>
                </c:pt>
                <c:pt idx="464">
                  <c:v>6.3119999999999988E-7</c:v>
                </c:pt>
                <c:pt idx="465">
                  <c:v>6.3135E-7</c:v>
                </c:pt>
                <c:pt idx="466">
                  <c:v>6.3179999999999993E-7</c:v>
                </c:pt>
                <c:pt idx="467">
                  <c:v>6.3214999999999995E-7</c:v>
                </c:pt>
                <c:pt idx="468">
                  <c:v>6.3219999999999985E-7</c:v>
                </c:pt>
                <c:pt idx="469">
                  <c:v>6.3269999999999999E-7</c:v>
                </c:pt>
                <c:pt idx="470">
                  <c:v>6.3244999999999998E-7</c:v>
                </c:pt>
                <c:pt idx="471">
                  <c:v>6.3249999999999998E-7</c:v>
                </c:pt>
                <c:pt idx="472">
                  <c:v>6.3259999999999988E-7</c:v>
                </c:pt>
                <c:pt idx="473">
                  <c:v>6.3275E-7</c:v>
                </c:pt>
                <c:pt idx="474">
                  <c:v>6.3340000000000005E-7</c:v>
                </c:pt>
                <c:pt idx="475">
                  <c:v>6.3345000000000005E-7</c:v>
                </c:pt>
                <c:pt idx="476">
                  <c:v>6.3299999999999991E-7</c:v>
                </c:pt>
                <c:pt idx="477">
                  <c:v>6.3345000000000005E-7</c:v>
                </c:pt>
                <c:pt idx="478">
                  <c:v>6.3319999999999993E-7</c:v>
                </c:pt>
                <c:pt idx="479">
                  <c:v>6.3369999999999996E-7</c:v>
                </c:pt>
                <c:pt idx="480">
                  <c:v>6.3399999999999999E-7</c:v>
                </c:pt>
                <c:pt idx="481">
                  <c:v>6.342E-7</c:v>
                </c:pt>
                <c:pt idx="482">
                  <c:v>6.3494999999999995E-7</c:v>
                </c:pt>
                <c:pt idx="483">
                  <c:v>6.3489999999999995E-7</c:v>
                </c:pt>
                <c:pt idx="484">
                  <c:v>6.3460000000000003E-7</c:v>
                </c:pt>
                <c:pt idx="485">
                  <c:v>6.3489999999999995E-7</c:v>
                </c:pt>
                <c:pt idx="486">
                  <c:v>6.3514999999999997E-7</c:v>
                </c:pt>
                <c:pt idx="487">
                  <c:v>6.3494999999999995E-7</c:v>
                </c:pt>
                <c:pt idx="488">
                  <c:v>6.354500000000001E-7</c:v>
                </c:pt>
                <c:pt idx="489">
                  <c:v>6.3510000000000007E-7</c:v>
                </c:pt>
                <c:pt idx="490">
                  <c:v>6.3510000000000007E-7</c:v>
                </c:pt>
                <c:pt idx="491">
                  <c:v>6.3515000000000007E-7</c:v>
                </c:pt>
                <c:pt idx="492">
                  <c:v>6.354500000000001E-7</c:v>
                </c:pt>
                <c:pt idx="493">
                  <c:v>6.3570000000000001E-7</c:v>
                </c:pt>
                <c:pt idx="494">
                  <c:v>6.3570000000000001E-7</c:v>
                </c:pt>
                <c:pt idx="495">
                  <c:v>6.354500000000001E-7</c:v>
                </c:pt>
                <c:pt idx="496">
                  <c:v>6.3580000000000012E-7</c:v>
                </c:pt>
                <c:pt idx="497">
                  <c:v>6.3615000000000004E-7</c:v>
                </c:pt>
                <c:pt idx="498">
                  <c:v>6.3695E-7</c:v>
                </c:pt>
                <c:pt idx="499">
                  <c:v>6.3730000000000002E-7</c:v>
                </c:pt>
                <c:pt idx="500">
                  <c:v>6.3739999999999992E-7</c:v>
                </c:pt>
                <c:pt idx="501">
                  <c:v>6.3724999999999991E-7</c:v>
                </c:pt>
                <c:pt idx="502">
                  <c:v>6.3735000000000003E-7</c:v>
                </c:pt>
                <c:pt idx="503">
                  <c:v>6.3769999999999984E-7</c:v>
                </c:pt>
                <c:pt idx="504">
                  <c:v>6.3829999999999989E-7</c:v>
                </c:pt>
                <c:pt idx="505">
                  <c:v>6.3834999999999989E-7</c:v>
                </c:pt>
                <c:pt idx="506">
                  <c:v>6.3859999999999991E-7</c:v>
                </c:pt>
                <c:pt idx="507">
                  <c:v>6.3939999999999986E-7</c:v>
                </c:pt>
                <c:pt idx="508">
                  <c:v>6.3969999999999999E-7</c:v>
                </c:pt>
                <c:pt idx="509">
                  <c:v>6.4049999999999995E-7</c:v>
                </c:pt>
                <c:pt idx="510">
                  <c:v>6.4104999999999999E-7</c:v>
                </c:pt>
                <c:pt idx="511">
                  <c:v>6.4114999999999999E-7</c:v>
                </c:pt>
                <c:pt idx="512">
                  <c:v>6.4109999999999999E-7</c:v>
                </c:pt>
                <c:pt idx="513">
                  <c:v>6.4109999999999999E-7</c:v>
                </c:pt>
                <c:pt idx="514">
                  <c:v>6.4200000000000006E-7</c:v>
                </c:pt>
                <c:pt idx="515">
                  <c:v>6.4315000000000004E-7</c:v>
                </c:pt>
                <c:pt idx="516">
                  <c:v>6.4364999999999997E-7</c:v>
                </c:pt>
                <c:pt idx="517">
                  <c:v>6.4390000000000009E-7</c:v>
                </c:pt>
                <c:pt idx="518">
                  <c:v>6.4440000000000003E-7</c:v>
                </c:pt>
                <c:pt idx="519">
                  <c:v>6.4455000000000004E-7</c:v>
                </c:pt>
                <c:pt idx="520">
                  <c:v>6.4494999999999996E-7</c:v>
                </c:pt>
                <c:pt idx="521">
                  <c:v>6.4534999999999999E-7</c:v>
                </c:pt>
                <c:pt idx="522">
                  <c:v>6.4545000000000011E-7</c:v>
                </c:pt>
                <c:pt idx="523">
                  <c:v>6.4519999999999998E-7</c:v>
                </c:pt>
                <c:pt idx="524">
                  <c:v>6.4494999999999996E-7</c:v>
                </c:pt>
                <c:pt idx="525">
                  <c:v>6.4519999999999998E-7</c:v>
                </c:pt>
                <c:pt idx="526">
                  <c:v>6.4534999999999989E-7</c:v>
                </c:pt>
                <c:pt idx="527">
                  <c:v>6.4545E-7</c:v>
                </c:pt>
                <c:pt idx="528">
                  <c:v>6.4519999999999998E-7</c:v>
                </c:pt>
                <c:pt idx="529">
                  <c:v>6.4474999999999995E-7</c:v>
                </c:pt>
                <c:pt idx="530">
                  <c:v>6.4425000000000002E-7</c:v>
                </c:pt>
                <c:pt idx="531">
                  <c:v>6.4459999999999994E-7</c:v>
                </c:pt>
                <c:pt idx="532">
                  <c:v>6.4475000000000016E-7</c:v>
                </c:pt>
                <c:pt idx="533">
                  <c:v>6.4494999999999996E-7</c:v>
                </c:pt>
                <c:pt idx="534">
                  <c:v>6.4465000000000005E-7</c:v>
                </c:pt>
                <c:pt idx="535">
                  <c:v>6.4435000000000013E-7</c:v>
                </c:pt>
                <c:pt idx="536">
                  <c:v>6.4435000000000023E-7</c:v>
                </c:pt>
                <c:pt idx="537">
                  <c:v>6.4440000000000003E-7</c:v>
                </c:pt>
                <c:pt idx="538">
                  <c:v>6.4420000000000001E-7</c:v>
                </c:pt>
                <c:pt idx="539">
                  <c:v>6.4450000000000014E-7</c:v>
                </c:pt>
                <c:pt idx="540">
                  <c:v>6.4450000000000003E-7</c:v>
                </c:pt>
                <c:pt idx="541">
                  <c:v>6.4490000000000006E-7</c:v>
                </c:pt>
                <c:pt idx="542">
                  <c:v>6.4465000000000005E-7</c:v>
                </c:pt>
                <c:pt idx="543">
                  <c:v>6.4534999999999989E-7</c:v>
                </c:pt>
                <c:pt idx="544">
                  <c:v>6.4564999999999991E-7</c:v>
                </c:pt>
                <c:pt idx="545">
                  <c:v>6.4614999999999995E-7</c:v>
                </c:pt>
                <c:pt idx="546">
                  <c:v>6.4674999999999999E-7</c:v>
                </c:pt>
                <c:pt idx="547">
                  <c:v>6.4714999999999992E-7</c:v>
                </c:pt>
                <c:pt idx="548">
                  <c:v>6.4719999999999981E-7</c:v>
                </c:pt>
                <c:pt idx="549">
                  <c:v>6.4755000000000005E-7</c:v>
                </c:pt>
                <c:pt idx="550">
                  <c:v>6.4799999999999998E-7</c:v>
                </c:pt>
                <c:pt idx="551">
                  <c:v>6.4835000000000001E-7</c:v>
                </c:pt>
                <c:pt idx="552">
                  <c:v>6.4879999999999993E-7</c:v>
                </c:pt>
                <c:pt idx="553">
                  <c:v>6.4890000000000005E-7</c:v>
                </c:pt>
                <c:pt idx="554">
                  <c:v>6.4949999999999999E-7</c:v>
                </c:pt>
                <c:pt idx="555">
                  <c:v>6.4984999999999991E-7</c:v>
                </c:pt>
                <c:pt idx="556">
                  <c:v>6.497499999999999E-7</c:v>
                </c:pt>
                <c:pt idx="557">
                  <c:v>6.5024999999999994E-7</c:v>
                </c:pt>
                <c:pt idx="558">
                  <c:v>6.5034999999999984E-7</c:v>
                </c:pt>
                <c:pt idx="559">
                  <c:v>6.5044999999999995E-7</c:v>
                </c:pt>
                <c:pt idx="560">
                  <c:v>6.5059999999999996E-7</c:v>
                </c:pt>
                <c:pt idx="561">
                  <c:v>6.510500000000001E-7</c:v>
                </c:pt>
                <c:pt idx="562">
                  <c:v>6.5199999999999996E-7</c:v>
                </c:pt>
                <c:pt idx="563">
                  <c:v>6.5225000000000009E-7</c:v>
                </c:pt>
                <c:pt idx="564">
                  <c:v>6.5255E-7</c:v>
                </c:pt>
                <c:pt idx="565">
                  <c:v>6.5265000000000012E-7</c:v>
                </c:pt>
                <c:pt idx="566">
                  <c:v>6.524500000000001E-7</c:v>
                </c:pt>
                <c:pt idx="567">
                  <c:v>6.524000000000001E-7</c:v>
                </c:pt>
                <c:pt idx="568">
                  <c:v>6.5295000000000003E-7</c:v>
                </c:pt>
                <c:pt idx="569">
                  <c:v>6.5355000000000008E-7</c:v>
                </c:pt>
                <c:pt idx="570">
                  <c:v>6.5400000000000022E-7</c:v>
                </c:pt>
                <c:pt idx="571">
                  <c:v>6.5455000000000005E-7</c:v>
                </c:pt>
                <c:pt idx="572">
                  <c:v>6.5490000000000007E-7</c:v>
                </c:pt>
                <c:pt idx="573">
                  <c:v>6.5545000000000001E-7</c:v>
                </c:pt>
                <c:pt idx="574">
                  <c:v>6.5535000000000011E-7</c:v>
                </c:pt>
                <c:pt idx="575">
                  <c:v>6.5565000000000002E-7</c:v>
                </c:pt>
                <c:pt idx="576">
                  <c:v>6.5614999999999996E-7</c:v>
                </c:pt>
                <c:pt idx="577">
                  <c:v>6.5614999999999996E-7</c:v>
                </c:pt>
                <c:pt idx="578">
                  <c:v>6.5690000000000001E-7</c:v>
                </c:pt>
                <c:pt idx="579">
                  <c:v>6.5675E-7</c:v>
                </c:pt>
                <c:pt idx="580">
                  <c:v>6.5705000000000002E-7</c:v>
                </c:pt>
                <c:pt idx="581">
                  <c:v>6.5685000000000001E-7</c:v>
                </c:pt>
                <c:pt idx="582">
                  <c:v>6.5700000000000002E-7</c:v>
                </c:pt>
                <c:pt idx="583">
                  <c:v>6.5725000000000004E-7</c:v>
                </c:pt>
                <c:pt idx="584">
                  <c:v>6.5774999999999997E-7</c:v>
                </c:pt>
                <c:pt idx="585">
                  <c:v>6.5785000000000008E-7</c:v>
                </c:pt>
                <c:pt idx="586">
                  <c:v>6.580500000000001E-7</c:v>
                </c:pt>
                <c:pt idx="587">
                  <c:v>6.5794999999999999E-7</c:v>
                </c:pt>
                <c:pt idx="588">
                  <c:v>6.580500000000001E-7</c:v>
                </c:pt>
                <c:pt idx="589">
                  <c:v>6.5835000000000002E-7</c:v>
                </c:pt>
                <c:pt idx="590">
                  <c:v>6.5850000000000003E-7</c:v>
                </c:pt>
                <c:pt idx="591">
                  <c:v>6.581000000000001E-7</c:v>
                </c:pt>
                <c:pt idx="592">
                  <c:v>6.5815000000000011E-7</c:v>
                </c:pt>
                <c:pt idx="593">
                  <c:v>6.5865000000000004E-7</c:v>
                </c:pt>
                <c:pt idx="594">
                  <c:v>6.5885000000000005E-7</c:v>
                </c:pt>
                <c:pt idx="595">
                  <c:v>6.5900000000000006E-7</c:v>
                </c:pt>
                <c:pt idx="596">
                  <c:v>6.5925000000000008E-7</c:v>
                </c:pt>
                <c:pt idx="597">
                  <c:v>6.596E-7</c:v>
                </c:pt>
                <c:pt idx="598">
                  <c:v>6.596E-7</c:v>
                </c:pt>
                <c:pt idx="599">
                  <c:v>6.6044999999999996E-7</c:v>
                </c:pt>
                <c:pt idx="600">
                  <c:v>6.6059999999999987E-7</c:v>
                </c:pt>
                <c:pt idx="601">
                  <c:v>6.6064999999999998E-7</c:v>
                </c:pt>
                <c:pt idx="602">
                  <c:v>6.6034999999999995E-7</c:v>
                </c:pt>
                <c:pt idx="603">
                  <c:v>6.6030000000000006E-7</c:v>
                </c:pt>
                <c:pt idx="604">
                  <c:v>6.5980000000000002E-7</c:v>
                </c:pt>
                <c:pt idx="605">
                  <c:v>6.5975000000000012E-7</c:v>
                </c:pt>
                <c:pt idx="606">
                  <c:v>6.6010000000000015E-7</c:v>
                </c:pt>
                <c:pt idx="607">
                  <c:v>6.6045000000000017E-7</c:v>
                </c:pt>
                <c:pt idx="608">
                  <c:v>6.6070000000000009E-7</c:v>
                </c:pt>
                <c:pt idx="609">
                  <c:v>6.608500000000001E-7</c:v>
                </c:pt>
                <c:pt idx="610">
                  <c:v>6.6125000000000013E-7</c:v>
                </c:pt>
                <c:pt idx="611">
                  <c:v>6.6154999999999994E-7</c:v>
                </c:pt>
                <c:pt idx="612">
                  <c:v>6.6169999999999995E-7</c:v>
                </c:pt>
                <c:pt idx="613">
                  <c:v>6.6149999999999983E-7</c:v>
                </c:pt>
                <c:pt idx="614">
                  <c:v>6.6144999999999982E-7</c:v>
                </c:pt>
                <c:pt idx="615">
                  <c:v>6.6169999999999974E-7</c:v>
                </c:pt>
                <c:pt idx="616">
                  <c:v>6.6204999999999987E-7</c:v>
                </c:pt>
                <c:pt idx="617">
                  <c:v>6.624499999999999E-7</c:v>
                </c:pt>
                <c:pt idx="618">
                  <c:v>6.6214999999999988E-7</c:v>
                </c:pt>
                <c:pt idx="619">
                  <c:v>6.6214999999999988E-7</c:v>
                </c:pt>
                <c:pt idx="620">
                  <c:v>6.624999999999999E-7</c:v>
                </c:pt>
                <c:pt idx="621">
                  <c:v>6.6314999999999995E-7</c:v>
                </c:pt>
                <c:pt idx="622">
                  <c:v>6.638E-7</c:v>
                </c:pt>
                <c:pt idx="623">
                  <c:v>6.6415000000000003E-7</c:v>
                </c:pt>
                <c:pt idx="624">
                  <c:v>6.6430000000000004E-7</c:v>
                </c:pt>
                <c:pt idx="625">
                  <c:v>6.6485000000000008E-7</c:v>
                </c:pt>
                <c:pt idx="626">
                  <c:v>6.6504999999999999E-7</c:v>
                </c:pt>
                <c:pt idx="627">
                  <c:v>6.6595000000000016E-7</c:v>
                </c:pt>
                <c:pt idx="628">
                  <c:v>6.6700000000000014E-7</c:v>
                </c:pt>
                <c:pt idx="629">
                  <c:v>6.6755000000000018E-7</c:v>
                </c:pt>
                <c:pt idx="630">
                  <c:v>6.679500000000001E-7</c:v>
                </c:pt>
                <c:pt idx="631">
                  <c:v>6.679500000000001E-7</c:v>
                </c:pt>
                <c:pt idx="632">
                  <c:v>6.6840000000000003E-7</c:v>
                </c:pt>
                <c:pt idx="633">
                  <c:v>6.6865000000000005E-7</c:v>
                </c:pt>
                <c:pt idx="634">
                  <c:v>6.6955000000000012E-7</c:v>
                </c:pt>
                <c:pt idx="635">
                  <c:v>6.6969999999999992E-7</c:v>
                </c:pt>
                <c:pt idx="636">
                  <c:v>6.6934999999999999E-7</c:v>
                </c:pt>
                <c:pt idx="637">
                  <c:v>6.6889999999999996E-7</c:v>
                </c:pt>
                <c:pt idx="638">
                  <c:v>6.695499999999999E-7</c:v>
                </c:pt>
                <c:pt idx="639">
                  <c:v>6.6995000000000004E-7</c:v>
                </c:pt>
                <c:pt idx="640">
                  <c:v>6.7029999999999996E-7</c:v>
                </c:pt>
                <c:pt idx="641">
                  <c:v>6.7055000000000009E-7</c:v>
                </c:pt>
                <c:pt idx="642">
                  <c:v>6.7055000000000009E-7</c:v>
                </c:pt>
                <c:pt idx="643">
                  <c:v>6.7110000000000002E-7</c:v>
                </c:pt>
                <c:pt idx="644">
                  <c:v>6.7190000000000008E-7</c:v>
                </c:pt>
                <c:pt idx="645">
                  <c:v>6.7195000000000008E-7</c:v>
                </c:pt>
                <c:pt idx="646">
                  <c:v>6.721000000000001E-7</c:v>
                </c:pt>
                <c:pt idx="647">
                  <c:v>6.7214999999999999E-7</c:v>
                </c:pt>
                <c:pt idx="648">
                  <c:v>6.7134999999999993E-7</c:v>
                </c:pt>
                <c:pt idx="649">
                  <c:v>6.7119999999999992E-7</c:v>
                </c:pt>
                <c:pt idx="650">
                  <c:v>6.7130000000000004E-7</c:v>
                </c:pt>
                <c:pt idx="651">
                  <c:v>6.7195000000000008E-7</c:v>
                </c:pt>
                <c:pt idx="652">
                  <c:v>6.7225E-7</c:v>
                </c:pt>
                <c:pt idx="653">
                  <c:v>6.7300000000000006E-7</c:v>
                </c:pt>
                <c:pt idx="654">
                  <c:v>6.7310000000000006E-7</c:v>
                </c:pt>
                <c:pt idx="655">
                  <c:v>6.7354999999999999E-7</c:v>
                </c:pt>
                <c:pt idx="656">
                  <c:v>6.7449999999999996E-7</c:v>
                </c:pt>
                <c:pt idx="657">
                  <c:v>6.7535000000000002E-7</c:v>
                </c:pt>
                <c:pt idx="658">
                  <c:v>6.7555000000000004E-7</c:v>
                </c:pt>
                <c:pt idx="659">
                  <c:v>6.7614999999999998E-7</c:v>
                </c:pt>
                <c:pt idx="660">
                  <c:v>6.7645E-7</c:v>
                </c:pt>
                <c:pt idx="661">
                  <c:v>6.7644999999999989E-7</c:v>
                </c:pt>
                <c:pt idx="662">
                  <c:v>6.7665000000000012E-7</c:v>
                </c:pt>
                <c:pt idx="663">
                  <c:v>6.7675000000000013E-7</c:v>
                </c:pt>
                <c:pt idx="664">
                  <c:v>6.7665000000000012E-7</c:v>
                </c:pt>
                <c:pt idx="665">
                  <c:v>6.7690000000000014E-7</c:v>
                </c:pt>
                <c:pt idx="666">
                  <c:v>6.7715000000000016E-7</c:v>
                </c:pt>
                <c:pt idx="667">
                  <c:v>6.7720000000000006E-7</c:v>
                </c:pt>
                <c:pt idx="668">
                  <c:v>6.7760000000000009E-7</c:v>
                </c:pt>
                <c:pt idx="669">
                  <c:v>6.7770000000000009E-7</c:v>
                </c:pt>
                <c:pt idx="670">
                  <c:v>6.7825000000000013E-7</c:v>
                </c:pt>
                <c:pt idx="671">
                  <c:v>6.7845000000000004E-7</c:v>
                </c:pt>
                <c:pt idx="672">
                  <c:v>6.7845000000000004E-7</c:v>
                </c:pt>
                <c:pt idx="673">
                  <c:v>6.7785E-7</c:v>
                </c:pt>
                <c:pt idx="674">
                  <c:v>6.7795000000000011E-7</c:v>
                </c:pt>
                <c:pt idx="675">
                  <c:v>6.7735000000000007E-7</c:v>
                </c:pt>
                <c:pt idx="676">
                  <c:v>6.7739999999999996E-7</c:v>
                </c:pt>
                <c:pt idx="677">
                  <c:v>6.7699999999999993E-7</c:v>
                </c:pt>
                <c:pt idx="678">
                  <c:v>6.7699999999999993E-7</c:v>
                </c:pt>
                <c:pt idx="679">
                  <c:v>6.7664999999999991E-7</c:v>
                </c:pt>
                <c:pt idx="680">
                  <c:v>6.7665000000000001E-7</c:v>
                </c:pt>
                <c:pt idx="681">
                  <c:v>6.7655000000000001E-7</c:v>
                </c:pt>
                <c:pt idx="682">
                  <c:v>6.7695000000000004E-7</c:v>
                </c:pt>
                <c:pt idx="683">
                  <c:v>6.7704999999999994E-7</c:v>
                </c:pt>
                <c:pt idx="684">
                  <c:v>6.777500000000001E-7</c:v>
                </c:pt>
                <c:pt idx="685">
                  <c:v>6.7815000000000002E-7</c:v>
                </c:pt>
                <c:pt idx="686">
                  <c:v>6.7830000000000014E-7</c:v>
                </c:pt>
                <c:pt idx="687">
                  <c:v>6.7810000000000002E-7</c:v>
                </c:pt>
                <c:pt idx="688">
                  <c:v>6.7849999999999994E-7</c:v>
                </c:pt>
                <c:pt idx="689">
                  <c:v>6.7869999999999985E-7</c:v>
                </c:pt>
                <c:pt idx="690">
                  <c:v>6.7834999999999982E-7</c:v>
                </c:pt>
                <c:pt idx="691">
                  <c:v>6.7839999999999993E-7</c:v>
                </c:pt>
                <c:pt idx="692">
                  <c:v>6.7894999999999987E-7</c:v>
                </c:pt>
                <c:pt idx="693">
                  <c:v>6.7949999999999991E-7</c:v>
                </c:pt>
                <c:pt idx="694">
                  <c:v>6.7904999999999977E-7</c:v>
                </c:pt>
                <c:pt idx="695">
                  <c:v>6.7954999999999991E-7</c:v>
                </c:pt>
                <c:pt idx="696">
                  <c:v>6.8019999999999986E-7</c:v>
                </c:pt>
                <c:pt idx="697">
                  <c:v>6.8144999999999985E-7</c:v>
                </c:pt>
                <c:pt idx="698">
                  <c:v>6.8215E-7</c:v>
                </c:pt>
                <c:pt idx="699">
                  <c:v>6.821E-7</c:v>
                </c:pt>
                <c:pt idx="700">
                  <c:v>6.8220000000000001E-7</c:v>
                </c:pt>
                <c:pt idx="701">
                  <c:v>6.8339999999999999E-7</c:v>
                </c:pt>
                <c:pt idx="702">
                  <c:v>6.835999999999999E-7</c:v>
                </c:pt>
                <c:pt idx="703">
                  <c:v>6.8370000000000001E-7</c:v>
                </c:pt>
                <c:pt idx="704">
                  <c:v>6.8350000000000011E-7</c:v>
                </c:pt>
                <c:pt idx="705">
                  <c:v>6.8360000000000001E-7</c:v>
                </c:pt>
                <c:pt idx="706">
                  <c:v>6.8380000000000002E-7</c:v>
                </c:pt>
                <c:pt idx="707">
                  <c:v>6.8445000000000007E-7</c:v>
                </c:pt>
                <c:pt idx="708">
                  <c:v>6.8464999999999998E-7</c:v>
                </c:pt>
                <c:pt idx="709">
                  <c:v>6.8549999999999994E-7</c:v>
                </c:pt>
                <c:pt idx="710">
                  <c:v>6.8635E-7</c:v>
                </c:pt>
                <c:pt idx="711">
                  <c:v>6.8689999999999994E-7</c:v>
                </c:pt>
                <c:pt idx="712">
                  <c:v>6.8709999999999995E-7</c:v>
                </c:pt>
                <c:pt idx="713">
                  <c:v>6.8699999999999994E-7</c:v>
                </c:pt>
                <c:pt idx="714">
                  <c:v>6.8759999999999999E-7</c:v>
                </c:pt>
                <c:pt idx="715">
                  <c:v>6.8819999999999982E-7</c:v>
                </c:pt>
                <c:pt idx="716">
                  <c:v>6.8790000000000001E-7</c:v>
                </c:pt>
                <c:pt idx="717">
                  <c:v>6.8794999999999991E-7</c:v>
                </c:pt>
                <c:pt idx="718">
                  <c:v>6.8795000000000002E-7</c:v>
                </c:pt>
                <c:pt idx="719">
                  <c:v>6.8869999999999997E-7</c:v>
                </c:pt>
                <c:pt idx="720">
                  <c:v>6.8895000000000009E-7</c:v>
                </c:pt>
                <c:pt idx="721">
                  <c:v>6.8850000000000006E-7</c:v>
                </c:pt>
                <c:pt idx="722">
                  <c:v>6.8850000000000006E-7</c:v>
                </c:pt>
                <c:pt idx="723">
                  <c:v>6.8899999999999999E-7</c:v>
                </c:pt>
                <c:pt idx="724">
                  <c:v>6.8925000000000001E-7</c:v>
                </c:pt>
                <c:pt idx="725">
                  <c:v>6.8955000000000003E-7</c:v>
                </c:pt>
                <c:pt idx="726">
                  <c:v>6.8999999999999996E-7</c:v>
                </c:pt>
                <c:pt idx="727">
                  <c:v>6.9050000000000021E-7</c:v>
                </c:pt>
                <c:pt idx="728">
                  <c:v>6.9129999999999995E-7</c:v>
                </c:pt>
                <c:pt idx="729">
                  <c:v>6.9129999999999995E-7</c:v>
                </c:pt>
                <c:pt idx="730">
                  <c:v>6.9080000000000002E-7</c:v>
                </c:pt>
                <c:pt idx="731">
                  <c:v>6.9089999999999981E-7</c:v>
                </c:pt>
                <c:pt idx="732">
                  <c:v>6.9144999999999986E-7</c:v>
                </c:pt>
                <c:pt idx="733">
                  <c:v>6.9259999999999994E-7</c:v>
                </c:pt>
                <c:pt idx="734">
                  <c:v>6.9304999999999987E-7</c:v>
                </c:pt>
                <c:pt idx="735">
                  <c:v>6.9334999999999989E-7</c:v>
                </c:pt>
                <c:pt idx="736">
                  <c:v>6.9390000000000004E-7</c:v>
                </c:pt>
                <c:pt idx="737">
                  <c:v>6.9390000000000004E-7</c:v>
                </c:pt>
                <c:pt idx="738">
                  <c:v>6.9434999999999986E-7</c:v>
                </c:pt>
                <c:pt idx="739">
                  <c:v>6.9414999999999995E-7</c:v>
                </c:pt>
                <c:pt idx="740">
                  <c:v>6.9439999999999987E-7</c:v>
                </c:pt>
                <c:pt idx="741">
                  <c:v>6.9530000000000004E-7</c:v>
                </c:pt>
                <c:pt idx="742">
                  <c:v>6.9604999999999999E-7</c:v>
                </c:pt>
                <c:pt idx="743">
                  <c:v>6.9599999999999999E-7</c:v>
                </c:pt>
                <c:pt idx="744">
                  <c:v>6.9640000000000002E-7</c:v>
                </c:pt>
                <c:pt idx="745">
                  <c:v>6.9654999999999992E-7</c:v>
                </c:pt>
                <c:pt idx="746">
                  <c:v>6.9674999999999994E-7</c:v>
                </c:pt>
                <c:pt idx="747">
                  <c:v>6.9689999999999995E-7</c:v>
                </c:pt>
                <c:pt idx="748">
                  <c:v>6.9640000000000002E-7</c:v>
                </c:pt>
                <c:pt idx="749">
                  <c:v>6.9659999999999992E-7</c:v>
                </c:pt>
                <c:pt idx="750">
                  <c:v>7.0019999999999988E-7</c:v>
                </c:pt>
                <c:pt idx="751">
                  <c:v>7.0384999999999994E-7</c:v>
                </c:pt>
                <c:pt idx="752">
                  <c:v>7.0659999999999993E-7</c:v>
                </c:pt>
                <c:pt idx="753">
                  <c:v>7.0924999999999992E-7</c:v>
                </c:pt>
                <c:pt idx="754">
                  <c:v>7.1185000000000001E-7</c:v>
                </c:pt>
                <c:pt idx="755">
                  <c:v>7.1410000000000007E-7</c:v>
                </c:pt>
                <c:pt idx="756">
                  <c:v>7.1645000000000015E-7</c:v>
                </c:pt>
                <c:pt idx="757">
                  <c:v>7.1880000000000011E-7</c:v>
                </c:pt>
                <c:pt idx="758">
                  <c:v>7.2135000000000009E-7</c:v>
                </c:pt>
                <c:pt idx="759">
                  <c:v>7.2375000000000006E-7</c:v>
                </c:pt>
                <c:pt idx="760">
                  <c:v>7.2605000000000013E-7</c:v>
                </c:pt>
                <c:pt idx="761">
                  <c:v>7.2820000000000018E-7</c:v>
                </c:pt>
                <c:pt idx="762">
                  <c:v>7.2960000000000018E-7</c:v>
                </c:pt>
                <c:pt idx="763">
                  <c:v>7.3230000000000007E-7</c:v>
                </c:pt>
                <c:pt idx="764">
                  <c:v>7.3480000000000004E-7</c:v>
                </c:pt>
                <c:pt idx="765">
                  <c:v>7.3680000000000009E-7</c:v>
                </c:pt>
                <c:pt idx="766">
                  <c:v>7.3930000000000006E-7</c:v>
                </c:pt>
                <c:pt idx="767">
                  <c:v>7.4125E-7</c:v>
                </c:pt>
                <c:pt idx="768">
                  <c:v>7.4340000000000005E-7</c:v>
                </c:pt>
                <c:pt idx="769">
                  <c:v>7.4514999999999997E-7</c:v>
                </c:pt>
                <c:pt idx="770">
                  <c:v>7.4374999999999997E-7</c:v>
                </c:pt>
                <c:pt idx="771">
                  <c:v>7.4280000000000001E-7</c:v>
                </c:pt>
                <c:pt idx="772">
                  <c:v>7.4185000000000004E-7</c:v>
                </c:pt>
                <c:pt idx="773">
                  <c:v>7.4160000000000002E-7</c:v>
                </c:pt>
                <c:pt idx="774">
                  <c:v>7.412500000000001E-7</c:v>
                </c:pt>
                <c:pt idx="775">
                  <c:v>7.4149999999999991E-7</c:v>
                </c:pt>
                <c:pt idx="776">
                  <c:v>7.4059999999999995E-7</c:v>
                </c:pt>
                <c:pt idx="777">
                  <c:v>7.3994999999999979E-7</c:v>
                </c:pt>
                <c:pt idx="778">
                  <c:v>7.3944999999999976E-7</c:v>
                </c:pt>
                <c:pt idx="779">
                  <c:v>7.3919999999999984E-7</c:v>
                </c:pt>
                <c:pt idx="780">
                  <c:v>7.3889999999999993E-7</c:v>
                </c:pt>
                <c:pt idx="781">
                  <c:v>7.3824999999999988E-7</c:v>
                </c:pt>
                <c:pt idx="782">
                  <c:v>7.3844999999999989E-7</c:v>
                </c:pt>
                <c:pt idx="783">
                  <c:v>7.3804999999999986E-7</c:v>
                </c:pt>
                <c:pt idx="784">
                  <c:v>7.3729999999999991E-7</c:v>
                </c:pt>
                <c:pt idx="785">
                  <c:v>7.3739999999999992E-7</c:v>
                </c:pt>
                <c:pt idx="786">
                  <c:v>7.3684999999999998E-7</c:v>
                </c:pt>
                <c:pt idx="787">
                  <c:v>7.3660000000000007E-7</c:v>
                </c:pt>
                <c:pt idx="788">
                  <c:v>7.3649999999999996E-7</c:v>
                </c:pt>
                <c:pt idx="789">
                  <c:v>7.3609999999999993E-7</c:v>
                </c:pt>
                <c:pt idx="790">
                  <c:v>7.3634999999999995E-7</c:v>
                </c:pt>
                <c:pt idx="791">
                  <c:v>7.3640000000000006E-7</c:v>
                </c:pt>
                <c:pt idx="792">
                  <c:v>7.3650000000000006E-7</c:v>
                </c:pt>
                <c:pt idx="793">
                  <c:v>7.3565000000000011E-7</c:v>
                </c:pt>
                <c:pt idx="794">
                  <c:v>7.3530000000000008E-7</c:v>
                </c:pt>
                <c:pt idx="795">
                  <c:v>7.3479999999999994E-7</c:v>
                </c:pt>
                <c:pt idx="796">
                  <c:v>7.3474999999999993E-7</c:v>
                </c:pt>
                <c:pt idx="797">
                  <c:v>7.3504999999999995E-7</c:v>
                </c:pt>
                <c:pt idx="798">
                  <c:v>7.3489999999999994E-7</c:v>
                </c:pt>
                <c:pt idx="799">
                  <c:v>7.3450000000000002E-7</c:v>
                </c:pt>
                <c:pt idx="800">
                  <c:v>7.3469999999999993E-7</c:v>
                </c:pt>
                <c:pt idx="801">
                  <c:v>7.3479999999999994E-7</c:v>
                </c:pt>
                <c:pt idx="802">
                  <c:v>7.3514999999999996E-7</c:v>
                </c:pt>
                <c:pt idx="803">
                  <c:v>7.3494999999999995E-7</c:v>
                </c:pt>
                <c:pt idx="804">
                  <c:v>7.3575000000000001E-7</c:v>
                </c:pt>
                <c:pt idx="805">
                  <c:v>7.3720000000000012E-7</c:v>
                </c:pt>
                <c:pt idx="806">
                  <c:v>7.3895000000000014E-7</c:v>
                </c:pt>
                <c:pt idx="807">
                  <c:v>7.4015000000000023E-7</c:v>
                </c:pt>
                <c:pt idx="808">
                  <c:v>7.4145000000000012E-7</c:v>
                </c:pt>
                <c:pt idx="809">
                  <c:v>7.4290000000000023E-7</c:v>
                </c:pt>
                <c:pt idx="810">
                  <c:v>7.439500000000002E-7</c:v>
                </c:pt>
                <c:pt idx="811">
                  <c:v>7.4440000000000023E-7</c:v>
                </c:pt>
                <c:pt idx="812">
                  <c:v>7.4515000000000018E-7</c:v>
                </c:pt>
                <c:pt idx="813">
                  <c:v>7.4645000000000007E-7</c:v>
                </c:pt>
                <c:pt idx="814">
                  <c:v>7.4770000000000016E-7</c:v>
                </c:pt>
                <c:pt idx="815">
                  <c:v>7.4870000000000034E-7</c:v>
                </c:pt>
                <c:pt idx="816">
                  <c:v>7.5020000000000035E-7</c:v>
                </c:pt>
                <c:pt idx="817">
                  <c:v>7.5190000000000027E-7</c:v>
                </c:pt>
                <c:pt idx="818">
                  <c:v>7.5315000000000036E-7</c:v>
                </c:pt>
                <c:pt idx="819">
                  <c:v>7.5545000000000022E-7</c:v>
                </c:pt>
                <c:pt idx="820">
                  <c:v>7.5725000000000025E-7</c:v>
                </c:pt>
                <c:pt idx="821">
                  <c:v>7.5850000000000013E-7</c:v>
                </c:pt>
                <c:pt idx="822">
                  <c:v>7.5965000000000011E-7</c:v>
                </c:pt>
                <c:pt idx="823">
                  <c:v>7.6150000000000004E-7</c:v>
                </c:pt>
                <c:pt idx="824">
                  <c:v>7.6214999999999998E-7</c:v>
                </c:pt>
                <c:pt idx="825">
                  <c:v>7.6199999999999997E-7</c:v>
                </c:pt>
                <c:pt idx="826">
                  <c:v>7.6130000000000002E-7</c:v>
                </c:pt>
                <c:pt idx="827">
                  <c:v>7.6110000000000001E-7</c:v>
                </c:pt>
                <c:pt idx="828">
                  <c:v>7.6119999999999991E-7</c:v>
                </c:pt>
                <c:pt idx="829">
                  <c:v>7.6159999999999994E-7</c:v>
                </c:pt>
                <c:pt idx="830">
                  <c:v>7.6164999999999994E-7</c:v>
                </c:pt>
                <c:pt idx="831">
                  <c:v>7.624E-7</c:v>
                </c:pt>
                <c:pt idx="832">
                  <c:v>7.6285000000000003E-7</c:v>
                </c:pt>
                <c:pt idx="833">
                  <c:v>7.6314999999999995E-7</c:v>
                </c:pt>
                <c:pt idx="834">
                  <c:v>7.6299999999999994E-7</c:v>
                </c:pt>
                <c:pt idx="835">
                  <c:v>7.6299999999999994E-7</c:v>
                </c:pt>
                <c:pt idx="836">
                  <c:v>7.6320000000000006E-7</c:v>
                </c:pt>
                <c:pt idx="837">
                  <c:v>7.6299999999999994E-7</c:v>
                </c:pt>
                <c:pt idx="838">
                  <c:v>7.6349999999999987E-7</c:v>
                </c:pt>
                <c:pt idx="839">
                  <c:v>7.6330000000000017E-7</c:v>
                </c:pt>
                <c:pt idx="840">
                  <c:v>7.6305000000000005E-7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91-49DD-ACAF-8BDBADF9C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825500">
                <a:schemeClr val="accent6">
                  <a:lumMod val="60000"/>
                  <a:lumOff val="40000"/>
                  <a:alpha val="37000"/>
                </a:schemeClr>
              </a:glow>
            </a:effec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FLUENCE (IONS)/CM2</a:t>
                </a:r>
              </a:p>
            </c:rich>
          </c:tx>
          <c:layout>
            <c:manualLayout>
              <c:xMode val="edge"/>
              <c:yMode val="edge"/>
              <c:x val="0.48405259259849165"/>
              <c:y val="0.9380686892811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  <c:majorUnit val="1000000"/>
        <c:minorUnit val="500000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IGS (A)</a:t>
                </a:r>
              </a:p>
            </c:rich>
          </c:tx>
          <c:layout>
            <c:manualLayout>
              <c:xMode val="edge"/>
              <c:yMode val="edge"/>
              <c:x val="5.9767375526322483E-3"/>
              <c:y val="0.40451891380875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>
          <a:glow rad="228600">
            <a:schemeClr val="bg2">
              <a:lumMod val="75000"/>
              <a:alpha val="40000"/>
            </a:schemeClr>
          </a:glow>
          <a:innerShdw blurRad="63500" dist="139700" dir="6600000">
            <a:prstClr val="black">
              <a:alpha val="50000"/>
            </a:prstClr>
          </a:innerShdw>
          <a:softEdge rad="444500"/>
        </a:effectLst>
      </c:spPr>
    </c:plotArea>
    <c:legend>
      <c:legendPos val="r"/>
      <c:layout>
        <c:manualLayout>
          <c:xMode val="edge"/>
          <c:yMode val="edge"/>
          <c:x val="0.88340274382190453"/>
          <c:y val="0.73579016669739017"/>
          <c:w val="0.10911508652424871"/>
          <c:h val="0.11287704421562689"/>
        </c:manualLayout>
      </c:layout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600074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301E8-571B-63C6-DBDD-CD854FF8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609601</xdr:colOff>
      <xdr:row>7</xdr:row>
      <xdr:rowOff>19051</xdr:rowOff>
    </xdr:from>
    <xdr:to>
      <xdr:col>17</xdr:col>
      <xdr:colOff>76201</xdr:colOff>
      <xdr:row>37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A63239-35B1-4687-91EF-E1539F491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95250</xdr:rowOff>
    </xdr:from>
    <xdr:to>
      <xdr:col>3</xdr:col>
      <xdr:colOff>314325</xdr:colOff>
      <xdr:row>3</xdr:row>
      <xdr:rowOff>257174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EB562B-04F1-9E5B-A173-D8C6B823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3457575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200026</xdr:colOff>
      <xdr:row>32</xdr:row>
      <xdr:rowOff>95251</xdr:rowOff>
    </xdr:from>
    <xdr:to>
      <xdr:col>2</xdr:col>
      <xdr:colOff>634098</xdr:colOff>
      <xdr:row>33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0C7F90-C5A4-470C-9930-C2E39A68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6800851"/>
          <a:ext cx="1481822" cy="1714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32</xdr:row>
      <xdr:rowOff>95250</xdr:rowOff>
    </xdr:from>
    <xdr:to>
      <xdr:col>10</xdr:col>
      <xdr:colOff>1034147</xdr:colOff>
      <xdr:row>33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CA3F7-9CF9-44AA-8640-8D9C5005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6800850"/>
          <a:ext cx="1481822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DDE2-B1AB-4F17-B600-DFBC36F83F05}">
  <sheetPr codeName="Sheet3"/>
  <dimension ref="A1:W67"/>
  <sheetViews>
    <sheetView tabSelected="1" zoomScaleNormal="100" workbookViewId="0">
      <selection activeCell="X1" sqref="X1"/>
    </sheetView>
  </sheetViews>
  <sheetFormatPr defaultColWidth="0" defaultRowHeight="15" zeroHeight="1" x14ac:dyDescent="0.25"/>
  <cols>
    <col min="1" max="1" width="15.7109375" style="1" customWidth="1"/>
    <col min="2" max="14" width="15.7109375" customWidth="1"/>
    <col min="15" max="15" width="15.7109375" style="2" customWidth="1"/>
    <col min="16" max="17" width="15.7109375" customWidth="1"/>
    <col min="18" max="18" width="13.28515625" hidden="1" customWidth="1"/>
    <col min="19" max="19" width="15" hidden="1" customWidth="1"/>
    <col min="20" max="20" width="22.5703125" hidden="1" customWidth="1"/>
    <col min="21" max="23" width="9.140625" hidden="1" customWidth="1"/>
    <col min="24" max="16384" width="9.140625" hidden="1"/>
  </cols>
  <sheetData>
    <row r="1" spans="1:22" ht="31.5" x14ac:dyDescent="0.5">
      <c r="A1" s="65" t="str">
        <f>T1&amp;" "&amp;"Wafer Lot: "&amp;T2&amp;" SEE QUALIFIED EPI ID: " &amp; T3 &amp; "  " &amp; "WAFERS: " &amp; T4</f>
        <v>EPC7001BSH Wafer Lot: E4122M SEE QUALIFIED EPI ID: G322700361  WAFERS: WAFER NO, E051, E052, E120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S1" s="6" t="s">
        <v>14</v>
      </c>
      <c r="T1" s="7" t="s">
        <v>31</v>
      </c>
    </row>
    <row r="2" spans="1:22" ht="18.75" x14ac:dyDescent="0.25">
      <c r="A2" s="67" t="str">
        <f>"WAFERS QUALIFIED: " &amp; T4</f>
        <v>WAFERS QUALIFIED: WAFER NO, E051, E052, E120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S2" s="6" t="s">
        <v>15</v>
      </c>
      <c r="T2" s="7" t="s">
        <v>32</v>
      </c>
    </row>
    <row r="3" spans="1:22" ht="18.75" x14ac:dyDescent="0.25">
      <c r="A3" s="55" t="str">
        <f>"15MeV " &amp; T5 &amp; " Beam LET=" &amp; T6 &amp; " Beam Energy: " &amp; T7 &amp;"MeV  Range: " &amp; T8 &amp;"µm VDS=" &amp; T9 &amp; "V, VGS=" &amp; T10 &amp;"V"</f>
        <v>15MeV AU Beam LET=82.3 Beam Energy: 2374MeV  Range: 127.5µm VDS=40V, VGS=-4V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S3" s="6" t="s">
        <v>16</v>
      </c>
      <c r="T3" s="7" t="s">
        <v>33</v>
      </c>
    </row>
    <row r="4" spans="1:22" ht="23.25" x14ac:dyDescent="0.35">
      <c r="A4" s="69" t="str">
        <f>"Fluence = " &amp; TEXT(T13,"0.00E+0") &amp;"    Flux = " &amp; TEXT(T14,"0.00E+0")</f>
        <v>Fluence = 1.00E+7    Flux = 5.05E+4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S4" s="6" t="s">
        <v>17</v>
      </c>
      <c r="T4" s="17" t="s">
        <v>34</v>
      </c>
      <c r="U4" t="s">
        <v>35</v>
      </c>
    </row>
    <row r="5" spans="1:22" ht="18.75" x14ac:dyDescent="0.25">
      <c r="A5" s="71" t="str">
        <f>"IDS &lt;" &amp;T21*1000000 &amp; " µA @VDS=" &amp; U9 &amp;"V             IGSSF&lt;" &amp; T11*1000 &amp;"mA @VGS=" &amp; V11 &amp; "V              IGSSR&lt;" &amp; T12*1000000 &amp; "uA @ VGS=" &amp; V12 &amp; "V"</f>
        <v>IDS &lt;400 µA @VDS=40V             IGSSF&lt;7mA @VGS=6V              IGSSR&lt;-400uA @ VGS=-4V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S5" s="6" t="s">
        <v>18</v>
      </c>
      <c r="T5" s="7" t="s">
        <v>36</v>
      </c>
    </row>
    <row r="6" spans="1:22" ht="18.75" x14ac:dyDescent="0.25">
      <c r="A6" s="55" t="str">
        <f>"Run Ends at Fluence of " &amp; TEXT(T13,"0.00E+0")</f>
        <v>Run Ends at Fluence of 1.00E+7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S6" s="6" t="s">
        <v>19</v>
      </c>
      <c r="T6" s="7">
        <v>82.3</v>
      </c>
    </row>
    <row r="7" spans="1:22" ht="23.25" x14ac:dyDescent="0.35">
      <c r="A7" s="80" t="str">
        <f>"Tested at: "&amp;T15&amp;" on: "&amp; TEXT(T16,"MM/DD/YYYY")</f>
        <v>Tested at: Texas A&amp;M University on: 04/18/2023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S7" s="6" t="s">
        <v>20</v>
      </c>
      <c r="T7" s="7">
        <v>2374</v>
      </c>
    </row>
    <row r="8" spans="1:22" x14ac:dyDescent="0.25">
      <c r="S8" s="8" t="s">
        <v>21</v>
      </c>
      <c r="T8" s="7">
        <v>127.5</v>
      </c>
    </row>
    <row r="9" spans="1:22" x14ac:dyDescent="0.25">
      <c r="S9" s="8" t="s">
        <v>22</v>
      </c>
      <c r="T9" s="7">
        <v>40</v>
      </c>
      <c r="U9" s="7">
        <v>40</v>
      </c>
    </row>
    <row r="10" spans="1:22" x14ac:dyDescent="0.25">
      <c r="S10" s="8" t="s">
        <v>0</v>
      </c>
      <c r="T10" s="7">
        <v>-4</v>
      </c>
    </row>
    <row r="11" spans="1:22" x14ac:dyDescent="0.25">
      <c r="S11" s="8" t="s">
        <v>23</v>
      </c>
      <c r="T11" s="9">
        <v>7.0000000000000001E-3</v>
      </c>
      <c r="U11" s="7" t="s">
        <v>0</v>
      </c>
      <c r="V11" s="7">
        <v>6</v>
      </c>
    </row>
    <row r="12" spans="1:22" x14ac:dyDescent="0.25">
      <c r="S12" s="8" t="s">
        <v>24</v>
      </c>
      <c r="T12" s="9">
        <v>-4.0000000000000002E-4</v>
      </c>
      <c r="U12" s="7" t="s">
        <v>0</v>
      </c>
      <c r="V12" s="7">
        <v>-4</v>
      </c>
    </row>
    <row r="13" spans="1:22" x14ac:dyDescent="0.25">
      <c r="S13" s="8" t="s">
        <v>25</v>
      </c>
      <c r="T13" s="9">
        <v>10000000</v>
      </c>
    </row>
    <row r="14" spans="1:22" x14ac:dyDescent="0.25">
      <c r="S14" s="8" t="s">
        <v>26</v>
      </c>
      <c r="T14" s="9">
        <v>50500</v>
      </c>
    </row>
    <row r="15" spans="1:22" x14ac:dyDescent="0.25">
      <c r="S15" s="8" t="s">
        <v>27</v>
      </c>
      <c r="T15" s="7" t="s">
        <v>37</v>
      </c>
    </row>
    <row r="16" spans="1:22" x14ac:dyDescent="0.25">
      <c r="S16" s="8" t="s">
        <v>28</v>
      </c>
      <c r="T16" s="10">
        <v>45034</v>
      </c>
    </row>
    <row r="17" spans="19:23" x14ac:dyDescent="0.25">
      <c r="T17" s="2"/>
    </row>
    <row r="18" spans="19:23" x14ac:dyDescent="0.25">
      <c r="T18" s="2"/>
    </row>
    <row r="19" spans="19:23" x14ac:dyDescent="0.25">
      <c r="T19" s="2"/>
    </row>
    <row r="20" spans="19:23" x14ac:dyDescent="0.25">
      <c r="S20" s="61" t="s">
        <v>1</v>
      </c>
      <c r="T20" s="61"/>
    </row>
    <row r="21" spans="19:23" x14ac:dyDescent="0.25">
      <c r="S21" s="5">
        <v>0</v>
      </c>
      <c r="T21" s="11">
        <v>4.0000000000000002E-4</v>
      </c>
    </row>
    <row r="22" spans="19:23" x14ac:dyDescent="0.25">
      <c r="S22" s="22">
        <v>10000000</v>
      </c>
      <c r="T22" s="11">
        <v>4.0000000000000002E-4</v>
      </c>
    </row>
    <row r="23" spans="19:23" x14ac:dyDescent="0.25">
      <c r="S23" s="62"/>
      <c r="T23" s="62"/>
    </row>
    <row r="24" spans="19:23" x14ac:dyDescent="0.25">
      <c r="S24" s="63" t="s">
        <v>2</v>
      </c>
      <c r="T24" s="64"/>
    </row>
    <row r="25" spans="19:23" x14ac:dyDescent="0.25">
      <c r="S25" s="4">
        <v>0</v>
      </c>
      <c r="T25" s="12">
        <v>-4.0000000000000002E-4</v>
      </c>
    </row>
    <row r="26" spans="19:23" x14ac:dyDescent="0.25">
      <c r="S26" s="12">
        <v>10000000</v>
      </c>
      <c r="T26" s="12">
        <v>-4.0000000000000002E-4</v>
      </c>
    </row>
    <row r="27" spans="19:23" x14ac:dyDescent="0.25">
      <c r="T27" s="2"/>
    </row>
    <row r="28" spans="19:23" x14ac:dyDescent="0.25">
      <c r="S28" s="13" t="str">
        <f>"IDS_" &amp; V28 &amp;"_" &amp; Wafer1!C1</f>
        <v>IDS__E120-1</v>
      </c>
      <c r="T28" s="13" t="str">
        <f>"IGS_" &amp; V28 &amp;"_" &amp; Wafer1!C1</f>
        <v>IGS__E120-1</v>
      </c>
      <c r="V28" s="16"/>
      <c r="W28" s="14">
        <v>87</v>
      </c>
    </row>
    <row r="29" spans="19:23" x14ac:dyDescent="0.25">
      <c r="S29" s="13" t="str">
        <f>"IDS_"&amp;V29&amp;"_ " &amp; Wafer1!G1</f>
        <v>IDS__ E120-2</v>
      </c>
      <c r="T29" s="13" t="str">
        <f>"IGS_" &amp; V29 &amp;"_" &amp;Wafer1!G1</f>
        <v>IGS__E120-2</v>
      </c>
      <c r="V29" s="14"/>
      <c r="W29" s="14">
        <v>88</v>
      </c>
    </row>
    <row r="30" spans="19:23" x14ac:dyDescent="0.25">
      <c r="S30" s="13" t="str">
        <f>"IDS_" &amp; V30 &amp;"_"&amp; Wafer1!K1</f>
        <v>IDS__E120-3</v>
      </c>
      <c r="T30" s="13" t="str">
        <f>"IGS_" &amp; V30 &amp;"_" &amp;Wafer1!K1</f>
        <v>IGS__E120-3</v>
      </c>
      <c r="V30" s="14"/>
      <c r="W30" s="15">
        <v>89</v>
      </c>
    </row>
    <row r="31" spans="19:23" x14ac:dyDescent="0.25">
      <c r="S31" s="13" t="str">
        <f>"IDS_" &amp; V31 &amp;"_" &amp; Wafer1!O1</f>
        <v>IDS__</v>
      </c>
      <c r="T31" s="13" t="str">
        <f>"IGS_" &amp; V31 &amp;"_" &amp;Wafer1!O1</f>
        <v>IGS__</v>
      </c>
      <c r="V31" s="14"/>
      <c r="W31" s="15"/>
    </row>
    <row r="32" spans="19:23" x14ac:dyDescent="0.25">
      <c r="S32" s="13" t="str">
        <f>"IDS_" &amp; V32 &amp;"_" &amp; Wafer1!S1</f>
        <v>IDS__</v>
      </c>
      <c r="T32" s="13" t="str">
        <f>"IGS_"&amp;V32&amp;"_"&amp;Wafer1!S1</f>
        <v>IGS__</v>
      </c>
      <c r="V32" s="14"/>
      <c r="W32" s="15"/>
    </row>
    <row r="33" spans="1:23" x14ac:dyDescent="0.25">
      <c r="S33" s="13" t="str">
        <f>"IDS_" &amp; V33&amp;"_" &amp; Wafer1!W1</f>
        <v>IDS__</v>
      </c>
      <c r="T33" s="13" t="str">
        <f>"IGS_"&amp;V33&amp;"_"&amp;Wafer1!W1</f>
        <v>IGS__</v>
      </c>
      <c r="V33" s="14"/>
      <c r="W33" s="15"/>
    </row>
    <row r="34" spans="1:23" x14ac:dyDescent="0.25">
      <c r="S34" s="13" t="str">
        <f>"IDS_" &amp; V34 &amp;"_" &amp; Wafer1!AA1</f>
        <v>IDS__</v>
      </c>
      <c r="T34" s="13" t="str">
        <f>"IGS_" &amp; V34 &amp;"_" &amp; Wafer1!AA1</f>
        <v>IGS__</v>
      </c>
      <c r="V34" s="14"/>
      <c r="W34" s="15"/>
    </row>
    <row r="35" spans="1:23" x14ac:dyDescent="0.25">
      <c r="S35" s="13" t="str">
        <f>"IDS_" &amp; V35 &amp;"_" &amp; Wafer1!AE1</f>
        <v>IDS__</v>
      </c>
      <c r="T35" s="13" t="str">
        <f>"IGS_" &amp; V35 &amp;"_" &amp;Wafer1!AE1</f>
        <v>IGS__</v>
      </c>
      <c r="V35" s="14"/>
      <c r="W35" s="15"/>
    </row>
    <row r="36" spans="1:23" x14ac:dyDescent="0.25">
      <c r="S36" s="13" t="str">
        <f>"IDS_" &amp;V36&amp;"_" &amp; Wafer1!AI1</f>
        <v>IDS__</v>
      </c>
      <c r="T36" s="13" t="str">
        <f>"IGS_" &amp; V36 &amp;"_" &amp;Wafer1!AI1</f>
        <v>IGS__</v>
      </c>
      <c r="V36" s="14"/>
      <c r="W36" s="15"/>
    </row>
    <row r="37" spans="1:23" x14ac:dyDescent="0.25">
      <c r="S37" s="13" t="str">
        <f>"IDS_" &amp;V37 &amp;"_" &amp; Wafer1!AM1</f>
        <v>IDS__</v>
      </c>
      <c r="T37" s="13" t="str">
        <f>"IGS_"  &amp;V37 &amp;"_" &amp;Wafer1!AM1</f>
        <v>IGS__</v>
      </c>
      <c r="V37" s="14"/>
      <c r="W37" s="15"/>
    </row>
    <row r="38" spans="1:23" ht="15.75" x14ac:dyDescent="0.25">
      <c r="A38" s="26" t="s">
        <v>3</v>
      </c>
      <c r="B38" s="27" t="s">
        <v>29</v>
      </c>
      <c r="C38" s="28"/>
      <c r="F38" s="2"/>
      <c r="G38" s="29" t="s">
        <v>3</v>
      </c>
      <c r="H38" s="30" t="s">
        <v>29</v>
      </c>
      <c r="I38" s="31"/>
      <c r="M38" s="3"/>
      <c r="S38" s="13" t="str">
        <f>"IDS_" &amp;V38 &amp;"_" &amp; Wafer1!AQ1</f>
        <v>IDS__</v>
      </c>
      <c r="T38" s="13" t="str">
        <f>"IGS_"  &amp;V38 &amp;"_" &amp;Wafer1!AQ1</f>
        <v>IGS__</v>
      </c>
      <c r="V38" s="14"/>
      <c r="W38" s="15"/>
    </row>
    <row r="39" spans="1:23" ht="15.75" x14ac:dyDescent="0.25">
      <c r="A39" s="32" t="s">
        <v>4</v>
      </c>
      <c r="B39" s="57" t="s">
        <v>12</v>
      </c>
      <c r="C39" s="58"/>
      <c r="F39" s="2"/>
      <c r="G39" s="33" t="s">
        <v>4</v>
      </c>
      <c r="H39" s="59" t="s">
        <v>12</v>
      </c>
      <c r="I39" s="60"/>
      <c r="M39" s="3"/>
      <c r="N39" s="2"/>
      <c r="S39" s="13" t="str">
        <f>"IDS_" &amp;V39 &amp;"_" &amp; Wafer1!AU1</f>
        <v>IDS__</v>
      </c>
      <c r="T39" s="13" t="str">
        <f>"IGS_"  &amp;V39 &amp;"_" &amp;Wafer1!AU1</f>
        <v>IGS__</v>
      </c>
      <c r="V39" s="14"/>
      <c r="W39" s="15"/>
    </row>
    <row r="40" spans="1:23" x14ac:dyDescent="0.25">
      <c r="A40" s="32" t="s">
        <v>30</v>
      </c>
      <c r="B40" s="27" t="str">
        <f>T2</f>
        <v>E4122M</v>
      </c>
      <c r="C40" s="28"/>
      <c r="F40" s="2"/>
      <c r="G40" s="33" t="s">
        <v>30</v>
      </c>
      <c r="H40" s="30" t="str">
        <f>T2</f>
        <v>E4122M</v>
      </c>
      <c r="I40" s="31"/>
    </row>
    <row r="41" spans="1:23" x14ac:dyDescent="0.25">
      <c r="A41" s="32" t="s">
        <v>5</v>
      </c>
      <c r="B41" s="27" t="s">
        <v>13</v>
      </c>
      <c r="C41" s="28"/>
      <c r="F41" s="2"/>
      <c r="G41" s="33" t="s">
        <v>5</v>
      </c>
      <c r="H41" s="30" t="s">
        <v>13</v>
      </c>
      <c r="I41" s="31"/>
    </row>
    <row r="42" spans="1:23" x14ac:dyDescent="0.25">
      <c r="A42" s="32" t="s">
        <v>7</v>
      </c>
      <c r="B42" s="34">
        <f>T16</f>
        <v>45034</v>
      </c>
      <c r="C42" s="35"/>
      <c r="F42" s="2"/>
      <c r="G42" s="37" t="s">
        <v>7</v>
      </c>
      <c r="H42" s="38">
        <f>T16</f>
        <v>45034</v>
      </c>
      <c r="I42" s="31"/>
    </row>
    <row r="43" spans="1:23" x14ac:dyDescent="0.25">
      <c r="A43" s="32" t="s">
        <v>8</v>
      </c>
      <c r="B43" s="34">
        <f>T16</f>
        <v>45034</v>
      </c>
      <c r="C43" s="35"/>
      <c r="F43" s="2"/>
      <c r="G43" s="37" t="s">
        <v>8</v>
      </c>
      <c r="H43" s="38">
        <f>T16</f>
        <v>45034</v>
      </c>
      <c r="I43" s="31"/>
    </row>
    <row r="44" spans="1:23" x14ac:dyDescent="0.25">
      <c r="A44" s="32" t="s">
        <v>9</v>
      </c>
      <c r="B44" s="27" t="str">
        <f>T1</f>
        <v>EPC7001BSH</v>
      </c>
      <c r="C44" s="28"/>
      <c r="F44" s="36"/>
      <c r="G44" s="33" t="s">
        <v>9</v>
      </c>
      <c r="H44" s="30" t="str">
        <f>T1</f>
        <v>EPC7001BSH</v>
      </c>
      <c r="I44" s="31"/>
    </row>
    <row r="45" spans="1:23" x14ac:dyDescent="0.25">
      <c r="A45" s="32" t="s">
        <v>5</v>
      </c>
      <c r="B45" s="39" t="s">
        <v>11</v>
      </c>
      <c r="C45" s="28"/>
      <c r="F45" s="36"/>
      <c r="G45" s="33" t="s">
        <v>10</v>
      </c>
      <c r="H45" s="40" t="s">
        <v>6</v>
      </c>
      <c r="I45" s="31"/>
    </row>
    <row r="46" spans="1:23" ht="23.25" x14ac:dyDescent="0.35">
      <c r="A46" s="41">
        <f>COUNTA(F50:F55)/2</f>
        <v>3</v>
      </c>
      <c r="B46" s="42" t="str">
        <f>IF(COUNTA(A50:A55)=COUNTIF(B50:B55,"PASS"),"PASS","FAIL")</f>
        <v>PASS</v>
      </c>
      <c r="F46" s="2"/>
    </row>
    <row r="47" spans="1:23" x14ac:dyDescent="0.25">
      <c r="A47" s="73" t="s">
        <v>38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43" t="s">
        <v>39</v>
      </c>
      <c r="N47" s="23" t="s">
        <v>40</v>
      </c>
      <c r="O47" s="23" t="s">
        <v>41</v>
      </c>
      <c r="P47" s="23" t="s">
        <v>42</v>
      </c>
      <c r="Q47" s="23" t="s">
        <v>42</v>
      </c>
    </row>
    <row r="48" spans="1:23" x14ac:dyDescent="0.2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43" t="s">
        <v>43</v>
      </c>
      <c r="N48" s="23" t="s">
        <v>44</v>
      </c>
      <c r="O48" s="23" t="s">
        <v>45</v>
      </c>
      <c r="P48" s="23" t="s">
        <v>46</v>
      </c>
      <c r="Q48" s="23" t="s">
        <v>47</v>
      </c>
    </row>
    <row r="49" spans="1:19" x14ac:dyDescent="0.25">
      <c r="A49" s="44" t="s">
        <v>48</v>
      </c>
      <c r="B49" s="44" t="s">
        <v>49</v>
      </c>
      <c r="C49" s="44" t="s">
        <v>50</v>
      </c>
      <c r="D49" s="45" t="s">
        <v>51</v>
      </c>
      <c r="E49" s="45" t="s">
        <v>52</v>
      </c>
      <c r="F49" s="44" t="s">
        <v>53</v>
      </c>
      <c r="G49" s="44" t="s">
        <v>15</v>
      </c>
      <c r="H49" s="44" t="s">
        <v>16</v>
      </c>
      <c r="I49" s="44" t="s">
        <v>54</v>
      </c>
      <c r="J49" s="44" t="s">
        <v>18</v>
      </c>
      <c r="K49" s="44" t="s">
        <v>55</v>
      </c>
      <c r="L49" s="44" t="s">
        <v>56</v>
      </c>
      <c r="M49" s="44" t="s">
        <v>57</v>
      </c>
      <c r="N49" s="44" t="s">
        <v>58</v>
      </c>
      <c r="O49" s="44" t="s">
        <v>59</v>
      </c>
      <c r="P49" s="44" t="s">
        <v>60</v>
      </c>
      <c r="Q49" s="44" t="s">
        <v>61</v>
      </c>
    </row>
    <row r="50" spans="1:19" x14ac:dyDescent="0.25">
      <c r="A50" s="46" t="s">
        <v>62</v>
      </c>
      <c r="B50" s="46" t="s">
        <v>63</v>
      </c>
      <c r="C50" s="14" t="s">
        <v>64</v>
      </c>
      <c r="D50" s="47">
        <v>45034</v>
      </c>
      <c r="E50" s="48">
        <v>0.56874999999999998</v>
      </c>
      <c r="F50" s="23" t="s">
        <v>65</v>
      </c>
      <c r="G50" s="23" t="s">
        <v>32</v>
      </c>
      <c r="H50" s="23" t="s">
        <v>33</v>
      </c>
      <c r="I50" s="23" t="s">
        <v>35</v>
      </c>
      <c r="J50" s="46" t="s">
        <v>36</v>
      </c>
      <c r="K50" s="46">
        <v>87</v>
      </c>
      <c r="L50" s="46">
        <v>18</v>
      </c>
      <c r="M50" s="49">
        <v>8.0499999999999992E-6</v>
      </c>
      <c r="N50" s="49">
        <v>-6.73E-8</v>
      </c>
      <c r="O50" s="49">
        <v>3.4499999999999998E-7</v>
      </c>
      <c r="P50" s="49">
        <v>1.36</v>
      </c>
      <c r="Q50" s="49">
        <v>1.36</v>
      </c>
    </row>
    <row r="51" spans="1:19" x14ac:dyDescent="0.25">
      <c r="A51" s="46" t="s">
        <v>62</v>
      </c>
      <c r="B51" s="46" t="s">
        <v>63</v>
      </c>
      <c r="C51" s="50" t="s">
        <v>66</v>
      </c>
      <c r="D51" s="47">
        <v>45034</v>
      </c>
      <c r="E51" s="48">
        <v>0.57152777777777775</v>
      </c>
      <c r="F51" s="23" t="s">
        <v>65</v>
      </c>
      <c r="G51" s="23" t="s">
        <v>32</v>
      </c>
      <c r="H51" s="23" t="s">
        <v>33</v>
      </c>
      <c r="I51" s="23" t="s">
        <v>35</v>
      </c>
      <c r="J51" s="46" t="s">
        <v>36</v>
      </c>
      <c r="K51" s="46">
        <v>87</v>
      </c>
      <c r="L51" s="46">
        <v>18</v>
      </c>
      <c r="M51" s="49">
        <v>2.1100000000000001E-4</v>
      </c>
      <c r="N51" s="49">
        <v>-5.76E-8</v>
      </c>
      <c r="O51" s="49">
        <v>4.8600000000000002E-5</v>
      </c>
      <c r="P51" s="49">
        <v>1.1599999999999999</v>
      </c>
      <c r="Q51" s="49">
        <v>1.1599999999999999</v>
      </c>
    </row>
    <row r="52" spans="1:19" x14ac:dyDescent="0.25">
      <c r="A52" s="46" t="s">
        <v>67</v>
      </c>
      <c r="B52" s="46" t="s">
        <v>63</v>
      </c>
      <c r="C52" s="14" t="s">
        <v>64</v>
      </c>
      <c r="D52" s="47">
        <v>45034</v>
      </c>
      <c r="E52" s="48">
        <v>0.57222222222222219</v>
      </c>
      <c r="F52" s="23" t="s">
        <v>65</v>
      </c>
      <c r="G52" s="23" t="s">
        <v>32</v>
      </c>
      <c r="H52" s="23" t="s">
        <v>33</v>
      </c>
      <c r="I52" s="23" t="s">
        <v>35</v>
      </c>
      <c r="J52" s="46" t="s">
        <v>36</v>
      </c>
      <c r="K52" s="46">
        <v>88</v>
      </c>
      <c r="L52" s="46">
        <v>19</v>
      </c>
      <c r="M52" s="49">
        <v>3.6200000000000001E-6</v>
      </c>
      <c r="N52" s="49">
        <v>-4.3100000000000002E-8</v>
      </c>
      <c r="O52" s="49">
        <v>5.9400000000000005E-7</v>
      </c>
      <c r="P52" s="49">
        <v>1.4</v>
      </c>
      <c r="Q52" s="49">
        <v>1.4</v>
      </c>
    </row>
    <row r="53" spans="1:19" x14ac:dyDescent="0.25">
      <c r="A53" s="46" t="s">
        <v>67</v>
      </c>
      <c r="B53" s="46" t="s">
        <v>63</v>
      </c>
      <c r="C53" s="50" t="s">
        <v>66</v>
      </c>
      <c r="D53" s="47">
        <v>45034</v>
      </c>
      <c r="E53" s="48">
        <v>0.57500000000000007</v>
      </c>
      <c r="F53" s="23" t="s">
        <v>65</v>
      </c>
      <c r="G53" s="23" t="s">
        <v>32</v>
      </c>
      <c r="H53" s="23" t="s">
        <v>33</v>
      </c>
      <c r="I53" s="23" t="s">
        <v>35</v>
      </c>
      <c r="J53" s="46" t="s">
        <v>36</v>
      </c>
      <c r="K53" s="46">
        <v>88</v>
      </c>
      <c r="L53" s="46">
        <v>19</v>
      </c>
      <c r="M53" s="49">
        <v>2.3699999999999999E-4</v>
      </c>
      <c r="N53" s="49">
        <v>-4.6100000000000003E-8</v>
      </c>
      <c r="O53" s="49">
        <v>2.1800000000000001E-4</v>
      </c>
      <c r="P53" s="49">
        <v>1.17</v>
      </c>
      <c r="Q53" s="49">
        <v>1.17</v>
      </c>
    </row>
    <row r="54" spans="1:19" x14ac:dyDescent="0.25">
      <c r="A54" s="46" t="s">
        <v>68</v>
      </c>
      <c r="B54" s="46" t="s">
        <v>63</v>
      </c>
      <c r="C54" s="14" t="s">
        <v>64</v>
      </c>
      <c r="D54" s="47">
        <v>45034</v>
      </c>
      <c r="E54" s="48">
        <v>0.5756944444444444</v>
      </c>
      <c r="F54" s="23" t="s">
        <v>65</v>
      </c>
      <c r="G54" s="23" t="s">
        <v>32</v>
      </c>
      <c r="H54" s="23" t="s">
        <v>33</v>
      </c>
      <c r="I54" s="23" t="s">
        <v>35</v>
      </c>
      <c r="J54" s="46" t="s">
        <v>36</v>
      </c>
      <c r="K54" s="46">
        <v>89</v>
      </c>
      <c r="L54" s="46">
        <v>20</v>
      </c>
      <c r="M54" s="49">
        <v>4.6099999999999999E-6</v>
      </c>
      <c r="N54" s="49">
        <v>-5.02E-8</v>
      </c>
      <c r="O54" s="49">
        <v>5.6199999999999998E-7</v>
      </c>
      <c r="P54" s="49">
        <v>1.33</v>
      </c>
      <c r="Q54" s="49">
        <v>1.33</v>
      </c>
    </row>
    <row r="55" spans="1:19" x14ac:dyDescent="0.25">
      <c r="A55" s="46" t="s">
        <v>68</v>
      </c>
      <c r="B55" s="46" t="s">
        <v>63</v>
      </c>
      <c r="C55" s="50" t="s">
        <v>66</v>
      </c>
      <c r="D55" s="47">
        <v>45034</v>
      </c>
      <c r="E55" s="48">
        <v>0.57847222222222217</v>
      </c>
      <c r="F55" s="23" t="s">
        <v>65</v>
      </c>
      <c r="G55" s="23" t="s">
        <v>32</v>
      </c>
      <c r="H55" s="23" t="s">
        <v>33</v>
      </c>
      <c r="I55" s="23" t="s">
        <v>35</v>
      </c>
      <c r="J55" s="46" t="s">
        <v>36</v>
      </c>
      <c r="K55" s="46">
        <v>89</v>
      </c>
      <c r="L55" s="46">
        <v>20</v>
      </c>
      <c r="M55" s="49">
        <v>2.6699999999999998E-4</v>
      </c>
      <c r="N55" s="49">
        <v>-5.4300000000000003E-8</v>
      </c>
      <c r="O55" s="49">
        <v>1.02E-4</v>
      </c>
      <c r="P55" s="49">
        <v>1.06</v>
      </c>
      <c r="Q55" s="49">
        <v>1.06</v>
      </c>
    </row>
    <row r="56" spans="1:19" x14ac:dyDescent="0.25"/>
    <row r="57" spans="1:19" ht="18.75" x14ac:dyDescent="0.3">
      <c r="A57" s="74" t="s">
        <v>69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</row>
    <row r="58" spans="1:19" ht="30" x14ac:dyDescent="0.25">
      <c r="A58" s="51" t="s">
        <v>70</v>
      </c>
      <c r="B58" s="51" t="s">
        <v>71</v>
      </c>
      <c r="C58" s="51" t="s">
        <v>72</v>
      </c>
      <c r="D58" s="51" t="s">
        <v>73</v>
      </c>
      <c r="E58" s="51" t="s">
        <v>74</v>
      </c>
      <c r="F58" s="51" t="s">
        <v>75</v>
      </c>
      <c r="G58" s="51" t="s">
        <v>76</v>
      </c>
      <c r="H58" s="51" t="s">
        <v>77</v>
      </c>
      <c r="I58" s="51" t="s">
        <v>78</v>
      </c>
      <c r="J58" s="51" t="s">
        <v>79</v>
      </c>
      <c r="K58" s="51" t="s">
        <v>80</v>
      </c>
      <c r="L58" s="51" t="s">
        <v>81</v>
      </c>
      <c r="M58" s="51" t="s">
        <v>82</v>
      </c>
      <c r="N58" s="51" t="s">
        <v>83</v>
      </c>
      <c r="O58" s="51" t="s">
        <v>84</v>
      </c>
      <c r="P58" s="51" t="s">
        <v>85</v>
      </c>
      <c r="Q58" s="51" t="s">
        <v>86</v>
      </c>
      <c r="R58" s="51" t="s">
        <v>87</v>
      </c>
      <c r="S58" s="52" t="s">
        <v>88</v>
      </c>
    </row>
    <row r="59" spans="1:19" x14ac:dyDescent="0.25">
      <c r="A59" s="53">
        <v>87</v>
      </c>
      <c r="B59" s="53" t="s">
        <v>89</v>
      </c>
      <c r="C59" s="53" t="s">
        <v>90</v>
      </c>
      <c r="D59" s="53" t="s">
        <v>91</v>
      </c>
      <c r="E59" s="53" t="s">
        <v>92</v>
      </c>
      <c r="F59" s="53">
        <v>0</v>
      </c>
      <c r="G59" s="53" t="s">
        <v>93</v>
      </c>
      <c r="H59" s="53">
        <v>0</v>
      </c>
      <c r="I59" s="53" t="s">
        <v>94</v>
      </c>
      <c r="J59" s="53">
        <v>12.05</v>
      </c>
      <c r="K59" s="53">
        <v>2374</v>
      </c>
      <c r="L59" s="53" t="s">
        <v>95</v>
      </c>
      <c r="M59" s="53">
        <v>82.3</v>
      </c>
      <c r="N59" s="53">
        <v>127.5</v>
      </c>
      <c r="O59" s="53">
        <v>82.3</v>
      </c>
      <c r="P59" s="53">
        <v>127.5</v>
      </c>
      <c r="Q59" s="53" t="s">
        <v>96</v>
      </c>
      <c r="R59" s="53" t="s">
        <v>97</v>
      </c>
      <c r="S59" s="54">
        <v>10020000</v>
      </c>
    </row>
    <row r="60" spans="1:19" x14ac:dyDescent="0.25">
      <c r="A60" s="53">
        <v>88</v>
      </c>
      <c r="B60" s="53" t="s">
        <v>98</v>
      </c>
      <c r="C60" s="53" t="s">
        <v>99</v>
      </c>
      <c r="D60" s="53" t="s">
        <v>100</v>
      </c>
      <c r="E60" s="53" t="s">
        <v>101</v>
      </c>
      <c r="F60" s="53">
        <v>0</v>
      </c>
      <c r="G60" s="53" t="s">
        <v>93</v>
      </c>
      <c r="H60" s="53">
        <v>0</v>
      </c>
      <c r="I60" s="53" t="s">
        <v>94</v>
      </c>
      <c r="J60" s="53">
        <v>12.05</v>
      </c>
      <c r="K60" s="53">
        <v>2374</v>
      </c>
      <c r="L60" s="53" t="s">
        <v>95</v>
      </c>
      <c r="M60" s="53">
        <v>82.3</v>
      </c>
      <c r="N60" s="53">
        <v>127.5</v>
      </c>
      <c r="O60" s="53">
        <v>82.3</v>
      </c>
      <c r="P60" s="53">
        <v>127.5</v>
      </c>
      <c r="Q60" s="53" t="s">
        <v>96</v>
      </c>
      <c r="R60" s="53" t="s">
        <v>97</v>
      </c>
      <c r="S60" s="54">
        <v>10020000</v>
      </c>
    </row>
    <row r="61" spans="1:19" x14ac:dyDescent="0.25">
      <c r="A61" s="53">
        <v>89</v>
      </c>
      <c r="B61" s="53" t="s">
        <v>102</v>
      </c>
      <c r="C61" s="53" t="s">
        <v>103</v>
      </c>
      <c r="D61" s="53" t="s">
        <v>104</v>
      </c>
      <c r="E61" s="53" t="s">
        <v>105</v>
      </c>
      <c r="F61" s="53">
        <v>0</v>
      </c>
      <c r="G61" s="53" t="s">
        <v>93</v>
      </c>
      <c r="H61" s="53">
        <v>0</v>
      </c>
      <c r="I61" s="53" t="s">
        <v>94</v>
      </c>
      <c r="J61" s="53">
        <v>12.05</v>
      </c>
      <c r="K61" s="53">
        <v>2374</v>
      </c>
      <c r="L61" s="53" t="s">
        <v>95</v>
      </c>
      <c r="M61" s="53">
        <v>82.3</v>
      </c>
      <c r="N61" s="53">
        <v>127.5</v>
      </c>
      <c r="O61" s="53">
        <v>82.3</v>
      </c>
      <c r="P61" s="53">
        <v>127.5</v>
      </c>
      <c r="Q61" s="53" t="s">
        <v>96</v>
      </c>
      <c r="R61" s="53" t="s">
        <v>97</v>
      </c>
      <c r="S61" s="54">
        <v>9982000</v>
      </c>
    </row>
    <row r="62" spans="1:19" x14ac:dyDescent="0.25">
      <c r="A62"/>
      <c r="D62" s="2"/>
      <c r="E62" s="2"/>
      <c r="F62" s="2"/>
      <c r="G62" s="2"/>
      <c r="H62" s="25"/>
      <c r="I62" s="2"/>
      <c r="N62" s="2"/>
      <c r="O62"/>
    </row>
    <row r="63" spans="1:19" ht="18.75" x14ac:dyDescent="0.3">
      <c r="A63" s="76" t="s">
        <v>106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</row>
    <row r="64" spans="1:19" ht="30" x14ac:dyDescent="0.25">
      <c r="A64" s="51" t="s">
        <v>70</v>
      </c>
      <c r="B64" s="52" t="s">
        <v>107</v>
      </c>
      <c r="C64" s="52" t="s">
        <v>108</v>
      </c>
      <c r="D64" s="52" t="s">
        <v>109</v>
      </c>
      <c r="E64" s="52" t="s">
        <v>110</v>
      </c>
      <c r="F64" s="52" t="s">
        <v>111</v>
      </c>
      <c r="G64" s="52" t="s">
        <v>112</v>
      </c>
      <c r="H64" s="52" t="s">
        <v>113</v>
      </c>
      <c r="I64" s="52" t="s">
        <v>114</v>
      </c>
      <c r="J64" s="52" t="s">
        <v>115</v>
      </c>
      <c r="K64" s="52" t="s">
        <v>116</v>
      </c>
      <c r="L64" s="52" t="s">
        <v>117</v>
      </c>
      <c r="M64" s="52" t="s">
        <v>118</v>
      </c>
      <c r="N64" s="52" t="s">
        <v>119</v>
      </c>
      <c r="O64" s="52" t="s">
        <v>120</v>
      </c>
      <c r="P64" s="52" t="s">
        <v>121</v>
      </c>
      <c r="Q64" s="52" t="s">
        <v>122</v>
      </c>
      <c r="R64" s="78" t="s">
        <v>123</v>
      </c>
      <c r="S64" s="79"/>
    </row>
    <row r="65" spans="1:18" x14ac:dyDescent="0.25">
      <c r="A65" s="53">
        <v>87</v>
      </c>
      <c r="B65" s="54">
        <v>13200</v>
      </c>
      <c r="C65" s="53">
        <v>183.68299999999999</v>
      </c>
      <c r="D65" s="53">
        <v>27.933299999999999</v>
      </c>
      <c r="E65" s="54">
        <v>54540</v>
      </c>
      <c r="F65" s="53">
        <v>0.05</v>
      </c>
      <c r="G65" s="53">
        <v>97</v>
      </c>
      <c r="H65" s="53">
        <v>2</v>
      </c>
      <c r="I65" s="53">
        <v>1.09989</v>
      </c>
      <c r="J65" s="53" t="s">
        <v>124</v>
      </c>
      <c r="K65" s="53" t="s">
        <v>125</v>
      </c>
      <c r="L65" s="53" t="s">
        <v>126</v>
      </c>
      <c r="M65" s="53" t="s">
        <v>127</v>
      </c>
      <c r="N65" s="53" t="s">
        <v>128</v>
      </c>
      <c r="O65" s="53" t="s">
        <v>129</v>
      </c>
      <c r="P65" s="53" t="s">
        <v>130</v>
      </c>
      <c r="Q65" s="53" t="s">
        <v>131</v>
      </c>
      <c r="R65" s="53" t="s">
        <v>132</v>
      </c>
    </row>
    <row r="66" spans="1:18" x14ac:dyDescent="0.25">
      <c r="A66" s="53">
        <v>88</v>
      </c>
      <c r="B66" s="54">
        <v>13200</v>
      </c>
      <c r="C66" s="53">
        <v>217.017</v>
      </c>
      <c r="D66" s="53">
        <v>3</v>
      </c>
      <c r="E66" s="54">
        <v>46170</v>
      </c>
      <c r="F66" s="53">
        <v>0.05</v>
      </c>
      <c r="G66" s="53">
        <v>93</v>
      </c>
      <c r="H66" s="53">
        <v>5</v>
      </c>
      <c r="I66" s="53">
        <v>1.1049800000000001</v>
      </c>
      <c r="J66" s="53" t="s">
        <v>133</v>
      </c>
      <c r="K66" s="53" t="s">
        <v>125</v>
      </c>
      <c r="L66" s="53" t="s">
        <v>126</v>
      </c>
      <c r="M66" s="53" t="s">
        <v>127</v>
      </c>
      <c r="N66" s="53" t="s">
        <v>128</v>
      </c>
      <c r="O66" s="53" t="s">
        <v>129</v>
      </c>
      <c r="P66" s="53" t="s">
        <v>130</v>
      </c>
      <c r="Q66" s="53" t="s">
        <v>131</v>
      </c>
      <c r="R66" s="53" t="s">
        <v>132</v>
      </c>
    </row>
    <row r="67" spans="1:18" x14ac:dyDescent="0.25">
      <c r="A67" s="53">
        <v>89</v>
      </c>
      <c r="B67" s="54">
        <v>13150</v>
      </c>
      <c r="C67" s="53">
        <v>196.68299999999999</v>
      </c>
      <c r="D67" s="53">
        <v>0</v>
      </c>
      <c r="E67" s="54">
        <v>50750</v>
      </c>
      <c r="F67" s="53">
        <v>0.05</v>
      </c>
      <c r="G67" s="53">
        <v>90</v>
      </c>
      <c r="H67" s="53">
        <v>7</v>
      </c>
      <c r="I67" s="53">
        <v>1.09893</v>
      </c>
      <c r="J67" s="53" t="s">
        <v>134</v>
      </c>
      <c r="K67" s="53" t="s">
        <v>125</v>
      </c>
      <c r="L67" s="53" t="s">
        <v>126</v>
      </c>
      <c r="M67" s="53" t="s">
        <v>127</v>
      </c>
      <c r="N67" s="53" t="s">
        <v>128</v>
      </c>
      <c r="O67" s="53" t="s">
        <v>129</v>
      </c>
      <c r="P67" s="53" t="s">
        <v>130</v>
      </c>
      <c r="Q67" s="53" t="s">
        <v>131</v>
      </c>
      <c r="R67" s="53" t="s">
        <v>132</v>
      </c>
    </row>
  </sheetData>
  <sheetProtection algorithmName="SHA-512" hashValue="2DKrIrMEmt1xSaCT8lTwpWnZYCa1U/LD+xH78pF4PnYph7Rtn/euosrKmB/eS57JW6zsQliq5snEiGwu/8fGDQ==" saltValue="mbcEmjVGEAa5vbtqFrOAow==" spinCount="100000" sheet="1" objects="1" scenarios="1"/>
  <mergeCells count="16">
    <mergeCell ref="A47:L48"/>
    <mergeCell ref="A57:S57"/>
    <mergeCell ref="A63:S63"/>
    <mergeCell ref="R64:S64"/>
    <mergeCell ref="A7:Q7"/>
    <mergeCell ref="A1:Q1"/>
    <mergeCell ref="A2:Q2"/>
    <mergeCell ref="A3:Q3"/>
    <mergeCell ref="A4:Q4"/>
    <mergeCell ref="A5:Q5"/>
    <mergeCell ref="A6:Q6"/>
    <mergeCell ref="B39:C39"/>
    <mergeCell ref="H39:I39"/>
    <mergeCell ref="S20:T20"/>
    <mergeCell ref="S23:T23"/>
    <mergeCell ref="S24:T24"/>
  </mergeCells>
  <conditionalFormatting sqref="B50:B55">
    <cfRule type="cellIs" dxfId="1" priority="1" operator="notEqual">
      <formula>"PASS"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BAD-DFE0-4451-9B0F-3CC406EF0F08}">
  <sheetPr codeName="Sheet1"/>
  <dimension ref="A1:AV941"/>
  <sheetViews>
    <sheetView workbookViewId="0">
      <selection activeCell="K2" sqref="K2:K842"/>
    </sheetView>
  </sheetViews>
  <sheetFormatPr defaultRowHeight="15" x14ac:dyDescent="0.25"/>
  <cols>
    <col min="1" max="1" width="9" customWidth="1"/>
    <col min="2" max="2" width="12.42578125" bestFit="1" customWidth="1"/>
    <col min="4" max="4" width="0.85546875" style="19" customWidth="1"/>
    <col min="5" max="5" width="10.140625" customWidth="1"/>
    <col min="6" max="6" width="12.42578125" bestFit="1" customWidth="1"/>
    <col min="8" max="8" width="0.85546875" style="19" customWidth="1"/>
    <col min="10" max="10" width="12.42578125" bestFit="1" customWidth="1"/>
    <col min="12" max="12" width="0.85546875" style="19" customWidth="1"/>
    <col min="16" max="16" width="0.85546875" style="19" customWidth="1"/>
    <col min="20" max="20" width="0.85546875" style="19" customWidth="1"/>
    <col min="24" max="24" width="0.85546875" style="19" customWidth="1"/>
    <col min="28" max="28" width="0.85546875" style="19" customWidth="1"/>
    <col min="32" max="32" width="0.85546875" style="19" customWidth="1"/>
    <col min="36" max="36" width="0.85546875" style="19" customWidth="1"/>
    <col min="40" max="40" width="0.85546875" style="19" customWidth="1"/>
    <col min="44" max="44" width="0.85546875" style="19" customWidth="1"/>
    <col min="48" max="48" width="0.85546875" style="19" customWidth="1"/>
  </cols>
  <sheetData>
    <row r="1" spans="1:47" x14ac:dyDescent="0.25">
      <c r="A1" s="23" t="s">
        <v>35</v>
      </c>
      <c r="B1" s="21"/>
      <c r="C1" s="23" t="s">
        <v>62</v>
      </c>
      <c r="E1" s="23" t="s">
        <v>35</v>
      </c>
      <c r="F1" s="21"/>
      <c r="G1" s="23" t="s">
        <v>67</v>
      </c>
      <c r="I1" s="24" t="s">
        <v>35</v>
      </c>
      <c r="J1" s="21"/>
      <c r="K1" s="24" t="s">
        <v>68</v>
      </c>
      <c r="M1" s="23"/>
      <c r="N1" s="21"/>
      <c r="O1" s="23"/>
      <c r="Q1" s="23"/>
      <c r="R1" s="21"/>
      <c r="S1" s="23"/>
      <c r="U1" s="24"/>
      <c r="V1" s="21"/>
      <c r="W1" s="24"/>
      <c r="Y1" s="24"/>
      <c r="Z1" s="21"/>
      <c r="AA1" s="24"/>
      <c r="AC1" s="18"/>
      <c r="AD1" s="21"/>
      <c r="AE1" s="20"/>
      <c r="AG1" s="18"/>
      <c r="AH1" s="21"/>
      <c r="AI1" s="20"/>
      <c r="AK1" s="18"/>
      <c r="AL1" s="21"/>
      <c r="AM1" s="20"/>
      <c r="AO1" s="18"/>
      <c r="AP1" s="21"/>
      <c r="AQ1" s="20"/>
      <c r="AS1" s="18"/>
      <c r="AT1" s="21"/>
      <c r="AU1" s="20"/>
    </row>
    <row r="2" spans="1:47" x14ac:dyDescent="0.25">
      <c r="A2" s="25">
        <v>0</v>
      </c>
      <c r="B2" s="25">
        <v>6.68E-7</v>
      </c>
      <c r="C2" s="25">
        <v>6.8400000000000004E-7</v>
      </c>
      <c r="E2" s="25">
        <v>0</v>
      </c>
      <c r="F2" s="25">
        <v>6.8899999999999999E-7</v>
      </c>
      <c r="G2" s="25">
        <v>7.4099999999999998E-7</v>
      </c>
      <c r="I2" s="25">
        <v>0</v>
      </c>
      <c r="J2" s="25">
        <v>7.8299999999999996E-7</v>
      </c>
      <c r="K2" s="25">
        <v>7.9800000000000003E-7</v>
      </c>
      <c r="M2" s="25"/>
      <c r="N2" s="25"/>
      <c r="O2" s="25"/>
      <c r="Q2" s="25"/>
      <c r="R2" s="25"/>
      <c r="S2" s="25"/>
      <c r="U2" s="25"/>
      <c r="V2" s="25"/>
      <c r="W2" s="25"/>
    </row>
    <row r="3" spans="1:47" x14ac:dyDescent="0.25">
      <c r="A3" s="25">
        <v>0</v>
      </c>
      <c r="B3" s="25">
        <v>6.9500000000000002E-7</v>
      </c>
      <c r="C3" s="25">
        <v>6.9450000000000008E-7</v>
      </c>
      <c r="E3" s="25">
        <v>0</v>
      </c>
      <c r="F3" s="25">
        <v>8.4950000000000008E-7</v>
      </c>
      <c r="G3" s="25">
        <v>7.5900000000000006E-7</v>
      </c>
      <c r="I3" s="25">
        <v>0</v>
      </c>
      <c r="J3" s="25">
        <v>6.9499999999999991E-7</v>
      </c>
      <c r="K3" s="25">
        <v>7.9500000000000001E-7</v>
      </c>
      <c r="M3" s="25"/>
      <c r="N3" s="25"/>
      <c r="O3" s="25"/>
      <c r="Q3" s="25"/>
      <c r="R3" s="25"/>
      <c r="S3" s="25"/>
      <c r="U3" s="25"/>
      <c r="V3" s="25"/>
      <c r="W3" s="25"/>
    </row>
    <row r="4" spans="1:47" x14ac:dyDescent="0.25">
      <c r="A4" s="25">
        <v>0</v>
      </c>
      <c r="B4" s="25">
        <v>7.1133333333333338E-7</v>
      </c>
      <c r="C4" s="25">
        <v>7.0299999999999998E-7</v>
      </c>
      <c r="E4" s="25">
        <v>0</v>
      </c>
      <c r="F4" s="25">
        <v>9.596666666666667E-7</v>
      </c>
      <c r="G4" s="25">
        <v>7.5700000000000002E-7</v>
      </c>
      <c r="I4" s="25">
        <v>0</v>
      </c>
      <c r="J4" s="25">
        <v>8.0999999999999987E-7</v>
      </c>
      <c r="K4" s="25">
        <v>7.9566666666666676E-7</v>
      </c>
      <c r="M4" s="25"/>
      <c r="N4" s="25"/>
      <c r="O4" s="25"/>
      <c r="Q4" s="25"/>
      <c r="R4" s="25"/>
      <c r="S4" s="25"/>
      <c r="U4" s="25"/>
      <c r="V4" s="25"/>
      <c r="W4" s="25"/>
    </row>
    <row r="5" spans="1:47" x14ac:dyDescent="0.25">
      <c r="A5" s="25">
        <v>6613.8613861386139</v>
      </c>
      <c r="B5" s="25">
        <v>7.3325000000000003E-7</v>
      </c>
      <c r="C5" s="25">
        <v>7.0174999999999999E-7</v>
      </c>
      <c r="E5" s="25">
        <v>7671.5625</v>
      </c>
      <c r="F5" s="25">
        <v>1.04975E-6</v>
      </c>
      <c r="G5" s="25">
        <v>7.5449999999999993E-7</v>
      </c>
      <c r="I5" s="25">
        <v>12130.545829042225</v>
      </c>
      <c r="J5" s="25">
        <v>8.8749999999999997E-7</v>
      </c>
      <c r="K5" s="25">
        <v>7.9025000000000008E-7</v>
      </c>
      <c r="M5" s="25"/>
      <c r="N5" s="25"/>
      <c r="O5" s="25"/>
      <c r="Q5" s="25"/>
      <c r="R5" s="25"/>
      <c r="S5" s="25"/>
      <c r="U5" s="25"/>
      <c r="V5" s="25"/>
      <c r="W5" s="25"/>
    </row>
    <row r="6" spans="1:47" x14ac:dyDescent="0.25">
      <c r="A6" s="25">
        <v>19400.6600660066</v>
      </c>
      <c r="B6" s="25">
        <v>7.4119999999999999E-7</v>
      </c>
      <c r="C6" s="25">
        <v>6.9559999999999996E-7</v>
      </c>
      <c r="E6" s="25">
        <v>18996.25</v>
      </c>
      <c r="F6" s="25">
        <v>1.1257999999999999E-6</v>
      </c>
      <c r="G6" s="25">
        <v>7.5359999999999997E-7</v>
      </c>
      <c r="I6" s="25">
        <v>25289.104016477857</v>
      </c>
      <c r="J6" s="25">
        <v>1.026E-6</v>
      </c>
      <c r="K6" s="25">
        <v>7.8740000000000008E-7</v>
      </c>
      <c r="M6" s="25"/>
      <c r="N6" s="25"/>
      <c r="O6" s="25"/>
      <c r="Q6" s="25"/>
      <c r="R6" s="25"/>
      <c r="S6" s="25"/>
      <c r="U6" s="25"/>
      <c r="V6" s="25"/>
      <c r="W6" s="25"/>
    </row>
    <row r="7" spans="1:47" x14ac:dyDescent="0.25">
      <c r="A7" s="25">
        <v>34061.38613861386</v>
      </c>
      <c r="B7" s="25">
        <v>7.5683333333333341E-7</v>
      </c>
      <c r="C7" s="25">
        <v>6.9183333333333329E-7</v>
      </c>
      <c r="E7" s="25">
        <v>30790.625</v>
      </c>
      <c r="F7" s="25">
        <v>1.1898333333333332E-6</v>
      </c>
      <c r="G7" s="25">
        <v>7.5700000000000002E-7</v>
      </c>
      <c r="I7" s="25">
        <v>36802.842430484037</v>
      </c>
      <c r="J7" s="25">
        <v>1.1416666666666668E-6</v>
      </c>
      <c r="K7" s="25">
        <v>7.8483333333333339E-7</v>
      </c>
      <c r="M7" s="25"/>
      <c r="N7" s="25"/>
      <c r="O7" s="25"/>
      <c r="Q7" s="25"/>
      <c r="R7" s="25"/>
      <c r="S7" s="25"/>
      <c r="U7" s="25"/>
      <c r="V7" s="25"/>
      <c r="W7" s="25"/>
    </row>
    <row r="8" spans="1:47" x14ac:dyDescent="0.25">
      <c r="A8" s="25">
        <v>48391.419141914193</v>
      </c>
      <c r="B8" s="25">
        <v>7.6728571428571427E-7</v>
      </c>
      <c r="C8" s="25">
        <v>6.914285714285713E-7</v>
      </c>
      <c r="E8" s="25">
        <v>41332.5</v>
      </c>
      <c r="F8" s="25">
        <v>1.3027142857142858E-6</v>
      </c>
      <c r="G8" s="25">
        <v>7.5899999999999995E-7</v>
      </c>
      <c r="I8" s="25">
        <v>47185.767250257464</v>
      </c>
      <c r="J8" s="25">
        <v>1.2057142857142857E-6</v>
      </c>
      <c r="K8" s="25">
        <v>7.8385714285714291E-7</v>
      </c>
      <c r="M8" s="25"/>
      <c r="N8" s="25"/>
      <c r="O8" s="25"/>
      <c r="Q8" s="25"/>
      <c r="R8" s="25"/>
      <c r="S8" s="25"/>
      <c r="U8" s="25"/>
      <c r="V8" s="25"/>
      <c r="W8" s="25"/>
    </row>
    <row r="9" spans="1:47" x14ac:dyDescent="0.25">
      <c r="A9" s="25">
        <v>62390.75907590759</v>
      </c>
      <c r="B9" s="25">
        <v>7.8137499999999999E-7</v>
      </c>
      <c r="C9" s="25">
        <v>6.8999999999999996E-7</v>
      </c>
      <c r="E9" s="25">
        <v>53335.625</v>
      </c>
      <c r="F9" s="25">
        <v>1.4198750000000001E-6</v>
      </c>
      <c r="G9" s="25">
        <v>7.5662499999999993E-7</v>
      </c>
      <c r="I9" s="25">
        <v>59419.114315139028</v>
      </c>
      <c r="J9" s="25">
        <v>1.25875E-6</v>
      </c>
      <c r="K9" s="25">
        <v>7.8225000000000001E-7</v>
      </c>
      <c r="M9" s="25"/>
      <c r="N9" s="25"/>
      <c r="O9" s="25"/>
      <c r="Q9" s="25"/>
      <c r="R9" s="25"/>
      <c r="S9" s="25"/>
      <c r="U9" s="25"/>
      <c r="V9" s="25"/>
      <c r="W9" s="25"/>
    </row>
    <row r="10" spans="1:47" x14ac:dyDescent="0.25">
      <c r="A10" s="25">
        <v>76941.254125412539</v>
      </c>
      <c r="B10" s="25">
        <v>7.9699999999999995E-7</v>
      </c>
      <c r="C10" s="25">
        <v>6.8833333333333334E-7</v>
      </c>
      <c r="E10" s="25">
        <v>64295</v>
      </c>
      <c r="F10" s="25">
        <v>1.5932222222222223E-6</v>
      </c>
      <c r="G10" s="25">
        <v>7.5444444444444433E-7</v>
      </c>
      <c r="I10" s="25">
        <v>71138.455200823897</v>
      </c>
      <c r="J10" s="25">
        <v>1.2777777777777779E-6</v>
      </c>
      <c r="K10" s="25">
        <v>7.8033333333333337E-7</v>
      </c>
      <c r="M10" s="25"/>
      <c r="N10" s="25"/>
      <c r="O10" s="25"/>
      <c r="Q10" s="25"/>
      <c r="R10" s="25"/>
      <c r="S10" s="25"/>
      <c r="U10" s="25"/>
      <c r="V10" s="25"/>
      <c r="W10" s="25"/>
    </row>
    <row r="11" spans="1:47" x14ac:dyDescent="0.25">
      <c r="A11" s="25">
        <v>89948.514851485146</v>
      </c>
      <c r="B11" s="25">
        <v>8.0120000000000005E-7</v>
      </c>
      <c r="C11" s="25">
        <v>6.8950000000000003E-7</v>
      </c>
      <c r="E11" s="25">
        <v>74836.875</v>
      </c>
      <c r="F11" s="25">
        <v>1.7139E-6</v>
      </c>
      <c r="G11" s="25">
        <v>7.5229999999999987E-7</v>
      </c>
      <c r="I11" s="25">
        <v>82960.597322348098</v>
      </c>
      <c r="J11" s="25">
        <v>1.3119999999999999E-6</v>
      </c>
      <c r="K11" s="25">
        <v>7.7740000000000007E-7</v>
      </c>
      <c r="M11" s="25"/>
      <c r="N11" s="25"/>
      <c r="O11" s="25"/>
      <c r="Q11" s="25"/>
      <c r="R11" s="25"/>
      <c r="S11" s="25"/>
      <c r="U11" s="25"/>
      <c r="V11" s="25"/>
      <c r="W11" s="25"/>
    </row>
    <row r="12" spans="1:47" x14ac:dyDescent="0.25">
      <c r="A12" s="25">
        <v>102294.38943894389</v>
      </c>
      <c r="B12" s="25">
        <v>8.2472727272727282E-7</v>
      </c>
      <c r="C12" s="25">
        <v>6.900909090909091E-7</v>
      </c>
      <c r="E12" s="25">
        <v>86109.375</v>
      </c>
      <c r="F12" s="25">
        <v>1.8244545454545454E-6</v>
      </c>
      <c r="G12" s="25">
        <v>7.4845454545454539E-7</v>
      </c>
      <c r="I12" s="25">
        <v>94474.335736354275</v>
      </c>
      <c r="J12" s="25">
        <v>1.3727272727272727E-6</v>
      </c>
      <c r="K12" s="25">
        <v>7.7463636363636362E-7</v>
      </c>
      <c r="M12" s="25"/>
      <c r="N12" s="25"/>
      <c r="O12" s="25"/>
      <c r="Q12" s="25"/>
      <c r="R12" s="25"/>
      <c r="S12" s="25"/>
      <c r="U12" s="25"/>
      <c r="V12" s="25"/>
      <c r="W12" s="25"/>
    </row>
    <row r="13" spans="1:47" x14ac:dyDescent="0.25">
      <c r="A13" s="25">
        <v>120151.81518151815</v>
      </c>
      <c r="B13" s="25">
        <v>8.6349999999999997E-7</v>
      </c>
      <c r="C13" s="25">
        <v>6.8874999999999997E-7</v>
      </c>
      <c r="E13" s="25">
        <v>97277.5</v>
      </c>
      <c r="F13" s="25">
        <v>1.9290833333333336E-6</v>
      </c>
      <c r="G13" s="25">
        <v>7.4391666666666658E-7</v>
      </c>
      <c r="I13" s="25">
        <v>106913.28527291452</v>
      </c>
      <c r="J13" s="25">
        <v>1.4275000000000001E-6</v>
      </c>
      <c r="K13" s="25">
        <v>7.7325000000000007E-7</v>
      </c>
      <c r="M13" s="25"/>
      <c r="N13" s="25"/>
      <c r="O13" s="25"/>
      <c r="Q13" s="25"/>
      <c r="R13" s="25"/>
      <c r="S13" s="25"/>
      <c r="U13" s="25"/>
      <c r="V13" s="25"/>
      <c r="W13" s="25"/>
    </row>
    <row r="14" spans="1:47" x14ac:dyDescent="0.25">
      <c r="A14" s="25">
        <v>133379.53795379537</v>
      </c>
      <c r="B14" s="25">
        <v>8.9400000000000004E-7</v>
      </c>
      <c r="C14" s="25">
        <v>6.8746153846153842E-7</v>
      </c>
      <c r="E14" s="25">
        <v>109593.75</v>
      </c>
      <c r="F14" s="25">
        <v>2.0091538461538464E-6</v>
      </c>
      <c r="G14" s="25">
        <v>7.4184615384615379E-7</v>
      </c>
      <c r="I14" s="25">
        <v>117193.4088568486</v>
      </c>
      <c r="J14" s="25">
        <v>1.4776923076923078E-6</v>
      </c>
      <c r="K14" s="25">
        <v>7.7138461538461545E-7</v>
      </c>
      <c r="M14" s="25"/>
      <c r="N14" s="25"/>
      <c r="O14" s="25"/>
      <c r="Q14" s="25"/>
      <c r="R14" s="25"/>
      <c r="S14" s="25"/>
      <c r="U14" s="25"/>
      <c r="V14" s="25"/>
      <c r="W14" s="25"/>
    </row>
    <row r="15" spans="1:47" x14ac:dyDescent="0.25">
      <c r="A15" s="25">
        <v>151016.50165016501</v>
      </c>
      <c r="B15" s="25">
        <v>9.1085714285714282E-7</v>
      </c>
      <c r="C15" s="25">
        <v>6.8592857142857141E-7</v>
      </c>
      <c r="E15" s="25">
        <v>121075</v>
      </c>
      <c r="F15" s="25">
        <v>2.0906428571428571E-6</v>
      </c>
      <c r="G15" s="25">
        <v>7.4192857142857139E-7</v>
      </c>
      <c r="I15" s="25">
        <v>129529.55715756951</v>
      </c>
      <c r="J15" s="25">
        <v>1.5107142857142856E-6</v>
      </c>
      <c r="K15" s="25">
        <v>7.7035714285714295E-7</v>
      </c>
      <c r="M15" s="25"/>
      <c r="N15" s="25"/>
      <c r="O15" s="25"/>
      <c r="Q15" s="25"/>
      <c r="R15" s="25"/>
      <c r="S15" s="25"/>
      <c r="U15" s="25"/>
      <c r="V15" s="25"/>
      <c r="W15" s="25"/>
    </row>
    <row r="16" spans="1:47" x14ac:dyDescent="0.25">
      <c r="A16" s="25">
        <v>166448.84488448844</v>
      </c>
      <c r="B16" s="25">
        <v>9.2679999999999996E-7</v>
      </c>
      <c r="C16" s="25">
        <v>6.8393333333333333E-7</v>
      </c>
      <c r="E16" s="25">
        <v>133600</v>
      </c>
      <c r="F16" s="25">
        <v>2.1652666666666664E-6</v>
      </c>
      <c r="G16" s="25">
        <v>7.3953333333333327E-7</v>
      </c>
      <c r="I16" s="25">
        <v>141865.70545829041</v>
      </c>
      <c r="J16" s="25">
        <v>1.5613333333333334E-6</v>
      </c>
      <c r="K16" s="25">
        <v>7.6900000000000007E-7</v>
      </c>
      <c r="M16" s="25"/>
      <c r="N16" s="25"/>
      <c r="O16" s="25"/>
      <c r="Q16" s="25"/>
      <c r="R16" s="25"/>
      <c r="S16" s="25"/>
      <c r="U16" s="25"/>
      <c r="V16" s="25"/>
      <c r="W16" s="25"/>
    </row>
    <row r="17" spans="1:23" x14ac:dyDescent="0.25">
      <c r="A17" s="25">
        <v>180778.87788778878</v>
      </c>
      <c r="B17" s="25">
        <v>9.4012499999999996E-7</v>
      </c>
      <c r="C17" s="25">
        <v>6.8168749999999994E-7</v>
      </c>
      <c r="E17" s="25">
        <v>145081.25</v>
      </c>
      <c r="F17" s="25">
        <v>2.2224374999999998E-6</v>
      </c>
      <c r="G17" s="25">
        <v>7.374374999999999E-7</v>
      </c>
      <c r="I17" s="25">
        <v>152145.8290422245</v>
      </c>
      <c r="J17" s="25">
        <v>1.6106249999999999E-6</v>
      </c>
      <c r="K17" s="25">
        <v>7.6743750000000003E-7</v>
      </c>
      <c r="M17" s="25"/>
      <c r="N17" s="25"/>
      <c r="O17" s="25"/>
      <c r="Q17" s="25"/>
      <c r="R17" s="25"/>
      <c r="S17" s="25"/>
      <c r="U17" s="25"/>
      <c r="V17" s="25"/>
      <c r="W17" s="25"/>
    </row>
    <row r="18" spans="1:23" x14ac:dyDescent="0.25">
      <c r="A18" s="25">
        <v>196211.22112211221</v>
      </c>
      <c r="B18" s="25">
        <v>9.74235294117647E-7</v>
      </c>
      <c r="C18" s="25">
        <v>6.8099999999999992E-7</v>
      </c>
      <c r="E18" s="25">
        <v>157606.25</v>
      </c>
      <c r="F18" s="25">
        <v>2.3099411764705878E-6</v>
      </c>
      <c r="G18" s="25">
        <v>7.3594117647058809E-7</v>
      </c>
      <c r="I18" s="25">
        <v>164481.97734294541</v>
      </c>
      <c r="J18" s="25">
        <v>1.6447058823529411E-6</v>
      </c>
      <c r="K18" s="25">
        <v>7.6552941176470598E-7</v>
      </c>
      <c r="M18" s="25"/>
      <c r="N18" s="25"/>
      <c r="O18" s="25"/>
      <c r="Q18" s="25"/>
      <c r="R18" s="25"/>
      <c r="S18" s="25"/>
      <c r="U18" s="25"/>
      <c r="V18" s="25"/>
      <c r="W18" s="25"/>
    </row>
    <row r="19" spans="1:23" x14ac:dyDescent="0.25">
      <c r="A19" s="25">
        <v>209438.94389438943</v>
      </c>
      <c r="B19" s="25">
        <v>9.9733333333333316E-7</v>
      </c>
      <c r="C19" s="25">
        <v>6.8111111111111113E-7</v>
      </c>
      <c r="E19" s="25">
        <v>169087.5</v>
      </c>
      <c r="F19" s="25">
        <v>2.3977222222222219E-6</v>
      </c>
      <c r="G19" s="25">
        <v>7.3499999999999984E-7</v>
      </c>
      <c r="I19" s="25">
        <v>174762.1009268795</v>
      </c>
      <c r="J19" s="25">
        <v>1.6694444444444445E-6</v>
      </c>
      <c r="K19" s="25">
        <v>7.638333333333334E-7</v>
      </c>
      <c r="M19" s="25"/>
      <c r="N19" s="25"/>
      <c r="O19" s="25"/>
      <c r="Q19" s="25"/>
      <c r="R19" s="25"/>
      <c r="S19" s="25"/>
      <c r="U19" s="25"/>
      <c r="V19" s="25"/>
      <c r="W19" s="25"/>
    </row>
    <row r="20" spans="1:23" x14ac:dyDescent="0.25">
      <c r="A20" s="25">
        <v>222666.66666666666</v>
      </c>
      <c r="B20" s="25">
        <v>1.0206315789473682E-6</v>
      </c>
      <c r="C20" s="25">
        <v>6.7968421052631571E-7</v>
      </c>
      <c r="E20" s="25">
        <v>181612.5</v>
      </c>
      <c r="F20" s="25">
        <v>2.4767894736842099E-6</v>
      </c>
      <c r="G20" s="25">
        <v>7.3284210526315773E-7</v>
      </c>
      <c r="I20" s="25">
        <v>184014.21215242019</v>
      </c>
      <c r="J20" s="25">
        <v>1.7142105263157897E-6</v>
      </c>
      <c r="K20" s="25">
        <v>7.6200000000000007E-7</v>
      </c>
      <c r="M20" s="25"/>
      <c r="N20" s="25"/>
      <c r="O20" s="25"/>
      <c r="Q20" s="25"/>
      <c r="R20" s="25"/>
      <c r="S20" s="25"/>
      <c r="U20" s="25"/>
      <c r="V20" s="25"/>
      <c r="W20" s="25"/>
    </row>
    <row r="21" spans="1:23" x14ac:dyDescent="0.25">
      <c r="A21" s="25">
        <v>234792.07920792079</v>
      </c>
      <c r="B21" s="25">
        <v>1.0410999999999999E-6</v>
      </c>
      <c r="C21" s="25">
        <v>6.7834999999999993E-7</v>
      </c>
      <c r="E21" s="25">
        <v>194137.5</v>
      </c>
      <c r="F21" s="25">
        <v>2.5549499999999996E-6</v>
      </c>
      <c r="G21" s="25">
        <v>7.2949999999999986E-7</v>
      </c>
      <c r="I21" s="25">
        <v>197378.3728115345</v>
      </c>
      <c r="J21" s="25">
        <v>1.7345000000000001E-6</v>
      </c>
      <c r="K21" s="25">
        <v>7.6055000000000007E-7</v>
      </c>
      <c r="M21" s="25"/>
      <c r="N21" s="25"/>
      <c r="O21" s="25"/>
      <c r="Q21" s="25"/>
      <c r="R21" s="25"/>
      <c r="S21" s="25"/>
      <c r="U21" s="25"/>
      <c r="V21" s="25"/>
      <c r="W21" s="25"/>
    </row>
    <row r="22" spans="1:23" x14ac:dyDescent="0.25">
      <c r="A22" s="25">
        <v>249122.1122112211</v>
      </c>
      <c r="B22" s="25">
        <v>1.0766999999999998E-6</v>
      </c>
      <c r="C22" s="25">
        <v>6.7615000000000008E-7</v>
      </c>
      <c r="E22" s="25">
        <v>206662.5</v>
      </c>
      <c r="F22" s="25">
        <v>2.7134999999999999E-6</v>
      </c>
      <c r="G22" s="25">
        <v>7.2575E-7</v>
      </c>
      <c r="I22" s="25">
        <v>207658.4963954686</v>
      </c>
      <c r="J22" s="25">
        <v>1.80835E-6</v>
      </c>
      <c r="K22" s="25">
        <v>7.5765000000000006E-7</v>
      </c>
      <c r="M22" s="25"/>
      <c r="N22" s="25"/>
      <c r="O22" s="25"/>
      <c r="Q22" s="25"/>
      <c r="R22" s="25"/>
      <c r="S22" s="25"/>
      <c r="U22" s="25"/>
      <c r="V22" s="25"/>
      <c r="W22" s="25"/>
    </row>
    <row r="23" spans="1:23" x14ac:dyDescent="0.25">
      <c r="A23" s="25">
        <v>262349.83498349832</v>
      </c>
      <c r="B23" s="25">
        <v>1.1036000000000001E-6</v>
      </c>
      <c r="C23" s="25">
        <v>6.7235000000000001E-7</v>
      </c>
      <c r="E23" s="25">
        <v>217100</v>
      </c>
      <c r="F23" s="25">
        <v>2.8489999999999997E-6</v>
      </c>
      <c r="G23" s="25">
        <v>7.2174999999999991E-7</v>
      </c>
      <c r="I23" s="25">
        <v>219994.6446961895</v>
      </c>
      <c r="J23" s="25">
        <v>1.9125000000000003E-6</v>
      </c>
      <c r="K23" s="25">
        <v>7.5484999999999996E-7</v>
      </c>
      <c r="M23" s="25"/>
      <c r="N23" s="25"/>
      <c r="O23" s="25"/>
      <c r="Q23" s="25"/>
      <c r="R23" s="25"/>
      <c r="S23" s="25"/>
      <c r="U23" s="25"/>
      <c r="V23" s="25"/>
      <c r="W23" s="25"/>
    </row>
    <row r="24" spans="1:23" x14ac:dyDescent="0.25">
      <c r="A24" s="25">
        <v>275577.55775577558</v>
      </c>
      <c r="B24" s="25">
        <v>1.1529E-6</v>
      </c>
      <c r="C24" s="25">
        <v>6.6900000000000007E-7</v>
      </c>
      <c r="E24" s="25">
        <v>228581.25</v>
      </c>
      <c r="F24" s="25">
        <v>2.9994999999999998E-6</v>
      </c>
      <c r="G24" s="25">
        <v>7.1969999999999986E-7</v>
      </c>
      <c r="I24" s="25">
        <v>232330.7929969104</v>
      </c>
      <c r="J24" s="25">
        <v>1.9985E-6</v>
      </c>
      <c r="K24" s="25">
        <v>7.5125000000000001E-7</v>
      </c>
      <c r="M24" s="25"/>
      <c r="N24" s="25"/>
      <c r="O24" s="25"/>
      <c r="Q24" s="25"/>
      <c r="R24" s="25"/>
      <c r="S24" s="25"/>
      <c r="U24" s="25"/>
      <c r="V24" s="25"/>
      <c r="W24" s="25"/>
    </row>
    <row r="25" spans="1:23" x14ac:dyDescent="0.25">
      <c r="A25" s="25">
        <v>288805.28052805283</v>
      </c>
      <c r="B25" s="25">
        <v>1.1974500000000001E-6</v>
      </c>
      <c r="C25" s="25">
        <v>6.6725000000000005E-7</v>
      </c>
      <c r="E25" s="25">
        <v>239018.75</v>
      </c>
      <c r="F25" s="25">
        <v>3.1714999999999996E-6</v>
      </c>
      <c r="G25" s="25">
        <v>7.1655000000000005E-7</v>
      </c>
      <c r="I25" s="25">
        <v>242610.9165808445</v>
      </c>
      <c r="J25" s="25">
        <v>2.0695000000000003E-6</v>
      </c>
      <c r="K25" s="25">
        <v>7.4855000000000002E-7</v>
      </c>
      <c r="M25" s="25"/>
      <c r="N25" s="25"/>
      <c r="O25" s="25"/>
      <c r="Q25" s="25"/>
      <c r="R25" s="25"/>
      <c r="S25" s="25"/>
      <c r="U25" s="25"/>
      <c r="V25" s="25"/>
      <c r="W25" s="25"/>
    </row>
    <row r="26" spans="1:23" x14ac:dyDescent="0.25">
      <c r="A26" s="25">
        <v>303135.31353135314</v>
      </c>
      <c r="B26" s="25">
        <v>1.2388000000000001E-6</v>
      </c>
      <c r="C26" s="25">
        <v>6.6595000000000006E-7</v>
      </c>
      <c r="E26" s="25">
        <v>251543.75</v>
      </c>
      <c r="F26" s="25">
        <v>3.3315000000000002E-6</v>
      </c>
      <c r="G26" s="25">
        <v>7.1190000000000012E-7</v>
      </c>
      <c r="I26" s="25">
        <v>257003.08959835221</v>
      </c>
      <c r="J26" s="25">
        <v>2.1205000000000003E-6</v>
      </c>
      <c r="K26" s="25">
        <v>7.455499999999999E-7</v>
      </c>
      <c r="M26" s="25"/>
      <c r="N26" s="25"/>
      <c r="O26" s="25"/>
      <c r="Q26" s="25"/>
      <c r="R26" s="25"/>
      <c r="S26" s="25"/>
      <c r="U26" s="25"/>
      <c r="V26" s="25"/>
      <c r="W26" s="25"/>
    </row>
    <row r="27" spans="1:23" x14ac:dyDescent="0.25">
      <c r="A27" s="25">
        <v>315260.72607260727</v>
      </c>
      <c r="B27" s="25">
        <v>1.26355E-6</v>
      </c>
      <c r="C27" s="25">
        <v>6.6445000000000016E-7</v>
      </c>
      <c r="E27" s="25">
        <v>263025</v>
      </c>
      <c r="F27" s="25">
        <v>3.4894999999999998E-6</v>
      </c>
      <c r="G27" s="25">
        <v>7.0790000000000003E-7</v>
      </c>
      <c r="I27" s="25">
        <v>268311.2255406797</v>
      </c>
      <c r="J27" s="25">
        <v>2.1634999999999997E-6</v>
      </c>
      <c r="K27" s="25">
        <v>7.4285000000000001E-7</v>
      </c>
      <c r="M27" s="25"/>
      <c r="N27" s="25"/>
      <c r="O27" s="25"/>
      <c r="Q27" s="25"/>
      <c r="R27" s="25"/>
      <c r="S27" s="25"/>
      <c r="U27" s="25"/>
      <c r="V27" s="25"/>
      <c r="W27" s="25"/>
    </row>
    <row r="28" spans="1:23" x14ac:dyDescent="0.25">
      <c r="A28" s="25">
        <v>328488.44884488446</v>
      </c>
      <c r="B28" s="25">
        <v>1.2870500000000002E-6</v>
      </c>
      <c r="C28" s="25">
        <v>6.6120000000000012E-7</v>
      </c>
      <c r="E28" s="25">
        <v>273462.5</v>
      </c>
      <c r="F28" s="25">
        <v>3.6729999999999994E-6</v>
      </c>
      <c r="G28" s="25">
        <v>7.0380000000000004E-7</v>
      </c>
      <c r="I28" s="25">
        <v>278591.3491246138</v>
      </c>
      <c r="J28" s="25">
        <v>2.2185E-6</v>
      </c>
      <c r="K28" s="25">
        <v>7.399499999999999E-7</v>
      </c>
      <c r="M28" s="25"/>
      <c r="N28" s="25"/>
      <c r="O28" s="25"/>
      <c r="Q28" s="25"/>
      <c r="R28" s="25"/>
      <c r="S28" s="25"/>
      <c r="U28" s="25"/>
      <c r="V28" s="25"/>
      <c r="W28" s="25"/>
    </row>
    <row r="29" spans="1:23" x14ac:dyDescent="0.25">
      <c r="A29" s="25">
        <v>341716.17161716172</v>
      </c>
      <c r="B29" s="25">
        <v>1.33405E-6</v>
      </c>
      <c r="C29" s="25">
        <v>6.5835000000000002E-7</v>
      </c>
      <c r="E29" s="25">
        <v>285987.5</v>
      </c>
      <c r="F29" s="25">
        <v>3.873E-6</v>
      </c>
      <c r="G29" s="25">
        <v>7.0154999999999998E-7</v>
      </c>
      <c r="I29" s="25">
        <v>290927.4974253347</v>
      </c>
      <c r="J29" s="25">
        <v>2.2674999999999999E-6</v>
      </c>
      <c r="K29" s="25">
        <v>7.3739999999999992E-7</v>
      </c>
      <c r="M29" s="25"/>
      <c r="N29" s="25"/>
      <c r="O29" s="25"/>
      <c r="Q29" s="25"/>
      <c r="R29" s="25"/>
      <c r="S29" s="25"/>
      <c r="U29" s="25"/>
      <c r="V29" s="25"/>
      <c r="W29" s="25"/>
    </row>
    <row r="30" spans="1:23" x14ac:dyDescent="0.25">
      <c r="A30" s="25">
        <v>353841.58415841585</v>
      </c>
      <c r="B30" s="25">
        <v>1.3879500000000002E-6</v>
      </c>
      <c r="C30" s="25">
        <v>6.5545000000000001E-7</v>
      </c>
      <c r="E30" s="25">
        <v>296425</v>
      </c>
      <c r="F30" s="25">
        <v>4.0275E-6</v>
      </c>
      <c r="G30" s="25">
        <v>6.9889999999999999E-7</v>
      </c>
      <c r="I30" s="25">
        <v>303263.64572605561</v>
      </c>
      <c r="J30" s="25">
        <v>2.3425E-6</v>
      </c>
      <c r="K30" s="25">
        <v>7.343E-7</v>
      </c>
      <c r="M30" s="25"/>
      <c r="N30" s="25"/>
      <c r="O30" s="25"/>
      <c r="Q30" s="25"/>
      <c r="R30" s="25"/>
      <c r="S30" s="25"/>
      <c r="U30" s="25"/>
      <c r="V30" s="25"/>
      <c r="W30" s="25"/>
    </row>
    <row r="31" spans="1:23" x14ac:dyDescent="0.25">
      <c r="A31" s="25">
        <v>367069.30693069304</v>
      </c>
      <c r="B31" s="25">
        <v>1.4355000000000001E-6</v>
      </c>
      <c r="C31" s="25">
        <v>6.5345000000000007E-7</v>
      </c>
      <c r="E31" s="25">
        <v>307906.25</v>
      </c>
      <c r="F31" s="25">
        <v>4.2045000000000001E-6</v>
      </c>
      <c r="G31" s="25">
        <v>6.9645000000000013E-7</v>
      </c>
      <c r="I31" s="25">
        <v>314571.7816683831</v>
      </c>
      <c r="J31" s="25">
        <v>2.413E-6</v>
      </c>
      <c r="K31" s="25">
        <v>7.3239999999999997E-7</v>
      </c>
      <c r="M31" s="25"/>
      <c r="N31" s="25"/>
      <c r="O31" s="25"/>
      <c r="Q31" s="25"/>
      <c r="R31" s="25"/>
      <c r="S31" s="25"/>
      <c r="U31" s="25"/>
      <c r="V31" s="25"/>
      <c r="W31" s="25"/>
    </row>
    <row r="32" spans="1:23" x14ac:dyDescent="0.25">
      <c r="A32" s="25">
        <v>381399.33993399341</v>
      </c>
      <c r="B32" s="25">
        <v>1.4625E-6</v>
      </c>
      <c r="C32" s="25">
        <v>6.510000000000001E-7</v>
      </c>
      <c r="E32" s="25">
        <v>321475</v>
      </c>
      <c r="F32" s="25">
        <v>4.3845000000000001E-6</v>
      </c>
      <c r="G32" s="25">
        <v>6.9455000000000009E-7</v>
      </c>
      <c r="I32" s="25">
        <v>326907.92996910401</v>
      </c>
      <c r="J32" s="25">
        <v>2.4694999999999998E-6</v>
      </c>
      <c r="K32" s="25">
        <v>7.3060000000000004E-7</v>
      </c>
      <c r="M32" s="25"/>
      <c r="N32" s="25"/>
      <c r="O32" s="25"/>
      <c r="Q32" s="25"/>
      <c r="R32" s="25"/>
      <c r="S32" s="25"/>
      <c r="U32" s="25"/>
      <c r="V32" s="25"/>
      <c r="W32" s="25"/>
    </row>
    <row r="33" spans="1:23" x14ac:dyDescent="0.25">
      <c r="A33" s="25">
        <v>394627.0627062706</v>
      </c>
      <c r="B33" s="25">
        <v>1.4800000000000002E-6</v>
      </c>
      <c r="C33" s="25">
        <v>6.4905000000000006E-7</v>
      </c>
      <c r="E33" s="25">
        <v>331912.5</v>
      </c>
      <c r="F33" s="25">
        <v>4.5704999999999997E-6</v>
      </c>
      <c r="G33" s="25">
        <v>6.9215000000000001E-7</v>
      </c>
      <c r="I33" s="25">
        <v>339244.07826982491</v>
      </c>
      <c r="J33" s="25">
        <v>2.5415000000000001E-6</v>
      </c>
      <c r="K33" s="25">
        <v>7.2804999999999996E-7</v>
      </c>
      <c r="M33" s="25"/>
      <c r="N33" s="25"/>
      <c r="O33" s="25"/>
      <c r="Q33" s="25"/>
      <c r="R33" s="25"/>
      <c r="S33" s="25"/>
      <c r="U33" s="25"/>
      <c r="V33" s="25"/>
      <c r="W33" s="25"/>
    </row>
    <row r="34" spans="1:23" x14ac:dyDescent="0.25">
      <c r="A34" s="25">
        <v>407854.78547854786</v>
      </c>
      <c r="B34" s="25">
        <v>1.5089999999999999E-6</v>
      </c>
      <c r="C34" s="25">
        <v>6.4720000000000013E-7</v>
      </c>
      <c r="E34" s="25">
        <v>343393.75</v>
      </c>
      <c r="F34" s="25">
        <v>4.7575000000000006E-6</v>
      </c>
      <c r="G34" s="25">
        <v>6.8865000000000007E-7</v>
      </c>
      <c r="I34" s="25">
        <v>350552.21421215241</v>
      </c>
      <c r="J34" s="25">
        <v>2.604E-6</v>
      </c>
      <c r="K34" s="25">
        <v>7.2595000000000001E-7</v>
      </c>
      <c r="M34" s="25"/>
      <c r="N34" s="25"/>
      <c r="O34" s="25"/>
      <c r="Q34" s="25"/>
      <c r="R34" s="25"/>
      <c r="S34" s="25"/>
      <c r="U34" s="25"/>
      <c r="V34" s="25"/>
      <c r="W34" s="25"/>
    </row>
    <row r="35" spans="1:23" x14ac:dyDescent="0.25">
      <c r="A35" s="25">
        <v>419980.19801980199</v>
      </c>
      <c r="B35" s="25">
        <v>1.5409999999999999E-6</v>
      </c>
      <c r="C35" s="25">
        <v>6.4545000000000011E-7</v>
      </c>
      <c r="E35" s="25">
        <v>355918.75</v>
      </c>
      <c r="F35" s="25">
        <v>4.9554999999999994E-6</v>
      </c>
      <c r="G35" s="25">
        <v>6.848500000000001E-7</v>
      </c>
      <c r="I35" s="25">
        <v>363916.37487126671</v>
      </c>
      <c r="J35" s="25">
        <v>2.6635E-6</v>
      </c>
      <c r="K35" s="25">
        <v>7.2369999999999995E-7</v>
      </c>
      <c r="M35" s="25"/>
      <c r="N35" s="25"/>
      <c r="O35" s="25"/>
      <c r="Q35" s="25"/>
      <c r="R35" s="25"/>
      <c r="S35" s="25"/>
      <c r="U35" s="25"/>
      <c r="V35" s="25"/>
      <c r="W35" s="25"/>
    </row>
    <row r="36" spans="1:23" x14ac:dyDescent="0.25">
      <c r="A36" s="25">
        <v>433207.92079207918</v>
      </c>
      <c r="B36" s="25">
        <v>1.5945000000000004E-6</v>
      </c>
      <c r="C36" s="25">
        <v>6.4375000000000008E-7</v>
      </c>
      <c r="E36" s="25">
        <v>365312.5</v>
      </c>
      <c r="F36" s="25">
        <v>5.1739999999999999E-6</v>
      </c>
      <c r="G36" s="25">
        <v>6.834000000000001E-7</v>
      </c>
      <c r="I36" s="25">
        <v>375224.51081359421</v>
      </c>
      <c r="J36" s="25">
        <v>2.7254999999999996E-6</v>
      </c>
      <c r="K36" s="25">
        <v>7.215E-7</v>
      </c>
      <c r="M36" s="25"/>
      <c r="N36" s="25"/>
      <c r="O36" s="25"/>
      <c r="Q36" s="25"/>
      <c r="R36" s="25"/>
      <c r="S36" s="25"/>
      <c r="U36" s="25"/>
      <c r="V36" s="25"/>
      <c r="W36" s="25"/>
    </row>
    <row r="37" spans="1:23" x14ac:dyDescent="0.25">
      <c r="A37" s="25">
        <v>448640.26402640261</v>
      </c>
      <c r="B37" s="25">
        <v>1.6470000000000001E-6</v>
      </c>
      <c r="C37" s="25">
        <v>6.4204999999999996E-7</v>
      </c>
      <c r="E37" s="25">
        <v>376793.75</v>
      </c>
      <c r="F37" s="25">
        <v>5.4120000000000017E-6</v>
      </c>
      <c r="G37" s="25">
        <v>6.8235000000000012E-7</v>
      </c>
      <c r="I37" s="25">
        <v>388588.67147270852</v>
      </c>
      <c r="J37" s="25">
        <v>2.7864999999999995E-6</v>
      </c>
      <c r="K37" s="25">
        <v>7.1900000000000002E-7</v>
      </c>
      <c r="M37" s="25"/>
      <c r="N37" s="25"/>
      <c r="O37" s="25"/>
      <c r="Q37" s="25"/>
      <c r="R37" s="25"/>
      <c r="S37" s="25"/>
      <c r="U37" s="25"/>
      <c r="V37" s="25"/>
      <c r="W37" s="25"/>
    </row>
    <row r="38" spans="1:23" x14ac:dyDescent="0.25">
      <c r="A38" s="25">
        <v>460765.67656765674</v>
      </c>
      <c r="B38" s="25">
        <v>1.6730000000000001E-6</v>
      </c>
      <c r="C38" s="25">
        <v>6.3939999999999997E-7</v>
      </c>
      <c r="E38" s="25">
        <v>388275</v>
      </c>
      <c r="F38" s="25">
        <v>5.6175000000000017E-6</v>
      </c>
      <c r="G38" s="25">
        <v>6.8115000000000003E-7</v>
      </c>
      <c r="I38" s="25">
        <v>400924.81977342942</v>
      </c>
      <c r="J38" s="25">
        <v>2.8615E-6</v>
      </c>
      <c r="K38" s="25">
        <v>7.1715000000000009E-7</v>
      </c>
      <c r="M38" s="25"/>
      <c r="N38" s="25"/>
      <c r="O38" s="25"/>
      <c r="Q38" s="25"/>
      <c r="R38" s="25"/>
      <c r="S38" s="25"/>
      <c r="U38" s="25"/>
      <c r="V38" s="25"/>
      <c r="W38" s="25"/>
    </row>
    <row r="39" spans="1:23" x14ac:dyDescent="0.25">
      <c r="A39" s="25">
        <v>472891.08910891088</v>
      </c>
      <c r="B39" s="25">
        <v>1.7135000000000002E-6</v>
      </c>
      <c r="C39" s="25">
        <v>6.3694999999999989E-7</v>
      </c>
      <c r="E39" s="25">
        <v>399756.25</v>
      </c>
      <c r="F39" s="25">
        <v>5.8495000000000005E-6</v>
      </c>
      <c r="G39" s="25">
        <v>6.7870000000000006E-7</v>
      </c>
      <c r="I39" s="25">
        <v>413260.96807415033</v>
      </c>
      <c r="J39" s="25">
        <v>2.9469999999999999E-6</v>
      </c>
      <c r="K39" s="25">
        <v>7.1490000000000003E-7</v>
      </c>
      <c r="M39" s="25"/>
      <c r="N39" s="25"/>
      <c r="O39" s="25"/>
      <c r="Q39" s="25"/>
      <c r="R39" s="25"/>
      <c r="S39" s="25"/>
      <c r="U39" s="25"/>
      <c r="V39" s="25"/>
      <c r="W39" s="25"/>
    </row>
    <row r="40" spans="1:23" x14ac:dyDescent="0.25">
      <c r="A40" s="25">
        <v>487221.12211221119</v>
      </c>
      <c r="B40" s="25">
        <v>1.7489999999999997E-6</v>
      </c>
      <c r="C40" s="25">
        <v>6.3654999999999997E-7</v>
      </c>
      <c r="E40" s="25">
        <v>410193.75</v>
      </c>
      <c r="F40" s="25">
        <v>6.0804999999999996E-6</v>
      </c>
      <c r="G40" s="25">
        <v>6.7685000000000003E-7</v>
      </c>
      <c r="I40" s="25">
        <v>424569.10401647782</v>
      </c>
      <c r="J40" s="25">
        <v>3.0059999999999997E-6</v>
      </c>
      <c r="K40" s="25">
        <v>7.1330000000000012E-7</v>
      </c>
      <c r="M40" s="25"/>
      <c r="N40" s="25"/>
      <c r="O40" s="25"/>
      <c r="Q40" s="25"/>
      <c r="R40" s="25"/>
      <c r="S40" s="25"/>
      <c r="U40" s="25"/>
      <c r="V40" s="25"/>
      <c r="W40" s="25"/>
    </row>
    <row r="41" spans="1:23" x14ac:dyDescent="0.25">
      <c r="A41" s="25">
        <v>500448.84488448844</v>
      </c>
      <c r="B41" s="25">
        <v>1.7974999999999997E-6</v>
      </c>
      <c r="C41" s="25">
        <v>6.3504999999999996E-7</v>
      </c>
      <c r="E41" s="25">
        <v>420631.25</v>
      </c>
      <c r="F41" s="25">
        <v>6.2954999999999993E-6</v>
      </c>
      <c r="G41" s="25">
        <v>6.7645E-7</v>
      </c>
      <c r="I41" s="25">
        <v>437933.26467559219</v>
      </c>
      <c r="J41" s="25">
        <v>3.0814999999999996E-6</v>
      </c>
      <c r="K41" s="25">
        <v>7.1135000000000008E-7</v>
      </c>
      <c r="M41" s="25"/>
      <c r="N41" s="25"/>
      <c r="O41" s="25"/>
      <c r="Q41" s="25"/>
      <c r="R41" s="25"/>
      <c r="S41" s="25"/>
      <c r="U41" s="25"/>
      <c r="V41" s="25"/>
      <c r="W41" s="25"/>
    </row>
    <row r="42" spans="1:23" x14ac:dyDescent="0.25">
      <c r="A42" s="25">
        <v>514778.87788778875</v>
      </c>
      <c r="B42" s="25">
        <v>1.8534999999999997E-6</v>
      </c>
      <c r="C42" s="25">
        <v>6.3359999999999996E-7</v>
      </c>
      <c r="E42" s="25">
        <v>433156.25</v>
      </c>
      <c r="F42" s="25">
        <v>6.5215000000000019E-6</v>
      </c>
      <c r="G42" s="25">
        <v>6.7550000000000003E-7</v>
      </c>
      <c r="I42" s="25">
        <v>449241.40061791969</v>
      </c>
      <c r="J42" s="25">
        <v>3.1524999999999999E-6</v>
      </c>
      <c r="K42" s="25">
        <v>7.0955000000000005E-7</v>
      </c>
      <c r="M42" s="25"/>
      <c r="N42" s="25"/>
      <c r="O42" s="25"/>
      <c r="Q42" s="25"/>
      <c r="R42" s="25"/>
      <c r="S42" s="25"/>
      <c r="U42" s="25"/>
      <c r="V42" s="25"/>
      <c r="W42" s="25"/>
    </row>
    <row r="43" spans="1:23" x14ac:dyDescent="0.25">
      <c r="A43" s="25">
        <v>528006.600660066</v>
      </c>
      <c r="B43" s="25">
        <v>1.9064999999999994E-6</v>
      </c>
      <c r="C43" s="25">
        <v>6.328E-7</v>
      </c>
      <c r="E43" s="25">
        <v>445681.25</v>
      </c>
      <c r="F43" s="25">
        <v>6.7580000000000012E-6</v>
      </c>
      <c r="G43" s="25">
        <v>6.7375000000000001E-7</v>
      </c>
      <c r="I43" s="25">
        <v>461577.54891864059</v>
      </c>
      <c r="J43" s="25">
        <v>3.2389999999999994E-6</v>
      </c>
      <c r="K43" s="25">
        <v>7.0739999999999999E-7</v>
      </c>
      <c r="M43" s="25"/>
      <c r="N43" s="25"/>
      <c r="O43" s="25"/>
      <c r="Q43" s="25"/>
      <c r="R43" s="25"/>
      <c r="S43" s="25"/>
      <c r="U43" s="25"/>
      <c r="V43" s="25"/>
      <c r="W43" s="25"/>
    </row>
    <row r="44" spans="1:23" x14ac:dyDescent="0.25">
      <c r="A44" s="25">
        <v>540132.01320132008</v>
      </c>
      <c r="B44" s="25">
        <v>1.9309999999999998E-6</v>
      </c>
      <c r="C44" s="25">
        <v>6.3150000000000001E-7</v>
      </c>
      <c r="E44" s="25">
        <v>456118.75</v>
      </c>
      <c r="F44" s="25">
        <v>6.9765000000000009E-6</v>
      </c>
      <c r="G44" s="25">
        <v>6.7225E-7</v>
      </c>
      <c r="I44" s="25">
        <v>472885.68486096809</v>
      </c>
      <c r="J44" s="25">
        <v>3.3184999999999997E-6</v>
      </c>
      <c r="K44" s="25">
        <v>7.0580000000000009E-7</v>
      </c>
      <c r="M44" s="25"/>
      <c r="N44" s="25"/>
      <c r="O44" s="25"/>
      <c r="Q44" s="25"/>
      <c r="R44" s="25"/>
      <c r="S44" s="25"/>
      <c r="U44" s="25"/>
      <c r="V44" s="25"/>
      <c r="W44" s="25"/>
    </row>
    <row r="45" spans="1:23" x14ac:dyDescent="0.25">
      <c r="A45" s="25">
        <v>554462.04620462039</v>
      </c>
      <c r="B45" s="25">
        <v>1.968E-6</v>
      </c>
      <c r="C45" s="25">
        <v>6.3064999999999995E-7</v>
      </c>
      <c r="E45" s="25">
        <v>469687.5</v>
      </c>
      <c r="F45" s="25">
        <v>7.171499999999999E-6</v>
      </c>
      <c r="G45" s="25">
        <v>6.7079999999999989E-7</v>
      </c>
      <c r="I45" s="25">
        <v>485221.83316168899</v>
      </c>
      <c r="J45" s="25">
        <v>3.4174999999999999E-6</v>
      </c>
      <c r="K45" s="25">
        <v>7.0435000000000008E-7</v>
      </c>
      <c r="M45" s="25"/>
      <c r="N45" s="25"/>
      <c r="O45" s="25"/>
      <c r="Q45" s="25"/>
      <c r="R45" s="25"/>
      <c r="S45" s="25"/>
      <c r="U45" s="25"/>
      <c r="V45" s="25"/>
      <c r="W45" s="25"/>
    </row>
    <row r="46" spans="1:23" x14ac:dyDescent="0.25">
      <c r="A46" s="25">
        <v>569894.38943894394</v>
      </c>
      <c r="B46" s="25">
        <v>2.0115000000000001E-6</v>
      </c>
      <c r="C46" s="25">
        <v>6.2940000000000006E-7</v>
      </c>
      <c r="E46" s="25">
        <v>482212.5</v>
      </c>
      <c r="F46" s="25">
        <v>7.3774999999999992E-6</v>
      </c>
      <c r="G46" s="25">
        <v>6.694000000000001E-7</v>
      </c>
      <c r="I46" s="25">
        <v>496529.96910401649</v>
      </c>
      <c r="J46" s="25">
        <v>3.5194999999999999E-6</v>
      </c>
      <c r="K46" s="25">
        <v>7.030500000000002E-7</v>
      </c>
      <c r="M46" s="25"/>
      <c r="N46" s="25"/>
      <c r="O46" s="25"/>
      <c r="Q46" s="25"/>
      <c r="R46" s="25"/>
      <c r="S46" s="25"/>
      <c r="U46" s="25"/>
      <c r="V46" s="25"/>
      <c r="W46" s="25"/>
    </row>
    <row r="47" spans="1:23" x14ac:dyDescent="0.25">
      <c r="A47" s="25">
        <v>582019.80198019801</v>
      </c>
      <c r="B47" s="25">
        <v>2.0730000000000007E-6</v>
      </c>
      <c r="C47" s="25">
        <v>6.2755000000000014E-7</v>
      </c>
      <c r="E47" s="25">
        <v>493693.75</v>
      </c>
      <c r="F47" s="25">
        <v>7.5885000000000011E-6</v>
      </c>
      <c r="G47" s="25">
        <v>6.6670000000000011E-7</v>
      </c>
      <c r="I47" s="25">
        <v>506810.09268795053</v>
      </c>
      <c r="J47" s="25">
        <v>3.6274999999999996E-6</v>
      </c>
      <c r="K47" s="25">
        <v>7.0150000000000019E-7</v>
      </c>
      <c r="M47" s="25"/>
      <c r="N47" s="25"/>
      <c r="O47" s="25"/>
      <c r="Q47" s="25"/>
      <c r="R47" s="25"/>
      <c r="S47" s="25"/>
      <c r="U47" s="25"/>
      <c r="V47" s="25"/>
      <c r="W47" s="25"/>
    </row>
    <row r="48" spans="1:23" x14ac:dyDescent="0.25">
      <c r="A48" s="25">
        <v>597452.14521452144</v>
      </c>
      <c r="B48" s="25">
        <v>2.1390000000000002E-6</v>
      </c>
      <c r="C48" s="25">
        <v>6.2615000000000014E-7</v>
      </c>
      <c r="E48" s="25">
        <v>506218.75</v>
      </c>
      <c r="F48" s="25">
        <v>7.7530000000000018E-6</v>
      </c>
      <c r="G48" s="25">
        <v>6.6420000000000014E-7</v>
      </c>
      <c r="I48" s="25">
        <v>519146.24098867149</v>
      </c>
      <c r="J48" s="25">
        <v>3.7199999999999991E-6</v>
      </c>
      <c r="K48" s="25">
        <v>6.9985000000000006E-7</v>
      </c>
      <c r="M48" s="25"/>
      <c r="N48" s="25"/>
      <c r="O48" s="25"/>
      <c r="Q48" s="25"/>
      <c r="R48" s="25"/>
      <c r="S48" s="25"/>
      <c r="U48" s="25"/>
      <c r="V48" s="25"/>
      <c r="W48" s="25"/>
    </row>
    <row r="49" spans="1:23" x14ac:dyDescent="0.25">
      <c r="A49" s="25">
        <v>610679.86798679864</v>
      </c>
      <c r="B49" s="25">
        <v>2.1720000000000001E-6</v>
      </c>
      <c r="C49" s="25">
        <v>6.2600000000000013E-7</v>
      </c>
      <c r="E49" s="25">
        <v>516656.25</v>
      </c>
      <c r="F49" s="25">
        <v>7.8885000000000008E-6</v>
      </c>
      <c r="G49" s="25">
        <v>6.6110000000000012E-7</v>
      </c>
      <c r="I49" s="25">
        <v>531482.38928939239</v>
      </c>
      <c r="J49" s="25">
        <v>3.8194999999999996E-6</v>
      </c>
      <c r="K49" s="25">
        <v>6.9830000000000005E-7</v>
      </c>
      <c r="M49" s="25"/>
      <c r="N49" s="25"/>
      <c r="O49" s="25"/>
      <c r="Q49" s="25"/>
      <c r="R49" s="25"/>
      <c r="S49" s="25"/>
      <c r="U49" s="25"/>
      <c r="V49" s="25"/>
      <c r="W49" s="25"/>
    </row>
    <row r="50" spans="1:23" x14ac:dyDescent="0.25">
      <c r="A50" s="25">
        <v>623907.59075907595</v>
      </c>
      <c r="B50" s="25">
        <v>2.1974999999999997E-6</v>
      </c>
      <c r="C50" s="25">
        <v>6.2715000000000011E-7</v>
      </c>
      <c r="E50" s="25">
        <v>528137.5</v>
      </c>
      <c r="F50" s="25">
        <v>8.0594999999999997E-6</v>
      </c>
      <c r="G50" s="25">
        <v>6.5990000000000013E-7</v>
      </c>
      <c r="I50" s="25">
        <v>542790.52523171983</v>
      </c>
      <c r="J50" s="25">
        <v>3.9089999999999993E-6</v>
      </c>
      <c r="K50" s="25">
        <v>6.9745000000000009E-7</v>
      </c>
      <c r="M50" s="25"/>
      <c r="N50" s="25"/>
      <c r="O50" s="25"/>
      <c r="Q50" s="25"/>
      <c r="R50" s="25"/>
      <c r="S50" s="25"/>
      <c r="U50" s="25"/>
      <c r="V50" s="25"/>
      <c r="W50" s="25"/>
    </row>
    <row r="51" spans="1:23" x14ac:dyDescent="0.25">
      <c r="A51" s="25">
        <v>637135.31353135314</v>
      </c>
      <c r="B51" s="25">
        <v>2.2415000000000001E-6</v>
      </c>
      <c r="C51" s="25">
        <v>6.2600000000000013E-7</v>
      </c>
      <c r="E51" s="25">
        <v>540662.5</v>
      </c>
      <c r="F51" s="25">
        <v>8.2175000000000005E-6</v>
      </c>
      <c r="G51" s="25">
        <v>6.5795000000000009E-7</v>
      </c>
      <c r="I51" s="25">
        <v>554098.66117404739</v>
      </c>
      <c r="J51" s="25">
        <v>3.9774999999999988E-6</v>
      </c>
      <c r="K51" s="25">
        <v>6.9600000000000009E-7</v>
      </c>
      <c r="M51" s="25"/>
      <c r="N51" s="25"/>
      <c r="O51" s="25"/>
      <c r="Q51" s="25"/>
      <c r="R51" s="25"/>
      <c r="S51" s="25"/>
      <c r="U51" s="25"/>
      <c r="V51" s="25"/>
      <c r="W51" s="25"/>
    </row>
    <row r="52" spans="1:23" x14ac:dyDescent="0.25">
      <c r="A52" s="25">
        <v>650363.03630363033</v>
      </c>
      <c r="B52" s="25">
        <v>2.278E-6</v>
      </c>
      <c r="C52" s="25">
        <v>6.2555000000000009E-7</v>
      </c>
      <c r="E52" s="25">
        <v>551100</v>
      </c>
      <c r="F52" s="25">
        <v>8.3734999999999987E-6</v>
      </c>
      <c r="G52" s="25">
        <v>6.5705000000000013E-7</v>
      </c>
      <c r="I52" s="25">
        <v>566434.80947476823</v>
      </c>
      <c r="J52" s="25">
        <v>4.0439999999999989E-6</v>
      </c>
      <c r="K52" s="25">
        <v>6.9425000000000017E-7</v>
      </c>
      <c r="M52" s="25"/>
      <c r="N52" s="25"/>
      <c r="O52" s="25"/>
      <c r="Q52" s="25"/>
      <c r="R52" s="25"/>
      <c r="S52" s="25"/>
      <c r="U52" s="25"/>
      <c r="V52" s="25"/>
      <c r="W52" s="25"/>
    </row>
    <row r="53" spans="1:23" x14ac:dyDescent="0.25">
      <c r="A53" s="25">
        <v>664693.06930693064</v>
      </c>
      <c r="B53" s="25">
        <v>2.3360000000000002E-6</v>
      </c>
      <c r="C53" s="25">
        <v>6.2555000000000009E-7</v>
      </c>
      <c r="E53" s="25">
        <v>561537.5</v>
      </c>
      <c r="F53" s="25">
        <v>8.5004999999999976E-6</v>
      </c>
      <c r="G53" s="25">
        <v>6.5740000000000005E-7</v>
      </c>
      <c r="I53" s="25">
        <v>577742.94541709579</v>
      </c>
      <c r="J53" s="25">
        <v>4.1039999999999992E-6</v>
      </c>
      <c r="K53" s="25">
        <v>6.9290000000000007E-7</v>
      </c>
      <c r="M53" s="25"/>
      <c r="N53" s="25"/>
      <c r="O53" s="25"/>
      <c r="Q53" s="25"/>
      <c r="R53" s="25"/>
      <c r="S53" s="25"/>
      <c r="U53" s="25"/>
      <c r="V53" s="25"/>
      <c r="W53" s="25"/>
    </row>
    <row r="54" spans="1:23" x14ac:dyDescent="0.25">
      <c r="A54" s="25">
        <v>679023.10231023096</v>
      </c>
      <c r="B54" s="25">
        <v>2.3850000000000005E-6</v>
      </c>
      <c r="C54" s="25">
        <v>6.2540000000000019E-7</v>
      </c>
      <c r="E54" s="25">
        <v>574062.5</v>
      </c>
      <c r="F54" s="25">
        <v>8.6519999999999978E-6</v>
      </c>
      <c r="G54" s="25">
        <v>6.5845000000000013E-7</v>
      </c>
      <c r="I54" s="25">
        <v>590079.09371781664</v>
      </c>
      <c r="J54" s="25">
        <v>4.1904999999999982E-6</v>
      </c>
      <c r="K54" s="25">
        <v>6.9155000000000018E-7</v>
      </c>
      <c r="M54" s="25"/>
      <c r="N54" s="25"/>
      <c r="O54" s="25"/>
      <c r="Q54" s="25"/>
      <c r="R54" s="25"/>
      <c r="S54" s="25"/>
      <c r="U54" s="25"/>
      <c r="V54" s="25"/>
      <c r="W54" s="25"/>
    </row>
    <row r="55" spans="1:23" x14ac:dyDescent="0.25">
      <c r="A55" s="25">
        <v>691148.51485148515</v>
      </c>
      <c r="B55" s="25">
        <v>2.4275000000000001E-6</v>
      </c>
      <c r="C55" s="25">
        <v>6.2490000000000004E-7</v>
      </c>
      <c r="E55" s="25">
        <v>584500</v>
      </c>
      <c r="F55" s="25">
        <v>8.7779999999999979E-6</v>
      </c>
      <c r="G55" s="25">
        <v>6.5764999999999996E-7</v>
      </c>
      <c r="I55" s="25">
        <v>601387.22966014419</v>
      </c>
      <c r="J55" s="25">
        <v>4.2824999999999992E-6</v>
      </c>
      <c r="K55" s="25">
        <v>6.8990000000000006E-7</v>
      </c>
      <c r="M55" s="25"/>
      <c r="N55" s="25"/>
      <c r="O55" s="25"/>
      <c r="Q55" s="25"/>
      <c r="R55" s="25"/>
      <c r="S55" s="25"/>
      <c r="U55" s="25"/>
      <c r="V55" s="25"/>
      <c r="W55" s="25"/>
    </row>
    <row r="56" spans="1:23" x14ac:dyDescent="0.25">
      <c r="A56" s="25">
        <v>706580.85808580858</v>
      </c>
      <c r="B56" s="25">
        <v>2.4624999999999997E-6</v>
      </c>
      <c r="C56" s="25">
        <v>6.2429999999999989E-7</v>
      </c>
      <c r="E56" s="25">
        <v>597025</v>
      </c>
      <c r="F56" s="25">
        <v>8.8869999999999981E-6</v>
      </c>
      <c r="G56" s="25">
        <v>6.5589999999999994E-7</v>
      </c>
      <c r="I56" s="25">
        <v>613723.37796086504</v>
      </c>
      <c r="J56" s="25">
        <v>4.3404999999999994E-6</v>
      </c>
      <c r="K56" s="25">
        <v>6.8799999999999991E-7</v>
      </c>
      <c r="M56" s="25"/>
      <c r="N56" s="25"/>
      <c r="O56" s="25"/>
      <c r="Q56" s="25"/>
      <c r="R56" s="25"/>
      <c r="S56" s="25"/>
      <c r="U56" s="25"/>
      <c r="V56" s="25"/>
      <c r="W56" s="25"/>
    </row>
    <row r="57" spans="1:23" x14ac:dyDescent="0.25">
      <c r="A57" s="25">
        <v>719808.58085808577</v>
      </c>
      <c r="B57" s="25">
        <v>2.4969999999999996E-6</v>
      </c>
      <c r="C57" s="25">
        <v>6.2399999999999987E-7</v>
      </c>
      <c r="E57" s="25">
        <v>608506.25</v>
      </c>
      <c r="F57" s="25">
        <v>8.9934999999999978E-6</v>
      </c>
      <c r="G57" s="25">
        <v>6.526499999999999E-7</v>
      </c>
      <c r="I57" s="25">
        <v>626059.526261586</v>
      </c>
      <c r="J57" s="25">
        <v>4.4049999999999993E-6</v>
      </c>
      <c r="K57" s="25">
        <v>6.8695000000000005E-7</v>
      </c>
      <c r="M57" s="25"/>
      <c r="N57" s="25"/>
      <c r="O57" s="25"/>
      <c r="Q57" s="25"/>
      <c r="R57" s="25"/>
      <c r="S57" s="25"/>
      <c r="U57" s="25"/>
      <c r="V57" s="25"/>
      <c r="W57" s="25"/>
    </row>
    <row r="58" spans="1:23" x14ac:dyDescent="0.25">
      <c r="A58" s="25">
        <v>731933.99339933996</v>
      </c>
      <c r="B58" s="25">
        <v>2.5354999999999997E-6</v>
      </c>
      <c r="C58" s="25">
        <v>6.229499999999999E-7</v>
      </c>
      <c r="E58" s="25">
        <v>619987.5</v>
      </c>
      <c r="F58" s="25">
        <v>9.0979999999999983E-6</v>
      </c>
      <c r="G58" s="25">
        <v>6.4895000000000005E-7</v>
      </c>
      <c r="I58" s="25">
        <v>637367.66220391344</v>
      </c>
      <c r="J58" s="25">
        <v>4.4734999999999988E-6</v>
      </c>
      <c r="K58" s="25">
        <v>6.8590000000000007E-7</v>
      </c>
      <c r="M58" s="25"/>
      <c r="N58" s="25"/>
      <c r="O58" s="25"/>
      <c r="Q58" s="25"/>
      <c r="R58" s="25"/>
      <c r="S58" s="25"/>
      <c r="U58" s="25"/>
      <c r="V58" s="25"/>
      <c r="W58" s="25"/>
    </row>
    <row r="59" spans="1:23" x14ac:dyDescent="0.25">
      <c r="A59" s="25">
        <v>746264.02640264027</v>
      </c>
      <c r="B59" s="25">
        <v>2.5709999999999996E-6</v>
      </c>
      <c r="C59" s="25">
        <v>6.2094999999999996E-7</v>
      </c>
      <c r="E59" s="25">
        <v>631468.75</v>
      </c>
      <c r="F59" s="25">
        <v>9.1539999999999974E-6</v>
      </c>
      <c r="G59" s="25">
        <v>6.4769999999999996E-7</v>
      </c>
      <c r="I59" s="25">
        <v>649703.8105046344</v>
      </c>
      <c r="J59" s="25">
        <v>4.5494999999999994E-6</v>
      </c>
      <c r="K59" s="25">
        <v>6.8479999999999999E-7</v>
      </c>
      <c r="M59" s="25"/>
      <c r="N59" s="25"/>
      <c r="O59" s="25"/>
      <c r="Q59" s="25"/>
      <c r="R59" s="25"/>
      <c r="S59" s="25"/>
      <c r="U59" s="25"/>
      <c r="V59" s="25"/>
      <c r="W59" s="25"/>
    </row>
    <row r="60" spans="1:23" x14ac:dyDescent="0.25">
      <c r="A60" s="25">
        <v>758389.43894389435</v>
      </c>
      <c r="B60" s="25">
        <v>2.6034999999999997E-6</v>
      </c>
      <c r="C60" s="25">
        <v>6.187999999999999E-7</v>
      </c>
      <c r="E60" s="25">
        <v>641906.25</v>
      </c>
      <c r="F60" s="25">
        <v>9.2249999999999989E-6</v>
      </c>
      <c r="G60" s="25">
        <v>6.4714999999999992E-7</v>
      </c>
      <c r="I60" s="25">
        <v>662039.95880535524</v>
      </c>
      <c r="J60" s="25">
        <v>4.6195000000000004E-6</v>
      </c>
      <c r="K60" s="25">
        <v>6.8369999999999991E-7</v>
      </c>
      <c r="M60" s="25"/>
      <c r="N60" s="25"/>
      <c r="O60" s="25"/>
      <c r="Q60" s="25"/>
      <c r="R60" s="25"/>
      <c r="S60" s="25"/>
      <c r="U60" s="25"/>
      <c r="V60" s="25"/>
      <c r="W60" s="25"/>
    </row>
    <row r="61" spans="1:23" x14ac:dyDescent="0.25">
      <c r="A61" s="25">
        <v>771617.16171617154</v>
      </c>
      <c r="B61" s="25">
        <v>2.6214999999999998E-6</v>
      </c>
      <c r="C61" s="25">
        <v>6.1804999999999985E-7</v>
      </c>
      <c r="E61" s="25">
        <v>652343.75</v>
      </c>
      <c r="F61" s="25">
        <v>9.3129999999999988E-6</v>
      </c>
      <c r="G61" s="25">
        <v>6.4649999999999987E-7</v>
      </c>
      <c r="I61" s="25">
        <v>675404.11946446961</v>
      </c>
      <c r="J61" s="25">
        <v>4.6979999999999997E-6</v>
      </c>
      <c r="K61" s="25">
        <v>6.8254999999999993E-7</v>
      </c>
      <c r="M61" s="25"/>
      <c r="N61" s="25"/>
      <c r="O61" s="25"/>
      <c r="Q61" s="25"/>
      <c r="R61" s="25"/>
      <c r="S61" s="25"/>
      <c r="U61" s="25"/>
      <c r="V61" s="25"/>
      <c r="W61" s="25"/>
    </row>
    <row r="62" spans="1:23" x14ac:dyDescent="0.25">
      <c r="A62" s="25">
        <v>785947.19471947197</v>
      </c>
      <c r="B62" s="25">
        <v>2.6395000000000003E-6</v>
      </c>
      <c r="C62" s="25">
        <v>6.1780000000000004E-7</v>
      </c>
      <c r="E62" s="25">
        <v>663825</v>
      </c>
      <c r="F62" s="25">
        <v>9.4339999999999981E-6</v>
      </c>
      <c r="G62" s="25">
        <v>6.4574999999999992E-7</v>
      </c>
      <c r="I62" s="25">
        <v>687740.26776519045</v>
      </c>
      <c r="J62" s="25">
        <v>4.7854999999999993E-6</v>
      </c>
      <c r="K62" s="25">
        <v>6.808499999999998E-7</v>
      </c>
      <c r="M62" s="25"/>
      <c r="N62" s="25"/>
      <c r="O62" s="25"/>
      <c r="Q62" s="25"/>
      <c r="R62" s="25"/>
      <c r="S62" s="25"/>
      <c r="U62" s="25"/>
      <c r="V62" s="25"/>
      <c r="W62" s="25"/>
    </row>
    <row r="63" spans="1:23" x14ac:dyDescent="0.25">
      <c r="A63" s="25">
        <v>798072.60726072604</v>
      </c>
      <c r="B63" s="25">
        <v>2.6715000000000002E-6</v>
      </c>
      <c r="C63" s="25">
        <v>6.1880000000000011E-7</v>
      </c>
      <c r="E63" s="25">
        <v>675306.25</v>
      </c>
      <c r="F63" s="25">
        <v>9.6114999999999977E-6</v>
      </c>
      <c r="G63" s="25">
        <v>6.4474999999999984E-7</v>
      </c>
      <c r="I63" s="25">
        <v>700076.41606591141</v>
      </c>
      <c r="J63" s="25">
        <v>4.8424999999999998E-6</v>
      </c>
      <c r="K63" s="25">
        <v>6.7989999999999994E-7</v>
      </c>
      <c r="M63" s="25"/>
      <c r="N63" s="25"/>
      <c r="O63" s="25"/>
      <c r="Q63" s="25"/>
      <c r="R63" s="25"/>
      <c r="S63" s="25"/>
      <c r="U63" s="25"/>
      <c r="V63" s="25"/>
      <c r="W63" s="25"/>
    </row>
    <row r="64" spans="1:23" x14ac:dyDescent="0.25">
      <c r="A64" s="25">
        <v>811300.33003300324</v>
      </c>
      <c r="B64" s="25">
        <v>2.7140000000000002E-6</v>
      </c>
      <c r="C64" s="25">
        <v>6.1785000000000015E-7</v>
      </c>
      <c r="E64" s="25">
        <v>684700</v>
      </c>
      <c r="F64" s="25">
        <v>9.7584999999999998E-6</v>
      </c>
      <c r="G64" s="25">
        <v>6.4280000000000001E-7</v>
      </c>
      <c r="I64" s="25">
        <v>712412.56436663237</v>
      </c>
      <c r="J64" s="25">
        <v>4.927499999999999E-6</v>
      </c>
      <c r="K64" s="25">
        <v>6.7870000000000006E-7</v>
      </c>
      <c r="M64" s="25"/>
      <c r="N64" s="25"/>
      <c r="O64" s="25"/>
      <c r="Q64" s="25"/>
      <c r="R64" s="25"/>
      <c r="S64" s="25"/>
      <c r="U64" s="25"/>
      <c r="V64" s="25"/>
      <c r="W64" s="25"/>
    </row>
    <row r="65" spans="1:23" x14ac:dyDescent="0.25">
      <c r="A65" s="25">
        <v>824528.05280528055</v>
      </c>
      <c r="B65" s="25">
        <v>2.7410000000000005E-6</v>
      </c>
      <c r="C65" s="25">
        <v>6.157500000000001E-7</v>
      </c>
      <c r="E65" s="25">
        <v>695137.5</v>
      </c>
      <c r="F65" s="25">
        <v>9.9204999999999993E-6</v>
      </c>
      <c r="G65" s="25">
        <v>6.4220000000000007E-7</v>
      </c>
      <c r="I65" s="25">
        <v>724748.71266735322</v>
      </c>
      <c r="J65" s="25">
        <v>5.0069999999999997E-6</v>
      </c>
      <c r="K65" s="25">
        <v>6.7744999999999997E-7</v>
      </c>
      <c r="M65" s="25"/>
      <c r="N65" s="25"/>
      <c r="O65" s="25"/>
      <c r="Q65" s="25"/>
      <c r="R65" s="25"/>
      <c r="S65" s="25"/>
      <c r="U65" s="25"/>
      <c r="V65" s="25"/>
      <c r="W65" s="25"/>
    </row>
    <row r="66" spans="1:23" x14ac:dyDescent="0.25">
      <c r="A66" s="25">
        <v>838858.08580858086</v>
      </c>
      <c r="B66" s="25">
        <v>2.762E-6</v>
      </c>
      <c r="C66" s="25">
        <v>6.1429999999999999E-7</v>
      </c>
      <c r="E66" s="25">
        <v>706618.75</v>
      </c>
      <c r="F66" s="25">
        <v>1.0083E-5</v>
      </c>
      <c r="G66" s="25">
        <v>6.4215000000000007E-7</v>
      </c>
      <c r="I66" s="25">
        <v>737084.86096807418</v>
      </c>
      <c r="J66" s="25">
        <v>5.0719999999999999E-6</v>
      </c>
      <c r="K66" s="25">
        <v>6.7630000000000009E-7</v>
      </c>
      <c r="M66" s="25"/>
      <c r="N66" s="25"/>
      <c r="O66" s="25"/>
      <c r="Q66" s="25"/>
      <c r="R66" s="25"/>
      <c r="S66" s="25"/>
      <c r="U66" s="25"/>
      <c r="V66" s="25"/>
      <c r="W66" s="25"/>
    </row>
    <row r="67" spans="1:23" x14ac:dyDescent="0.25">
      <c r="A67" s="25">
        <v>852085.80858085805</v>
      </c>
      <c r="B67" s="25">
        <v>2.7930000000000002E-6</v>
      </c>
      <c r="C67" s="25">
        <v>6.131E-7</v>
      </c>
      <c r="E67" s="25">
        <v>718100</v>
      </c>
      <c r="F67" s="25">
        <v>1.03235E-5</v>
      </c>
      <c r="G67" s="25">
        <v>6.4210000000000007E-7</v>
      </c>
      <c r="I67" s="25">
        <v>748392.99691040162</v>
      </c>
      <c r="J67" s="25">
        <v>5.1339999999999995E-6</v>
      </c>
      <c r="K67" s="25">
        <v>6.7560000000000004E-7</v>
      </c>
      <c r="M67" s="25"/>
      <c r="N67" s="25"/>
      <c r="O67" s="25"/>
      <c r="Q67" s="25"/>
      <c r="R67" s="25"/>
      <c r="S67" s="25"/>
      <c r="U67" s="25"/>
      <c r="V67" s="25"/>
      <c r="W67" s="25"/>
    </row>
    <row r="68" spans="1:23" x14ac:dyDescent="0.25">
      <c r="A68" s="25">
        <v>865313.53135313524</v>
      </c>
      <c r="B68" s="25">
        <v>2.8120000000000004E-6</v>
      </c>
      <c r="C68" s="25">
        <v>6.1305000000000011E-7</v>
      </c>
      <c r="E68" s="25">
        <v>728537.5</v>
      </c>
      <c r="F68" s="25">
        <v>1.0551499999999999E-5</v>
      </c>
      <c r="G68" s="25">
        <v>6.4180000000000004E-7</v>
      </c>
      <c r="I68" s="25">
        <v>761757.15756951598</v>
      </c>
      <c r="J68" s="25">
        <v>5.2069999999999986E-6</v>
      </c>
      <c r="K68" s="25">
        <v>6.7445000000000017E-7</v>
      </c>
      <c r="M68" s="25"/>
      <c r="N68" s="25"/>
      <c r="O68" s="25"/>
      <c r="Q68" s="25"/>
      <c r="R68" s="25"/>
      <c r="S68" s="25"/>
      <c r="U68" s="25"/>
      <c r="V68" s="25"/>
      <c r="W68" s="25"/>
    </row>
    <row r="69" spans="1:23" x14ac:dyDescent="0.25">
      <c r="A69" s="25">
        <v>877438.94389438943</v>
      </c>
      <c r="B69" s="25">
        <v>2.8515000000000001E-6</v>
      </c>
      <c r="C69" s="25">
        <v>6.1230000000000005E-7</v>
      </c>
      <c r="E69" s="25">
        <v>738975</v>
      </c>
      <c r="F69" s="25">
        <v>1.0779000000000001E-5</v>
      </c>
      <c r="G69" s="25">
        <v>6.4150000000000002E-7</v>
      </c>
      <c r="I69" s="25">
        <v>774093.30587023683</v>
      </c>
      <c r="J69" s="25">
        <v>5.2684999999999988E-6</v>
      </c>
      <c r="K69" s="25">
        <v>6.7335000000000019E-7</v>
      </c>
      <c r="M69" s="25"/>
      <c r="N69" s="25"/>
      <c r="O69" s="25"/>
      <c r="Q69" s="25"/>
      <c r="R69" s="25"/>
      <c r="S69" s="25"/>
      <c r="U69" s="25"/>
      <c r="V69" s="25"/>
      <c r="W69" s="25"/>
    </row>
    <row r="70" spans="1:23" x14ac:dyDescent="0.25">
      <c r="A70" s="25">
        <v>891768.97689768975</v>
      </c>
      <c r="B70" s="25">
        <v>2.8850000000000003E-6</v>
      </c>
      <c r="C70" s="25">
        <v>6.1055000000000002E-7</v>
      </c>
      <c r="E70" s="25">
        <v>750456.25</v>
      </c>
      <c r="F70" s="25">
        <v>1.0984500000000001E-5</v>
      </c>
      <c r="G70" s="25">
        <v>6.3974999999999999E-7</v>
      </c>
      <c r="I70" s="25">
        <v>786429.45417095779</v>
      </c>
      <c r="J70" s="25">
        <v>5.3274999999999985E-6</v>
      </c>
      <c r="K70" s="25">
        <v>6.7240000000000022E-7</v>
      </c>
      <c r="M70" s="25"/>
      <c r="N70" s="25"/>
      <c r="O70" s="25"/>
      <c r="Q70" s="25"/>
      <c r="R70" s="25"/>
      <c r="S70" s="25"/>
      <c r="U70" s="25"/>
      <c r="V70" s="25"/>
      <c r="W70" s="25"/>
    </row>
    <row r="71" spans="1:23" x14ac:dyDescent="0.25">
      <c r="A71" s="25">
        <v>904996.69966996694</v>
      </c>
      <c r="B71" s="25">
        <v>2.9155000000000003E-6</v>
      </c>
      <c r="C71" s="25">
        <v>6.088E-7</v>
      </c>
      <c r="E71" s="25">
        <v>760893.75</v>
      </c>
      <c r="F71" s="25">
        <v>1.1174500000000001E-5</v>
      </c>
      <c r="G71" s="25">
        <v>6.3870000000000002E-7</v>
      </c>
      <c r="I71" s="25">
        <v>798765.60247167863</v>
      </c>
      <c r="J71" s="25">
        <v>5.4334999999999997E-6</v>
      </c>
      <c r="K71" s="25">
        <v>6.7140000000000025E-7</v>
      </c>
      <c r="M71" s="25"/>
      <c r="N71" s="25"/>
      <c r="O71" s="25"/>
      <c r="Q71" s="25"/>
      <c r="R71" s="25"/>
      <c r="S71" s="25"/>
      <c r="U71" s="25"/>
      <c r="V71" s="25"/>
      <c r="W71" s="25"/>
    </row>
    <row r="72" spans="1:23" x14ac:dyDescent="0.25">
      <c r="A72" s="25">
        <v>918224.42244224425</v>
      </c>
      <c r="B72" s="25">
        <v>2.9640000000000003E-6</v>
      </c>
      <c r="C72" s="25">
        <v>6.0694999999999997E-7</v>
      </c>
      <c r="E72" s="25">
        <v>771331.25</v>
      </c>
      <c r="F72" s="25">
        <v>1.1342000000000001E-5</v>
      </c>
      <c r="G72" s="25">
        <v>6.3829999999999999E-7</v>
      </c>
      <c r="I72" s="25">
        <v>810073.73841400619</v>
      </c>
      <c r="J72" s="25">
        <v>5.5175000000000001E-6</v>
      </c>
      <c r="K72" s="25">
        <v>6.7030000000000017E-7</v>
      </c>
      <c r="M72" s="25"/>
      <c r="N72" s="25"/>
      <c r="O72" s="25"/>
      <c r="Q72" s="25"/>
      <c r="R72" s="25"/>
      <c r="S72" s="25"/>
      <c r="U72" s="25"/>
      <c r="V72" s="25"/>
      <c r="W72" s="25"/>
    </row>
    <row r="73" spans="1:23" x14ac:dyDescent="0.25">
      <c r="A73" s="25">
        <v>931452.14521452144</v>
      </c>
      <c r="B73" s="25">
        <v>3.0030000000000003E-6</v>
      </c>
      <c r="C73" s="25">
        <v>6.0500000000000003E-7</v>
      </c>
      <c r="E73" s="25">
        <v>782812.5</v>
      </c>
      <c r="F73" s="25">
        <v>1.1585E-5</v>
      </c>
      <c r="G73" s="25">
        <v>6.3684999999999988E-7</v>
      </c>
      <c r="I73" s="25">
        <v>822409.88671472704</v>
      </c>
      <c r="J73" s="25">
        <v>5.6125000000000001E-6</v>
      </c>
      <c r="K73" s="25">
        <v>6.6895000000000018E-7</v>
      </c>
      <c r="M73" s="25"/>
      <c r="N73" s="25"/>
      <c r="O73" s="25"/>
      <c r="Q73" s="25"/>
      <c r="R73" s="25"/>
      <c r="S73" s="25"/>
      <c r="U73" s="25"/>
      <c r="V73" s="25"/>
      <c r="W73" s="25"/>
    </row>
    <row r="74" spans="1:23" x14ac:dyDescent="0.25">
      <c r="A74" s="25">
        <v>944679.86798679864</v>
      </c>
      <c r="B74" s="25">
        <v>3.0275000000000002E-6</v>
      </c>
      <c r="C74" s="25">
        <v>6.0350000000000002E-7</v>
      </c>
      <c r="E74" s="25">
        <v>794293.75</v>
      </c>
      <c r="F74" s="25">
        <v>1.1793E-5</v>
      </c>
      <c r="G74" s="25">
        <v>6.3454999999999992E-7</v>
      </c>
      <c r="I74" s="25">
        <v>833718.02265705459</v>
      </c>
      <c r="J74" s="25">
        <v>5.6929999999999995E-6</v>
      </c>
      <c r="K74" s="25">
        <v>6.6785000000000009E-7</v>
      </c>
      <c r="M74" s="25"/>
      <c r="N74" s="25"/>
      <c r="O74" s="25"/>
      <c r="Q74" s="25"/>
      <c r="R74" s="25"/>
      <c r="S74" s="25"/>
      <c r="U74" s="25"/>
      <c r="V74" s="25"/>
      <c r="W74" s="25"/>
    </row>
    <row r="75" spans="1:23" x14ac:dyDescent="0.25">
      <c r="A75" s="25">
        <v>959009.90099009895</v>
      </c>
      <c r="B75" s="25">
        <v>3.0840000000000005E-6</v>
      </c>
      <c r="C75" s="25">
        <v>6.0309999999999999E-7</v>
      </c>
      <c r="E75" s="25">
        <v>802643.75</v>
      </c>
      <c r="F75" s="25">
        <v>1.20115E-5</v>
      </c>
      <c r="G75" s="25">
        <v>6.3259999999999999E-7</v>
      </c>
      <c r="I75" s="25">
        <v>846054.17095777544</v>
      </c>
      <c r="J75" s="25">
        <v>5.7744999999999995E-6</v>
      </c>
      <c r="K75" s="25">
        <v>6.6735000000000006E-7</v>
      </c>
      <c r="M75" s="25"/>
      <c r="N75" s="25"/>
      <c r="O75" s="25"/>
      <c r="Q75" s="25"/>
      <c r="R75" s="25"/>
      <c r="S75" s="25"/>
      <c r="U75" s="25"/>
      <c r="V75" s="25"/>
      <c r="W75" s="25"/>
    </row>
    <row r="76" spans="1:23" x14ac:dyDescent="0.25">
      <c r="A76" s="25">
        <v>974442.24422442238</v>
      </c>
      <c r="B76" s="25">
        <v>3.1210000000000003E-6</v>
      </c>
      <c r="C76" s="25">
        <v>6.0375000000000015E-7</v>
      </c>
      <c r="E76" s="25">
        <v>816212.5</v>
      </c>
      <c r="F76" s="25">
        <v>1.2203499999999999E-5</v>
      </c>
      <c r="G76" s="25">
        <v>6.3069999999999995E-7</v>
      </c>
      <c r="I76" s="25">
        <v>858390.3192584964</v>
      </c>
      <c r="J76" s="25">
        <v>5.8640000000000001E-6</v>
      </c>
      <c r="K76" s="25">
        <v>6.6710000000000004E-7</v>
      </c>
      <c r="M76" s="25"/>
      <c r="N76" s="25"/>
      <c r="O76" s="25"/>
      <c r="Q76" s="25"/>
      <c r="R76" s="25"/>
      <c r="S76" s="25"/>
      <c r="U76" s="25"/>
      <c r="V76" s="25"/>
      <c r="W76" s="25"/>
    </row>
    <row r="77" spans="1:23" x14ac:dyDescent="0.25">
      <c r="A77" s="25">
        <v>988772.27722772269</v>
      </c>
      <c r="B77" s="25">
        <v>3.1695000000000007E-6</v>
      </c>
      <c r="C77" s="25">
        <v>6.0355000000000013E-7</v>
      </c>
      <c r="E77" s="25">
        <v>826650</v>
      </c>
      <c r="F77" s="25">
        <v>1.2449999999999999E-5</v>
      </c>
      <c r="G77" s="25">
        <v>6.3109999999999998E-7</v>
      </c>
      <c r="I77" s="25">
        <v>869698.45520082384</v>
      </c>
      <c r="J77" s="25">
        <v>5.9434999999999999E-6</v>
      </c>
      <c r="K77" s="25">
        <v>6.665000000000001E-7</v>
      </c>
      <c r="M77" s="25"/>
      <c r="N77" s="25"/>
      <c r="O77" s="25"/>
      <c r="Q77" s="25"/>
      <c r="R77" s="25"/>
      <c r="S77" s="25"/>
      <c r="U77" s="25"/>
      <c r="V77" s="25"/>
      <c r="W77" s="25"/>
    </row>
    <row r="78" spans="1:23" x14ac:dyDescent="0.25">
      <c r="A78" s="25">
        <v>1000897.6897689769</v>
      </c>
      <c r="B78" s="25">
        <v>3.2095000000000004E-6</v>
      </c>
      <c r="C78" s="25">
        <v>6.0270000000000018E-7</v>
      </c>
      <c r="E78" s="25">
        <v>839175</v>
      </c>
      <c r="F78" s="25">
        <v>1.2709500000000001E-5</v>
      </c>
      <c r="G78" s="25">
        <v>6.3184999999999993E-7</v>
      </c>
      <c r="I78" s="25">
        <v>881006.5911431514</v>
      </c>
      <c r="J78" s="25">
        <v>6.0290000000000002E-6</v>
      </c>
      <c r="K78" s="25">
        <v>6.6560000000000003E-7</v>
      </c>
      <c r="M78" s="25"/>
      <c r="N78" s="25"/>
      <c r="O78" s="25"/>
      <c r="Q78" s="25"/>
      <c r="R78" s="25"/>
      <c r="S78" s="25"/>
      <c r="U78" s="25"/>
      <c r="V78" s="25"/>
      <c r="W78" s="25"/>
    </row>
    <row r="79" spans="1:23" x14ac:dyDescent="0.25">
      <c r="A79" s="25">
        <v>1015227.7227722772</v>
      </c>
      <c r="B79" s="25">
        <v>3.2500000000000002E-6</v>
      </c>
      <c r="C79" s="25">
        <v>6.0240000000000015E-7</v>
      </c>
      <c r="E79" s="25">
        <v>849612.5</v>
      </c>
      <c r="F79" s="25">
        <v>1.2986999999999999E-5</v>
      </c>
      <c r="G79" s="25">
        <v>6.3170000000000003E-7</v>
      </c>
      <c r="I79" s="25">
        <v>893342.73944387224</v>
      </c>
      <c r="J79" s="25">
        <v>6.0990000000000004E-6</v>
      </c>
      <c r="K79" s="25">
        <v>6.6530000000000001E-7</v>
      </c>
      <c r="M79" s="25"/>
      <c r="N79" s="25"/>
      <c r="O79" s="25"/>
      <c r="Q79" s="25"/>
      <c r="R79" s="25"/>
      <c r="S79" s="25"/>
      <c r="U79" s="25"/>
      <c r="V79" s="25"/>
      <c r="W79" s="25"/>
    </row>
    <row r="80" spans="1:23" x14ac:dyDescent="0.25">
      <c r="A80" s="25">
        <v>1028455.4455445544</v>
      </c>
      <c r="B80" s="25">
        <v>3.3025000000000001E-6</v>
      </c>
      <c r="C80" s="25">
        <v>6.016500000000002E-7</v>
      </c>
      <c r="E80" s="25">
        <v>860050</v>
      </c>
      <c r="F80" s="25">
        <v>1.3239999999999999E-5</v>
      </c>
      <c r="G80" s="25">
        <v>6.3104999999999998E-7</v>
      </c>
      <c r="I80" s="25">
        <v>905678.8877445932</v>
      </c>
      <c r="J80" s="25">
        <v>6.1995000000000005E-6</v>
      </c>
      <c r="K80" s="25">
        <v>6.6419999999999993E-7</v>
      </c>
      <c r="M80" s="25"/>
      <c r="N80" s="25"/>
      <c r="O80" s="25"/>
      <c r="Q80" s="25"/>
      <c r="R80" s="25"/>
      <c r="S80" s="25"/>
      <c r="U80" s="25"/>
      <c r="V80" s="25"/>
      <c r="W80" s="25"/>
    </row>
    <row r="81" spans="1:23" x14ac:dyDescent="0.25">
      <c r="A81" s="25">
        <v>1041683.1683168317</v>
      </c>
      <c r="B81" s="25">
        <v>3.3605000000000007E-6</v>
      </c>
      <c r="C81" s="25">
        <v>6.0035000000000011E-7</v>
      </c>
      <c r="E81" s="25">
        <v>870487.5</v>
      </c>
      <c r="F81" s="25">
        <v>1.3450000000000002E-5</v>
      </c>
      <c r="G81" s="25">
        <v>6.3099999999999997E-7</v>
      </c>
      <c r="I81" s="25">
        <v>918015.03604531405</v>
      </c>
      <c r="J81" s="25">
        <v>6.3084999999999998E-6</v>
      </c>
      <c r="K81" s="25">
        <v>6.6369999999999989E-7</v>
      </c>
      <c r="M81" s="25"/>
      <c r="N81" s="25"/>
      <c r="O81" s="25"/>
      <c r="Q81" s="25"/>
      <c r="R81" s="25"/>
      <c r="S81" s="25"/>
      <c r="U81" s="25"/>
      <c r="V81" s="25"/>
      <c r="W81" s="25"/>
    </row>
    <row r="82" spans="1:23" x14ac:dyDescent="0.25">
      <c r="A82" s="25">
        <v>1056013.201320132</v>
      </c>
      <c r="B82" s="25">
        <v>3.4060000000000001E-6</v>
      </c>
      <c r="C82" s="25">
        <v>5.9955000000000015E-7</v>
      </c>
      <c r="E82" s="25">
        <v>880925</v>
      </c>
      <c r="F82" s="25">
        <v>1.3720000000000001E-5</v>
      </c>
      <c r="G82" s="25">
        <v>6.3119999999999999E-7</v>
      </c>
      <c r="I82" s="25">
        <v>930351.18434603501</v>
      </c>
      <c r="J82" s="25">
        <v>6.4005000000000008E-6</v>
      </c>
      <c r="K82" s="25">
        <v>6.6349999999999987E-7</v>
      </c>
      <c r="M82" s="25"/>
      <c r="N82" s="25"/>
      <c r="O82" s="25"/>
      <c r="Q82" s="25"/>
      <c r="R82" s="25"/>
      <c r="S82" s="25"/>
      <c r="U82" s="25"/>
      <c r="V82" s="25"/>
      <c r="W82" s="25"/>
    </row>
    <row r="83" spans="1:23" x14ac:dyDescent="0.25">
      <c r="A83" s="25">
        <v>1068138.6138613862</v>
      </c>
      <c r="B83" s="25">
        <v>3.4455000000000003E-6</v>
      </c>
      <c r="C83" s="25">
        <v>5.9795000000000014E-7</v>
      </c>
      <c r="E83" s="25">
        <v>892406.25</v>
      </c>
      <c r="F83" s="25">
        <v>1.3925000000000003E-5</v>
      </c>
      <c r="G83" s="25">
        <v>6.2995E-7</v>
      </c>
      <c r="I83" s="25">
        <v>941659.32028836245</v>
      </c>
      <c r="J83" s="25">
        <v>6.4855E-6</v>
      </c>
      <c r="K83" s="25">
        <v>6.6250000000000001E-7</v>
      </c>
      <c r="M83" s="25"/>
      <c r="N83" s="25"/>
      <c r="O83" s="25"/>
      <c r="Q83" s="25"/>
      <c r="R83" s="25"/>
      <c r="S83" s="25"/>
      <c r="U83" s="25"/>
      <c r="V83" s="25"/>
      <c r="W83" s="25"/>
    </row>
    <row r="84" spans="1:23" x14ac:dyDescent="0.25">
      <c r="A84" s="25">
        <v>1082468.6468646864</v>
      </c>
      <c r="B84" s="25">
        <v>3.4849999999999992E-6</v>
      </c>
      <c r="C84" s="25">
        <v>5.9815000000000015E-7</v>
      </c>
      <c r="E84" s="25">
        <v>901800</v>
      </c>
      <c r="F84" s="25">
        <v>1.4155000000000003E-5</v>
      </c>
      <c r="G84" s="25">
        <v>6.2865000000000001E-7</v>
      </c>
      <c r="I84" s="25">
        <v>952967.45623069</v>
      </c>
      <c r="J84" s="25">
        <v>6.5305000000000013E-6</v>
      </c>
      <c r="K84" s="25">
        <v>6.624E-7</v>
      </c>
      <c r="M84" s="25"/>
      <c r="N84" s="25"/>
      <c r="O84" s="25"/>
      <c r="Q84" s="25"/>
      <c r="R84" s="25"/>
      <c r="S84" s="25"/>
      <c r="U84" s="25"/>
      <c r="V84" s="25"/>
      <c r="W84" s="25"/>
    </row>
    <row r="85" spans="1:23" x14ac:dyDescent="0.25">
      <c r="A85" s="25">
        <v>1095696.3696369636</v>
      </c>
      <c r="B85" s="25">
        <v>3.5225000000000002E-6</v>
      </c>
      <c r="C85" s="25">
        <v>5.9770000000000001E-7</v>
      </c>
      <c r="E85" s="25">
        <v>913281.25</v>
      </c>
      <c r="F85" s="25">
        <v>1.4385000000000002E-5</v>
      </c>
      <c r="G85" s="25">
        <v>6.2684999999999998E-7</v>
      </c>
      <c r="I85" s="25">
        <v>964275.59217301745</v>
      </c>
      <c r="J85" s="25">
        <v>6.5820000000000007E-6</v>
      </c>
      <c r="K85" s="25">
        <v>6.6219999999999999E-7</v>
      </c>
      <c r="M85" s="25"/>
      <c r="N85" s="25"/>
      <c r="O85" s="25"/>
      <c r="Q85" s="25"/>
      <c r="R85" s="25"/>
      <c r="S85" s="25"/>
      <c r="U85" s="25"/>
      <c r="V85" s="25"/>
      <c r="W85" s="25"/>
    </row>
    <row r="86" spans="1:23" x14ac:dyDescent="0.25">
      <c r="A86" s="25">
        <v>1113333.3333333333</v>
      </c>
      <c r="B86" s="25">
        <v>3.5799999999999996E-6</v>
      </c>
      <c r="C86" s="25">
        <v>5.9814999999999994E-7</v>
      </c>
      <c r="E86" s="25">
        <v>924762.5</v>
      </c>
      <c r="F86" s="25">
        <v>1.4620000000000002E-5</v>
      </c>
      <c r="G86" s="25">
        <v>6.2669999999999986E-7</v>
      </c>
      <c r="I86" s="25">
        <v>974555.7157569516</v>
      </c>
      <c r="J86" s="25">
        <v>6.6615000000000014E-6</v>
      </c>
      <c r="K86" s="25">
        <v>6.6185000000000007E-7</v>
      </c>
      <c r="M86" s="25"/>
      <c r="N86" s="25"/>
      <c r="O86" s="25"/>
      <c r="Q86" s="25"/>
      <c r="R86" s="25"/>
      <c r="S86" s="25"/>
      <c r="U86" s="25"/>
      <c r="V86" s="25"/>
      <c r="W86" s="25"/>
    </row>
    <row r="87" spans="1:23" x14ac:dyDescent="0.25">
      <c r="A87" s="25">
        <v>1124356.4356435644</v>
      </c>
      <c r="B87" s="25">
        <v>3.6189999999999991E-6</v>
      </c>
      <c r="C87" s="25">
        <v>5.9919999999999991E-7</v>
      </c>
      <c r="E87" s="25">
        <v>935200</v>
      </c>
      <c r="F87" s="25">
        <v>1.4750000000000001E-5</v>
      </c>
      <c r="G87" s="25">
        <v>6.2679999999999987E-7</v>
      </c>
      <c r="I87" s="25">
        <v>986891.86405767244</v>
      </c>
      <c r="J87" s="25">
        <v>6.7365000000000006E-6</v>
      </c>
      <c r="K87" s="25">
        <v>6.6095E-7</v>
      </c>
      <c r="M87" s="25"/>
      <c r="N87" s="25"/>
      <c r="O87" s="25"/>
      <c r="Q87" s="25"/>
      <c r="R87" s="25"/>
      <c r="S87" s="25"/>
      <c r="U87" s="25"/>
      <c r="V87" s="25"/>
      <c r="W87" s="25"/>
    </row>
    <row r="88" spans="1:23" x14ac:dyDescent="0.25">
      <c r="A88" s="25">
        <v>1135379.5379537954</v>
      </c>
      <c r="B88" s="25">
        <v>3.6664999999999995E-6</v>
      </c>
      <c r="C88" s="25">
        <v>5.9905000000000001E-7</v>
      </c>
      <c r="E88" s="25">
        <v>946681.25</v>
      </c>
      <c r="F88" s="25">
        <v>1.4930000000000003E-5</v>
      </c>
      <c r="G88" s="25">
        <v>6.2649999999999974E-7</v>
      </c>
      <c r="I88" s="25">
        <v>1000256.0247167868</v>
      </c>
      <c r="J88" s="25">
        <v>6.8095000000000006E-6</v>
      </c>
      <c r="K88" s="25">
        <v>6.6045000000000007E-7</v>
      </c>
      <c r="M88" s="25"/>
      <c r="N88" s="25"/>
      <c r="O88" s="25"/>
      <c r="Q88" s="25"/>
      <c r="R88" s="25"/>
      <c r="S88" s="25"/>
      <c r="U88" s="25"/>
      <c r="V88" s="25"/>
      <c r="W88" s="25"/>
    </row>
    <row r="89" spans="1:23" x14ac:dyDescent="0.25">
      <c r="A89" s="25">
        <v>1146402.6402640264</v>
      </c>
      <c r="B89" s="25">
        <v>3.6879999999999992E-6</v>
      </c>
      <c r="C89" s="25">
        <v>5.9729999999999998E-7</v>
      </c>
      <c r="E89" s="25">
        <v>957118.75</v>
      </c>
      <c r="F89" s="25">
        <v>1.505E-5</v>
      </c>
      <c r="G89" s="25">
        <v>6.258999999999998E-7</v>
      </c>
      <c r="I89" s="25">
        <v>1011564.1606591142</v>
      </c>
      <c r="J89" s="25">
        <v>6.8940000000000004E-6</v>
      </c>
      <c r="K89" s="25">
        <v>6.6020000000000015E-7</v>
      </c>
      <c r="M89" s="25"/>
      <c r="N89" s="25"/>
      <c r="O89" s="25"/>
      <c r="Q89" s="25"/>
      <c r="R89" s="25"/>
      <c r="S89" s="25"/>
      <c r="U89" s="25"/>
      <c r="V89" s="25"/>
      <c r="W89" s="25"/>
    </row>
    <row r="90" spans="1:23" x14ac:dyDescent="0.25">
      <c r="A90" s="25">
        <v>1168448.8448844885</v>
      </c>
      <c r="B90" s="25">
        <v>3.7215000000000003E-6</v>
      </c>
      <c r="C90" s="25">
        <v>5.9599999999999999E-7</v>
      </c>
      <c r="E90" s="25">
        <v>968600</v>
      </c>
      <c r="F90" s="25">
        <v>1.5185000000000003E-5</v>
      </c>
      <c r="G90" s="25">
        <v>6.244499999999999E-7</v>
      </c>
      <c r="I90" s="25">
        <v>1022872.2966014418</v>
      </c>
      <c r="J90" s="25">
        <v>6.9595000000000017E-6</v>
      </c>
      <c r="K90" s="25">
        <v>6.5975000000000001E-7</v>
      </c>
      <c r="M90" s="25"/>
      <c r="N90" s="25"/>
      <c r="O90" s="25"/>
      <c r="Q90" s="25"/>
      <c r="R90" s="25"/>
      <c r="S90" s="25"/>
      <c r="U90" s="25"/>
      <c r="V90" s="25"/>
      <c r="W90" s="25"/>
    </row>
    <row r="91" spans="1:23" x14ac:dyDescent="0.25">
      <c r="A91" s="25">
        <v>1179471.9471947195</v>
      </c>
      <c r="B91" s="25">
        <v>3.7654999999999998E-6</v>
      </c>
      <c r="C91" s="25">
        <v>5.947E-7</v>
      </c>
      <c r="E91" s="25">
        <v>977993.75</v>
      </c>
      <c r="F91" s="25">
        <v>1.5380000000000002E-5</v>
      </c>
      <c r="G91" s="25">
        <v>6.2440000000000001E-7</v>
      </c>
      <c r="I91" s="25">
        <v>1038292.481977343</v>
      </c>
      <c r="J91" s="25">
        <v>6.992000000000001E-6</v>
      </c>
      <c r="K91" s="25">
        <v>6.5965000000000001E-7</v>
      </c>
      <c r="M91" s="25"/>
      <c r="N91" s="25"/>
      <c r="O91" s="25"/>
      <c r="Q91" s="25"/>
      <c r="R91" s="25"/>
      <c r="S91" s="25"/>
      <c r="U91" s="25"/>
      <c r="V91" s="25"/>
      <c r="W91" s="25"/>
    </row>
    <row r="92" spans="1:23" x14ac:dyDescent="0.25">
      <c r="A92" s="25">
        <v>1179471.9471947195</v>
      </c>
      <c r="B92" s="25">
        <v>3.7934999999999993E-6</v>
      </c>
      <c r="C92" s="25">
        <v>5.9425000000000007E-7</v>
      </c>
      <c r="E92" s="25">
        <v>989475</v>
      </c>
      <c r="F92" s="25">
        <v>1.56E-5</v>
      </c>
      <c r="G92" s="25">
        <v>6.2320000000000002E-7</v>
      </c>
      <c r="I92" s="25">
        <v>1048572.605561277</v>
      </c>
      <c r="J92" s="25">
        <v>7.0579999999999992E-6</v>
      </c>
      <c r="K92" s="25">
        <v>6.5975000000000001E-7</v>
      </c>
      <c r="M92" s="25"/>
      <c r="N92" s="25"/>
      <c r="O92" s="25"/>
      <c r="Q92" s="25"/>
      <c r="R92" s="25"/>
      <c r="S92" s="25"/>
      <c r="U92" s="25"/>
      <c r="V92" s="25"/>
      <c r="W92" s="25"/>
    </row>
    <row r="93" spans="1:23" x14ac:dyDescent="0.25">
      <c r="A93" s="25">
        <v>1179471.9471947195</v>
      </c>
      <c r="B93" s="25">
        <v>3.8095000000000014E-6</v>
      </c>
      <c r="C93" s="25">
        <v>5.946500000000001E-7</v>
      </c>
      <c r="E93" s="25">
        <v>998868.75</v>
      </c>
      <c r="F93" s="25">
        <v>1.5760000000000002E-5</v>
      </c>
      <c r="G93" s="25">
        <v>6.2315000000000012E-7</v>
      </c>
      <c r="I93" s="25">
        <v>1058852.7291452112</v>
      </c>
      <c r="J93" s="25">
        <v>7.1284999999999996E-6</v>
      </c>
      <c r="K93" s="25">
        <v>6.5980000000000002E-7</v>
      </c>
      <c r="M93" s="25"/>
      <c r="N93" s="25"/>
      <c r="O93" s="25"/>
      <c r="Q93" s="25"/>
      <c r="R93" s="25"/>
      <c r="S93" s="25"/>
      <c r="U93" s="25"/>
      <c r="V93" s="25"/>
      <c r="W93" s="25"/>
    </row>
    <row r="94" spans="1:23" x14ac:dyDescent="0.25">
      <c r="A94" s="25">
        <v>1179471.9471947195</v>
      </c>
      <c r="B94" s="25">
        <v>3.8340000000000001E-6</v>
      </c>
      <c r="C94" s="25">
        <v>5.9365000000000003E-7</v>
      </c>
      <c r="E94" s="25">
        <v>1007218.75</v>
      </c>
      <c r="F94" s="25">
        <v>1.5985E-5</v>
      </c>
      <c r="G94" s="25">
        <v>6.242500000000001E-7</v>
      </c>
      <c r="I94" s="25">
        <v>1069132.8527291452</v>
      </c>
      <c r="J94" s="25">
        <v>7.188499999999999E-6</v>
      </c>
      <c r="K94" s="25">
        <v>6.5944999999999989E-7</v>
      </c>
      <c r="M94" s="25"/>
      <c r="N94" s="25"/>
      <c r="O94" s="25"/>
      <c r="Q94" s="25"/>
      <c r="R94" s="25"/>
      <c r="S94" s="25"/>
      <c r="U94" s="25"/>
      <c r="V94" s="25"/>
      <c r="W94" s="25"/>
    </row>
    <row r="95" spans="1:23" x14ac:dyDescent="0.25">
      <c r="A95" s="25">
        <v>1179471.9471947195</v>
      </c>
      <c r="B95" s="25">
        <v>3.8339999999999992E-6</v>
      </c>
      <c r="C95" s="25">
        <v>5.9220000000000002E-7</v>
      </c>
      <c r="E95" s="25">
        <v>1018700</v>
      </c>
      <c r="F95" s="25">
        <v>1.6195E-5</v>
      </c>
      <c r="G95" s="25">
        <v>6.242500000000001E-7</v>
      </c>
      <c r="I95" s="25">
        <v>1079412.9763130792</v>
      </c>
      <c r="J95" s="25">
        <v>7.2489999999999995E-6</v>
      </c>
      <c r="K95" s="25">
        <v>6.5864999999999983E-7</v>
      </c>
      <c r="M95" s="25"/>
      <c r="N95" s="25"/>
      <c r="O95" s="25"/>
      <c r="Q95" s="25"/>
      <c r="R95" s="25"/>
      <c r="S95" s="25"/>
      <c r="U95" s="25"/>
      <c r="V95" s="25"/>
      <c r="W95" s="25"/>
    </row>
    <row r="96" spans="1:23" x14ac:dyDescent="0.25">
      <c r="A96" s="25">
        <v>1179471.9471947195</v>
      </c>
      <c r="B96" s="25">
        <v>3.8495000000000002E-6</v>
      </c>
      <c r="C96" s="25">
        <v>5.8915000000000011E-7</v>
      </c>
      <c r="E96" s="25">
        <v>1030181.25</v>
      </c>
      <c r="F96" s="25">
        <v>1.6459999999999998E-5</v>
      </c>
      <c r="G96" s="25">
        <v>6.2525000000000018E-7</v>
      </c>
      <c r="I96" s="25">
        <v>1089693.0998970133</v>
      </c>
      <c r="J96" s="25">
        <v>7.3389999999999987E-6</v>
      </c>
      <c r="K96" s="25">
        <v>6.5794999999999988E-7</v>
      </c>
      <c r="M96" s="25"/>
      <c r="N96" s="25"/>
      <c r="O96" s="25"/>
      <c r="Q96" s="25"/>
      <c r="R96" s="25"/>
      <c r="S96" s="25"/>
      <c r="U96" s="25"/>
      <c r="V96" s="25"/>
      <c r="W96" s="25"/>
    </row>
    <row r="97" spans="1:23" x14ac:dyDescent="0.25">
      <c r="A97" s="25">
        <v>1179471.9471947195</v>
      </c>
      <c r="B97" s="25">
        <v>3.8535000000000005E-6</v>
      </c>
      <c r="C97" s="25">
        <v>5.8759999999999999E-7</v>
      </c>
      <c r="E97" s="25">
        <v>1039575</v>
      </c>
      <c r="F97" s="25">
        <v>1.6665000000000001E-5</v>
      </c>
      <c r="G97" s="25">
        <v>6.2495000000000005E-7</v>
      </c>
      <c r="I97" s="25">
        <v>1099973.2234809475</v>
      </c>
      <c r="J97" s="25">
        <v>7.432000000000001E-6</v>
      </c>
      <c r="K97" s="25">
        <v>6.5784999999999987E-7</v>
      </c>
      <c r="M97" s="25"/>
      <c r="N97" s="25"/>
      <c r="O97" s="25"/>
      <c r="Q97" s="25"/>
      <c r="R97" s="25"/>
      <c r="S97" s="25"/>
      <c r="U97" s="25"/>
      <c r="V97" s="25"/>
      <c r="W97" s="25"/>
    </row>
    <row r="98" spans="1:23" x14ac:dyDescent="0.25">
      <c r="A98" s="25">
        <v>1179471.9471947195</v>
      </c>
      <c r="B98" s="25">
        <v>3.8645E-6</v>
      </c>
      <c r="C98" s="25">
        <v>5.8780000000000001E-7</v>
      </c>
      <c r="E98" s="25">
        <v>1054187.5</v>
      </c>
      <c r="F98" s="25">
        <v>1.6825000000000002E-5</v>
      </c>
      <c r="G98" s="25">
        <v>6.2440000000000011E-7</v>
      </c>
      <c r="I98" s="25">
        <v>1120533.4706488156</v>
      </c>
      <c r="J98" s="25">
        <v>7.5104999999999995E-6</v>
      </c>
      <c r="K98" s="25">
        <v>6.5774999999999997E-7</v>
      </c>
      <c r="M98" s="25"/>
      <c r="N98" s="25"/>
      <c r="O98" s="25"/>
      <c r="Q98" s="25"/>
      <c r="R98" s="25"/>
      <c r="S98" s="25"/>
      <c r="U98" s="25"/>
      <c r="V98" s="25"/>
      <c r="W98" s="25"/>
    </row>
    <row r="99" spans="1:23" x14ac:dyDescent="0.25">
      <c r="A99" s="25">
        <v>1179471.9471947195</v>
      </c>
      <c r="B99" s="25">
        <v>3.8539999999999999E-6</v>
      </c>
      <c r="C99" s="25">
        <v>5.8820000000000004E-7</v>
      </c>
      <c r="E99" s="25">
        <v>1064625</v>
      </c>
      <c r="F99" s="25">
        <v>1.6990000000000002E-5</v>
      </c>
      <c r="G99" s="25">
        <v>6.2354999999999994E-7</v>
      </c>
      <c r="I99" s="25">
        <v>1130813.5942327497</v>
      </c>
      <c r="J99" s="25">
        <v>7.6119999999999993E-6</v>
      </c>
      <c r="K99" s="25">
        <v>6.5744999999999995E-7</v>
      </c>
      <c r="M99" s="25"/>
      <c r="N99" s="25"/>
      <c r="O99" s="25"/>
      <c r="Q99" s="25"/>
      <c r="R99" s="25"/>
      <c r="S99" s="25"/>
      <c r="U99" s="25"/>
      <c r="V99" s="25"/>
      <c r="W99" s="25"/>
    </row>
    <row r="100" spans="1:23" x14ac:dyDescent="0.25">
      <c r="A100" s="25">
        <v>1179471.9471947195</v>
      </c>
      <c r="B100" s="25">
        <v>3.8359999999999994E-6</v>
      </c>
      <c r="C100" s="25">
        <v>5.8810000000000003E-7</v>
      </c>
      <c r="E100" s="25">
        <v>1075062.5</v>
      </c>
      <c r="F100" s="25">
        <v>1.7195000000000004E-5</v>
      </c>
      <c r="G100" s="25">
        <v>6.2419999999999999E-7</v>
      </c>
      <c r="I100" s="25">
        <v>1141093.7178166837</v>
      </c>
      <c r="J100" s="25">
        <v>7.6875000000000005E-6</v>
      </c>
      <c r="K100" s="25">
        <v>6.5720000000000004E-7</v>
      </c>
      <c r="M100" s="25"/>
      <c r="N100" s="25"/>
      <c r="O100" s="25"/>
      <c r="Q100" s="25"/>
      <c r="R100" s="25"/>
      <c r="S100" s="25"/>
      <c r="U100" s="25"/>
      <c r="V100" s="25"/>
      <c r="W100" s="25"/>
    </row>
    <row r="101" spans="1:23" x14ac:dyDescent="0.25">
      <c r="A101" s="25">
        <v>1179471.9471947195</v>
      </c>
      <c r="B101" s="25">
        <v>3.8289999999999993E-6</v>
      </c>
      <c r="C101" s="25">
        <v>5.8765E-7</v>
      </c>
      <c r="E101" s="25">
        <v>1085500</v>
      </c>
      <c r="F101" s="25">
        <v>1.7415000000000002E-5</v>
      </c>
      <c r="G101" s="25">
        <v>6.2249999999999986E-7</v>
      </c>
      <c r="I101" s="25">
        <v>1151373.841400618</v>
      </c>
      <c r="J101" s="25">
        <v>7.7249999999999997E-6</v>
      </c>
      <c r="K101" s="25">
        <v>6.5610000000000006E-7</v>
      </c>
      <c r="M101" s="25"/>
      <c r="N101" s="25"/>
      <c r="O101" s="25"/>
      <c r="Q101" s="25"/>
      <c r="R101" s="25"/>
      <c r="S101" s="25"/>
      <c r="U101" s="25"/>
      <c r="V101" s="25"/>
      <c r="W101" s="25"/>
    </row>
    <row r="102" spans="1:23" x14ac:dyDescent="0.25">
      <c r="A102" s="25">
        <v>1179471.9471947195</v>
      </c>
      <c r="B102" s="25">
        <v>3.822E-6</v>
      </c>
      <c r="C102" s="25">
        <v>5.8655000000000013E-7</v>
      </c>
      <c r="E102" s="25">
        <v>1095937.5</v>
      </c>
      <c r="F102" s="25">
        <v>1.7569999999999999E-5</v>
      </c>
      <c r="G102" s="25">
        <v>6.2054999999999993E-7</v>
      </c>
      <c r="I102" s="25">
        <v>1161653.964984552</v>
      </c>
      <c r="J102" s="25">
        <v>7.800500000000001E-6</v>
      </c>
      <c r="K102" s="25">
        <v>6.5504999999999998E-7</v>
      </c>
      <c r="M102" s="25"/>
      <c r="N102" s="25"/>
      <c r="O102" s="25"/>
      <c r="Q102" s="25"/>
      <c r="R102" s="25"/>
      <c r="S102" s="25"/>
      <c r="U102" s="25"/>
      <c r="V102" s="25"/>
      <c r="W102" s="25"/>
    </row>
    <row r="103" spans="1:23" x14ac:dyDescent="0.25">
      <c r="A103" s="25">
        <v>1179471.9471947195</v>
      </c>
      <c r="B103" s="25">
        <v>3.8284999999999999E-6</v>
      </c>
      <c r="C103" s="25">
        <v>5.8444999999999986E-7</v>
      </c>
      <c r="E103" s="25">
        <v>1106375</v>
      </c>
      <c r="F103" s="25">
        <v>1.7734999999999999E-5</v>
      </c>
      <c r="G103" s="25">
        <v>6.2070000000000005E-7</v>
      </c>
      <c r="I103" s="25">
        <v>1171934.088568486</v>
      </c>
      <c r="J103" s="25">
        <v>7.8770000000000027E-6</v>
      </c>
      <c r="K103" s="25">
        <v>6.5460000000000005E-7</v>
      </c>
      <c r="M103" s="25"/>
      <c r="N103" s="25"/>
      <c r="O103" s="25"/>
      <c r="Q103" s="25"/>
      <c r="R103" s="25"/>
      <c r="S103" s="25"/>
      <c r="U103" s="25"/>
      <c r="V103" s="25"/>
      <c r="W103" s="25"/>
    </row>
    <row r="104" spans="1:23" x14ac:dyDescent="0.25">
      <c r="A104" s="25">
        <v>1179471.9471947195</v>
      </c>
      <c r="B104" s="25">
        <v>3.8214999999999989E-6</v>
      </c>
      <c r="C104" s="25">
        <v>5.8279999999999995E-7</v>
      </c>
      <c r="E104" s="25">
        <v>1116812.5</v>
      </c>
      <c r="F104" s="25">
        <v>1.7904999999999999E-5</v>
      </c>
      <c r="G104" s="25">
        <v>6.2074999999999994E-7</v>
      </c>
      <c r="I104" s="25">
        <v>1182214.2121524201</v>
      </c>
      <c r="J104" s="25">
        <v>7.9619999999999993E-6</v>
      </c>
      <c r="K104" s="25">
        <v>6.5379999999999999E-7</v>
      </c>
      <c r="M104" s="25"/>
      <c r="N104" s="25"/>
      <c r="O104" s="25"/>
      <c r="Q104" s="25"/>
      <c r="R104" s="25"/>
      <c r="S104" s="25"/>
      <c r="U104" s="25"/>
      <c r="V104" s="25"/>
      <c r="W104" s="25"/>
    </row>
    <row r="105" spans="1:23" x14ac:dyDescent="0.25">
      <c r="A105" s="25">
        <v>1179471.9471947195</v>
      </c>
      <c r="B105" s="25">
        <v>3.8029999999999998E-6</v>
      </c>
      <c r="C105" s="25">
        <v>5.8184999999999999E-7</v>
      </c>
      <c r="E105" s="25">
        <v>1127250</v>
      </c>
      <c r="F105" s="25">
        <v>1.802E-5</v>
      </c>
      <c r="G105" s="25">
        <v>6.2129999999999998E-7</v>
      </c>
      <c r="I105" s="25">
        <v>1192494.3357363543</v>
      </c>
      <c r="J105" s="25">
        <v>8.044499999999999E-6</v>
      </c>
      <c r="K105" s="25">
        <v>6.5280000000000002E-7</v>
      </c>
      <c r="M105" s="25"/>
      <c r="N105" s="25"/>
      <c r="O105" s="25"/>
      <c r="Q105" s="25"/>
      <c r="R105" s="25"/>
      <c r="S105" s="25"/>
      <c r="U105" s="25"/>
      <c r="V105" s="25"/>
      <c r="W105" s="25"/>
    </row>
    <row r="106" spans="1:23" x14ac:dyDescent="0.25">
      <c r="A106" s="25">
        <v>1179471.9471947195</v>
      </c>
      <c r="B106" s="25">
        <v>3.7940000000000004E-6</v>
      </c>
      <c r="C106" s="25">
        <v>5.8039999999999998E-7</v>
      </c>
      <c r="E106" s="25">
        <v>1137687.5</v>
      </c>
      <c r="F106" s="25">
        <v>1.8145E-5</v>
      </c>
      <c r="G106" s="25">
        <v>6.2215000000000005E-7</v>
      </c>
      <c r="I106" s="25">
        <v>1213054.5829042224</v>
      </c>
      <c r="J106" s="25">
        <v>8.1185000000000003E-6</v>
      </c>
      <c r="K106" s="25">
        <v>6.5199999999999996E-7</v>
      </c>
      <c r="M106" s="25"/>
      <c r="N106" s="25"/>
      <c r="O106" s="25"/>
      <c r="Q106" s="25"/>
      <c r="R106" s="25"/>
      <c r="S106" s="25"/>
      <c r="U106" s="25"/>
      <c r="V106" s="25"/>
      <c r="W106" s="25"/>
    </row>
    <row r="107" spans="1:23" x14ac:dyDescent="0.25">
      <c r="A107" s="25">
        <v>1179471.9471947195</v>
      </c>
      <c r="B107" s="25">
        <v>3.7890000000000005E-6</v>
      </c>
      <c r="C107" s="25">
        <v>5.7859999999999995E-7</v>
      </c>
      <c r="E107" s="25">
        <v>1148125</v>
      </c>
      <c r="F107" s="25">
        <v>1.8304999999999998E-5</v>
      </c>
      <c r="G107" s="25">
        <v>6.2039999999999992E-7</v>
      </c>
      <c r="I107" s="25">
        <v>1223334.7064881565</v>
      </c>
      <c r="J107" s="25">
        <v>8.1950000000000003E-6</v>
      </c>
      <c r="K107" s="25">
        <v>6.5164999999999983E-7</v>
      </c>
      <c r="M107" s="25"/>
      <c r="N107" s="25"/>
      <c r="O107" s="25"/>
      <c r="Q107" s="25"/>
      <c r="R107" s="25"/>
      <c r="S107" s="25"/>
      <c r="U107" s="25"/>
      <c r="V107" s="25"/>
      <c r="W107" s="25"/>
    </row>
    <row r="108" spans="1:23" x14ac:dyDescent="0.25">
      <c r="A108" s="25">
        <v>1179471.9471947195</v>
      </c>
      <c r="B108" s="25">
        <v>3.7755000000000001E-6</v>
      </c>
      <c r="C108" s="25">
        <v>5.7699999999999994E-7</v>
      </c>
      <c r="E108" s="25">
        <v>1158562.5</v>
      </c>
      <c r="F108" s="25">
        <v>1.8449999999999994E-5</v>
      </c>
      <c r="G108" s="25">
        <v>6.1865E-7</v>
      </c>
      <c r="I108" s="25">
        <v>1233614.8300720905</v>
      </c>
      <c r="J108" s="25">
        <v>8.2759999999999984E-6</v>
      </c>
      <c r="K108" s="25">
        <v>6.5179999999999995E-7</v>
      </c>
      <c r="M108" s="25"/>
      <c r="N108" s="25"/>
      <c r="O108" s="25"/>
      <c r="Q108" s="25"/>
      <c r="R108" s="25"/>
      <c r="S108" s="25"/>
      <c r="U108" s="25"/>
      <c r="V108" s="25"/>
      <c r="W108" s="25"/>
    </row>
    <row r="109" spans="1:23" x14ac:dyDescent="0.25">
      <c r="A109" s="25">
        <v>1179471.9471947195</v>
      </c>
      <c r="B109" s="25">
        <v>3.7775000000000011E-6</v>
      </c>
      <c r="C109" s="25">
        <v>5.7584999999999996E-7</v>
      </c>
      <c r="E109" s="25">
        <v>1169000</v>
      </c>
      <c r="F109" s="25">
        <v>1.8644999999999999E-5</v>
      </c>
      <c r="G109" s="25">
        <v>6.2005000000000021E-7</v>
      </c>
      <c r="I109" s="25">
        <v>1243894.9536560248</v>
      </c>
      <c r="J109" s="25">
        <v>8.3969999999999977E-6</v>
      </c>
      <c r="K109" s="25">
        <v>6.5120000000000001E-7</v>
      </c>
      <c r="M109" s="25"/>
      <c r="N109" s="25"/>
      <c r="O109" s="25"/>
      <c r="Q109" s="25"/>
      <c r="R109" s="25"/>
      <c r="S109" s="25"/>
      <c r="U109" s="25"/>
      <c r="V109" s="25"/>
      <c r="W109" s="25"/>
    </row>
    <row r="110" spans="1:23" x14ac:dyDescent="0.25">
      <c r="A110" s="25">
        <v>1179471.9471947195</v>
      </c>
      <c r="B110" s="25">
        <v>3.7765000000000002E-6</v>
      </c>
      <c r="C110" s="25">
        <v>5.7565000000000005E-7</v>
      </c>
      <c r="E110" s="25">
        <v>1179437.5</v>
      </c>
      <c r="F110" s="25">
        <v>1.8805E-5</v>
      </c>
      <c r="G110" s="25">
        <v>6.2055000000000014E-7</v>
      </c>
      <c r="I110" s="25">
        <v>1254175.0772399588</v>
      </c>
      <c r="J110" s="25">
        <v>8.5204999999999991E-6</v>
      </c>
      <c r="K110" s="25">
        <v>6.5019999999999993E-7</v>
      </c>
      <c r="M110" s="25"/>
      <c r="N110" s="25"/>
      <c r="O110" s="25"/>
      <c r="Q110" s="25"/>
      <c r="R110" s="25"/>
      <c r="S110" s="25"/>
      <c r="U110" s="25"/>
      <c r="V110" s="25"/>
      <c r="W110" s="25"/>
    </row>
    <row r="111" spans="1:23" x14ac:dyDescent="0.25">
      <c r="A111" s="25">
        <v>1190495.0495049504</v>
      </c>
      <c r="B111" s="25">
        <v>3.7545000000000002E-6</v>
      </c>
      <c r="C111" s="25">
        <v>5.7560000000000005E-7</v>
      </c>
      <c r="E111" s="25">
        <v>1189875</v>
      </c>
      <c r="F111" s="25">
        <v>1.8935000000000001E-5</v>
      </c>
      <c r="G111" s="25">
        <v>6.200000000000002E-7</v>
      </c>
      <c r="I111" s="25">
        <v>1264455.2008238928</v>
      </c>
      <c r="J111" s="25">
        <v>8.6374999999999999E-6</v>
      </c>
      <c r="K111" s="25">
        <v>6.4884999999999994E-7</v>
      </c>
      <c r="M111" s="25"/>
      <c r="N111" s="25"/>
      <c r="O111" s="25"/>
      <c r="Q111" s="25"/>
      <c r="R111" s="25"/>
      <c r="S111" s="25"/>
      <c r="U111" s="25"/>
      <c r="V111" s="25"/>
      <c r="W111" s="25"/>
    </row>
    <row r="112" spans="1:23" x14ac:dyDescent="0.25">
      <c r="A112" s="25">
        <v>1201518.1518151816</v>
      </c>
      <c r="B112" s="25">
        <v>3.7654999999999989E-6</v>
      </c>
      <c r="C112" s="25">
        <v>5.7540000000000003E-7</v>
      </c>
      <c r="E112" s="25">
        <v>1200312.5</v>
      </c>
      <c r="F112" s="25">
        <v>1.9109999999999998E-5</v>
      </c>
      <c r="G112" s="25">
        <v>6.1935000000000016E-7</v>
      </c>
      <c r="I112" s="25">
        <v>1274735.3244078269</v>
      </c>
      <c r="J112" s="25">
        <v>8.7350000000000002E-6</v>
      </c>
      <c r="K112" s="25">
        <v>6.4764999999999995E-7</v>
      </c>
      <c r="M112" s="25"/>
      <c r="N112" s="25"/>
      <c r="O112" s="25"/>
      <c r="Q112" s="25"/>
      <c r="R112" s="25"/>
      <c r="S112" s="25"/>
      <c r="U112" s="25"/>
      <c r="V112" s="25"/>
      <c r="W112" s="25"/>
    </row>
    <row r="113" spans="1:23" x14ac:dyDescent="0.25">
      <c r="A113" s="25">
        <v>1223564.3564356435</v>
      </c>
      <c r="B113" s="25">
        <v>3.7719999999999996E-6</v>
      </c>
      <c r="C113" s="25">
        <v>5.7365E-7</v>
      </c>
      <c r="E113" s="25">
        <v>1210750</v>
      </c>
      <c r="F113" s="25">
        <v>1.9239999999999999E-5</v>
      </c>
      <c r="G113" s="25">
        <v>6.1845000000000009E-7</v>
      </c>
      <c r="I113" s="25">
        <v>1285015.4479917611</v>
      </c>
      <c r="J113" s="25">
        <v>8.8144999999999984E-6</v>
      </c>
      <c r="K113" s="25">
        <v>6.4714999999999992E-7</v>
      </c>
      <c r="M113" s="25"/>
      <c r="N113" s="25"/>
      <c r="O113" s="25"/>
      <c r="Q113" s="25"/>
      <c r="R113" s="25"/>
      <c r="S113" s="25"/>
      <c r="U113" s="25"/>
      <c r="V113" s="25"/>
      <c r="W113" s="25"/>
    </row>
    <row r="114" spans="1:23" x14ac:dyDescent="0.25">
      <c r="A114" s="25">
        <v>1234587.4587458745</v>
      </c>
      <c r="B114" s="25">
        <v>3.7910000000000002E-6</v>
      </c>
      <c r="C114" s="25">
        <v>5.7290000000000005E-7</v>
      </c>
      <c r="E114" s="25">
        <v>1231625</v>
      </c>
      <c r="F114" s="25">
        <v>1.9380000000000001E-5</v>
      </c>
      <c r="G114" s="25">
        <v>6.1660000000000006E-7</v>
      </c>
      <c r="I114" s="25">
        <v>1295295.5715756952</v>
      </c>
      <c r="J114" s="25">
        <v>8.9044999999999992E-6</v>
      </c>
      <c r="K114" s="25">
        <v>6.4660000000000009E-7</v>
      </c>
      <c r="M114" s="25"/>
      <c r="N114" s="25"/>
      <c r="O114" s="25"/>
      <c r="Q114" s="25"/>
      <c r="R114" s="25"/>
      <c r="S114" s="25"/>
      <c r="U114" s="25"/>
      <c r="V114" s="25"/>
      <c r="W114" s="25"/>
    </row>
    <row r="115" spans="1:23" x14ac:dyDescent="0.25">
      <c r="A115" s="25">
        <v>1245610.5610561057</v>
      </c>
      <c r="B115" s="25">
        <v>3.8014999999999999E-6</v>
      </c>
      <c r="C115" s="25">
        <v>5.7150000000000006E-7</v>
      </c>
      <c r="E115" s="25">
        <v>1242062.5</v>
      </c>
      <c r="F115" s="25">
        <v>1.9534999999999998E-5</v>
      </c>
      <c r="G115" s="25">
        <v>6.1655000000000005E-7</v>
      </c>
      <c r="I115" s="25">
        <v>1305575.6951596292</v>
      </c>
      <c r="J115" s="25">
        <v>9.0019999999999995E-6</v>
      </c>
      <c r="K115" s="25">
        <v>6.4605000000000004E-7</v>
      </c>
      <c r="M115" s="25"/>
      <c r="N115" s="25"/>
      <c r="O115" s="25"/>
      <c r="Q115" s="25"/>
      <c r="R115" s="25"/>
      <c r="S115" s="25"/>
      <c r="U115" s="25"/>
      <c r="V115" s="25"/>
      <c r="W115" s="25"/>
    </row>
    <row r="116" spans="1:23" x14ac:dyDescent="0.25">
      <c r="A116" s="25">
        <v>1267656.7656765676</v>
      </c>
      <c r="B116" s="25">
        <v>3.8040000000000003E-6</v>
      </c>
      <c r="C116" s="25">
        <v>5.708999999999999E-7</v>
      </c>
      <c r="E116" s="25">
        <v>1252500</v>
      </c>
      <c r="F116" s="25">
        <v>1.9654999999999997E-5</v>
      </c>
      <c r="G116" s="25">
        <v>6.1605000000000001E-7</v>
      </c>
      <c r="I116" s="25">
        <v>1326135.9423274973</v>
      </c>
      <c r="J116" s="25">
        <v>9.0659999999999993E-6</v>
      </c>
      <c r="K116" s="25">
        <v>6.4605000000000004E-7</v>
      </c>
      <c r="M116" s="25"/>
      <c r="N116" s="25"/>
      <c r="O116" s="25"/>
      <c r="Q116" s="25"/>
      <c r="R116" s="25"/>
      <c r="S116" s="25"/>
      <c r="U116" s="25"/>
      <c r="V116" s="25"/>
      <c r="W116" s="25"/>
    </row>
    <row r="117" spans="1:23" x14ac:dyDescent="0.25">
      <c r="A117" s="25">
        <v>1278679.8679867988</v>
      </c>
      <c r="B117" s="25">
        <v>3.8150000000000007E-6</v>
      </c>
      <c r="C117" s="25">
        <v>5.7109999999999992E-7</v>
      </c>
      <c r="E117" s="25">
        <v>1262937.5</v>
      </c>
      <c r="F117" s="25">
        <v>1.9729999999999996E-5</v>
      </c>
      <c r="G117" s="25">
        <v>6.1555000000000008E-7</v>
      </c>
      <c r="I117" s="25">
        <v>1336416.0659114316</v>
      </c>
      <c r="J117" s="25">
        <v>9.1555000000000007E-6</v>
      </c>
      <c r="K117" s="25">
        <v>6.4514999999999987E-7</v>
      </c>
      <c r="M117" s="25"/>
      <c r="N117" s="25"/>
      <c r="O117" s="25"/>
      <c r="Q117" s="25"/>
      <c r="R117" s="25"/>
      <c r="S117" s="25"/>
      <c r="U117" s="25"/>
      <c r="V117" s="25"/>
      <c r="W117" s="25"/>
    </row>
    <row r="118" spans="1:23" x14ac:dyDescent="0.25">
      <c r="A118" s="25">
        <v>1289702.9702970297</v>
      </c>
      <c r="B118" s="25">
        <v>3.8085000000000005E-6</v>
      </c>
      <c r="C118" s="25">
        <v>5.7064999999999989E-7</v>
      </c>
      <c r="E118" s="25">
        <v>1273375</v>
      </c>
      <c r="F118" s="25">
        <v>1.9909999999999997E-5</v>
      </c>
      <c r="G118" s="25">
        <v>6.1389999999999996E-7</v>
      </c>
      <c r="I118" s="25">
        <v>1346696.1894953656</v>
      </c>
      <c r="J118" s="25">
        <v>9.2364999999999987E-6</v>
      </c>
      <c r="K118" s="25">
        <v>6.4394999999999999E-7</v>
      </c>
      <c r="M118" s="25"/>
      <c r="N118" s="25"/>
      <c r="O118" s="25"/>
      <c r="Q118" s="25"/>
      <c r="R118" s="25"/>
      <c r="S118" s="25"/>
      <c r="U118" s="25"/>
      <c r="V118" s="25"/>
      <c r="W118" s="25"/>
    </row>
    <row r="119" spans="1:23" x14ac:dyDescent="0.25">
      <c r="A119" s="25">
        <v>1300726.0726072607</v>
      </c>
      <c r="B119" s="25">
        <v>3.8200000000000007E-6</v>
      </c>
      <c r="C119" s="25">
        <v>5.7059999999999988E-7</v>
      </c>
      <c r="E119" s="25">
        <v>1283812.5</v>
      </c>
      <c r="F119" s="25">
        <v>2.0044999999999995E-5</v>
      </c>
      <c r="G119" s="25">
        <v>6.145E-7</v>
      </c>
      <c r="I119" s="25">
        <v>1356976.3130792996</v>
      </c>
      <c r="J119" s="25">
        <v>9.3139999999999993E-6</v>
      </c>
      <c r="K119" s="25">
        <v>6.4324999999999994E-7</v>
      </c>
      <c r="M119" s="25"/>
      <c r="N119" s="25"/>
      <c r="O119" s="25"/>
      <c r="Q119" s="25"/>
      <c r="R119" s="25"/>
      <c r="S119" s="25"/>
      <c r="U119" s="25"/>
      <c r="V119" s="25"/>
      <c r="W119" s="25"/>
    </row>
    <row r="120" spans="1:23" x14ac:dyDescent="0.25">
      <c r="A120" s="25">
        <v>1322772.2772277228</v>
      </c>
      <c r="B120" s="25">
        <v>3.8369999999999999E-6</v>
      </c>
      <c r="C120" s="25">
        <v>5.7075E-7</v>
      </c>
      <c r="E120" s="25">
        <v>1294250</v>
      </c>
      <c r="F120" s="25">
        <v>2.0184999999999997E-5</v>
      </c>
      <c r="G120" s="25">
        <v>6.1224999999999994E-7</v>
      </c>
      <c r="I120" s="25">
        <v>1367256.4366632337</v>
      </c>
      <c r="J120" s="25">
        <v>9.3880000000000006E-6</v>
      </c>
      <c r="K120" s="25">
        <v>6.4279999999999991E-7</v>
      </c>
      <c r="M120" s="25"/>
      <c r="N120" s="25"/>
      <c r="O120" s="25"/>
      <c r="Q120" s="25"/>
      <c r="R120" s="25"/>
      <c r="S120" s="25"/>
      <c r="U120" s="25"/>
      <c r="V120" s="25"/>
      <c r="W120" s="25"/>
    </row>
    <row r="121" spans="1:23" x14ac:dyDescent="0.25">
      <c r="A121" s="25">
        <v>1322772.2772277228</v>
      </c>
      <c r="B121" s="25">
        <v>3.8429999999999995E-6</v>
      </c>
      <c r="C121" s="25">
        <v>5.7150000000000006E-7</v>
      </c>
      <c r="E121" s="25">
        <v>1304687.5</v>
      </c>
      <c r="F121" s="25">
        <v>2.0364999999999999E-5</v>
      </c>
      <c r="G121" s="25">
        <v>6.1190000000000002E-7</v>
      </c>
      <c r="I121" s="25">
        <v>1377536.5602471679</v>
      </c>
      <c r="J121" s="25">
        <v>9.5164999999999994E-6</v>
      </c>
      <c r="K121" s="25">
        <v>6.427E-7</v>
      </c>
      <c r="M121" s="25"/>
      <c r="N121" s="25"/>
      <c r="O121" s="25"/>
      <c r="Q121" s="25"/>
      <c r="R121" s="25"/>
      <c r="S121" s="25"/>
      <c r="U121" s="25"/>
      <c r="V121" s="25"/>
      <c r="W121" s="25"/>
    </row>
    <row r="122" spans="1:23" x14ac:dyDescent="0.25">
      <c r="A122" s="25">
        <v>1322772.2772277228</v>
      </c>
      <c r="B122" s="25">
        <v>3.8485000000000005E-6</v>
      </c>
      <c r="C122" s="25">
        <v>5.7155000000000016E-7</v>
      </c>
      <c r="E122" s="25">
        <v>1315125</v>
      </c>
      <c r="F122" s="25">
        <v>2.0494999999999993E-5</v>
      </c>
      <c r="G122" s="25">
        <v>6.1215000000000014E-7</v>
      </c>
      <c r="I122" s="25">
        <v>1398096.807415036</v>
      </c>
      <c r="J122" s="25">
        <v>9.6075000000000025E-6</v>
      </c>
      <c r="K122" s="25">
        <v>6.4265E-7</v>
      </c>
      <c r="M122" s="25"/>
      <c r="N122" s="25"/>
      <c r="O122" s="25"/>
      <c r="Q122" s="25"/>
      <c r="R122" s="25"/>
      <c r="S122" s="25"/>
      <c r="U122" s="25"/>
      <c r="V122" s="25"/>
      <c r="W122" s="25"/>
    </row>
    <row r="123" spans="1:23" x14ac:dyDescent="0.25">
      <c r="A123" s="25">
        <v>1322772.2772277228</v>
      </c>
      <c r="B123" s="25">
        <v>3.8409999999999993E-6</v>
      </c>
      <c r="C123" s="25">
        <v>5.7194999999999998E-7</v>
      </c>
      <c r="E123" s="25">
        <v>1325562.5</v>
      </c>
      <c r="F123" s="25">
        <v>2.0599999999999996E-5</v>
      </c>
      <c r="G123" s="25">
        <v>6.1105000000000006E-7</v>
      </c>
      <c r="I123" s="25">
        <v>1408376.9309989701</v>
      </c>
      <c r="J123" s="25">
        <v>9.698000000000001E-6</v>
      </c>
      <c r="K123" s="25">
        <v>6.4259999999999989E-7</v>
      </c>
      <c r="M123" s="25"/>
      <c r="N123" s="25"/>
      <c r="O123" s="25"/>
      <c r="Q123" s="25"/>
      <c r="R123" s="25"/>
      <c r="S123" s="25"/>
      <c r="U123" s="25"/>
      <c r="V123" s="25"/>
      <c r="W123" s="25"/>
    </row>
    <row r="124" spans="1:23" x14ac:dyDescent="0.25">
      <c r="A124" s="25">
        <v>1322772.2772277228</v>
      </c>
      <c r="B124" s="25">
        <v>3.8525000000000008E-6</v>
      </c>
      <c r="C124" s="25">
        <v>5.722E-7</v>
      </c>
      <c r="E124" s="25">
        <v>1336000</v>
      </c>
      <c r="F124" s="25">
        <v>2.0694999999999998E-5</v>
      </c>
      <c r="G124" s="25">
        <v>6.0935000000000015E-7</v>
      </c>
      <c r="I124" s="25">
        <v>1418657.0545829041</v>
      </c>
      <c r="J124" s="25">
        <v>9.8054999999999995E-6</v>
      </c>
      <c r="K124" s="25">
        <v>6.4189999999999994E-7</v>
      </c>
      <c r="M124" s="25"/>
      <c r="N124" s="25"/>
      <c r="O124" s="25"/>
      <c r="Q124" s="25"/>
      <c r="R124" s="25"/>
      <c r="S124" s="25"/>
      <c r="U124" s="25"/>
      <c r="V124" s="25"/>
      <c r="W124" s="25"/>
    </row>
    <row r="125" spans="1:23" x14ac:dyDescent="0.25">
      <c r="A125" s="25">
        <v>1322772.2772277228</v>
      </c>
      <c r="B125" s="25">
        <v>3.8905000000000011E-6</v>
      </c>
      <c r="C125" s="25">
        <v>5.7139999999999994E-7</v>
      </c>
      <c r="E125" s="25">
        <v>1346437.5</v>
      </c>
      <c r="F125" s="25">
        <v>2.0854999999999999E-5</v>
      </c>
      <c r="G125" s="25">
        <v>6.0840000000000018E-7</v>
      </c>
      <c r="I125" s="25">
        <v>1439217.3017507724</v>
      </c>
      <c r="J125" s="25">
        <v>9.9109999999999988E-6</v>
      </c>
      <c r="K125" s="25">
        <v>6.4224999999999997E-7</v>
      </c>
      <c r="M125" s="25"/>
      <c r="N125" s="25"/>
      <c r="O125" s="25"/>
      <c r="Q125" s="25"/>
      <c r="R125" s="25"/>
      <c r="S125" s="25"/>
      <c r="U125" s="25"/>
      <c r="V125" s="25"/>
      <c r="W125" s="25"/>
    </row>
    <row r="126" spans="1:23" x14ac:dyDescent="0.25">
      <c r="A126" s="25">
        <v>1322772.2772277228</v>
      </c>
      <c r="B126" s="25">
        <v>3.8975000000000004E-6</v>
      </c>
      <c r="C126" s="25">
        <v>5.7105000000000002E-7</v>
      </c>
      <c r="E126" s="25">
        <v>1356875</v>
      </c>
      <c r="F126" s="25">
        <v>2.1019999999999999E-5</v>
      </c>
      <c r="G126" s="25">
        <v>6.0605000000000011E-7</v>
      </c>
      <c r="I126" s="25">
        <v>1449497.4253347064</v>
      </c>
      <c r="J126" s="25">
        <v>1.00305E-5</v>
      </c>
      <c r="K126" s="25">
        <v>6.4209999999999996E-7</v>
      </c>
      <c r="M126" s="25"/>
      <c r="N126" s="25"/>
      <c r="O126" s="25"/>
      <c r="Q126" s="25"/>
      <c r="R126" s="25"/>
      <c r="S126" s="25"/>
      <c r="U126" s="25"/>
      <c r="V126" s="25"/>
      <c r="W126" s="25"/>
    </row>
    <row r="127" spans="1:23" x14ac:dyDescent="0.25">
      <c r="A127" s="25">
        <v>1322772.2772277228</v>
      </c>
      <c r="B127" s="25">
        <v>3.8890000000000004E-6</v>
      </c>
      <c r="C127" s="25">
        <v>5.7090000000000001E-7</v>
      </c>
      <c r="E127" s="25">
        <v>1367312.5</v>
      </c>
      <c r="F127" s="25">
        <v>2.1159999999999997E-5</v>
      </c>
      <c r="G127" s="25">
        <v>6.0470000000000011E-7</v>
      </c>
      <c r="I127" s="25">
        <v>1459777.5489186405</v>
      </c>
      <c r="J127" s="25">
        <v>1.0124999999999999E-5</v>
      </c>
      <c r="K127" s="25">
        <v>6.4149999999999991E-7</v>
      </c>
      <c r="M127" s="25"/>
      <c r="N127" s="25"/>
      <c r="O127" s="25"/>
      <c r="Q127" s="25"/>
      <c r="R127" s="25"/>
      <c r="S127" s="25"/>
      <c r="U127" s="25"/>
      <c r="V127" s="25"/>
      <c r="W127" s="25"/>
    </row>
    <row r="128" spans="1:23" x14ac:dyDescent="0.25">
      <c r="A128" s="25">
        <v>1322772.2772277228</v>
      </c>
      <c r="B128" s="25">
        <v>3.9060000000000012E-6</v>
      </c>
      <c r="C128" s="25">
        <v>5.7139999999999994E-7</v>
      </c>
      <c r="E128" s="25">
        <v>1377750</v>
      </c>
      <c r="F128" s="25">
        <v>2.1324999999999997E-5</v>
      </c>
      <c r="G128" s="25">
        <v>6.045000000000001E-7</v>
      </c>
      <c r="I128" s="25">
        <v>1470057.6725025747</v>
      </c>
      <c r="J128" s="25">
        <v>1.0210999999999998E-5</v>
      </c>
      <c r="K128" s="25">
        <v>6.4009999999999992E-7</v>
      </c>
      <c r="M128" s="25"/>
      <c r="N128" s="25"/>
      <c r="O128" s="25"/>
      <c r="Q128" s="25"/>
      <c r="R128" s="25"/>
      <c r="S128" s="25"/>
      <c r="U128" s="25"/>
      <c r="V128" s="25"/>
      <c r="W128" s="25"/>
    </row>
    <row r="129" spans="1:23" x14ac:dyDescent="0.25">
      <c r="A129" s="25">
        <v>1322772.2772277228</v>
      </c>
      <c r="B129" s="25">
        <v>3.9265000000000013E-6</v>
      </c>
      <c r="C129" s="25">
        <v>5.7294999999999995E-7</v>
      </c>
      <c r="E129" s="25">
        <v>1388187.5</v>
      </c>
      <c r="F129" s="25">
        <v>2.1539999999999997E-5</v>
      </c>
      <c r="G129" s="25">
        <v>6.0160000000000009E-7</v>
      </c>
      <c r="I129" s="25">
        <v>1480337.7960865088</v>
      </c>
      <c r="J129" s="25">
        <v>1.0293999999999998E-5</v>
      </c>
      <c r="K129" s="25">
        <v>6.3890000000000004E-7</v>
      </c>
      <c r="M129" s="25"/>
      <c r="N129" s="25"/>
      <c r="O129" s="25"/>
      <c r="Q129" s="25"/>
      <c r="R129" s="25"/>
      <c r="S129" s="25"/>
      <c r="U129" s="25"/>
      <c r="V129" s="25"/>
      <c r="W129" s="25"/>
    </row>
    <row r="130" spans="1:23" x14ac:dyDescent="0.25">
      <c r="A130" s="25">
        <v>1322772.2772277228</v>
      </c>
      <c r="B130" s="25">
        <v>3.9235000000000006E-6</v>
      </c>
      <c r="C130" s="25">
        <v>5.7314999999999997E-7</v>
      </c>
      <c r="E130" s="25">
        <v>1398625</v>
      </c>
      <c r="F130" s="25">
        <v>2.1764999999999999E-5</v>
      </c>
      <c r="G130" s="25">
        <v>6.0270000000000007E-7</v>
      </c>
      <c r="I130" s="25">
        <v>1490617.9196704428</v>
      </c>
      <c r="J130" s="25">
        <v>1.0355E-5</v>
      </c>
      <c r="K130" s="25">
        <v>6.383000000000001E-7</v>
      </c>
      <c r="M130" s="25"/>
      <c r="N130" s="25"/>
      <c r="O130" s="25"/>
      <c r="Q130" s="25"/>
      <c r="R130" s="25"/>
      <c r="S130" s="25"/>
      <c r="U130" s="25"/>
      <c r="V130" s="25"/>
      <c r="W130" s="25"/>
    </row>
    <row r="131" spans="1:23" x14ac:dyDescent="0.25">
      <c r="A131" s="25">
        <v>1322772.2772277228</v>
      </c>
      <c r="B131" s="25">
        <v>3.9290000000000008E-6</v>
      </c>
      <c r="C131" s="25">
        <v>5.7245000000000013E-7</v>
      </c>
      <c r="E131" s="25">
        <v>1409062.5</v>
      </c>
      <c r="F131" s="25">
        <v>2.1945000000000001E-5</v>
      </c>
      <c r="G131" s="25">
        <v>6.0175E-7</v>
      </c>
      <c r="I131" s="25">
        <v>1500898.0432543769</v>
      </c>
      <c r="J131" s="25">
        <v>1.0444500000000001E-5</v>
      </c>
      <c r="K131" s="25">
        <v>6.3785000000000006E-7</v>
      </c>
      <c r="M131" s="25"/>
      <c r="N131" s="25"/>
      <c r="O131" s="25"/>
      <c r="Q131" s="25"/>
      <c r="R131" s="25"/>
      <c r="S131" s="25"/>
      <c r="U131" s="25"/>
      <c r="V131" s="25"/>
      <c r="W131" s="25"/>
    </row>
    <row r="132" spans="1:23" x14ac:dyDescent="0.25">
      <c r="A132" s="25">
        <v>1322772.2772277228</v>
      </c>
      <c r="B132" s="25">
        <v>3.9130000000000005E-6</v>
      </c>
      <c r="C132" s="25">
        <v>5.7059999999999999E-7</v>
      </c>
      <c r="E132" s="25">
        <v>1419500</v>
      </c>
      <c r="F132" s="25">
        <v>2.2104999999999999E-5</v>
      </c>
      <c r="G132" s="25">
        <v>6.004E-7</v>
      </c>
      <c r="I132" s="25">
        <v>1511178.1668383109</v>
      </c>
      <c r="J132" s="25">
        <v>1.0550000000000001E-5</v>
      </c>
      <c r="K132" s="25">
        <v>6.3805000000000008E-7</v>
      </c>
      <c r="M132" s="25"/>
      <c r="N132" s="25"/>
      <c r="O132" s="25"/>
      <c r="Q132" s="25"/>
      <c r="R132" s="25"/>
      <c r="S132" s="25"/>
      <c r="U132" s="25"/>
      <c r="V132" s="25"/>
      <c r="W132" s="25"/>
    </row>
    <row r="133" spans="1:23" x14ac:dyDescent="0.25">
      <c r="A133" s="25">
        <v>1322772.2772277228</v>
      </c>
      <c r="B133" s="25">
        <v>3.9000000000000008E-6</v>
      </c>
      <c r="C133" s="25">
        <v>5.6945000000000001E-7</v>
      </c>
      <c r="E133" s="25">
        <v>1440375</v>
      </c>
      <c r="F133" s="25">
        <v>2.228E-5</v>
      </c>
      <c r="G133" s="25">
        <v>6.004E-7</v>
      </c>
      <c r="I133" s="25">
        <v>1521458.2904222452</v>
      </c>
      <c r="J133" s="25">
        <v>1.0606500000000001E-5</v>
      </c>
      <c r="K133" s="25">
        <v>6.3770000000000005E-7</v>
      </c>
      <c r="M133" s="25"/>
      <c r="N133" s="25"/>
      <c r="O133" s="25"/>
      <c r="Q133" s="25"/>
      <c r="R133" s="25"/>
      <c r="S133" s="25"/>
      <c r="U133" s="25"/>
      <c r="V133" s="25"/>
      <c r="W133" s="25"/>
    </row>
    <row r="134" spans="1:23" x14ac:dyDescent="0.25">
      <c r="A134" s="25">
        <v>1322772.2772277228</v>
      </c>
      <c r="B134" s="25">
        <v>3.8744999999999999E-6</v>
      </c>
      <c r="C134" s="25">
        <v>5.6800000000000011E-7</v>
      </c>
      <c r="E134" s="25">
        <v>1450812.5</v>
      </c>
      <c r="F134" s="25">
        <v>2.2409999999999994E-5</v>
      </c>
      <c r="G134" s="25">
        <v>6.0129999999999996E-7</v>
      </c>
      <c r="I134" s="25">
        <v>1531738.4140061792</v>
      </c>
      <c r="J134" s="25">
        <v>1.0693000000000001E-5</v>
      </c>
      <c r="K134" s="25">
        <v>6.3780000000000017E-7</v>
      </c>
      <c r="M134" s="25"/>
      <c r="N134" s="25"/>
      <c r="O134" s="25"/>
      <c r="Q134" s="25"/>
      <c r="R134" s="25"/>
      <c r="S134" s="25"/>
      <c r="U134" s="25"/>
      <c r="V134" s="25"/>
      <c r="W134" s="25"/>
    </row>
    <row r="135" spans="1:23" x14ac:dyDescent="0.25">
      <c r="A135" s="25">
        <v>1322772.2772277228</v>
      </c>
      <c r="B135" s="25">
        <v>3.8739999999999997E-6</v>
      </c>
      <c r="C135" s="25">
        <v>5.6769999999999998E-7</v>
      </c>
      <c r="E135" s="25">
        <v>1461250</v>
      </c>
      <c r="F135" s="25">
        <v>2.2539999999999998E-5</v>
      </c>
      <c r="G135" s="25">
        <v>6.0100000000000005E-7</v>
      </c>
      <c r="I135" s="25">
        <v>1552298.6611740473</v>
      </c>
      <c r="J135" s="25">
        <v>1.0764999999999999E-5</v>
      </c>
      <c r="K135" s="25">
        <v>6.3790000000000007E-7</v>
      </c>
      <c r="M135" s="25"/>
      <c r="N135" s="25"/>
      <c r="O135" s="25"/>
      <c r="Q135" s="25"/>
      <c r="R135" s="25"/>
      <c r="S135" s="25"/>
      <c r="U135" s="25"/>
      <c r="V135" s="25"/>
      <c r="W135" s="25"/>
    </row>
    <row r="136" spans="1:23" x14ac:dyDescent="0.25">
      <c r="A136" s="25">
        <v>1322772.2772277228</v>
      </c>
      <c r="B136" s="25">
        <v>3.8670000000000004E-6</v>
      </c>
      <c r="C136" s="25">
        <v>5.6890000000000007E-7</v>
      </c>
      <c r="E136" s="25">
        <v>1471687.5</v>
      </c>
      <c r="F136" s="25">
        <v>2.2704999999999997E-5</v>
      </c>
      <c r="G136" s="25">
        <v>6.0145000000000008E-7</v>
      </c>
      <c r="I136" s="25">
        <v>1562578.7847579813</v>
      </c>
      <c r="J136" s="25">
        <v>1.0883000000000001E-5</v>
      </c>
      <c r="K136" s="25">
        <v>6.3705E-7</v>
      </c>
      <c r="M136" s="25"/>
      <c r="N136" s="25"/>
      <c r="O136" s="25"/>
      <c r="Q136" s="25"/>
      <c r="R136" s="25"/>
      <c r="S136" s="25"/>
      <c r="U136" s="25"/>
      <c r="V136" s="25"/>
      <c r="W136" s="25"/>
    </row>
    <row r="137" spans="1:23" x14ac:dyDescent="0.25">
      <c r="A137" s="25">
        <v>1322772.2772277228</v>
      </c>
      <c r="B137" s="25">
        <v>3.8689999999999997E-6</v>
      </c>
      <c r="C137" s="25">
        <v>5.6779999999999999E-7</v>
      </c>
      <c r="E137" s="25">
        <v>1482125</v>
      </c>
      <c r="F137" s="25">
        <v>2.2909999999999996E-5</v>
      </c>
      <c r="G137" s="25">
        <v>5.9935000000000003E-7</v>
      </c>
      <c r="I137" s="25">
        <v>1572858.9083419156</v>
      </c>
      <c r="J137" s="25">
        <v>1.0933E-5</v>
      </c>
      <c r="K137" s="25">
        <v>6.3630000000000005E-7</v>
      </c>
      <c r="M137" s="25"/>
      <c r="N137" s="25"/>
      <c r="O137" s="25"/>
      <c r="Q137" s="25"/>
      <c r="R137" s="25"/>
      <c r="S137" s="25"/>
      <c r="U137" s="25"/>
      <c r="V137" s="25"/>
      <c r="W137" s="25"/>
    </row>
    <row r="138" spans="1:23" x14ac:dyDescent="0.25">
      <c r="A138" s="25">
        <v>1322772.2772277228</v>
      </c>
      <c r="B138" s="25">
        <v>3.8815E-6</v>
      </c>
      <c r="C138" s="25">
        <v>5.6614999999999997E-7</v>
      </c>
      <c r="E138" s="25">
        <v>1492562.5</v>
      </c>
      <c r="F138" s="25">
        <v>2.3034999999999999E-5</v>
      </c>
      <c r="G138" s="25">
        <v>5.9855000000000008E-7</v>
      </c>
      <c r="I138" s="25">
        <v>1583139.0319258496</v>
      </c>
      <c r="J138" s="25">
        <v>1.1029999999999999E-5</v>
      </c>
      <c r="K138" s="25">
        <v>6.3595000000000013E-7</v>
      </c>
      <c r="M138" s="25"/>
      <c r="N138" s="25"/>
      <c r="O138" s="25"/>
      <c r="Q138" s="25"/>
      <c r="R138" s="25"/>
      <c r="S138" s="25"/>
      <c r="U138" s="25"/>
      <c r="V138" s="25"/>
      <c r="W138" s="25"/>
    </row>
    <row r="139" spans="1:23" x14ac:dyDescent="0.25">
      <c r="A139" s="25">
        <v>1322772.2772277228</v>
      </c>
      <c r="B139" s="25">
        <v>3.8959999999999996E-6</v>
      </c>
      <c r="C139" s="25">
        <v>5.6305000000000006E-7</v>
      </c>
      <c r="E139" s="25">
        <v>1503000</v>
      </c>
      <c r="F139" s="25">
        <v>2.3224999999999995E-5</v>
      </c>
      <c r="G139" s="25">
        <v>5.9685000000000005E-7</v>
      </c>
      <c r="I139" s="25">
        <v>1593419.1555097837</v>
      </c>
      <c r="J139" s="25">
        <v>1.1109999999999999E-5</v>
      </c>
      <c r="K139" s="25">
        <v>6.3555E-7</v>
      </c>
      <c r="M139" s="25"/>
      <c r="N139" s="25"/>
      <c r="O139" s="25"/>
      <c r="Q139" s="25"/>
      <c r="R139" s="25"/>
      <c r="S139" s="25"/>
      <c r="U139" s="25"/>
      <c r="V139" s="25"/>
      <c r="W139" s="25"/>
    </row>
    <row r="140" spans="1:23" x14ac:dyDescent="0.25">
      <c r="A140" s="25">
        <v>1333795.3795379538</v>
      </c>
      <c r="B140" s="25">
        <v>3.8999999999999991E-6</v>
      </c>
      <c r="C140" s="25">
        <v>5.6015000000000016E-7</v>
      </c>
      <c r="E140" s="25">
        <v>1513437.5</v>
      </c>
      <c r="F140" s="25">
        <v>2.3354999999999999E-5</v>
      </c>
      <c r="G140" s="25">
        <v>5.9695000000000006E-7</v>
      </c>
      <c r="I140" s="25">
        <v>1603699.2790937177</v>
      </c>
      <c r="J140" s="25">
        <v>1.1164999999999999E-5</v>
      </c>
      <c r="K140" s="25">
        <v>6.3520000000000008E-7</v>
      </c>
      <c r="M140" s="25"/>
      <c r="N140" s="25"/>
      <c r="O140" s="25"/>
      <c r="Q140" s="25"/>
      <c r="R140" s="25"/>
      <c r="S140" s="25"/>
      <c r="U140" s="25"/>
      <c r="V140" s="25"/>
      <c r="W140" s="25"/>
    </row>
    <row r="141" spans="1:23" x14ac:dyDescent="0.25">
      <c r="A141" s="25">
        <v>1344818.4818481847</v>
      </c>
      <c r="B141" s="25">
        <v>3.8934999999999992E-6</v>
      </c>
      <c r="C141" s="25">
        <v>5.5830000000000012E-7</v>
      </c>
      <c r="E141" s="25">
        <v>1523875</v>
      </c>
      <c r="F141" s="25">
        <v>2.3534999999999997E-5</v>
      </c>
      <c r="G141" s="25">
        <v>5.9815000000000005E-7</v>
      </c>
      <c r="I141" s="25">
        <v>1613979.402677652</v>
      </c>
      <c r="J141" s="25">
        <v>1.1239999999999999E-5</v>
      </c>
      <c r="K141" s="25">
        <v>6.3520000000000008E-7</v>
      </c>
      <c r="M141" s="25"/>
      <c r="N141" s="25"/>
      <c r="O141" s="25"/>
      <c r="Q141" s="25"/>
      <c r="R141" s="25"/>
      <c r="S141" s="25"/>
      <c r="U141" s="25"/>
      <c r="V141" s="25"/>
      <c r="W141" s="25"/>
    </row>
    <row r="142" spans="1:23" x14ac:dyDescent="0.25">
      <c r="A142" s="25">
        <v>1355841.5841584159</v>
      </c>
      <c r="B142" s="25">
        <v>3.9094999999999996E-6</v>
      </c>
      <c r="C142" s="25">
        <v>5.5750000000000006E-7</v>
      </c>
      <c r="E142" s="25">
        <v>1544750</v>
      </c>
      <c r="F142" s="25">
        <v>2.3774999999999999E-5</v>
      </c>
      <c r="G142" s="25">
        <v>5.9910000000000012E-7</v>
      </c>
      <c r="I142" s="25">
        <v>1624259.526261586</v>
      </c>
      <c r="J142" s="25">
        <v>1.1319999999999998E-5</v>
      </c>
      <c r="K142" s="25">
        <v>6.3515000000000018E-7</v>
      </c>
      <c r="M142" s="25"/>
      <c r="N142" s="25"/>
      <c r="O142" s="25"/>
      <c r="Q142" s="25"/>
      <c r="R142" s="25"/>
      <c r="S142" s="25"/>
      <c r="U142" s="25"/>
      <c r="V142" s="25"/>
      <c r="W142" s="25"/>
    </row>
    <row r="143" spans="1:23" x14ac:dyDescent="0.25">
      <c r="A143" s="25">
        <v>1366864.6864686469</v>
      </c>
      <c r="B143" s="25">
        <v>3.9249999999999988E-6</v>
      </c>
      <c r="C143" s="25">
        <v>5.5810000000000011E-7</v>
      </c>
      <c r="E143" s="25">
        <v>1555187.5</v>
      </c>
      <c r="F143" s="25">
        <v>2.4029999999999995E-5</v>
      </c>
      <c r="G143" s="25">
        <v>5.9875000000000009E-7</v>
      </c>
      <c r="I143" s="25">
        <v>1644819.7734294541</v>
      </c>
      <c r="J143" s="25">
        <v>1.1419999999999999E-5</v>
      </c>
      <c r="K143" s="25">
        <v>6.3470000000000004E-7</v>
      </c>
      <c r="M143" s="25"/>
      <c r="N143" s="25"/>
      <c r="O143" s="25"/>
      <c r="Q143" s="25"/>
      <c r="R143" s="25"/>
      <c r="S143" s="25"/>
      <c r="U143" s="25"/>
      <c r="V143" s="25"/>
      <c r="W143" s="25"/>
    </row>
    <row r="144" spans="1:23" x14ac:dyDescent="0.25">
      <c r="A144" s="25">
        <v>1377887.7887788778</v>
      </c>
      <c r="B144" s="25">
        <v>3.938999999999999E-6</v>
      </c>
      <c r="C144" s="25">
        <v>5.5690000000000002E-7</v>
      </c>
      <c r="E144" s="25">
        <v>1565625</v>
      </c>
      <c r="F144" s="25">
        <v>2.4259999999999998E-5</v>
      </c>
      <c r="G144" s="25">
        <v>5.9910000000000012E-7</v>
      </c>
      <c r="I144" s="25">
        <v>1655099.8970133881</v>
      </c>
      <c r="J144" s="25">
        <v>1.1474999999999998E-5</v>
      </c>
      <c r="K144" s="25">
        <v>6.3454999999999992E-7</v>
      </c>
      <c r="M144" s="25"/>
      <c r="N144" s="25"/>
      <c r="O144" s="25"/>
      <c r="Q144" s="25"/>
      <c r="R144" s="25"/>
      <c r="S144" s="25"/>
      <c r="U144" s="25"/>
      <c r="V144" s="25"/>
      <c r="W144" s="25"/>
    </row>
    <row r="145" spans="1:23" x14ac:dyDescent="0.25">
      <c r="A145" s="25">
        <v>1399933.99339934</v>
      </c>
      <c r="B145" s="25">
        <v>3.9520000000000004E-6</v>
      </c>
      <c r="C145" s="25">
        <v>5.567E-7</v>
      </c>
      <c r="E145" s="25">
        <v>1576062.5</v>
      </c>
      <c r="F145" s="25">
        <v>2.4445000000000001E-5</v>
      </c>
      <c r="G145" s="25">
        <v>5.9834999999999995E-7</v>
      </c>
      <c r="I145" s="25">
        <v>1665380.0205973224</v>
      </c>
      <c r="J145" s="25">
        <v>1.1554999999999999E-5</v>
      </c>
      <c r="K145" s="25">
        <v>6.3354999999999995E-7</v>
      </c>
      <c r="M145" s="25"/>
      <c r="N145" s="25"/>
      <c r="O145" s="25"/>
      <c r="Q145" s="25"/>
      <c r="R145" s="25"/>
      <c r="S145" s="25"/>
      <c r="U145" s="25"/>
      <c r="V145" s="25"/>
      <c r="W145" s="25"/>
    </row>
    <row r="146" spans="1:23" x14ac:dyDescent="0.25">
      <c r="A146" s="25">
        <v>1410957.0957095709</v>
      </c>
      <c r="B146" s="25">
        <v>3.9530000000000001E-6</v>
      </c>
      <c r="C146" s="25">
        <v>5.5509999999999988E-7</v>
      </c>
      <c r="E146" s="25">
        <v>1586500</v>
      </c>
      <c r="F146" s="25">
        <v>2.4664999999999995E-5</v>
      </c>
      <c r="G146" s="25">
        <v>5.975999999999999E-7</v>
      </c>
      <c r="I146" s="25">
        <v>1675660.1441812564</v>
      </c>
      <c r="J146" s="25">
        <v>1.1579999999999999E-5</v>
      </c>
      <c r="K146" s="25">
        <v>6.3305000000000002E-7</v>
      </c>
      <c r="M146" s="25"/>
      <c r="N146" s="25"/>
      <c r="O146" s="25"/>
      <c r="Q146" s="25"/>
      <c r="R146" s="25"/>
      <c r="S146" s="25"/>
      <c r="U146" s="25"/>
      <c r="V146" s="25"/>
      <c r="W146" s="25"/>
    </row>
    <row r="147" spans="1:23" x14ac:dyDescent="0.25">
      <c r="A147" s="25">
        <v>1421980.1980198019</v>
      </c>
      <c r="B147" s="25">
        <v>3.9750000000000009E-6</v>
      </c>
      <c r="C147" s="25">
        <v>5.5359999999999987E-7</v>
      </c>
      <c r="E147" s="25">
        <v>1596937.5</v>
      </c>
      <c r="F147" s="25">
        <v>2.4854999999999998E-5</v>
      </c>
      <c r="G147" s="25">
        <v>5.9854999999999997E-7</v>
      </c>
      <c r="I147" s="25">
        <v>1685940.2677651905</v>
      </c>
      <c r="J147" s="25">
        <v>1.165E-5</v>
      </c>
      <c r="K147" s="25">
        <v>6.3285000000000001E-7</v>
      </c>
      <c r="M147" s="25"/>
      <c r="N147" s="25"/>
      <c r="O147" s="25"/>
      <c r="Q147" s="25"/>
      <c r="R147" s="25"/>
      <c r="S147" s="25"/>
      <c r="U147" s="25"/>
      <c r="V147" s="25"/>
      <c r="W147" s="25"/>
    </row>
    <row r="148" spans="1:23" x14ac:dyDescent="0.25">
      <c r="A148" s="25">
        <v>1433003.3003300331</v>
      </c>
      <c r="B148" s="25">
        <v>3.9755000000000012E-6</v>
      </c>
      <c r="C148" s="25">
        <v>5.5284999999999992E-7</v>
      </c>
      <c r="E148" s="25">
        <v>1607375</v>
      </c>
      <c r="F148" s="25">
        <v>2.5024999999999992E-5</v>
      </c>
      <c r="G148" s="25">
        <v>5.9989999999999997E-7</v>
      </c>
      <c r="I148" s="25">
        <v>1696220.3913491245</v>
      </c>
      <c r="J148" s="25">
        <v>1.1735E-5</v>
      </c>
      <c r="K148" s="25">
        <v>6.3290000000000012E-7</v>
      </c>
      <c r="M148" s="25"/>
      <c r="N148" s="25"/>
      <c r="O148" s="25"/>
      <c r="Q148" s="25"/>
      <c r="R148" s="25"/>
      <c r="S148" s="25"/>
      <c r="U148" s="25"/>
      <c r="V148" s="25"/>
      <c r="W148" s="25"/>
    </row>
    <row r="149" spans="1:23" x14ac:dyDescent="0.25">
      <c r="A149" s="25">
        <v>1444026.402640264</v>
      </c>
      <c r="B149" s="25">
        <v>4.0030000000000005E-6</v>
      </c>
      <c r="C149" s="25">
        <v>5.5164999999999994E-7</v>
      </c>
      <c r="E149" s="25">
        <v>1617812.5</v>
      </c>
      <c r="F149" s="25">
        <v>2.5124999999999994E-5</v>
      </c>
      <c r="G149" s="25">
        <v>6.0029999999999989E-7</v>
      </c>
      <c r="I149" s="25">
        <v>1706500.5149330588</v>
      </c>
      <c r="J149" s="25">
        <v>1.1795E-5</v>
      </c>
      <c r="K149" s="25">
        <v>6.3315000000000003E-7</v>
      </c>
      <c r="M149" s="25"/>
      <c r="N149" s="25"/>
      <c r="O149" s="25"/>
      <c r="Q149" s="25"/>
      <c r="R149" s="25"/>
      <c r="S149" s="25"/>
      <c r="U149" s="25"/>
      <c r="V149" s="25"/>
      <c r="W149" s="25"/>
    </row>
    <row r="150" spans="1:23" x14ac:dyDescent="0.25">
      <c r="A150" s="25">
        <v>1455049.504950495</v>
      </c>
      <c r="B150" s="25">
        <v>4.0495000000000008E-6</v>
      </c>
      <c r="C150" s="25">
        <v>5.5125000000000002E-7</v>
      </c>
      <c r="E150" s="25">
        <v>1628250</v>
      </c>
      <c r="F150" s="25">
        <v>2.5234999999999998E-5</v>
      </c>
      <c r="G150" s="25">
        <v>5.9839999999999985E-7</v>
      </c>
      <c r="I150" s="25">
        <v>1727060.7621009268</v>
      </c>
      <c r="J150" s="25">
        <v>1.1929999999999999E-5</v>
      </c>
      <c r="K150" s="25">
        <v>6.3339999999999994E-7</v>
      </c>
      <c r="M150" s="25"/>
      <c r="N150" s="25"/>
      <c r="O150" s="25"/>
      <c r="Q150" s="25"/>
      <c r="R150" s="25"/>
      <c r="S150" s="25"/>
      <c r="U150" s="25"/>
      <c r="V150" s="25"/>
      <c r="W150" s="25"/>
    </row>
    <row r="151" spans="1:23" x14ac:dyDescent="0.25">
      <c r="A151" s="25">
        <v>1466072.6072607259</v>
      </c>
      <c r="B151" s="25">
        <v>4.1010000000000011E-6</v>
      </c>
      <c r="C151" s="25">
        <v>5.5120000000000001E-7</v>
      </c>
      <c r="E151" s="25">
        <v>1638687.5</v>
      </c>
      <c r="F151" s="25">
        <v>2.5429999999999995E-5</v>
      </c>
      <c r="G151" s="25">
        <v>5.9874999999999988E-7</v>
      </c>
      <c r="I151" s="25">
        <v>1737340.8856848609</v>
      </c>
      <c r="J151" s="25">
        <v>1.2004999999999999E-5</v>
      </c>
      <c r="K151" s="25">
        <v>6.3369999999999996E-7</v>
      </c>
      <c r="M151" s="25"/>
      <c r="N151" s="25"/>
      <c r="O151" s="25"/>
      <c r="Q151" s="25"/>
      <c r="R151" s="25"/>
      <c r="S151" s="25"/>
      <c r="U151" s="25"/>
      <c r="V151" s="25"/>
      <c r="W151" s="25"/>
    </row>
    <row r="152" spans="1:23" x14ac:dyDescent="0.25">
      <c r="A152" s="25">
        <v>1477095.7095709571</v>
      </c>
      <c r="B152" s="25">
        <v>4.165500000000001E-6</v>
      </c>
      <c r="C152" s="25">
        <v>5.5170000000000005E-7</v>
      </c>
      <c r="E152" s="25">
        <v>1649125</v>
      </c>
      <c r="F152" s="25">
        <v>2.5584999999999996E-5</v>
      </c>
      <c r="G152" s="25">
        <v>5.9969999999999984E-7</v>
      </c>
      <c r="I152" s="25">
        <v>1747621.0092687949</v>
      </c>
      <c r="J152" s="25">
        <v>1.2104999999999998E-5</v>
      </c>
      <c r="K152" s="25">
        <v>6.3354999999999995E-7</v>
      </c>
      <c r="M152" s="25"/>
      <c r="N152" s="25"/>
      <c r="O152" s="25"/>
      <c r="Q152" s="25"/>
      <c r="R152" s="25"/>
      <c r="S152" s="25"/>
      <c r="U152" s="25"/>
      <c r="V152" s="25"/>
      <c r="W152" s="25"/>
    </row>
    <row r="153" spans="1:23" x14ac:dyDescent="0.25">
      <c r="A153" s="25">
        <v>1499141.914191419</v>
      </c>
      <c r="B153" s="25">
        <v>4.2035000000000005E-6</v>
      </c>
      <c r="C153" s="25">
        <v>5.5155000000000004E-7</v>
      </c>
      <c r="E153" s="25">
        <v>1659562.5</v>
      </c>
      <c r="F153" s="25">
        <v>2.5769999999999999E-5</v>
      </c>
      <c r="G153" s="25">
        <v>6.0009999999999987E-7</v>
      </c>
      <c r="I153" s="25">
        <v>1757901.1328527292</v>
      </c>
      <c r="J153" s="25">
        <v>1.224E-5</v>
      </c>
      <c r="K153" s="25">
        <v>6.327000000000001E-7</v>
      </c>
      <c r="M153" s="25"/>
      <c r="N153" s="25"/>
      <c r="O153" s="25"/>
      <c r="Q153" s="25"/>
      <c r="R153" s="25"/>
      <c r="S153" s="25"/>
      <c r="U153" s="25"/>
      <c r="V153" s="25"/>
      <c r="W153" s="25"/>
    </row>
    <row r="154" spans="1:23" x14ac:dyDescent="0.25">
      <c r="A154" s="25">
        <v>1510165.0165016502</v>
      </c>
      <c r="B154" s="25">
        <v>4.2590000000000011E-6</v>
      </c>
      <c r="C154" s="25">
        <v>5.525E-7</v>
      </c>
      <c r="E154" s="25">
        <v>1670000</v>
      </c>
      <c r="F154" s="25">
        <v>2.5969999999999997E-5</v>
      </c>
      <c r="G154" s="25">
        <v>5.9829999999999995E-7</v>
      </c>
      <c r="I154" s="25">
        <v>1768181.2564366632</v>
      </c>
      <c r="J154" s="25">
        <v>1.2329999999999999E-5</v>
      </c>
      <c r="K154" s="25">
        <v>6.3175000000000013E-7</v>
      </c>
      <c r="M154" s="25"/>
      <c r="N154" s="25"/>
      <c r="O154" s="25"/>
      <c r="Q154" s="25"/>
      <c r="R154" s="25"/>
      <c r="S154" s="25"/>
      <c r="U154" s="25"/>
      <c r="V154" s="25"/>
      <c r="W154" s="25"/>
    </row>
    <row r="155" spans="1:23" x14ac:dyDescent="0.25">
      <c r="A155" s="25">
        <v>1521188.1188118812</v>
      </c>
      <c r="B155" s="25">
        <v>4.3000000000000003E-6</v>
      </c>
      <c r="C155" s="25">
        <v>5.5395000000000001E-7</v>
      </c>
      <c r="E155" s="25">
        <v>1680437.5</v>
      </c>
      <c r="F155" s="25">
        <v>2.6139999999999997E-5</v>
      </c>
      <c r="G155" s="25">
        <v>5.975E-7</v>
      </c>
      <c r="I155" s="25">
        <v>1778461.3800205973</v>
      </c>
      <c r="J155" s="25">
        <v>1.2479999999999999E-5</v>
      </c>
      <c r="K155" s="25">
        <v>6.3105000000000008E-7</v>
      </c>
      <c r="M155" s="25"/>
      <c r="N155" s="25"/>
      <c r="O155" s="25"/>
      <c r="Q155" s="25"/>
      <c r="R155" s="25"/>
      <c r="S155" s="25"/>
      <c r="U155" s="25"/>
      <c r="V155" s="25"/>
      <c r="W155" s="25"/>
    </row>
    <row r="156" spans="1:23" x14ac:dyDescent="0.25">
      <c r="A156" s="25">
        <v>1532211.2211221121</v>
      </c>
      <c r="B156" s="25">
        <v>4.3510000000000004E-6</v>
      </c>
      <c r="C156" s="25">
        <v>5.5369999999999999E-7</v>
      </c>
      <c r="E156" s="25">
        <v>1690875</v>
      </c>
      <c r="F156" s="25">
        <v>2.6334999999999998E-5</v>
      </c>
      <c r="G156" s="25">
        <v>5.9630000000000001E-7</v>
      </c>
      <c r="I156" s="25">
        <v>1788741.5036045313</v>
      </c>
      <c r="J156" s="25">
        <v>1.2550000000000002E-5</v>
      </c>
      <c r="K156" s="25">
        <v>6.3080000000000006E-7</v>
      </c>
      <c r="M156" s="25"/>
      <c r="N156" s="25"/>
      <c r="O156" s="25"/>
      <c r="Q156" s="25"/>
      <c r="R156" s="25"/>
      <c r="S156" s="25"/>
      <c r="U156" s="25"/>
      <c r="V156" s="25"/>
      <c r="W156" s="25"/>
    </row>
    <row r="157" spans="1:23" x14ac:dyDescent="0.25">
      <c r="A157" s="25">
        <v>1543234.3234323431</v>
      </c>
      <c r="B157" s="25">
        <v>4.3974999999999998E-6</v>
      </c>
      <c r="C157" s="25">
        <v>5.538000000000001E-7</v>
      </c>
      <c r="E157" s="25">
        <v>1701312.5</v>
      </c>
      <c r="F157" s="25">
        <v>2.6520000000000004E-5</v>
      </c>
      <c r="G157" s="25">
        <v>5.9900000000000011E-7</v>
      </c>
      <c r="I157" s="25">
        <v>1809301.7507723996</v>
      </c>
      <c r="J157" s="25">
        <v>1.2704999999999999E-5</v>
      </c>
      <c r="K157" s="25">
        <v>6.3075000000000006E-7</v>
      </c>
      <c r="M157" s="25"/>
      <c r="N157" s="25"/>
      <c r="O157" s="25"/>
      <c r="Q157" s="25"/>
      <c r="R157" s="25"/>
      <c r="S157" s="25"/>
      <c r="U157" s="25"/>
      <c r="V157" s="25"/>
      <c r="W157" s="25"/>
    </row>
    <row r="158" spans="1:23" x14ac:dyDescent="0.25">
      <c r="A158" s="25">
        <v>1554257.4257425743</v>
      </c>
      <c r="B158" s="25">
        <v>4.4665000000000004E-6</v>
      </c>
      <c r="C158" s="25">
        <v>5.5470000000000006E-7</v>
      </c>
      <c r="E158" s="25">
        <v>1711750</v>
      </c>
      <c r="F158" s="25">
        <v>2.6675000000000001E-5</v>
      </c>
      <c r="G158" s="25">
        <v>5.9995000000000007E-7</v>
      </c>
      <c r="I158" s="25">
        <v>1819581.8743563336</v>
      </c>
      <c r="J158" s="25">
        <v>1.279E-5</v>
      </c>
      <c r="K158" s="25">
        <v>6.3064999999999995E-7</v>
      </c>
      <c r="M158" s="25"/>
      <c r="N158" s="25"/>
      <c r="O158" s="25"/>
      <c r="Q158" s="25"/>
      <c r="R158" s="25"/>
      <c r="S158" s="25"/>
      <c r="U158" s="25"/>
      <c r="V158" s="25"/>
      <c r="W158" s="25"/>
    </row>
    <row r="159" spans="1:23" x14ac:dyDescent="0.25">
      <c r="A159" s="25">
        <v>1565280.5280528052</v>
      </c>
      <c r="B159" s="25">
        <v>4.5059999999999997E-6</v>
      </c>
      <c r="C159" s="25">
        <v>5.5575000000000004E-7</v>
      </c>
      <c r="E159" s="25">
        <v>1722187.5</v>
      </c>
      <c r="F159" s="25">
        <v>2.6890000000000002E-5</v>
      </c>
      <c r="G159" s="25">
        <v>5.9930000000000013E-7</v>
      </c>
      <c r="I159" s="25">
        <v>1829861.9979402677</v>
      </c>
      <c r="J159" s="25">
        <v>1.2850000000000001E-5</v>
      </c>
      <c r="K159" s="25">
        <v>6.3030000000000003E-7</v>
      </c>
      <c r="M159" s="25"/>
      <c r="N159" s="25"/>
      <c r="O159" s="25"/>
      <c r="Q159" s="25"/>
      <c r="R159" s="25"/>
      <c r="S159" s="25"/>
      <c r="U159" s="25"/>
      <c r="V159" s="25"/>
      <c r="W159" s="25"/>
    </row>
    <row r="160" spans="1:23" x14ac:dyDescent="0.25">
      <c r="A160" s="25">
        <v>1587326.7326732674</v>
      </c>
      <c r="B160" s="25">
        <v>4.5719999999999996E-6</v>
      </c>
      <c r="C160" s="25">
        <v>5.5704999999999992E-7</v>
      </c>
      <c r="E160" s="25">
        <v>1732625</v>
      </c>
      <c r="F160" s="25">
        <v>2.7095000000000004E-5</v>
      </c>
      <c r="G160" s="25">
        <v>5.9895000000000011E-7</v>
      </c>
      <c r="I160" s="25">
        <v>1840142.1215242017</v>
      </c>
      <c r="J160" s="25">
        <v>1.2955E-5</v>
      </c>
      <c r="K160" s="25">
        <v>6.3024999999999992E-7</v>
      </c>
      <c r="M160" s="25"/>
      <c r="N160" s="25"/>
      <c r="O160" s="25"/>
      <c r="Q160" s="25"/>
      <c r="R160" s="25"/>
      <c r="S160" s="25"/>
      <c r="U160" s="25"/>
      <c r="V160" s="25"/>
      <c r="W160" s="25"/>
    </row>
    <row r="161" spans="1:23" x14ac:dyDescent="0.25">
      <c r="A161" s="25">
        <v>1598349.8349834983</v>
      </c>
      <c r="B161" s="25">
        <v>4.6415000000000004E-6</v>
      </c>
      <c r="C161" s="25">
        <v>5.5820000000000001E-7</v>
      </c>
      <c r="E161" s="25">
        <v>1743062.5</v>
      </c>
      <c r="F161" s="25">
        <v>2.7245000000000004E-5</v>
      </c>
      <c r="G161" s="25">
        <v>5.9735000000000009E-7</v>
      </c>
      <c r="I161" s="25">
        <v>1850422.245108136</v>
      </c>
      <c r="J161" s="25">
        <v>1.3029999999999999E-5</v>
      </c>
      <c r="K161" s="25">
        <v>6.2974999999999988E-7</v>
      </c>
      <c r="M161" s="25"/>
      <c r="N161" s="25"/>
      <c r="O161" s="25"/>
      <c r="Q161" s="25"/>
      <c r="R161" s="25"/>
      <c r="S161" s="25"/>
      <c r="U161" s="25"/>
      <c r="V161" s="25"/>
      <c r="W161" s="25"/>
    </row>
    <row r="162" spans="1:23" x14ac:dyDescent="0.25">
      <c r="A162" s="25">
        <v>1609372.9372937293</v>
      </c>
      <c r="B162" s="25">
        <v>4.7099999999999998E-6</v>
      </c>
      <c r="C162" s="25">
        <v>5.5849999999999993E-7</v>
      </c>
      <c r="E162" s="25">
        <v>1753500</v>
      </c>
      <c r="F162" s="25">
        <v>2.7360000000000002E-5</v>
      </c>
      <c r="G162" s="25">
        <v>5.9655000000000003E-7</v>
      </c>
      <c r="I162" s="25">
        <v>1860702.36869207</v>
      </c>
      <c r="J162" s="25">
        <v>1.3144999999999997E-5</v>
      </c>
      <c r="K162" s="25">
        <v>6.2944999999999975E-7</v>
      </c>
      <c r="M162" s="25"/>
      <c r="N162" s="25"/>
      <c r="O162" s="25"/>
      <c r="Q162" s="25"/>
      <c r="R162" s="25"/>
      <c r="S162" s="25"/>
      <c r="U162" s="25"/>
      <c r="V162" s="25"/>
      <c r="W162" s="25"/>
    </row>
    <row r="163" spans="1:23" x14ac:dyDescent="0.25">
      <c r="A163" s="25">
        <v>1620396.0396039605</v>
      </c>
      <c r="B163" s="25">
        <v>4.7844999999999997E-6</v>
      </c>
      <c r="C163" s="25">
        <v>5.5664999999999989E-7</v>
      </c>
      <c r="E163" s="25">
        <v>1763937.5</v>
      </c>
      <c r="F163" s="25">
        <v>2.751500000000001E-5</v>
      </c>
      <c r="G163" s="25">
        <v>5.9649999999999992E-7</v>
      </c>
      <c r="I163" s="25">
        <v>1881262.6158599381</v>
      </c>
      <c r="J163" s="25">
        <v>1.3225E-5</v>
      </c>
      <c r="K163" s="25">
        <v>6.2904999999999983E-7</v>
      </c>
      <c r="M163" s="25"/>
      <c r="N163" s="25"/>
      <c r="O163" s="25"/>
      <c r="Q163" s="25"/>
      <c r="R163" s="25"/>
      <c r="S163" s="25"/>
      <c r="U163" s="25"/>
      <c r="V163" s="25"/>
      <c r="W163" s="25"/>
    </row>
    <row r="164" spans="1:23" x14ac:dyDescent="0.25">
      <c r="A164" s="25">
        <v>1631419.1419141914</v>
      </c>
      <c r="B164" s="25">
        <v>4.8214999999999995E-6</v>
      </c>
      <c r="C164" s="25">
        <v>5.5524999999999979E-7</v>
      </c>
      <c r="E164" s="25">
        <v>1774375</v>
      </c>
      <c r="F164" s="25">
        <v>2.7714999999999998E-5</v>
      </c>
      <c r="G164" s="25">
        <v>5.9629999999999991E-7</v>
      </c>
      <c r="I164" s="25">
        <v>1891542.7394438724</v>
      </c>
      <c r="J164" s="25">
        <v>1.3320000000000001E-5</v>
      </c>
      <c r="K164" s="25">
        <v>6.2879999999999981E-7</v>
      </c>
      <c r="M164" s="25"/>
      <c r="N164" s="25"/>
      <c r="O164" s="25"/>
      <c r="Q164" s="25"/>
      <c r="R164" s="25"/>
      <c r="S164" s="25"/>
      <c r="U164" s="25"/>
      <c r="V164" s="25"/>
      <c r="W164" s="25"/>
    </row>
    <row r="165" spans="1:23" x14ac:dyDescent="0.25">
      <c r="A165" s="25">
        <v>1642442.2442244224</v>
      </c>
      <c r="B165" s="25">
        <v>4.8504999999999987E-6</v>
      </c>
      <c r="C165" s="25">
        <v>5.5419999999999992E-7</v>
      </c>
      <c r="E165" s="25">
        <v>1795250</v>
      </c>
      <c r="F165" s="25">
        <v>2.7949999999999995E-5</v>
      </c>
      <c r="G165" s="25">
        <v>5.9524999999999993E-7</v>
      </c>
      <c r="I165" s="25">
        <v>1901822.8630278064</v>
      </c>
      <c r="J165" s="25">
        <v>1.3395E-5</v>
      </c>
      <c r="K165" s="25">
        <v>6.286499999999998E-7</v>
      </c>
      <c r="M165" s="25"/>
      <c r="N165" s="25"/>
      <c r="O165" s="25"/>
      <c r="Q165" s="25"/>
      <c r="R165" s="25"/>
      <c r="S165" s="25"/>
      <c r="U165" s="25"/>
      <c r="V165" s="25"/>
      <c r="W165" s="25"/>
    </row>
    <row r="166" spans="1:23" x14ac:dyDescent="0.25">
      <c r="A166" s="25">
        <v>1664488.4488448845</v>
      </c>
      <c r="B166" s="25">
        <v>4.9129999999999985E-6</v>
      </c>
      <c r="C166" s="25">
        <v>5.5524999999999979E-7</v>
      </c>
      <c r="E166" s="25">
        <v>1805687.5</v>
      </c>
      <c r="F166" s="25">
        <v>2.8094999999999998E-5</v>
      </c>
      <c r="G166" s="25">
        <v>5.9424999999999996E-7</v>
      </c>
      <c r="I166" s="25">
        <v>1912102.9866117404</v>
      </c>
      <c r="J166" s="25">
        <v>1.3510000000000001E-5</v>
      </c>
      <c r="K166" s="25">
        <v>6.2839999999999999E-7</v>
      </c>
      <c r="M166" s="25"/>
      <c r="N166" s="25"/>
      <c r="O166" s="25"/>
      <c r="Q166" s="25"/>
      <c r="R166" s="25"/>
      <c r="S166" s="25"/>
      <c r="U166" s="25"/>
      <c r="V166" s="25"/>
      <c r="W166" s="25"/>
    </row>
    <row r="167" spans="1:23" x14ac:dyDescent="0.25">
      <c r="A167" s="25">
        <v>1675511.5511551155</v>
      </c>
      <c r="B167" s="25">
        <v>4.9814999999999988E-6</v>
      </c>
      <c r="C167" s="25">
        <v>5.5739999999999984E-7</v>
      </c>
      <c r="E167" s="25">
        <v>1805687.5</v>
      </c>
      <c r="F167" s="25">
        <v>2.8275000000000003E-5</v>
      </c>
      <c r="G167" s="25">
        <v>5.9434999999999987E-7</v>
      </c>
      <c r="I167" s="25">
        <v>1922383.1101956745</v>
      </c>
      <c r="J167" s="25">
        <v>1.3634999999999997E-5</v>
      </c>
      <c r="K167" s="25">
        <v>6.2774999999999994E-7</v>
      </c>
      <c r="M167" s="25"/>
      <c r="N167" s="25"/>
      <c r="O167" s="25"/>
      <c r="Q167" s="25"/>
      <c r="R167" s="25"/>
      <c r="S167" s="25"/>
      <c r="U167" s="25"/>
      <c r="V167" s="25"/>
      <c r="W167" s="25"/>
    </row>
    <row r="168" spans="1:23" x14ac:dyDescent="0.25">
      <c r="A168" s="25">
        <v>1686534.6534653464</v>
      </c>
      <c r="B168" s="25">
        <v>5.0564999999999989E-6</v>
      </c>
      <c r="C168" s="25">
        <v>5.5804999999999989E-7</v>
      </c>
      <c r="E168" s="25">
        <v>1816125</v>
      </c>
      <c r="F168" s="25">
        <v>2.8439999999999999E-5</v>
      </c>
      <c r="G168" s="25">
        <v>5.934499999999999E-7</v>
      </c>
      <c r="I168" s="25">
        <v>1932663.2337796085</v>
      </c>
      <c r="J168" s="25">
        <v>1.3689999999999999E-5</v>
      </c>
      <c r="K168" s="25">
        <v>6.272E-7</v>
      </c>
      <c r="M168" s="25"/>
      <c r="N168" s="25"/>
      <c r="O168" s="25"/>
      <c r="Q168" s="25"/>
      <c r="R168" s="25"/>
      <c r="S168" s="25"/>
      <c r="U168" s="25"/>
      <c r="V168" s="25"/>
      <c r="W168" s="25"/>
    </row>
    <row r="169" spans="1:23" x14ac:dyDescent="0.25">
      <c r="A169" s="25">
        <v>1697557.7557755776</v>
      </c>
      <c r="B169" s="25">
        <v>5.0974999999999991E-6</v>
      </c>
      <c r="C169" s="25">
        <v>5.581499999999999E-7</v>
      </c>
      <c r="E169" s="25">
        <v>1826562.5</v>
      </c>
      <c r="F169" s="25">
        <v>2.8685000000000001E-5</v>
      </c>
      <c r="G169" s="25">
        <v>5.9379999999999982E-7</v>
      </c>
      <c r="I169" s="25">
        <v>1953223.4809474768</v>
      </c>
      <c r="J169" s="25">
        <v>1.3779999999999997E-5</v>
      </c>
      <c r="K169" s="25">
        <v>6.2715000000000011E-7</v>
      </c>
      <c r="M169" s="25"/>
      <c r="N169" s="25"/>
      <c r="O169" s="25"/>
      <c r="Q169" s="25"/>
      <c r="R169" s="25"/>
      <c r="S169" s="25"/>
      <c r="U169" s="25"/>
      <c r="V169" s="25"/>
      <c r="W169" s="25"/>
    </row>
    <row r="170" spans="1:23" x14ac:dyDescent="0.25">
      <c r="A170" s="25">
        <v>1708580.8580858086</v>
      </c>
      <c r="B170" s="25">
        <v>5.1459999999999995E-6</v>
      </c>
      <c r="C170" s="25">
        <v>5.5729999999999994E-7</v>
      </c>
      <c r="E170" s="25">
        <v>1837000</v>
      </c>
      <c r="F170" s="25">
        <v>2.8905000000000002E-5</v>
      </c>
      <c r="G170" s="25">
        <v>5.9499999999999981E-7</v>
      </c>
      <c r="I170" s="25">
        <v>1963503.6045314108</v>
      </c>
      <c r="J170" s="25">
        <v>1.3794999999999999E-5</v>
      </c>
      <c r="K170" s="25">
        <v>6.2690000000000009E-7</v>
      </c>
      <c r="M170" s="25"/>
      <c r="N170" s="25"/>
      <c r="O170" s="25"/>
      <c r="Q170" s="25"/>
      <c r="R170" s="25"/>
      <c r="S170" s="25"/>
      <c r="U170" s="25"/>
      <c r="V170" s="25"/>
      <c r="W170" s="25"/>
    </row>
    <row r="171" spans="1:23" x14ac:dyDescent="0.25">
      <c r="A171" s="25">
        <v>1708580.8580858086</v>
      </c>
      <c r="B171" s="25">
        <v>5.1924999999999998E-6</v>
      </c>
      <c r="C171" s="25">
        <v>5.5704999999999992E-7</v>
      </c>
      <c r="E171" s="25">
        <v>1847437.5</v>
      </c>
      <c r="F171" s="25">
        <v>2.9100000000000003E-5</v>
      </c>
      <c r="G171" s="25">
        <v>5.9454999999999988E-7</v>
      </c>
      <c r="I171" s="25">
        <v>1973783.7281153449</v>
      </c>
      <c r="J171" s="25">
        <v>1.3909999999999999E-5</v>
      </c>
      <c r="K171" s="25">
        <v>6.2655000000000017E-7</v>
      </c>
      <c r="M171" s="25"/>
      <c r="N171" s="25"/>
      <c r="O171" s="25"/>
      <c r="Q171" s="25"/>
      <c r="R171" s="25"/>
      <c r="S171" s="25"/>
      <c r="U171" s="25"/>
      <c r="V171" s="25"/>
      <c r="W171" s="25"/>
    </row>
    <row r="172" spans="1:23" x14ac:dyDescent="0.25">
      <c r="A172" s="25">
        <v>1708580.8580858086</v>
      </c>
      <c r="B172" s="25">
        <v>5.2235E-6</v>
      </c>
      <c r="C172" s="25">
        <v>5.5629999999999997E-7</v>
      </c>
      <c r="E172" s="25">
        <v>1857875</v>
      </c>
      <c r="F172" s="25">
        <v>2.9304999999999998E-5</v>
      </c>
      <c r="G172" s="25">
        <v>5.9359999999999992E-7</v>
      </c>
      <c r="I172" s="25">
        <v>1984063.8516992792</v>
      </c>
      <c r="J172" s="25">
        <v>1.3984999999999999E-5</v>
      </c>
      <c r="K172" s="25">
        <v>6.2615000000000014E-7</v>
      </c>
      <c r="M172" s="25"/>
      <c r="N172" s="25"/>
      <c r="O172" s="25"/>
      <c r="Q172" s="25"/>
      <c r="R172" s="25"/>
      <c r="S172" s="25"/>
      <c r="U172" s="25"/>
      <c r="V172" s="25"/>
      <c r="W172" s="25"/>
    </row>
    <row r="173" spans="1:23" x14ac:dyDescent="0.25">
      <c r="A173" s="25">
        <v>1708580.8580858086</v>
      </c>
      <c r="B173" s="25">
        <v>5.2599999999999996E-6</v>
      </c>
      <c r="C173" s="25">
        <v>5.5535000000000001E-7</v>
      </c>
      <c r="E173" s="25">
        <v>1878750</v>
      </c>
      <c r="F173" s="25">
        <v>2.9495000000000008E-5</v>
      </c>
      <c r="G173" s="25">
        <v>5.919499999999999E-7</v>
      </c>
      <c r="I173" s="25">
        <v>1994343.9752832132</v>
      </c>
      <c r="J173" s="25">
        <v>1.4025000000000002E-5</v>
      </c>
      <c r="K173" s="25">
        <v>6.2595000000000012E-7</v>
      </c>
      <c r="M173" s="25"/>
      <c r="N173" s="25"/>
      <c r="O173" s="25"/>
      <c r="Q173" s="25"/>
      <c r="R173" s="25"/>
      <c r="S173" s="25"/>
      <c r="U173" s="25"/>
      <c r="V173" s="25"/>
      <c r="W173" s="25"/>
    </row>
    <row r="174" spans="1:23" x14ac:dyDescent="0.25">
      <c r="A174" s="25">
        <v>1708580.8580858086</v>
      </c>
      <c r="B174" s="25">
        <v>5.2810000000000008E-6</v>
      </c>
      <c r="C174" s="25">
        <v>5.5410000000000002E-7</v>
      </c>
      <c r="E174" s="25">
        <v>1889187.5</v>
      </c>
      <c r="F174" s="25">
        <v>2.9669999999999999E-5</v>
      </c>
      <c r="G174" s="25">
        <v>5.9224999999999992E-7</v>
      </c>
      <c r="I174" s="25">
        <v>2004624.0988671472</v>
      </c>
      <c r="J174" s="25">
        <v>1.4090000000000001E-5</v>
      </c>
      <c r="K174" s="25">
        <v>6.2595000000000012E-7</v>
      </c>
      <c r="M174" s="25"/>
      <c r="N174" s="25"/>
      <c r="O174" s="25"/>
      <c r="Q174" s="25"/>
      <c r="R174" s="25"/>
      <c r="S174" s="25"/>
      <c r="U174" s="25"/>
      <c r="V174" s="25"/>
      <c r="W174" s="25"/>
    </row>
    <row r="175" spans="1:23" x14ac:dyDescent="0.25">
      <c r="A175" s="25">
        <v>1708580.8580858086</v>
      </c>
      <c r="B175" s="25">
        <v>5.312000000000001E-6</v>
      </c>
      <c r="C175" s="25">
        <v>5.5234999999999999E-7</v>
      </c>
      <c r="E175" s="25">
        <v>1899625</v>
      </c>
      <c r="F175" s="25">
        <v>2.9949999999999996E-5</v>
      </c>
      <c r="G175" s="25">
        <v>5.9214999999999991E-7</v>
      </c>
      <c r="I175" s="25">
        <v>2014904.2224510813</v>
      </c>
      <c r="J175" s="25">
        <v>1.4100000000000001E-5</v>
      </c>
      <c r="K175" s="25">
        <v>6.256000000000002E-7</v>
      </c>
      <c r="M175" s="25"/>
      <c r="N175" s="25"/>
      <c r="O175" s="25"/>
      <c r="Q175" s="25"/>
      <c r="R175" s="25"/>
      <c r="S175" s="25"/>
      <c r="U175" s="25"/>
      <c r="V175" s="25"/>
      <c r="W175" s="25"/>
    </row>
    <row r="176" spans="1:23" x14ac:dyDescent="0.25">
      <c r="A176" s="25">
        <v>1708580.8580858086</v>
      </c>
      <c r="B176" s="25">
        <v>5.3355000000000008E-6</v>
      </c>
      <c r="C176" s="25">
        <v>5.5105E-7</v>
      </c>
      <c r="E176" s="25">
        <v>1910062.5</v>
      </c>
      <c r="F176" s="25">
        <v>3.0130000000000001E-5</v>
      </c>
      <c r="G176" s="25">
        <v>5.9034999999999999E-7</v>
      </c>
      <c r="I176" s="25">
        <v>2035464.4696189496</v>
      </c>
      <c r="J176" s="25">
        <v>1.4150000000000002E-5</v>
      </c>
      <c r="K176" s="25">
        <v>6.2580000000000022E-7</v>
      </c>
      <c r="M176" s="25"/>
      <c r="N176" s="25"/>
      <c r="O176" s="25"/>
      <c r="Q176" s="25"/>
      <c r="R176" s="25"/>
      <c r="S176" s="25"/>
      <c r="U176" s="25"/>
      <c r="V176" s="25"/>
      <c r="W176" s="25"/>
    </row>
    <row r="177" spans="1:23" x14ac:dyDescent="0.25">
      <c r="A177" s="25">
        <v>1708580.8580858086</v>
      </c>
      <c r="B177" s="25">
        <v>5.3495000000000002E-6</v>
      </c>
      <c r="C177" s="25">
        <v>5.5045000000000006E-7</v>
      </c>
      <c r="E177" s="25">
        <v>1920500</v>
      </c>
      <c r="F177" s="25">
        <v>3.0385000000000005E-5</v>
      </c>
      <c r="G177" s="25">
        <v>5.8905E-7</v>
      </c>
      <c r="I177" s="25">
        <v>2045744.5932028836</v>
      </c>
      <c r="J177" s="25">
        <v>1.417E-5</v>
      </c>
      <c r="K177" s="25">
        <v>6.2615000000000014E-7</v>
      </c>
      <c r="M177" s="25"/>
      <c r="N177" s="25"/>
      <c r="O177" s="25"/>
      <c r="Q177" s="25"/>
      <c r="R177" s="25"/>
      <c r="S177" s="25"/>
      <c r="U177" s="25"/>
      <c r="V177" s="25"/>
      <c r="W177" s="25"/>
    </row>
    <row r="178" spans="1:23" x14ac:dyDescent="0.25">
      <c r="A178" s="25">
        <v>1708580.8580858086</v>
      </c>
      <c r="B178" s="25">
        <v>5.3499999999999996E-6</v>
      </c>
      <c r="C178" s="25">
        <v>5.5074999999999998E-7</v>
      </c>
      <c r="E178" s="25">
        <v>1930937.5</v>
      </c>
      <c r="F178" s="25">
        <v>3.0639999999999998E-5</v>
      </c>
      <c r="G178" s="25">
        <v>5.9034999999999999E-7</v>
      </c>
      <c r="I178" s="25">
        <v>2056024.7167868176</v>
      </c>
      <c r="J178" s="25">
        <v>1.4219999999999999E-5</v>
      </c>
      <c r="K178" s="25">
        <v>6.2620000000000014E-7</v>
      </c>
      <c r="M178" s="25"/>
      <c r="N178" s="25"/>
      <c r="O178" s="25"/>
      <c r="Q178" s="25"/>
      <c r="R178" s="25"/>
      <c r="S178" s="25"/>
      <c r="U178" s="25"/>
      <c r="V178" s="25"/>
      <c r="W178" s="25"/>
    </row>
    <row r="179" spans="1:23" x14ac:dyDescent="0.25">
      <c r="A179" s="25">
        <v>1708580.8580858086</v>
      </c>
      <c r="B179" s="25">
        <v>5.3745E-6</v>
      </c>
      <c r="C179" s="25">
        <v>5.5140000000000003E-7</v>
      </c>
      <c r="E179" s="25">
        <v>1941375</v>
      </c>
      <c r="F179" s="25">
        <v>3.0855000000000002E-5</v>
      </c>
      <c r="G179" s="25">
        <v>5.9014999999999997E-7</v>
      </c>
      <c r="I179" s="25">
        <v>2066304.8403707517</v>
      </c>
      <c r="J179" s="25">
        <v>1.4334999999999999E-5</v>
      </c>
      <c r="K179" s="25">
        <v>6.2620000000000004E-7</v>
      </c>
      <c r="M179" s="25"/>
      <c r="N179" s="25"/>
      <c r="O179" s="25"/>
      <c r="Q179" s="25"/>
      <c r="R179" s="25"/>
      <c r="S179" s="25"/>
      <c r="U179" s="25"/>
      <c r="V179" s="25"/>
      <c r="W179" s="25"/>
    </row>
    <row r="180" spans="1:23" x14ac:dyDescent="0.25">
      <c r="A180" s="25">
        <v>1708580.8580858086</v>
      </c>
      <c r="B180" s="25">
        <v>5.3770000000000004E-6</v>
      </c>
      <c r="C180" s="25">
        <v>5.509000000000001E-7</v>
      </c>
      <c r="E180" s="25">
        <v>1951812.5</v>
      </c>
      <c r="F180" s="25">
        <v>3.1104999999999988E-5</v>
      </c>
      <c r="G180" s="25">
        <v>5.8960000000000004E-7</v>
      </c>
      <c r="I180" s="25">
        <v>2086865.08753862</v>
      </c>
      <c r="J180" s="25">
        <v>1.4434999999999998E-5</v>
      </c>
      <c r="K180" s="25">
        <v>6.2549999999999998E-7</v>
      </c>
      <c r="M180" s="25"/>
      <c r="N180" s="25"/>
      <c r="O180" s="25"/>
      <c r="Q180" s="25"/>
      <c r="R180" s="25"/>
      <c r="S180" s="25"/>
      <c r="U180" s="25"/>
      <c r="V180" s="25"/>
      <c r="W180" s="25"/>
    </row>
    <row r="181" spans="1:23" x14ac:dyDescent="0.25">
      <c r="A181" s="25">
        <v>1708580.8580858086</v>
      </c>
      <c r="B181" s="25">
        <v>5.3974999999999996E-6</v>
      </c>
      <c r="C181" s="25">
        <v>5.4945000000000009E-7</v>
      </c>
      <c r="E181" s="25">
        <v>1962250</v>
      </c>
      <c r="F181" s="25">
        <v>3.1379999999999994E-5</v>
      </c>
      <c r="G181" s="25">
        <v>5.8905E-7</v>
      </c>
      <c r="I181" s="25">
        <v>2097145.211122554</v>
      </c>
      <c r="J181" s="25">
        <v>1.45E-5</v>
      </c>
      <c r="K181" s="25">
        <v>6.2484999999999983E-7</v>
      </c>
      <c r="M181" s="25"/>
      <c r="N181" s="25"/>
      <c r="O181" s="25"/>
      <c r="Q181" s="25"/>
      <c r="R181" s="25"/>
      <c r="S181" s="25"/>
      <c r="U181" s="25"/>
      <c r="V181" s="25"/>
      <c r="W181" s="25"/>
    </row>
    <row r="182" spans="1:23" x14ac:dyDescent="0.25">
      <c r="A182" s="25">
        <v>1708580.8580858086</v>
      </c>
      <c r="B182" s="25">
        <v>5.3990000000000003E-6</v>
      </c>
      <c r="C182" s="25">
        <v>5.480500000000002E-7</v>
      </c>
      <c r="E182" s="25">
        <v>1972687.5</v>
      </c>
      <c r="F182" s="25">
        <v>3.1624999999999989E-5</v>
      </c>
      <c r="G182" s="25">
        <v>5.8699999999999984E-7</v>
      </c>
      <c r="I182" s="25">
        <v>2107425.3347064881</v>
      </c>
      <c r="J182" s="25">
        <v>1.4574999999999999E-5</v>
      </c>
      <c r="K182" s="25">
        <v>6.2409999999999988E-7</v>
      </c>
      <c r="M182" s="25"/>
      <c r="N182" s="25"/>
      <c r="O182" s="25"/>
      <c r="Q182" s="25"/>
      <c r="R182" s="25"/>
      <c r="S182" s="25"/>
      <c r="U182" s="25"/>
      <c r="V182" s="25"/>
      <c r="W182" s="25"/>
    </row>
    <row r="183" spans="1:23" x14ac:dyDescent="0.25">
      <c r="A183" s="25">
        <v>1708580.8580858086</v>
      </c>
      <c r="B183" s="25">
        <v>5.4029999999999998E-6</v>
      </c>
      <c r="C183" s="25">
        <v>5.4745000000000005E-7</v>
      </c>
      <c r="E183" s="25">
        <v>1983125</v>
      </c>
      <c r="F183" s="25">
        <v>3.1884999999999997E-5</v>
      </c>
      <c r="G183" s="25">
        <v>5.8734999999999987E-7</v>
      </c>
      <c r="I183" s="25">
        <v>2117705.4582904223</v>
      </c>
      <c r="J183" s="25">
        <v>1.4625E-5</v>
      </c>
      <c r="K183" s="25">
        <v>6.243499999999999E-7</v>
      </c>
      <c r="M183" s="25"/>
      <c r="N183" s="25"/>
      <c r="O183" s="25"/>
      <c r="Q183" s="25"/>
      <c r="R183" s="25"/>
      <c r="S183" s="25"/>
      <c r="U183" s="25"/>
      <c r="V183" s="25"/>
      <c r="W183" s="25"/>
    </row>
    <row r="184" spans="1:23" x14ac:dyDescent="0.25">
      <c r="A184" s="25">
        <v>1708580.8580858086</v>
      </c>
      <c r="B184" s="25">
        <v>5.4024999999999995E-6</v>
      </c>
      <c r="C184" s="25">
        <v>5.4745000000000005E-7</v>
      </c>
      <c r="E184" s="25">
        <v>1993562.5</v>
      </c>
      <c r="F184" s="25">
        <v>3.2124999999999995E-5</v>
      </c>
      <c r="G184" s="25">
        <v>5.8764999999999989E-7</v>
      </c>
      <c r="I184" s="25">
        <v>2127985.5818743561</v>
      </c>
      <c r="J184" s="25">
        <v>1.4725E-5</v>
      </c>
      <c r="K184" s="25">
        <v>6.2419999999999989E-7</v>
      </c>
      <c r="M184" s="25"/>
      <c r="N184" s="25"/>
      <c r="O184" s="25"/>
      <c r="Q184" s="25"/>
      <c r="R184" s="25"/>
      <c r="S184" s="25"/>
      <c r="U184" s="25"/>
      <c r="V184" s="25"/>
      <c r="W184" s="25"/>
    </row>
    <row r="185" spans="1:23" x14ac:dyDescent="0.25">
      <c r="A185" s="25">
        <v>1708580.8580858086</v>
      </c>
      <c r="B185" s="25">
        <v>5.4124999999999994E-6</v>
      </c>
      <c r="C185" s="25">
        <v>5.4750000000000005E-7</v>
      </c>
      <c r="E185" s="25">
        <v>2004000</v>
      </c>
      <c r="F185" s="25">
        <v>3.2325E-5</v>
      </c>
      <c r="G185" s="25">
        <v>5.8965000000000004E-7</v>
      </c>
      <c r="I185" s="25">
        <v>2148545.8290422247</v>
      </c>
      <c r="J185" s="25">
        <v>1.4834999999999999E-5</v>
      </c>
      <c r="K185" s="25">
        <v>6.2414999999999988E-7</v>
      </c>
      <c r="M185" s="25"/>
      <c r="N185" s="25"/>
      <c r="O185" s="25"/>
      <c r="Q185" s="25"/>
      <c r="R185" s="25"/>
      <c r="S185" s="25"/>
      <c r="U185" s="25"/>
      <c r="V185" s="25"/>
      <c r="W185" s="25"/>
    </row>
    <row r="186" spans="1:23" x14ac:dyDescent="0.25">
      <c r="A186" s="25">
        <v>1708580.8580858086</v>
      </c>
      <c r="B186" s="25">
        <v>5.4130000000000005E-6</v>
      </c>
      <c r="C186" s="25">
        <v>5.4744999999999994E-7</v>
      </c>
      <c r="E186" s="25">
        <v>2014437.5</v>
      </c>
      <c r="F186" s="25">
        <v>3.2585000000000001E-5</v>
      </c>
      <c r="G186" s="25">
        <v>5.9234999999999993E-7</v>
      </c>
      <c r="I186" s="25">
        <v>2158825.9526261585</v>
      </c>
      <c r="J186" s="25">
        <v>1.4895000000000002E-5</v>
      </c>
      <c r="K186" s="25">
        <v>6.2389999999999986E-7</v>
      </c>
      <c r="M186" s="25"/>
      <c r="N186" s="25"/>
      <c r="O186" s="25"/>
      <c r="Q186" s="25"/>
      <c r="R186" s="25"/>
      <c r="S186" s="25"/>
      <c r="U186" s="25"/>
      <c r="V186" s="25"/>
      <c r="W186" s="25"/>
    </row>
    <row r="187" spans="1:23" x14ac:dyDescent="0.25">
      <c r="A187" s="25">
        <v>1708580.8580858086</v>
      </c>
      <c r="B187" s="25">
        <v>5.3905000000000003E-6</v>
      </c>
      <c r="C187" s="25">
        <v>5.4594999999999994E-7</v>
      </c>
      <c r="E187" s="25">
        <v>2024875</v>
      </c>
      <c r="F187" s="25">
        <v>3.2819999999999994E-5</v>
      </c>
      <c r="G187" s="25">
        <v>5.9074999999999991E-7</v>
      </c>
      <c r="I187" s="25">
        <v>2169106.0762100928</v>
      </c>
      <c r="J187" s="25">
        <v>1.4919999999999999E-5</v>
      </c>
      <c r="K187" s="25">
        <v>6.2394999999999997E-7</v>
      </c>
      <c r="M187" s="25"/>
      <c r="N187" s="25"/>
      <c r="O187" s="25"/>
      <c r="Q187" s="25"/>
      <c r="R187" s="25"/>
      <c r="S187" s="25"/>
      <c r="U187" s="25"/>
      <c r="V187" s="25"/>
      <c r="W187" s="25"/>
    </row>
    <row r="188" spans="1:23" x14ac:dyDescent="0.25">
      <c r="A188" s="25">
        <v>1708580.8580858086</v>
      </c>
      <c r="B188" s="25">
        <v>5.3695E-6</v>
      </c>
      <c r="C188" s="25">
        <v>5.4445000000000003E-7</v>
      </c>
      <c r="E188" s="25">
        <v>2035312.5</v>
      </c>
      <c r="F188" s="25">
        <v>3.3064999999999996E-5</v>
      </c>
      <c r="G188" s="25">
        <v>5.8980000000000005E-7</v>
      </c>
      <c r="I188" s="25">
        <v>2179386.1997940266</v>
      </c>
      <c r="J188" s="25">
        <v>1.504E-5</v>
      </c>
      <c r="K188" s="25">
        <v>6.2404999999999987E-7</v>
      </c>
      <c r="M188" s="25"/>
      <c r="N188" s="25"/>
      <c r="O188" s="25"/>
      <c r="Q188" s="25"/>
      <c r="R188" s="25"/>
      <c r="S188" s="25"/>
      <c r="U188" s="25"/>
      <c r="V188" s="25"/>
      <c r="W188" s="25"/>
    </row>
    <row r="189" spans="1:23" x14ac:dyDescent="0.25">
      <c r="A189" s="25">
        <v>1708580.8580858086</v>
      </c>
      <c r="B189" s="25">
        <v>5.3580000000000002E-6</v>
      </c>
      <c r="C189" s="25">
        <v>5.4335000000000006E-7</v>
      </c>
      <c r="E189" s="25">
        <v>2045750</v>
      </c>
      <c r="F189" s="25">
        <v>3.3254999999999999E-5</v>
      </c>
      <c r="G189" s="25">
        <v>5.8859999999999996E-7</v>
      </c>
      <c r="I189" s="25">
        <v>2189666.3233779608</v>
      </c>
      <c r="J189" s="25">
        <v>1.5075000000000001E-5</v>
      </c>
      <c r="K189" s="25">
        <v>6.2384999999999996E-7</v>
      </c>
      <c r="M189" s="25"/>
      <c r="N189" s="25"/>
      <c r="O189" s="25"/>
      <c r="Q189" s="25"/>
      <c r="R189" s="25"/>
      <c r="S189" s="25"/>
      <c r="U189" s="25"/>
      <c r="V189" s="25"/>
      <c r="W189" s="25"/>
    </row>
    <row r="190" spans="1:23" x14ac:dyDescent="0.25">
      <c r="A190" s="25">
        <v>1708580.8580858086</v>
      </c>
      <c r="B190" s="25">
        <v>5.3395000000000011E-6</v>
      </c>
      <c r="C190" s="25">
        <v>5.4265000000000001E-7</v>
      </c>
      <c r="E190" s="25">
        <v>2056187.5</v>
      </c>
      <c r="F190" s="25">
        <v>3.3500000000000001E-5</v>
      </c>
      <c r="G190" s="25">
        <v>5.8765E-7</v>
      </c>
      <c r="I190" s="25">
        <v>2199946.4469618951</v>
      </c>
      <c r="J190" s="25">
        <v>1.5155E-5</v>
      </c>
      <c r="K190" s="25">
        <v>6.2339999999999993E-7</v>
      </c>
      <c r="M190" s="25"/>
      <c r="N190" s="25"/>
      <c r="O190" s="25"/>
      <c r="Q190" s="25"/>
      <c r="R190" s="25"/>
      <c r="S190" s="25"/>
      <c r="U190" s="25"/>
      <c r="V190" s="25"/>
      <c r="W190" s="25"/>
    </row>
    <row r="191" spans="1:23" x14ac:dyDescent="0.25">
      <c r="A191" s="25">
        <v>1708580.8580858086</v>
      </c>
      <c r="B191" s="25">
        <v>5.2990000000000004E-6</v>
      </c>
      <c r="C191" s="25">
        <v>5.4185000000000005E-7</v>
      </c>
      <c r="E191" s="25">
        <v>2066625</v>
      </c>
      <c r="F191" s="25">
        <v>3.3680000000000003E-5</v>
      </c>
      <c r="G191" s="25">
        <v>5.877999999999999E-7</v>
      </c>
      <c r="I191" s="25">
        <v>2220506.6941297632</v>
      </c>
      <c r="J191" s="25">
        <v>1.518E-5</v>
      </c>
      <c r="K191" s="25">
        <v>6.2340000000000004E-7</v>
      </c>
      <c r="M191" s="25"/>
      <c r="N191" s="25"/>
      <c r="O191" s="25"/>
      <c r="Q191" s="25"/>
      <c r="R191" s="25"/>
      <c r="S191" s="25"/>
      <c r="U191" s="25"/>
      <c r="V191" s="25"/>
      <c r="W191" s="25"/>
    </row>
    <row r="192" spans="1:23" x14ac:dyDescent="0.25">
      <c r="A192" s="25">
        <v>1708580.8580858086</v>
      </c>
      <c r="B192" s="25">
        <v>5.2790000000000006E-6</v>
      </c>
      <c r="C192" s="25">
        <v>5.4239999999999999E-7</v>
      </c>
      <c r="E192" s="25">
        <v>2087500</v>
      </c>
      <c r="F192" s="25">
        <v>3.3905000000000001E-5</v>
      </c>
      <c r="G192" s="25">
        <v>5.8814999999999993E-7</v>
      </c>
      <c r="I192" s="25">
        <v>2230786.817713697</v>
      </c>
      <c r="J192" s="25">
        <v>1.5215000000000001E-5</v>
      </c>
      <c r="K192" s="25">
        <v>6.2324999999999992E-7</v>
      </c>
      <c r="M192" s="25"/>
      <c r="N192" s="25"/>
      <c r="O192" s="25"/>
      <c r="Q192" s="25"/>
      <c r="R192" s="25"/>
      <c r="S192" s="25"/>
      <c r="U192" s="25"/>
      <c r="V192" s="25"/>
      <c r="W192" s="25"/>
    </row>
    <row r="193" spans="1:23" x14ac:dyDescent="0.25">
      <c r="A193" s="25">
        <v>1708580.8580858086</v>
      </c>
      <c r="B193" s="25">
        <v>5.2830000000000001E-6</v>
      </c>
      <c r="C193" s="25">
        <v>5.4265000000000001E-7</v>
      </c>
      <c r="E193" s="25">
        <v>2097937.5</v>
      </c>
      <c r="F193" s="25">
        <v>3.4135000000000004E-5</v>
      </c>
      <c r="G193" s="25">
        <v>5.8834999999999994E-7</v>
      </c>
      <c r="I193" s="25">
        <v>2241066.9412976312</v>
      </c>
      <c r="J193" s="25">
        <v>1.5294999999999998E-5</v>
      </c>
      <c r="K193" s="25">
        <v>6.2344999999999993E-7</v>
      </c>
      <c r="M193" s="25"/>
      <c r="N193" s="25"/>
      <c r="O193" s="25"/>
      <c r="Q193" s="25"/>
      <c r="R193" s="25"/>
      <c r="S193" s="25"/>
      <c r="U193" s="25"/>
      <c r="V193" s="25"/>
      <c r="W193" s="25"/>
    </row>
    <row r="194" spans="1:23" x14ac:dyDescent="0.25">
      <c r="A194" s="25">
        <v>1708580.8580858086</v>
      </c>
      <c r="B194" s="25">
        <v>5.2804999999999997E-6</v>
      </c>
      <c r="C194" s="25">
        <v>5.4174999999999994E-7</v>
      </c>
      <c r="E194" s="25">
        <v>2108375</v>
      </c>
      <c r="F194" s="25">
        <v>3.4394999999999998E-5</v>
      </c>
      <c r="G194" s="25">
        <v>5.863999999999999E-7</v>
      </c>
      <c r="I194" s="25">
        <v>2251347.0648815655</v>
      </c>
      <c r="J194" s="25">
        <v>1.5359999999999999E-5</v>
      </c>
      <c r="K194" s="25">
        <v>6.2349999999999983E-7</v>
      </c>
      <c r="M194" s="25"/>
      <c r="N194" s="25"/>
      <c r="O194" s="25"/>
      <c r="Q194" s="25"/>
      <c r="R194" s="25"/>
      <c r="S194" s="25"/>
      <c r="U194" s="25"/>
      <c r="V194" s="25"/>
      <c r="W194" s="25"/>
    </row>
    <row r="195" spans="1:23" x14ac:dyDescent="0.25">
      <c r="A195" s="25">
        <v>1708580.8580858086</v>
      </c>
      <c r="B195" s="25">
        <v>5.2559999999999993E-6</v>
      </c>
      <c r="C195" s="25">
        <v>5.4139999999999991E-7</v>
      </c>
      <c r="E195" s="25">
        <v>2118812.5</v>
      </c>
      <c r="F195" s="25">
        <v>3.4519999999999995E-5</v>
      </c>
      <c r="G195" s="25">
        <v>5.8664999999999992E-7</v>
      </c>
      <c r="I195" s="25">
        <v>2261627.1884654993</v>
      </c>
      <c r="J195" s="25">
        <v>1.5450000000000003E-5</v>
      </c>
      <c r="K195" s="25">
        <v>6.2335000000000003E-7</v>
      </c>
      <c r="M195" s="25"/>
      <c r="N195" s="25"/>
      <c r="O195" s="25"/>
      <c r="Q195" s="25"/>
      <c r="R195" s="25"/>
      <c r="S195" s="25"/>
      <c r="U195" s="25"/>
      <c r="V195" s="25"/>
      <c r="W195" s="25"/>
    </row>
    <row r="196" spans="1:23" x14ac:dyDescent="0.25">
      <c r="A196" s="25">
        <v>1708580.8580858086</v>
      </c>
      <c r="B196" s="25">
        <v>5.2345000000000005E-6</v>
      </c>
      <c r="C196" s="25">
        <v>5.4170000000000004E-7</v>
      </c>
      <c r="E196" s="25">
        <v>2129250</v>
      </c>
      <c r="F196" s="25">
        <v>3.4730000000000001E-5</v>
      </c>
      <c r="G196" s="25">
        <v>5.8819999999999993E-7</v>
      </c>
      <c r="I196" s="25">
        <v>2271907.3120494336</v>
      </c>
      <c r="J196" s="25">
        <v>1.5569999999999998E-5</v>
      </c>
      <c r="K196" s="25">
        <v>6.2269999999999998E-7</v>
      </c>
      <c r="M196" s="25"/>
      <c r="N196" s="25"/>
      <c r="O196" s="25"/>
      <c r="Q196" s="25"/>
      <c r="R196" s="25"/>
      <c r="S196" s="25"/>
      <c r="U196" s="25"/>
      <c r="V196" s="25"/>
      <c r="W196" s="25"/>
    </row>
    <row r="197" spans="1:23" x14ac:dyDescent="0.25">
      <c r="A197" s="25">
        <v>1708580.8580858086</v>
      </c>
      <c r="B197" s="25">
        <v>5.2235E-6</v>
      </c>
      <c r="C197" s="25">
        <v>5.4130000000000001E-7</v>
      </c>
      <c r="E197" s="25">
        <v>2139687.5</v>
      </c>
      <c r="F197" s="25">
        <v>3.4889999999999993E-5</v>
      </c>
      <c r="G197" s="25">
        <v>5.8905E-7</v>
      </c>
      <c r="I197" s="25">
        <v>2282187.4356333674</v>
      </c>
      <c r="J197" s="25">
        <v>1.5680000000000002E-5</v>
      </c>
      <c r="K197" s="25">
        <v>6.2175000000000002E-7</v>
      </c>
      <c r="M197" s="25"/>
      <c r="N197" s="25"/>
      <c r="O197" s="25"/>
      <c r="Q197" s="25"/>
      <c r="R197" s="25"/>
      <c r="S197" s="25"/>
      <c r="U197" s="25"/>
      <c r="V197" s="25"/>
      <c r="W197" s="25"/>
    </row>
    <row r="198" spans="1:23" x14ac:dyDescent="0.25">
      <c r="A198" s="25">
        <v>1708580.8580858086</v>
      </c>
      <c r="B198" s="25">
        <v>5.2230000000000006E-6</v>
      </c>
      <c r="C198" s="25">
        <v>5.4015000000000003E-7</v>
      </c>
      <c r="E198" s="25">
        <v>2150125</v>
      </c>
      <c r="F198" s="25">
        <v>3.5054999999999996E-5</v>
      </c>
      <c r="G198" s="25">
        <v>5.8855000000000007E-7</v>
      </c>
      <c r="I198" s="25">
        <v>2292467.5592173017</v>
      </c>
      <c r="J198" s="25">
        <v>1.5755000000000001E-5</v>
      </c>
      <c r="K198" s="25">
        <v>6.2105000000000007E-7</v>
      </c>
      <c r="M198" s="25"/>
      <c r="N198" s="25"/>
      <c r="O198" s="25"/>
      <c r="Q198" s="25"/>
      <c r="R198" s="25"/>
      <c r="S198" s="25"/>
      <c r="U198" s="25"/>
      <c r="V198" s="25"/>
      <c r="W198" s="25"/>
    </row>
    <row r="199" spans="1:23" x14ac:dyDescent="0.25">
      <c r="A199" s="25">
        <v>1708580.8580858086</v>
      </c>
      <c r="B199" s="25">
        <v>5.2139999999999995E-6</v>
      </c>
      <c r="C199" s="25">
        <v>5.3824999999999999E-7</v>
      </c>
      <c r="E199" s="25">
        <v>2160562.5</v>
      </c>
      <c r="F199" s="25">
        <v>3.5174999999999994E-5</v>
      </c>
      <c r="G199" s="25">
        <v>5.8719999999999996E-7</v>
      </c>
      <c r="I199" s="25">
        <v>2302747.6828012359</v>
      </c>
      <c r="J199" s="25">
        <v>1.5804999999999999E-5</v>
      </c>
      <c r="K199" s="25">
        <v>6.2064999999999994E-7</v>
      </c>
      <c r="M199" s="25"/>
      <c r="N199" s="25"/>
      <c r="O199" s="25"/>
      <c r="Q199" s="25"/>
      <c r="R199" s="25"/>
      <c r="S199" s="25"/>
      <c r="U199" s="25"/>
      <c r="V199" s="25"/>
      <c r="W199" s="25"/>
    </row>
    <row r="200" spans="1:23" x14ac:dyDescent="0.25">
      <c r="A200" s="25">
        <v>1708580.8580858086</v>
      </c>
      <c r="B200" s="25">
        <v>5.2035000000000002E-6</v>
      </c>
      <c r="C200" s="25">
        <v>5.3734999999999982E-7</v>
      </c>
      <c r="E200" s="25">
        <v>2171000</v>
      </c>
      <c r="F200" s="25">
        <v>3.5334999999999993E-5</v>
      </c>
      <c r="G200" s="25">
        <v>5.8759999999999989E-7</v>
      </c>
      <c r="I200" s="25">
        <v>2323307.929969104</v>
      </c>
      <c r="J200" s="25">
        <v>1.5845000000000002E-5</v>
      </c>
      <c r="K200" s="25">
        <v>6.2065000000000004E-7</v>
      </c>
      <c r="M200" s="25"/>
      <c r="N200" s="25"/>
      <c r="O200" s="25"/>
      <c r="Q200" s="25"/>
      <c r="R200" s="25"/>
      <c r="S200" s="25"/>
      <c r="U200" s="25"/>
      <c r="V200" s="25"/>
      <c r="W200" s="25"/>
    </row>
    <row r="201" spans="1:23" x14ac:dyDescent="0.25">
      <c r="A201" s="25">
        <v>1708580.8580858086</v>
      </c>
      <c r="B201" s="25">
        <v>5.1920000000000013E-6</v>
      </c>
      <c r="C201" s="25">
        <v>5.3624999999999995E-7</v>
      </c>
      <c r="E201" s="25">
        <v>2181437.5</v>
      </c>
      <c r="F201" s="25">
        <v>3.5459999999999996E-5</v>
      </c>
      <c r="G201" s="25">
        <v>5.8894999999999988E-7</v>
      </c>
      <c r="I201" s="25">
        <v>2333588.0535530383</v>
      </c>
      <c r="J201" s="25">
        <v>1.5935000000000002E-5</v>
      </c>
      <c r="K201" s="25">
        <v>6.2110000000000008E-7</v>
      </c>
      <c r="M201" s="25"/>
      <c r="N201" s="25"/>
      <c r="O201" s="25"/>
      <c r="Q201" s="25"/>
      <c r="R201" s="25"/>
      <c r="S201" s="25"/>
      <c r="U201" s="25"/>
      <c r="V201" s="25"/>
      <c r="W201" s="25"/>
    </row>
    <row r="202" spans="1:23" x14ac:dyDescent="0.25">
      <c r="A202" s="25">
        <v>1708580.8580858086</v>
      </c>
      <c r="B202" s="25">
        <v>5.1865000000000002E-6</v>
      </c>
      <c r="C202" s="25">
        <v>5.3629999999999995E-7</v>
      </c>
      <c r="E202" s="25">
        <v>2191875</v>
      </c>
      <c r="F202" s="25">
        <v>3.561E-5</v>
      </c>
      <c r="G202" s="25">
        <v>5.8984999999999985E-7</v>
      </c>
      <c r="I202" s="25">
        <v>2343868.1771369721</v>
      </c>
      <c r="J202" s="25">
        <v>1.5985E-5</v>
      </c>
      <c r="K202" s="25">
        <v>6.2105000000000007E-7</v>
      </c>
      <c r="M202" s="25"/>
      <c r="N202" s="25"/>
      <c r="O202" s="25"/>
      <c r="Q202" s="25"/>
      <c r="R202" s="25"/>
      <c r="S202" s="25"/>
      <c r="U202" s="25"/>
      <c r="V202" s="25"/>
      <c r="W202" s="25"/>
    </row>
    <row r="203" spans="1:23" x14ac:dyDescent="0.25">
      <c r="A203" s="25">
        <v>1708580.8580858086</v>
      </c>
      <c r="B203" s="25">
        <v>5.1669999999999998E-6</v>
      </c>
      <c r="C203" s="25">
        <v>5.3709999999999991E-7</v>
      </c>
      <c r="E203" s="25">
        <v>2202312.5</v>
      </c>
      <c r="F203" s="25">
        <v>3.5769999999999998E-5</v>
      </c>
      <c r="G203" s="25">
        <v>5.8899999999999989E-7</v>
      </c>
      <c r="I203" s="25">
        <v>2354148.3007209064</v>
      </c>
      <c r="J203" s="25">
        <v>1.609E-5</v>
      </c>
      <c r="K203" s="25">
        <v>6.2050000000000003E-7</v>
      </c>
      <c r="M203" s="25"/>
      <c r="N203" s="25"/>
      <c r="O203" s="25"/>
      <c r="Q203" s="25"/>
      <c r="R203" s="25"/>
      <c r="S203" s="25"/>
      <c r="U203" s="25"/>
      <c r="V203" s="25"/>
      <c r="W203" s="25"/>
    </row>
    <row r="204" spans="1:23" x14ac:dyDescent="0.25">
      <c r="A204" s="25">
        <v>1708580.8580858086</v>
      </c>
      <c r="B204" s="25">
        <v>5.1830000000000002E-6</v>
      </c>
      <c r="C204" s="25">
        <v>5.3674999999999988E-7</v>
      </c>
      <c r="E204" s="25">
        <v>2212750</v>
      </c>
      <c r="F204" s="25">
        <v>3.5884999999999999E-5</v>
      </c>
      <c r="G204" s="25">
        <v>5.877499999999999E-7</v>
      </c>
      <c r="I204" s="25">
        <v>2364428.4243048402</v>
      </c>
      <c r="J204" s="25">
        <v>1.6184999999999998E-5</v>
      </c>
      <c r="K204" s="25">
        <v>6.2035000000000002E-7</v>
      </c>
      <c r="M204" s="25"/>
      <c r="N204" s="25"/>
      <c r="O204" s="25"/>
      <c r="Q204" s="25"/>
      <c r="R204" s="25"/>
      <c r="S204" s="25"/>
      <c r="U204" s="25"/>
      <c r="V204" s="25"/>
      <c r="W204" s="25"/>
    </row>
    <row r="205" spans="1:23" x14ac:dyDescent="0.25">
      <c r="A205" s="25">
        <v>1708580.8580858086</v>
      </c>
      <c r="B205" s="25">
        <v>5.1855000000000006E-6</v>
      </c>
      <c r="C205" s="25">
        <v>5.3524999999999987E-7</v>
      </c>
      <c r="E205" s="25">
        <v>2223187.5</v>
      </c>
      <c r="F205" s="25">
        <v>3.6054999999999993E-5</v>
      </c>
      <c r="G205" s="25">
        <v>5.8829999999999983E-7</v>
      </c>
      <c r="I205" s="25">
        <v>2374708.5478887744</v>
      </c>
      <c r="J205" s="25">
        <v>1.6224999999999995E-5</v>
      </c>
      <c r="K205" s="25">
        <v>6.2015E-7</v>
      </c>
      <c r="M205" s="25"/>
      <c r="N205" s="25"/>
      <c r="O205" s="25"/>
      <c r="Q205" s="25"/>
      <c r="R205" s="25"/>
      <c r="S205" s="25"/>
      <c r="U205" s="25"/>
      <c r="V205" s="25"/>
      <c r="W205" s="25"/>
    </row>
    <row r="206" spans="1:23" x14ac:dyDescent="0.25">
      <c r="A206" s="25">
        <v>1708580.8580858086</v>
      </c>
      <c r="B206" s="25">
        <v>5.1735000000000005E-6</v>
      </c>
      <c r="C206" s="25">
        <v>5.3389999999999988E-7</v>
      </c>
      <c r="E206" s="25">
        <v>2233625</v>
      </c>
      <c r="F206" s="25">
        <v>3.6245000000000003E-5</v>
      </c>
      <c r="G206" s="25">
        <v>5.8679999999999993E-7</v>
      </c>
      <c r="I206" s="25">
        <v>2395268.7950566425</v>
      </c>
      <c r="J206" s="25">
        <v>1.6365E-5</v>
      </c>
      <c r="K206" s="25">
        <v>6.2035000000000002E-7</v>
      </c>
      <c r="M206" s="25"/>
      <c r="N206" s="25"/>
      <c r="O206" s="25"/>
      <c r="Q206" s="25"/>
      <c r="R206" s="25"/>
      <c r="S206" s="25"/>
      <c r="U206" s="25"/>
      <c r="V206" s="25"/>
      <c r="W206" s="25"/>
    </row>
    <row r="207" spans="1:23" x14ac:dyDescent="0.25">
      <c r="A207" s="25">
        <v>1708580.8580858086</v>
      </c>
      <c r="B207" s="25">
        <v>5.1825000000000008E-6</v>
      </c>
      <c r="C207" s="25">
        <v>5.3244999999999998E-7</v>
      </c>
      <c r="E207" s="25">
        <v>2244062.5</v>
      </c>
      <c r="F207" s="25">
        <v>3.6450000000000005E-5</v>
      </c>
      <c r="G207" s="25">
        <v>5.863499999999999E-7</v>
      </c>
      <c r="I207" s="25">
        <v>2405548.9186405768</v>
      </c>
      <c r="J207" s="25">
        <v>1.6495E-5</v>
      </c>
      <c r="K207" s="25">
        <v>6.2025000000000001E-7</v>
      </c>
      <c r="M207" s="25"/>
      <c r="N207" s="25"/>
      <c r="O207" s="25"/>
      <c r="Q207" s="25"/>
      <c r="R207" s="25"/>
      <c r="S207" s="25"/>
      <c r="U207" s="25"/>
      <c r="V207" s="25"/>
      <c r="W207" s="25"/>
    </row>
    <row r="208" spans="1:23" x14ac:dyDescent="0.25">
      <c r="A208" s="25">
        <v>1708580.8580858086</v>
      </c>
      <c r="B208" s="25">
        <v>5.1799999999999995E-6</v>
      </c>
      <c r="C208" s="25">
        <v>5.3074999999999996E-7</v>
      </c>
      <c r="E208" s="25">
        <v>2264937.5</v>
      </c>
      <c r="F208" s="25">
        <v>3.6600000000000002E-5</v>
      </c>
      <c r="G208" s="25">
        <v>5.8709999999999985E-7</v>
      </c>
      <c r="I208" s="25">
        <v>2415829.0422245106</v>
      </c>
      <c r="J208" s="25">
        <v>1.6595E-5</v>
      </c>
      <c r="K208" s="25">
        <v>6.2030000000000002E-7</v>
      </c>
      <c r="M208" s="25"/>
      <c r="N208" s="25"/>
      <c r="O208" s="25"/>
      <c r="Q208" s="25"/>
      <c r="R208" s="25"/>
      <c r="S208" s="25"/>
      <c r="U208" s="25"/>
      <c r="V208" s="25"/>
      <c r="W208" s="25"/>
    </row>
    <row r="209" spans="1:23" x14ac:dyDescent="0.25">
      <c r="A209" s="25">
        <v>1708580.8580858086</v>
      </c>
      <c r="B209" s="25">
        <v>5.186E-6</v>
      </c>
      <c r="C209" s="25">
        <v>5.2944999999999997E-7</v>
      </c>
      <c r="E209" s="25">
        <v>2275375</v>
      </c>
      <c r="F209" s="25">
        <v>3.6829999999999998E-5</v>
      </c>
      <c r="G209" s="25">
        <v>5.8789999999999991E-7</v>
      </c>
      <c r="I209" s="25">
        <v>2426109.1658084448</v>
      </c>
      <c r="J209" s="25">
        <v>1.6754999999999998E-5</v>
      </c>
      <c r="K209" s="25">
        <v>6.2005E-7</v>
      </c>
      <c r="M209" s="25"/>
      <c r="N209" s="25"/>
      <c r="O209" s="25"/>
      <c r="Q209" s="25"/>
      <c r="R209" s="25"/>
      <c r="S209" s="25"/>
      <c r="U209" s="25"/>
      <c r="V209" s="25"/>
      <c r="W209" s="25"/>
    </row>
    <row r="210" spans="1:23" x14ac:dyDescent="0.25">
      <c r="A210" s="25">
        <v>1708580.8580858086</v>
      </c>
      <c r="B210" s="25">
        <v>5.1859999999999991E-6</v>
      </c>
      <c r="C210" s="25">
        <v>5.298500000000001E-7</v>
      </c>
      <c r="E210" s="25">
        <v>2285812.5</v>
      </c>
      <c r="F210" s="25">
        <v>3.6984999999999992E-5</v>
      </c>
      <c r="G210" s="25">
        <v>5.8839999999999995E-7</v>
      </c>
      <c r="I210" s="25">
        <v>2436389.2893923791</v>
      </c>
      <c r="J210" s="25">
        <v>1.6915000000000003E-5</v>
      </c>
      <c r="K210" s="25">
        <v>6.2024999999999991E-7</v>
      </c>
      <c r="M210" s="25"/>
      <c r="N210" s="25"/>
      <c r="O210" s="25"/>
      <c r="Q210" s="25"/>
      <c r="R210" s="25"/>
      <c r="S210" s="25"/>
      <c r="U210" s="25"/>
      <c r="V210" s="25"/>
      <c r="W210" s="25"/>
    </row>
    <row r="211" spans="1:23" x14ac:dyDescent="0.25">
      <c r="A211" s="25">
        <v>1708580.8580858086</v>
      </c>
      <c r="B211" s="25">
        <v>5.1865000000000011E-6</v>
      </c>
      <c r="C211" s="25">
        <v>5.2900000000000014E-7</v>
      </c>
      <c r="E211" s="25">
        <v>2296250</v>
      </c>
      <c r="F211" s="25">
        <v>3.7219999999999993E-5</v>
      </c>
      <c r="G211" s="25">
        <v>5.8654999999999992E-7</v>
      </c>
      <c r="I211" s="25">
        <v>2446669.4129763129</v>
      </c>
      <c r="J211" s="25">
        <v>1.7035000000000002E-5</v>
      </c>
      <c r="K211" s="25">
        <v>6.201E-7</v>
      </c>
      <c r="M211" s="25"/>
      <c r="N211" s="25"/>
      <c r="O211" s="25"/>
      <c r="Q211" s="25"/>
      <c r="R211" s="25"/>
      <c r="S211" s="25"/>
      <c r="U211" s="25"/>
      <c r="V211" s="25"/>
      <c r="W211" s="25"/>
    </row>
    <row r="212" spans="1:23" x14ac:dyDescent="0.25">
      <c r="A212" s="25">
        <v>1708580.8580858086</v>
      </c>
      <c r="B212" s="25">
        <v>5.1995000000000008E-6</v>
      </c>
      <c r="C212" s="25">
        <v>5.2735000000000002E-7</v>
      </c>
      <c r="E212" s="25">
        <v>2306687.5</v>
      </c>
      <c r="F212" s="25">
        <v>3.7404999999999998E-5</v>
      </c>
      <c r="G212" s="25">
        <v>5.8534999999999993E-7</v>
      </c>
      <c r="I212" s="25">
        <v>2456949.5365602472</v>
      </c>
      <c r="J212" s="25">
        <v>1.7165000000000006E-5</v>
      </c>
      <c r="K212" s="25">
        <v>6.1984999999999988E-7</v>
      </c>
      <c r="M212" s="25"/>
      <c r="N212" s="25"/>
      <c r="O212" s="25"/>
      <c r="Q212" s="25"/>
      <c r="R212" s="25"/>
      <c r="S212" s="25"/>
      <c r="U212" s="25"/>
      <c r="V212" s="25"/>
      <c r="W212" s="25"/>
    </row>
    <row r="213" spans="1:23" x14ac:dyDescent="0.25">
      <c r="A213" s="25">
        <v>1708580.8580858086</v>
      </c>
      <c r="B213" s="25">
        <v>5.2125000000000005E-6</v>
      </c>
      <c r="C213" s="25">
        <v>5.2730000000000002E-7</v>
      </c>
      <c r="E213" s="25">
        <v>2317125</v>
      </c>
      <c r="F213" s="25">
        <v>3.7550000000000005E-5</v>
      </c>
      <c r="G213" s="25">
        <v>5.8554999999999995E-7</v>
      </c>
      <c r="I213" s="25">
        <v>2467229.660144181</v>
      </c>
      <c r="J213" s="25">
        <v>1.7295000000000003E-5</v>
      </c>
      <c r="K213" s="25">
        <v>6.1974999999999987E-7</v>
      </c>
      <c r="M213" s="25"/>
      <c r="N213" s="25"/>
      <c r="O213" s="25"/>
      <c r="Q213" s="25"/>
      <c r="R213" s="25"/>
      <c r="S213" s="25"/>
      <c r="U213" s="25"/>
      <c r="V213" s="25"/>
      <c r="W213" s="25"/>
    </row>
    <row r="214" spans="1:23" x14ac:dyDescent="0.25">
      <c r="A214" s="25">
        <v>1708580.8580858086</v>
      </c>
      <c r="B214" s="25">
        <v>5.2235E-6</v>
      </c>
      <c r="C214" s="25">
        <v>5.2795000000000007E-7</v>
      </c>
      <c r="E214" s="25">
        <v>2327562.5</v>
      </c>
      <c r="F214" s="25">
        <v>3.7685000000000003E-5</v>
      </c>
      <c r="G214" s="25">
        <v>5.8829999999999994E-7</v>
      </c>
      <c r="I214" s="25">
        <v>2487789.9073120495</v>
      </c>
      <c r="J214" s="25">
        <v>1.7460000000000002E-5</v>
      </c>
      <c r="K214" s="25">
        <v>6.1949999999999985E-7</v>
      </c>
      <c r="M214" s="25"/>
      <c r="N214" s="25"/>
      <c r="O214" s="25"/>
      <c r="Q214" s="25"/>
      <c r="R214" s="25"/>
      <c r="S214" s="25"/>
      <c r="U214" s="25"/>
      <c r="V214" s="25"/>
      <c r="W214" s="25"/>
    </row>
    <row r="215" spans="1:23" x14ac:dyDescent="0.25">
      <c r="A215" s="25">
        <v>1708580.8580858086</v>
      </c>
      <c r="B215" s="25">
        <v>5.2445000000000004E-6</v>
      </c>
      <c r="C215" s="25">
        <v>5.2745000000000003E-7</v>
      </c>
      <c r="E215" s="25">
        <v>2338000</v>
      </c>
      <c r="F215" s="25">
        <v>3.7855000000000003E-5</v>
      </c>
      <c r="G215" s="25">
        <v>5.8714999999999996E-7</v>
      </c>
      <c r="I215" s="25">
        <v>2498070.0308959833</v>
      </c>
      <c r="J215" s="25">
        <v>1.7560000000000001E-5</v>
      </c>
      <c r="K215" s="25">
        <v>6.1989999999999988E-7</v>
      </c>
      <c r="M215" s="25"/>
      <c r="N215" s="25"/>
      <c r="O215" s="25"/>
      <c r="Q215" s="25"/>
      <c r="R215" s="25"/>
      <c r="S215" s="25"/>
      <c r="U215" s="25"/>
      <c r="V215" s="25"/>
      <c r="W215" s="25"/>
    </row>
    <row r="216" spans="1:23" x14ac:dyDescent="0.25">
      <c r="A216" s="25">
        <v>1708580.8580858086</v>
      </c>
      <c r="B216" s="25">
        <v>5.2609999999999993E-6</v>
      </c>
      <c r="C216" s="25">
        <v>5.2635000000000005E-7</v>
      </c>
      <c r="E216" s="25">
        <v>2348437.5</v>
      </c>
      <c r="F216" s="25">
        <v>3.803E-5</v>
      </c>
      <c r="G216" s="25">
        <v>5.8730000000000008E-7</v>
      </c>
      <c r="I216" s="25">
        <v>2508350.1544799176</v>
      </c>
      <c r="J216" s="25">
        <v>1.768E-5</v>
      </c>
      <c r="K216" s="25">
        <v>6.2004999999999989E-7</v>
      </c>
      <c r="M216" s="25"/>
      <c r="N216" s="25"/>
      <c r="O216" s="25"/>
      <c r="Q216" s="25"/>
      <c r="R216" s="25"/>
      <c r="S216" s="25"/>
      <c r="U216" s="25"/>
      <c r="V216" s="25"/>
      <c r="W216" s="25"/>
    </row>
    <row r="217" spans="1:23" x14ac:dyDescent="0.25">
      <c r="A217" s="25">
        <v>1708580.8580858086</v>
      </c>
      <c r="B217" s="25">
        <v>5.2639999999999991E-6</v>
      </c>
      <c r="C217" s="25">
        <v>5.2550000000000009E-7</v>
      </c>
      <c r="E217" s="25">
        <v>2358875</v>
      </c>
      <c r="F217" s="25">
        <v>3.8210000000000002E-5</v>
      </c>
      <c r="G217" s="25">
        <v>5.8675000000000004E-7</v>
      </c>
      <c r="I217" s="25">
        <v>2518630.2780638514</v>
      </c>
      <c r="J217" s="25">
        <v>1.7809999999999997E-5</v>
      </c>
      <c r="K217" s="25">
        <v>6.2059999999999983E-7</v>
      </c>
      <c r="M217" s="25"/>
      <c r="N217" s="25"/>
      <c r="O217" s="25"/>
      <c r="Q217" s="25"/>
      <c r="R217" s="25"/>
      <c r="S217" s="25"/>
      <c r="U217" s="25"/>
      <c r="V217" s="25"/>
      <c r="W217" s="25"/>
    </row>
    <row r="218" spans="1:23" x14ac:dyDescent="0.25">
      <c r="A218" s="25">
        <v>1708580.8580858086</v>
      </c>
      <c r="B218" s="25">
        <v>5.2709999999999992E-6</v>
      </c>
      <c r="C218" s="25">
        <v>5.2320000000000013E-7</v>
      </c>
      <c r="E218" s="25">
        <v>2369312.5</v>
      </c>
      <c r="F218" s="25">
        <v>3.8440000000000005E-5</v>
      </c>
      <c r="G218" s="25">
        <v>5.8724999999999997E-7</v>
      </c>
      <c r="I218" s="25">
        <v>2528910.4016477857</v>
      </c>
      <c r="J218" s="25">
        <v>1.7969999999999996E-5</v>
      </c>
      <c r="K218" s="25">
        <v>6.2099999999999986E-7</v>
      </c>
      <c r="M218" s="25"/>
      <c r="N218" s="25"/>
      <c r="O218" s="25"/>
      <c r="Q218" s="25"/>
      <c r="R218" s="25"/>
      <c r="S218" s="25"/>
      <c r="U218" s="25"/>
      <c r="V218" s="25"/>
      <c r="W218" s="25"/>
    </row>
    <row r="219" spans="1:23" x14ac:dyDescent="0.25">
      <c r="A219" s="25">
        <v>1708580.8580858086</v>
      </c>
      <c r="B219" s="25">
        <v>5.2779999999999993E-6</v>
      </c>
      <c r="C219" s="25">
        <v>5.2274999999999999E-7</v>
      </c>
      <c r="E219" s="25">
        <v>2379750</v>
      </c>
      <c r="F219" s="25">
        <v>3.8649999999999998E-5</v>
      </c>
      <c r="G219" s="25">
        <v>5.8989999999999985E-7</v>
      </c>
      <c r="I219" s="25">
        <v>2539190.5252317199</v>
      </c>
      <c r="J219" s="25">
        <v>1.8134999999999995E-5</v>
      </c>
      <c r="K219" s="25">
        <v>6.2104999999999997E-7</v>
      </c>
      <c r="M219" s="25"/>
      <c r="N219" s="25"/>
      <c r="O219" s="25"/>
      <c r="Q219" s="25"/>
      <c r="R219" s="25"/>
      <c r="S219" s="25"/>
      <c r="U219" s="25"/>
      <c r="V219" s="25"/>
      <c r="W219" s="25"/>
    </row>
    <row r="220" spans="1:23" x14ac:dyDescent="0.25">
      <c r="A220" s="25">
        <v>1708580.8580858086</v>
      </c>
      <c r="B220" s="25">
        <v>5.2699999999999995E-6</v>
      </c>
      <c r="C220" s="25">
        <v>5.2344999999999994E-7</v>
      </c>
      <c r="E220" s="25">
        <v>2390187.5</v>
      </c>
      <c r="F220" s="25">
        <v>3.8844999999999991E-5</v>
      </c>
      <c r="G220" s="25">
        <v>5.8949999999999993E-7</v>
      </c>
      <c r="I220" s="25">
        <v>2559750.772399588</v>
      </c>
      <c r="J220" s="25">
        <v>1.8324999999999995E-5</v>
      </c>
      <c r="K220" s="25">
        <v>6.2110000000000008E-7</v>
      </c>
      <c r="M220" s="25"/>
      <c r="N220" s="25"/>
      <c r="O220" s="25"/>
      <c r="Q220" s="25"/>
      <c r="R220" s="25"/>
      <c r="S220" s="25"/>
      <c r="U220" s="25"/>
      <c r="V220" s="25"/>
      <c r="W220" s="25"/>
    </row>
    <row r="221" spans="1:23" x14ac:dyDescent="0.25">
      <c r="A221" s="25">
        <v>1708580.8580858086</v>
      </c>
      <c r="B221" s="25">
        <v>5.2714999999999994E-6</v>
      </c>
      <c r="C221" s="25">
        <v>5.2300000000000001E-7</v>
      </c>
      <c r="E221" s="25">
        <v>2400625</v>
      </c>
      <c r="F221" s="25">
        <v>3.9054999999999991E-5</v>
      </c>
      <c r="G221" s="25">
        <v>5.8805000000000003E-7</v>
      </c>
      <c r="I221" s="25">
        <v>2570030.8959835223</v>
      </c>
      <c r="J221" s="25">
        <v>1.8509999999999994E-5</v>
      </c>
      <c r="K221" s="25">
        <v>6.2094999999999985E-7</v>
      </c>
      <c r="M221" s="25"/>
      <c r="N221" s="25"/>
      <c r="O221" s="25"/>
      <c r="Q221" s="25"/>
      <c r="R221" s="25"/>
      <c r="S221" s="25"/>
      <c r="U221" s="25"/>
      <c r="V221" s="25"/>
      <c r="W221" s="25"/>
    </row>
    <row r="222" spans="1:23" x14ac:dyDescent="0.25">
      <c r="A222" s="25">
        <v>1708580.8580858086</v>
      </c>
      <c r="B222" s="25">
        <v>5.2629999999999994E-6</v>
      </c>
      <c r="C222" s="25">
        <v>5.2125000000000009E-7</v>
      </c>
      <c r="E222" s="25">
        <v>2411062.5</v>
      </c>
      <c r="F222" s="25">
        <v>3.9229999999999995E-5</v>
      </c>
      <c r="G222" s="25">
        <v>5.8684999999999994E-7</v>
      </c>
      <c r="I222" s="25">
        <v>2580311.0195674561</v>
      </c>
      <c r="J222" s="25">
        <v>1.8659999999999998E-5</v>
      </c>
      <c r="K222" s="25">
        <v>6.2090000000000006E-7</v>
      </c>
      <c r="M222" s="25"/>
      <c r="N222" s="25"/>
      <c r="O222" s="25"/>
      <c r="Q222" s="25"/>
      <c r="R222" s="25"/>
      <c r="S222" s="25"/>
      <c r="U222" s="25"/>
      <c r="V222" s="25"/>
      <c r="W222" s="25"/>
    </row>
    <row r="223" spans="1:23" x14ac:dyDescent="0.25">
      <c r="A223" s="25">
        <v>1708580.8580858086</v>
      </c>
      <c r="B223" s="25">
        <v>5.2699999999999995E-6</v>
      </c>
      <c r="C223" s="25">
        <v>5.1905000000000003E-7</v>
      </c>
      <c r="E223" s="25">
        <v>2421500</v>
      </c>
      <c r="F223" s="25">
        <v>3.9364999999999993E-5</v>
      </c>
      <c r="G223" s="25">
        <v>5.8564999999999995E-7</v>
      </c>
      <c r="I223" s="25">
        <v>2590591.1431513904</v>
      </c>
      <c r="J223" s="25">
        <v>1.8754999999999999E-5</v>
      </c>
      <c r="K223" s="25">
        <v>6.2100000000000017E-7</v>
      </c>
      <c r="M223" s="25"/>
      <c r="N223" s="25"/>
      <c r="O223" s="25"/>
      <c r="Q223" s="25"/>
      <c r="R223" s="25"/>
      <c r="S223" s="25"/>
      <c r="U223" s="25"/>
      <c r="V223" s="25"/>
      <c r="W223" s="25"/>
    </row>
    <row r="224" spans="1:23" x14ac:dyDescent="0.25">
      <c r="A224" s="25">
        <v>1708580.8580858086</v>
      </c>
      <c r="B224" s="25">
        <v>5.2509999999999994E-6</v>
      </c>
      <c r="C224" s="25">
        <v>5.1880000000000001E-7</v>
      </c>
      <c r="E224" s="25">
        <v>2431937.5</v>
      </c>
      <c r="F224" s="25">
        <v>3.9569999999999996E-5</v>
      </c>
      <c r="G224" s="25">
        <v>5.8689999999999994E-7</v>
      </c>
      <c r="I224" s="25">
        <v>2600871.2667353242</v>
      </c>
      <c r="J224" s="25">
        <v>1.8845E-5</v>
      </c>
      <c r="K224" s="25">
        <v>6.2100000000000017E-7</v>
      </c>
      <c r="M224" s="25"/>
      <c r="N224" s="25"/>
      <c r="O224" s="25"/>
      <c r="Q224" s="25"/>
      <c r="R224" s="25"/>
      <c r="S224" s="25"/>
      <c r="U224" s="25"/>
      <c r="V224" s="25"/>
      <c r="W224" s="25"/>
    </row>
    <row r="225" spans="1:23" x14ac:dyDescent="0.25">
      <c r="A225" s="25">
        <v>1708580.8580858086</v>
      </c>
      <c r="B225" s="25">
        <v>5.2425000000000002E-6</v>
      </c>
      <c r="C225" s="25">
        <v>5.1970000000000008E-7</v>
      </c>
      <c r="E225" s="25">
        <v>2442375</v>
      </c>
      <c r="F225" s="25">
        <v>3.9709999999999998E-5</v>
      </c>
      <c r="G225" s="25">
        <v>5.8589999999999997E-7</v>
      </c>
      <c r="I225" s="25">
        <v>2611151.3903192584</v>
      </c>
      <c r="J225" s="25">
        <v>1.8939999999999998E-5</v>
      </c>
      <c r="K225" s="25">
        <v>6.2125000000000019E-7</v>
      </c>
      <c r="M225" s="25"/>
      <c r="N225" s="25"/>
      <c r="O225" s="25"/>
      <c r="Q225" s="25"/>
      <c r="R225" s="25"/>
      <c r="S225" s="25"/>
      <c r="U225" s="25"/>
      <c r="V225" s="25"/>
      <c r="W225" s="25"/>
    </row>
    <row r="226" spans="1:23" x14ac:dyDescent="0.25">
      <c r="A226" s="25">
        <v>1708580.8580858086</v>
      </c>
      <c r="B226" s="25">
        <v>5.2565000000000004E-6</v>
      </c>
      <c r="C226" s="25">
        <v>5.1924999999999994E-7</v>
      </c>
      <c r="E226" s="25">
        <v>2463250</v>
      </c>
      <c r="F226" s="25">
        <v>3.9834999999999994E-5</v>
      </c>
      <c r="G226" s="25">
        <v>5.863499999999999E-7</v>
      </c>
      <c r="I226" s="25">
        <v>2621431.5139031927</v>
      </c>
      <c r="J226" s="25">
        <v>1.9035E-5</v>
      </c>
      <c r="K226" s="25">
        <v>6.2155000000000011E-7</v>
      </c>
      <c r="M226" s="25"/>
      <c r="N226" s="25"/>
      <c r="O226" s="25"/>
      <c r="Q226" s="25"/>
      <c r="R226" s="25"/>
      <c r="S226" s="25"/>
      <c r="U226" s="25"/>
      <c r="V226" s="25"/>
      <c r="W226" s="25"/>
    </row>
    <row r="227" spans="1:23" x14ac:dyDescent="0.25">
      <c r="A227" s="25">
        <v>1708580.8580858086</v>
      </c>
      <c r="B227" s="25">
        <v>5.2559999999999993E-6</v>
      </c>
      <c r="C227" s="25">
        <v>5.1909999999999993E-7</v>
      </c>
      <c r="E227" s="25">
        <v>2463250</v>
      </c>
      <c r="F227" s="25">
        <v>3.9974999999999996E-5</v>
      </c>
      <c r="G227" s="25">
        <v>5.8869999999999997E-7</v>
      </c>
      <c r="I227" s="25">
        <v>2631711.6374871265</v>
      </c>
      <c r="J227" s="25">
        <v>1.9110000000000002E-5</v>
      </c>
      <c r="K227" s="25">
        <v>6.2175000000000012E-7</v>
      </c>
      <c r="M227" s="25"/>
      <c r="N227" s="25"/>
      <c r="O227" s="25"/>
      <c r="Q227" s="25"/>
      <c r="R227" s="25"/>
      <c r="S227" s="25"/>
      <c r="U227" s="25"/>
      <c r="V227" s="25"/>
      <c r="W227" s="25"/>
    </row>
    <row r="228" spans="1:23" x14ac:dyDescent="0.25">
      <c r="A228" s="25">
        <v>1708580.8580858086</v>
      </c>
      <c r="B228" s="25">
        <v>5.2614999999999995E-6</v>
      </c>
      <c r="C228" s="25">
        <v>5.1879999999999991E-7</v>
      </c>
      <c r="E228" s="25">
        <v>2484125</v>
      </c>
      <c r="F228" s="25">
        <v>4.0134999999999994E-5</v>
      </c>
      <c r="G228" s="25">
        <v>5.8724999999999997E-7</v>
      </c>
      <c r="I228" s="25">
        <v>2652271.8846549946</v>
      </c>
      <c r="J228" s="25">
        <v>1.9239999999999995E-5</v>
      </c>
      <c r="K228" s="25">
        <v>6.2175000000000002E-7</v>
      </c>
      <c r="M228" s="25"/>
      <c r="N228" s="25"/>
      <c r="O228" s="25"/>
      <c r="Q228" s="25"/>
      <c r="R228" s="25"/>
      <c r="S228" s="25"/>
      <c r="U228" s="25"/>
      <c r="V228" s="25"/>
      <c r="W228" s="25"/>
    </row>
    <row r="229" spans="1:23" x14ac:dyDescent="0.25">
      <c r="A229" s="25">
        <v>1708580.8580858086</v>
      </c>
      <c r="B229" s="25">
        <v>5.2395000000000004E-6</v>
      </c>
      <c r="C229" s="25">
        <v>5.1934999999999984E-7</v>
      </c>
      <c r="E229" s="25">
        <v>2494562.5</v>
      </c>
      <c r="F229" s="25">
        <v>4.0244999999999998E-5</v>
      </c>
      <c r="G229" s="25">
        <v>5.8689999999999994E-7</v>
      </c>
      <c r="I229" s="25">
        <v>2662552.0082389289</v>
      </c>
      <c r="J229" s="25">
        <v>1.9289999999999997E-5</v>
      </c>
      <c r="K229" s="25">
        <v>6.2180000000000002E-7</v>
      </c>
      <c r="M229" s="25"/>
      <c r="N229" s="25"/>
      <c r="O229" s="25"/>
      <c r="Q229" s="25"/>
      <c r="R229" s="25"/>
      <c r="S229" s="25"/>
      <c r="U229" s="25"/>
      <c r="V229" s="25"/>
      <c r="W229" s="25"/>
    </row>
    <row r="230" spans="1:23" x14ac:dyDescent="0.25">
      <c r="A230" s="25">
        <v>1708580.8580858086</v>
      </c>
      <c r="B230" s="25">
        <v>5.2174999999999996E-6</v>
      </c>
      <c r="C230" s="25">
        <v>5.1764999999999993E-7</v>
      </c>
      <c r="E230" s="25">
        <v>2505000</v>
      </c>
      <c r="F230" s="25">
        <v>4.0439999999999999E-5</v>
      </c>
      <c r="G230" s="25">
        <v>5.8650000000000002E-7</v>
      </c>
      <c r="I230" s="25">
        <v>2672832.1318228631</v>
      </c>
      <c r="J230" s="25">
        <v>1.9384999999999998E-5</v>
      </c>
      <c r="K230" s="25">
        <v>6.2230000000000006E-7</v>
      </c>
      <c r="M230" s="25"/>
      <c r="N230" s="25"/>
      <c r="O230" s="25"/>
      <c r="Q230" s="25"/>
      <c r="R230" s="25"/>
      <c r="S230" s="25"/>
      <c r="U230" s="25"/>
      <c r="V230" s="25"/>
      <c r="W230" s="25"/>
    </row>
    <row r="231" spans="1:23" x14ac:dyDescent="0.25">
      <c r="A231" s="25">
        <v>1708580.8580858086</v>
      </c>
      <c r="B231" s="25">
        <v>5.2305000000000002E-6</v>
      </c>
      <c r="C231" s="25">
        <v>5.1749999999999992E-7</v>
      </c>
      <c r="E231" s="25">
        <v>2515437.5</v>
      </c>
      <c r="F231" s="25">
        <v>4.0585000000000005E-5</v>
      </c>
      <c r="G231" s="25">
        <v>5.8845000000000006E-7</v>
      </c>
      <c r="I231" s="25">
        <v>2683112.2554067969</v>
      </c>
      <c r="J231" s="25">
        <v>1.9489999999999998E-5</v>
      </c>
      <c r="K231" s="25">
        <v>6.2225000000000006E-7</v>
      </c>
      <c r="M231" s="25"/>
      <c r="N231" s="25"/>
      <c r="O231" s="25"/>
      <c r="Q231" s="25"/>
      <c r="R231" s="25"/>
      <c r="S231" s="25"/>
      <c r="U231" s="25"/>
      <c r="V231" s="25"/>
      <c r="W231" s="25"/>
    </row>
    <row r="232" spans="1:23" x14ac:dyDescent="0.25">
      <c r="A232" s="25">
        <v>1708580.8580858086</v>
      </c>
      <c r="B232" s="25">
        <v>5.2119999999999994E-6</v>
      </c>
      <c r="C232" s="25">
        <v>5.1754999999999992E-7</v>
      </c>
      <c r="E232" s="25">
        <v>2525875</v>
      </c>
      <c r="F232" s="25">
        <v>4.0754999999999999E-5</v>
      </c>
      <c r="G232" s="25">
        <v>5.8954999999999993E-7</v>
      </c>
      <c r="I232" s="25">
        <v>2693392.3789907312</v>
      </c>
      <c r="J232" s="25">
        <v>1.9625000000000003E-5</v>
      </c>
      <c r="K232" s="25">
        <v>6.2269999999999998E-7</v>
      </c>
      <c r="M232" s="25"/>
      <c r="N232" s="25"/>
      <c r="O232" s="25"/>
      <c r="Q232" s="25"/>
      <c r="R232" s="25"/>
      <c r="S232" s="25"/>
      <c r="U232" s="25"/>
      <c r="V232" s="25"/>
      <c r="W232" s="25"/>
    </row>
    <row r="233" spans="1:23" x14ac:dyDescent="0.25">
      <c r="A233" s="25">
        <v>1708580.8580858086</v>
      </c>
      <c r="B233" s="25">
        <v>5.1924999999999998E-6</v>
      </c>
      <c r="C233" s="25">
        <v>5.1669999999999996E-7</v>
      </c>
      <c r="E233" s="25">
        <v>2536312.5</v>
      </c>
      <c r="F233" s="25">
        <v>4.0970000000000002E-5</v>
      </c>
      <c r="G233" s="25">
        <v>5.8925000000000001E-7</v>
      </c>
      <c r="I233" s="25">
        <v>2703672.502574665</v>
      </c>
      <c r="J233" s="25">
        <v>1.9705000000000002E-5</v>
      </c>
      <c r="K233" s="25">
        <v>6.2269999999999998E-7</v>
      </c>
      <c r="M233" s="25"/>
      <c r="N233" s="25"/>
      <c r="O233" s="25"/>
      <c r="Q233" s="25"/>
      <c r="R233" s="25"/>
      <c r="S233" s="25"/>
      <c r="U233" s="25"/>
      <c r="V233" s="25"/>
      <c r="W233" s="25"/>
    </row>
    <row r="234" spans="1:23" x14ac:dyDescent="0.25">
      <c r="A234" s="25">
        <v>1708580.8580858086</v>
      </c>
      <c r="B234" s="25">
        <v>5.1850000000000003E-6</v>
      </c>
      <c r="C234" s="25">
        <v>5.1590000000000011E-7</v>
      </c>
      <c r="E234" s="25">
        <v>2546750</v>
      </c>
      <c r="F234" s="25">
        <v>4.1149999999999997E-5</v>
      </c>
      <c r="G234" s="25">
        <v>5.8695000000000005E-7</v>
      </c>
      <c r="I234" s="25">
        <v>2724232.7497425335</v>
      </c>
      <c r="J234" s="25">
        <v>1.9790000000000005E-5</v>
      </c>
      <c r="K234" s="25">
        <v>6.2289999999999989E-7</v>
      </c>
      <c r="M234" s="25"/>
      <c r="N234" s="25"/>
      <c r="O234" s="25"/>
      <c r="Q234" s="25"/>
      <c r="R234" s="25"/>
      <c r="S234" s="25"/>
      <c r="U234" s="25"/>
      <c r="V234" s="25"/>
      <c r="W234" s="25"/>
    </row>
    <row r="235" spans="1:23" x14ac:dyDescent="0.25">
      <c r="A235" s="25">
        <v>1708580.8580858086</v>
      </c>
      <c r="B235" s="25">
        <v>5.183999999999999E-6</v>
      </c>
      <c r="C235" s="25">
        <v>5.1440000000000011E-7</v>
      </c>
      <c r="E235" s="25">
        <v>2557187.5</v>
      </c>
      <c r="F235" s="25">
        <v>4.1369999999999992E-5</v>
      </c>
      <c r="G235" s="25">
        <v>5.8805000000000003E-7</v>
      </c>
      <c r="I235" s="25">
        <v>2734512.8733264674</v>
      </c>
      <c r="J235" s="25">
        <v>1.9885000000000004E-5</v>
      </c>
      <c r="K235" s="25">
        <v>6.2259999999999998E-7</v>
      </c>
      <c r="M235" s="25"/>
      <c r="N235" s="25"/>
      <c r="O235" s="25"/>
      <c r="Q235" s="25"/>
      <c r="R235" s="25"/>
      <c r="S235" s="25"/>
      <c r="U235" s="25"/>
      <c r="V235" s="25"/>
      <c r="W235" s="25"/>
    </row>
    <row r="236" spans="1:23" x14ac:dyDescent="0.25">
      <c r="A236" s="25">
        <v>1708580.8580858086</v>
      </c>
      <c r="B236" s="25">
        <v>5.1799999999999995E-6</v>
      </c>
      <c r="C236" s="25">
        <v>5.1260000000000018E-7</v>
      </c>
      <c r="E236" s="25">
        <v>2567625</v>
      </c>
      <c r="F236" s="25">
        <v>4.1554999999999991E-5</v>
      </c>
      <c r="G236" s="25">
        <v>5.8785000000000001E-7</v>
      </c>
      <c r="I236" s="25">
        <v>2744792.9969104016</v>
      </c>
      <c r="J236" s="25">
        <v>1.9945000000000003E-5</v>
      </c>
      <c r="K236" s="25">
        <v>6.2254999999999997E-7</v>
      </c>
      <c r="M236" s="25"/>
      <c r="N236" s="25"/>
      <c r="O236" s="25"/>
      <c r="Q236" s="25"/>
      <c r="R236" s="25"/>
      <c r="S236" s="25"/>
      <c r="U236" s="25"/>
      <c r="V236" s="25"/>
      <c r="W236" s="25"/>
    </row>
    <row r="237" spans="1:23" x14ac:dyDescent="0.25">
      <c r="A237" s="25">
        <v>1708580.8580858086</v>
      </c>
      <c r="B237" s="25">
        <v>5.1675000000000001E-6</v>
      </c>
      <c r="C237" s="25">
        <v>5.1134999999999998E-7</v>
      </c>
      <c r="E237" s="25">
        <v>2578062.5</v>
      </c>
      <c r="F237" s="25">
        <v>4.1704999999999995E-5</v>
      </c>
      <c r="G237" s="25">
        <v>5.8849999999999996E-7</v>
      </c>
      <c r="I237" s="25">
        <v>2755073.1204943359</v>
      </c>
      <c r="J237" s="25">
        <v>2.0000000000000005E-5</v>
      </c>
      <c r="K237" s="25">
        <v>6.2254999999999997E-7</v>
      </c>
      <c r="M237" s="25"/>
      <c r="N237" s="25"/>
      <c r="O237" s="25"/>
      <c r="Q237" s="25"/>
      <c r="R237" s="25"/>
      <c r="S237" s="25"/>
      <c r="U237" s="25"/>
      <c r="V237" s="25"/>
      <c r="W237" s="25"/>
    </row>
    <row r="238" spans="1:23" x14ac:dyDescent="0.25">
      <c r="A238" s="25">
        <v>1708580.8580858086</v>
      </c>
      <c r="B238" s="25">
        <v>5.1540000000000001E-6</v>
      </c>
      <c r="C238" s="25">
        <v>5.1325000000000002E-7</v>
      </c>
      <c r="E238" s="25">
        <v>2588500</v>
      </c>
      <c r="F238" s="25">
        <v>4.1859999999999996E-5</v>
      </c>
      <c r="G238" s="25">
        <v>5.8719999999999996E-7</v>
      </c>
      <c r="I238" s="25">
        <v>2765353.2440782697</v>
      </c>
      <c r="J238" s="25">
        <v>2.0100000000000001E-5</v>
      </c>
      <c r="K238" s="25">
        <v>6.2249999999999986E-7</v>
      </c>
      <c r="M238" s="25"/>
      <c r="N238" s="25"/>
      <c r="O238" s="25"/>
      <c r="Q238" s="25"/>
      <c r="R238" s="25"/>
      <c r="S238" s="25"/>
      <c r="U238" s="25"/>
      <c r="V238" s="25"/>
      <c r="W238" s="25"/>
    </row>
    <row r="239" spans="1:23" x14ac:dyDescent="0.25">
      <c r="A239" s="25">
        <v>1708580.8580858086</v>
      </c>
      <c r="B239" s="25">
        <v>5.1524999999999994E-6</v>
      </c>
      <c r="C239" s="25">
        <v>5.1370000000000005E-7</v>
      </c>
      <c r="E239" s="25">
        <v>2598937.5</v>
      </c>
      <c r="F239" s="25">
        <v>4.1994999999999993E-5</v>
      </c>
      <c r="G239" s="25">
        <v>5.8474999999999989E-7</v>
      </c>
      <c r="I239" s="25">
        <v>2775633.367662204</v>
      </c>
      <c r="J239" s="25">
        <v>2.0190000000000002E-5</v>
      </c>
      <c r="K239" s="25">
        <v>6.2300000000000001E-7</v>
      </c>
      <c r="M239" s="25"/>
      <c r="N239" s="25"/>
      <c r="O239" s="25"/>
      <c r="Q239" s="25"/>
      <c r="R239" s="25"/>
      <c r="S239" s="25"/>
      <c r="U239" s="25"/>
      <c r="V239" s="25"/>
      <c r="W239" s="25"/>
    </row>
    <row r="240" spans="1:23" x14ac:dyDescent="0.25">
      <c r="A240" s="25">
        <v>1708580.8580858086</v>
      </c>
      <c r="B240" s="25">
        <v>5.1599999999999997E-6</v>
      </c>
      <c r="C240" s="25">
        <v>5.1220000000000005E-7</v>
      </c>
      <c r="E240" s="25">
        <v>2609375</v>
      </c>
      <c r="F240" s="25">
        <v>4.2169999999999991E-5</v>
      </c>
      <c r="G240" s="25">
        <v>5.8504999999999991E-7</v>
      </c>
      <c r="I240" s="25">
        <v>2796193.614830072</v>
      </c>
      <c r="J240" s="25">
        <v>2.0230000000000001E-5</v>
      </c>
      <c r="K240" s="25">
        <v>6.2345000000000004E-7</v>
      </c>
      <c r="M240" s="25"/>
      <c r="N240" s="25"/>
      <c r="O240" s="25"/>
      <c r="Q240" s="25"/>
      <c r="R240" s="25"/>
      <c r="S240" s="25"/>
      <c r="U240" s="25"/>
      <c r="V240" s="25"/>
      <c r="W240" s="25"/>
    </row>
    <row r="241" spans="1:23" x14ac:dyDescent="0.25">
      <c r="A241" s="25">
        <v>1708580.8580858086</v>
      </c>
      <c r="B241" s="25">
        <v>5.1514999999999997E-6</v>
      </c>
      <c r="C241" s="25">
        <v>5.1155E-7</v>
      </c>
      <c r="E241" s="25">
        <v>2619812.5</v>
      </c>
      <c r="F241" s="25">
        <v>4.2284999999999992E-5</v>
      </c>
      <c r="G241" s="25">
        <v>5.8549999999999994E-7</v>
      </c>
      <c r="I241" s="25">
        <v>2806473.7384140063</v>
      </c>
      <c r="J241" s="25">
        <v>2.0239999999999999E-5</v>
      </c>
      <c r="K241" s="25">
        <v>6.2374999999999996E-7</v>
      </c>
      <c r="M241" s="25"/>
      <c r="N241" s="25"/>
      <c r="O241" s="25"/>
      <c r="Q241" s="25"/>
      <c r="R241" s="25"/>
      <c r="S241" s="25"/>
      <c r="U241" s="25"/>
      <c r="V241" s="25"/>
      <c r="W241" s="25"/>
    </row>
    <row r="242" spans="1:23" x14ac:dyDescent="0.25">
      <c r="A242" s="25">
        <v>1708580.8580858086</v>
      </c>
      <c r="B242" s="25">
        <v>5.1420000000000001E-6</v>
      </c>
      <c r="C242" s="25">
        <v>5.1134999999999998E-7</v>
      </c>
      <c r="E242" s="25">
        <v>2630250</v>
      </c>
      <c r="F242" s="25">
        <v>4.2464999999999994E-5</v>
      </c>
      <c r="G242" s="25">
        <v>5.8829999999999983E-7</v>
      </c>
      <c r="I242" s="25">
        <v>2816753.8619979401</v>
      </c>
      <c r="J242" s="25">
        <v>2.0279999999999999E-5</v>
      </c>
      <c r="K242" s="25">
        <v>6.2419999999999999E-7</v>
      </c>
      <c r="M242" s="25"/>
      <c r="N242" s="25"/>
      <c r="O242" s="25"/>
      <c r="Q242" s="25"/>
      <c r="R242" s="25"/>
      <c r="S242" s="25"/>
      <c r="U242" s="25"/>
      <c r="V242" s="25"/>
      <c r="W242" s="25"/>
    </row>
    <row r="243" spans="1:23" x14ac:dyDescent="0.25">
      <c r="A243" s="25">
        <v>1708580.8580858086</v>
      </c>
      <c r="B243" s="25">
        <v>5.1280000000000007E-6</v>
      </c>
      <c r="C243" s="25">
        <v>5.1105000000000007E-7</v>
      </c>
      <c r="E243" s="25">
        <v>2640687.5</v>
      </c>
      <c r="F243" s="25">
        <v>4.2644999999999996E-5</v>
      </c>
      <c r="G243" s="25">
        <v>5.9014999999999976E-7</v>
      </c>
      <c r="I243" s="25">
        <v>2827033.9855818744</v>
      </c>
      <c r="J243" s="25">
        <v>2.039E-5</v>
      </c>
      <c r="K243" s="25">
        <v>6.2405000000000009E-7</v>
      </c>
      <c r="M243" s="25"/>
      <c r="N243" s="25"/>
      <c r="O243" s="25"/>
      <c r="Q243" s="25"/>
      <c r="R243" s="25"/>
      <c r="S243" s="25"/>
      <c r="U243" s="25"/>
      <c r="V243" s="25"/>
      <c r="W243" s="25"/>
    </row>
    <row r="244" spans="1:23" x14ac:dyDescent="0.25">
      <c r="A244" s="25">
        <v>1708580.8580858086</v>
      </c>
      <c r="B244" s="25">
        <v>5.1415000000000007E-6</v>
      </c>
      <c r="C244" s="25">
        <v>5.1040000000000002E-7</v>
      </c>
      <c r="E244" s="25">
        <v>2651125</v>
      </c>
      <c r="F244" s="25">
        <v>4.2829999999999995E-5</v>
      </c>
      <c r="G244" s="25">
        <v>5.9024999999999988E-7</v>
      </c>
      <c r="I244" s="25">
        <v>2837314.1091658082</v>
      </c>
      <c r="J244" s="25">
        <v>2.0519999999999997E-5</v>
      </c>
      <c r="K244" s="25">
        <v>6.2394999999999997E-7</v>
      </c>
      <c r="M244" s="25"/>
      <c r="N244" s="25"/>
      <c r="O244" s="25"/>
      <c r="Q244" s="25"/>
      <c r="R244" s="25"/>
      <c r="S244" s="25"/>
      <c r="U244" s="25"/>
      <c r="V244" s="25"/>
      <c r="W244" s="25"/>
    </row>
    <row r="245" spans="1:23" x14ac:dyDescent="0.25">
      <c r="A245" s="25">
        <v>1708580.8580858086</v>
      </c>
      <c r="B245" s="25">
        <v>5.1520000000000008E-6</v>
      </c>
      <c r="C245" s="25">
        <v>5.0980000000000008E-7</v>
      </c>
      <c r="E245" s="25">
        <v>2661562.5</v>
      </c>
      <c r="F245" s="25">
        <v>4.3049999999999996E-5</v>
      </c>
      <c r="G245" s="25">
        <v>5.8854999999999985E-7</v>
      </c>
      <c r="I245" s="25">
        <v>2847594.2327497425</v>
      </c>
      <c r="J245" s="25">
        <v>2.0614999999999998E-5</v>
      </c>
      <c r="K245" s="25">
        <v>6.2369999999999995E-7</v>
      </c>
      <c r="M245" s="25"/>
      <c r="N245" s="25"/>
      <c r="O245" s="25"/>
      <c r="Q245" s="25"/>
      <c r="R245" s="25"/>
      <c r="S245" s="25"/>
      <c r="U245" s="25"/>
      <c r="V245" s="25"/>
      <c r="W245" s="25"/>
    </row>
    <row r="246" spans="1:23" x14ac:dyDescent="0.25">
      <c r="A246" s="25">
        <v>1708580.8580858086</v>
      </c>
      <c r="B246" s="25">
        <v>5.1565000000000005E-6</v>
      </c>
      <c r="C246" s="25">
        <v>5.1065000000000004E-7</v>
      </c>
      <c r="E246" s="25">
        <v>2672000</v>
      </c>
      <c r="F246" s="25">
        <v>4.3210000000000001E-5</v>
      </c>
      <c r="G246" s="25">
        <v>5.8794999999999991E-7</v>
      </c>
      <c r="I246" s="25">
        <v>2857874.3563336767</v>
      </c>
      <c r="J246" s="25">
        <v>2.0684999999999999E-5</v>
      </c>
      <c r="K246" s="25">
        <v>6.230499999999999E-7</v>
      </c>
      <c r="M246" s="25"/>
      <c r="N246" s="25"/>
      <c r="O246" s="25"/>
      <c r="Q246" s="25"/>
      <c r="R246" s="25"/>
      <c r="S246" s="25"/>
      <c r="U246" s="25"/>
      <c r="V246" s="25"/>
      <c r="W246" s="25"/>
    </row>
    <row r="247" spans="1:23" x14ac:dyDescent="0.25">
      <c r="A247" s="25">
        <v>1708580.8580858086</v>
      </c>
      <c r="B247" s="25">
        <v>5.1515000000000006E-6</v>
      </c>
      <c r="C247" s="25">
        <v>5.1155E-7</v>
      </c>
      <c r="E247" s="25">
        <v>2682437.5</v>
      </c>
      <c r="F247" s="25">
        <v>4.3430000000000003E-5</v>
      </c>
      <c r="G247" s="25">
        <v>5.8664999999999992E-7</v>
      </c>
      <c r="I247" s="25">
        <v>2868154.4799176105</v>
      </c>
      <c r="J247" s="25">
        <v>2.0765000000000002E-5</v>
      </c>
      <c r="K247" s="25">
        <v>6.2295E-7</v>
      </c>
      <c r="M247" s="25"/>
      <c r="N247" s="25"/>
      <c r="O247" s="25"/>
      <c r="Q247" s="25"/>
      <c r="R247" s="25"/>
      <c r="S247" s="25"/>
      <c r="U247" s="25"/>
      <c r="V247" s="25"/>
      <c r="W247" s="25"/>
    </row>
    <row r="248" spans="1:23" x14ac:dyDescent="0.25">
      <c r="A248" s="25">
        <v>1708580.8580858086</v>
      </c>
      <c r="B248" s="25">
        <v>5.1399999999999999E-6</v>
      </c>
      <c r="C248" s="25">
        <v>5.1190000000000002E-7</v>
      </c>
      <c r="E248" s="25">
        <v>2703312.5</v>
      </c>
      <c r="F248" s="25">
        <v>4.3625000000000003E-5</v>
      </c>
      <c r="G248" s="25">
        <v>5.8809999999999993E-7</v>
      </c>
      <c r="I248" s="25">
        <v>2888714.7270854786</v>
      </c>
      <c r="J248" s="25">
        <v>2.0835000000000003E-5</v>
      </c>
      <c r="K248" s="25">
        <v>6.2235000000000006E-7</v>
      </c>
      <c r="M248" s="25"/>
      <c r="N248" s="25"/>
      <c r="O248" s="25"/>
      <c r="Q248" s="25"/>
      <c r="R248" s="25"/>
      <c r="S248" s="25"/>
      <c r="U248" s="25"/>
      <c r="V248" s="25"/>
      <c r="W248" s="25"/>
    </row>
    <row r="249" spans="1:23" x14ac:dyDescent="0.25">
      <c r="A249" s="25">
        <v>1708580.8580858086</v>
      </c>
      <c r="B249" s="25">
        <v>5.1595000000000003E-6</v>
      </c>
      <c r="C249" s="25">
        <v>5.1129999999999998E-7</v>
      </c>
      <c r="E249" s="25">
        <v>2713750</v>
      </c>
      <c r="F249" s="25">
        <v>4.3780000000000004E-5</v>
      </c>
      <c r="G249" s="25">
        <v>5.8954999999999993E-7</v>
      </c>
      <c r="I249" s="25">
        <v>2898994.8506694129</v>
      </c>
      <c r="J249" s="25">
        <v>2.0905000000000001E-5</v>
      </c>
      <c r="K249" s="25">
        <v>6.2205000000000004E-7</v>
      </c>
      <c r="M249" s="25"/>
      <c r="N249" s="25"/>
      <c r="O249" s="25"/>
      <c r="Q249" s="25"/>
      <c r="R249" s="25"/>
      <c r="S249" s="25"/>
      <c r="U249" s="25"/>
      <c r="V249" s="25"/>
      <c r="W249" s="25"/>
    </row>
    <row r="250" spans="1:23" x14ac:dyDescent="0.25">
      <c r="A250" s="25">
        <v>1708580.8580858086</v>
      </c>
      <c r="B250" s="25">
        <v>5.1790000000000007E-6</v>
      </c>
      <c r="C250" s="25">
        <v>5.1109999999999996E-7</v>
      </c>
      <c r="E250" s="25">
        <v>2724187.5</v>
      </c>
      <c r="F250" s="25">
        <v>4.392499999999999E-5</v>
      </c>
      <c r="G250" s="25">
        <v>5.905499999999999E-7</v>
      </c>
      <c r="I250" s="25">
        <v>2909274.9742533471</v>
      </c>
      <c r="J250" s="25">
        <v>2.0930000000000001E-5</v>
      </c>
      <c r="K250" s="25">
        <v>6.2184999999999992E-7</v>
      </c>
      <c r="M250" s="25"/>
      <c r="N250" s="25"/>
      <c r="O250" s="25"/>
      <c r="Q250" s="25"/>
      <c r="R250" s="25"/>
      <c r="S250" s="25"/>
    </row>
    <row r="251" spans="1:23" x14ac:dyDescent="0.25">
      <c r="A251" s="25">
        <v>1708580.8580858086</v>
      </c>
      <c r="B251" s="25">
        <v>5.1740000000000008E-6</v>
      </c>
      <c r="C251" s="25">
        <v>5.0925000000000004E-7</v>
      </c>
      <c r="E251" s="25">
        <v>2734625</v>
      </c>
      <c r="F251" s="25">
        <v>4.4109999999999996E-5</v>
      </c>
      <c r="G251" s="25">
        <v>5.9024999999999977E-7</v>
      </c>
      <c r="I251" s="25">
        <v>2919555.0978372809</v>
      </c>
      <c r="J251" s="25">
        <v>2.1020000000000002E-5</v>
      </c>
      <c r="K251" s="25">
        <v>6.2179999999999992E-7</v>
      </c>
      <c r="M251" s="25"/>
      <c r="N251" s="25"/>
      <c r="O251" s="25"/>
      <c r="Q251" s="25"/>
      <c r="R251" s="25"/>
      <c r="S251" s="25"/>
    </row>
    <row r="252" spans="1:23" x14ac:dyDescent="0.25">
      <c r="A252" s="25">
        <v>1708580.8580858086</v>
      </c>
      <c r="B252" s="25">
        <v>5.1720000000000006E-6</v>
      </c>
      <c r="C252" s="25">
        <v>5.0835000000000008E-7</v>
      </c>
      <c r="E252" s="25">
        <v>2745062.5</v>
      </c>
      <c r="F252" s="25">
        <v>4.4219999999999993E-5</v>
      </c>
      <c r="G252" s="25">
        <v>5.8969999999999983E-7</v>
      </c>
      <c r="I252" s="25">
        <v>2929835.2214212152</v>
      </c>
      <c r="J252" s="25">
        <v>2.1080000000000001E-5</v>
      </c>
      <c r="K252" s="25">
        <v>6.2149999999999989E-7</v>
      </c>
      <c r="M252" s="25"/>
      <c r="N252" s="25"/>
      <c r="O252" s="25"/>
      <c r="Q252" s="25"/>
      <c r="R252" s="25"/>
      <c r="S252" s="25"/>
    </row>
    <row r="253" spans="1:23" x14ac:dyDescent="0.25">
      <c r="A253" s="25">
        <v>1708580.8580858086</v>
      </c>
      <c r="B253" s="25">
        <v>5.1570000000000016E-6</v>
      </c>
      <c r="C253" s="25">
        <v>5.0905000000000002E-7</v>
      </c>
      <c r="E253" s="25">
        <v>2755500</v>
      </c>
      <c r="F253" s="25">
        <v>4.4369999999999997E-5</v>
      </c>
      <c r="G253" s="25">
        <v>5.8869999999999976E-7</v>
      </c>
      <c r="I253" s="25">
        <v>2940115.3450051495</v>
      </c>
      <c r="J253" s="25">
        <v>2.1164999999999998E-5</v>
      </c>
      <c r="K253" s="25">
        <v>6.2139999999999989E-7</v>
      </c>
      <c r="M253" s="25"/>
      <c r="N253" s="25"/>
      <c r="O253" s="25"/>
      <c r="Q253" s="25"/>
      <c r="R253" s="25"/>
      <c r="S253" s="25"/>
    </row>
    <row r="254" spans="1:23" x14ac:dyDescent="0.25">
      <c r="A254" s="25">
        <v>1708580.8580858086</v>
      </c>
      <c r="B254" s="25">
        <v>5.1515000000000014E-6</v>
      </c>
      <c r="C254" s="25">
        <v>5.0859999999999999E-7</v>
      </c>
      <c r="E254" s="25">
        <v>2765937.5</v>
      </c>
      <c r="F254" s="25">
        <v>4.4534999999999993E-5</v>
      </c>
      <c r="G254" s="25">
        <v>5.8809999999999982E-7</v>
      </c>
      <c r="I254" s="25">
        <v>2960675.5921730176</v>
      </c>
      <c r="J254" s="25">
        <v>2.1204999999999998E-5</v>
      </c>
      <c r="K254" s="25">
        <v>6.2114999999999987E-7</v>
      </c>
      <c r="M254" s="25"/>
      <c r="N254" s="25"/>
      <c r="O254" s="25"/>
      <c r="Q254" s="25"/>
      <c r="R254" s="25"/>
      <c r="S254" s="25"/>
    </row>
    <row r="255" spans="1:23" x14ac:dyDescent="0.25">
      <c r="A255" s="25">
        <v>1708580.8580858086</v>
      </c>
      <c r="B255" s="25">
        <v>5.1485000000000008E-6</v>
      </c>
      <c r="C255" s="25">
        <v>5.0779999999999993E-7</v>
      </c>
      <c r="E255" s="25">
        <v>2765937.5</v>
      </c>
      <c r="F255" s="25">
        <v>4.4659999999999996E-5</v>
      </c>
      <c r="G255" s="25">
        <v>5.8714999999999985E-7</v>
      </c>
      <c r="I255" s="25">
        <v>2970955.7157569514</v>
      </c>
      <c r="J255" s="25">
        <v>2.1294999999999999E-5</v>
      </c>
      <c r="K255" s="25">
        <v>6.2109999999999997E-7</v>
      </c>
      <c r="M255" s="25"/>
      <c r="N255" s="25"/>
      <c r="O255" s="25"/>
      <c r="Q255" s="25"/>
      <c r="R255" s="25"/>
      <c r="S255" s="25"/>
    </row>
    <row r="256" spans="1:23" x14ac:dyDescent="0.25">
      <c r="A256" s="25">
        <v>1708580.8580858086</v>
      </c>
      <c r="B256" s="25">
        <v>5.1495000000000004E-6</v>
      </c>
      <c r="C256" s="25">
        <v>5.0864999999999999E-7</v>
      </c>
      <c r="E256" s="25">
        <v>2765937.5</v>
      </c>
      <c r="F256" s="25">
        <v>4.4775000000000004E-5</v>
      </c>
      <c r="G256" s="25">
        <v>5.8524999999999992E-7</v>
      </c>
      <c r="I256" s="25">
        <v>2981235.8393408856</v>
      </c>
      <c r="J256" s="25">
        <v>2.1420000000000002E-5</v>
      </c>
      <c r="K256" s="25">
        <v>6.2054999999999993E-7</v>
      </c>
      <c r="M256" s="25"/>
      <c r="N256" s="25"/>
      <c r="O256" s="25"/>
      <c r="Q256" s="25"/>
      <c r="R256" s="25"/>
      <c r="S256" s="25"/>
    </row>
    <row r="257" spans="1:19" x14ac:dyDescent="0.25">
      <c r="A257" s="25">
        <v>1708580.8580858086</v>
      </c>
      <c r="B257" s="25">
        <v>5.1620000000000007E-6</v>
      </c>
      <c r="C257" s="25">
        <v>5.0929999999999983E-7</v>
      </c>
      <c r="E257" s="25">
        <v>2765937.5</v>
      </c>
      <c r="F257" s="25">
        <v>4.4960000000000003E-5</v>
      </c>
      <c r="G257" s="25">
        <v>5.8245000000000003E-7</v>
      </c>
      <c r="I257" s="25">
        <v>2991515.9629248199</v>
      </c>
      <c r="J257" s="25">
        <v>2.1475E-5</v>
      </c>
      <c r="K257" s="25">
        <v>6.201E-7</v>
      </c>
      <c r="M257" s="25"/>
      <c r="N257" s="25"/>
      <c r="O257" s="25"/>
      <c r="Q257" s="25"/>
      <c r="R257" s="25"/>
      <c r="S257" s="25"/>
    </row>
    <row r="258" spans="1:19" x14ac:dyDescent="0.25">
      <c r="A258" s="25">
        <v>1719603.9603960395</v>
      </c>
      <c r="B258" s="25">
        <v>5.1495000000000004E-6</v>
      </c>
      <c r="C258" s="25">
        <v>5.087999999999999E-7</v>
      </c>
      <c r="E258" s="25">
        <v>2765937.5</v>
      </c>
      <c r="F258" s="25">
        <v>4.5135000000000007E-5</v>
      </c>
      <c r="G258" s="25">
        <v>5.8220000000000001E-7</v>
      </c>
      <c r="I258" s="25">
        <v>3001796.0865087537</v>
      </c>
      <c r="J258" s="25">
        <v>2.1504999999999998E-5</v>
      </c>
      <c r="K258" s="25">
        <v>6.2024999999999991E-7</v>
      </c>
      <c r="M258" s="25"/>
      <c r="N258" s="25"/>
      <c r="O258" s="25"/>
      <c r="Q258" s="25"/>
      <c r="R258" s="25"/>
      <c r="S258" s="25"/>
    </row>
    <row r="259" spans="1:19" x14ac:dyDescent="0.25">
      <c r="A259" s="25">
        <v>1730627.0627062705</v>
      </c>
      <c r="B259" s="25">
        <v>5.1409999999999996E-6</v>
      </c>
      <c r="C259" s="25">
        <v>5.0859999999999999E-7</v>
      </c>
      <c r="E259" s="25">
        <v>2765937.5</v>
      </c>
      <c r="F259" s="25">
        <v>4.5324999999999997E-5</v>
      </c>
      <c r="G259" s="25">
        <v>5.8275000000000005E-7</v>
      </c>
      <c r="I259" s="25">
        <v>3012076.210092688</v>
      </c>
      <c r="J259" s="25">
        <v>2.1519999999999994E-5</v>
      </c>
      <c r="K259" s="25">
        <v>6.1959999999999996E-7</v>
      </c>
      <c r="M259" s="25"/>
      <c r="N259" s="25"/>
      <c r="O259" s="25"/>
      <c r="Q259" s="25"/>
      <c r="R259" s="25"/>
      <c r="S259" s="25"/>
    </row>
    <row r="260" spans="1:19" x14ac:dyDescent="0.25">
      <c r="A260" s="25">
        <v>1741650.1650165017</v>
      </c>
      <c r="B260" s="25">
        <v>5.1545000000000004E-6</v>
      </c>
      <c r="C260" s="25">
        <v>5.0810000000000006E-7</v>
      </c>
      <c r="E260" s="25">
        <v>2765937.5</v>
      </c>
      <c r="F260" s="25">
        <v>4.5410000000000001E-5</v>
      </c>
      <c r="G260" s="25">
        <v>5.8235000000000002E-7</v>
      </c>
      <c r="I260" s="25">
        <v>3032636.4572605561</v>
      </c>
      <c r="J260" s="25">
        <v>2.1624999999999997E-5</v>
      </c>
      <c r="K260" s="25">
        <v>6.187999999999999E-7</v>
      </c>
      <c r="M260" s="25"/>
      <c r="N260" s="25"/>
      <c r="O260" s="25"/>
      <c r="Q260" s="25"/>
      <c r="R260" s="25"/>
      <c r="S260" s="25"/>
    </row>
    <row r="261" spans="1:19" x14ac:dyDescent="0.25">
      <c r="A261" s="25">
        <v>1752673.2673267326</v>
      </c>
      <c r="B261" s="25">
        <v>5.1590000000000001E-6</v>
      </c>
      <c r="C261" s="25">
        <v>5.0814999999999995E-7</v>
      </c>
      <c r="E261" s="25">
        <v>2765937.5</v>
      </c>
      <c r="F261" s="25">
        <v>4.5574999999999996E-5</v>
      </c>
      <c r="G261" s="25">
        <v>5.8310000000000008E-7</v>
      </c>
      <c r="I261" s="25">
        <v>3042916.5808444903</v>
      </c>
      <c r="J261" s="25">
        <v>2.1714999999999998E-5</v>
      </c>
      <c r="K261" s="25">
        <v>6.1844999999999988E-7</v>
      </c>
      <c r="M261" s="25"/>
      <c r="N261" s="25"/>
      <c r="O261" s="25"/>
      <c r="Q261" s="25"/>
      <c r="R261" s="25"/>
      <c r="S261" s="25"/>
    </row>
    <row r="262" spans="1:19" x14ac:dyDescent="0.25">
      <c r="A262" s="25">
        <v>1763696.3696369636</v>
      </c>
      <c r="B262" s="25">
        <v>5.1974999999999998E-6</v>
      </c>
      <c r="C262" s="25">
        <v>5.087E-7</v>
      </c>
      <c r="E262" s="25">
        <v>2765937.5</v>
      </c>
      <c r="F262" s="25">
        <v>4.5720000000000003E-5</v>
      </c>
      <c r="G262" s="25">
        <v>5.82E-7</v>
      </c>
      <c r="I262" s="25">
        <v>3053196.7044284241</v>
      </c>
      <c r="J262" s="25">
        <v>2.1789999999999996E-5</v>
      </c>
      <c r="K262" s="25">
        <v>6.1784999999999994E-7</v>
      </c>
      <c r="M262" s="25"/>
      <c r="N262" s="25"/>
      <c r="O262" s="25"/>
      <c r="Q262" s="25"/>
      <c r="R262" s="25"/>
      <c r="S262" s="25"/>
    </row>
    <row r="263" spans="1:19" x14ac:dyDescent="0.25">
      <c r="A263" s="25">
        <v>1785742.5742574257</v>
      </c>
      <c r="B263" s="25">
        <v>5.2369999999999992E-6</v>
      </c>
      <c r="C263" s="25">
        <v>5.0905000000000002E-7</v>
      </c>
      <c r="E263" s="25">
        <v>2765937.5</v>
      </c>
      <c r="F263" s="25">
        <v>4.5804999999999999E-5</v>
      </c>
      <c r="G263" s="25">
        <v>5.8075000000000001E-7</v>
      </c>
      <c r="I263" s="25">
        <v>3063476.8280123584</v>
      </c>
      <c r="J263" s="25">
        <v>2.1824999999999999E-5</v>
      </c>
      <c r="K263" s="25">
        <v>6.173999999999999E-7</v>
      </c>
      <c r="M263" s="25"/>
      <c r="N263" s="25"/>
      <c r="O263" s="25"/>
      <c r="Q263" s="25"/>
      <c r="R263" s="25"/>
      <c r="S263" s="25"/>
    </row>
    <row r="264" spans="1:19" x14ac:dyDescent="0.25">
      <c r="A264" s="25">
        <v>1796765.6765676567</v>
      </c>
      <c r="B264" s="25">
        <v>5.2704999999999989E-6</v>
      </c>
      <c r="C264" s="25">
        <v>5.0854999999999998E-7</v>
      </c>
      <c r="E264" s="25">
        <v>2765937.5</v>
      </c>
      <c r="F264" s="25">
        <v>4.5864999999999995E-5</v>
      </c>
      <c r="G264" s="25">
        <v>5.7834999999999993E-7</v>
      </c>
      <c r="I264" s="25">
        <v>3073756.9515962922</v>
      </c>
      <c r="J264" s="25">
        <v>2.1874999999999996E-5</v>
      </c>
      <c r="K264" s="25">
        <v>6.1719999999999989E-7</v>
      </c>
      <c r="M264" s="25"/>
      <c r="N264" s="25"/>
      <c r="O264" s="25"/>
      <c r="Q264" s="25"/>
      <c r="R264" s="25"/>
      <c r="S264" s="25"/>
    </row>
    <row r="265" spans="1:19" x14ac:dyDescent="0.25">
      <c r="A265" s="25">
        <v>1807788.7788778876</v>
      </c>
      <c r="B265" s="25">
        <v>5.3009999999999997E-6</v>
      </c>
      <c r="C265" s="25">
        <v>5.073E-7</v>
      </c>
      <c r="E265" s="25">
        <v>2765937.5</v>
      </c>
      <c r="F265" s="25">
        <v>4.5919999999999994E-5</v>
      </c>
      <c r="G265" s="25">
        <v>5.7765000000000009E-7</v>
      </c>
      <c r="I265" s="25">
        <v>3094317.1987641607</v>
      </c>
      <c r="J265" s="25">
        <v>2.1954999999999996E-5</v>
      </c>
      <c r="K265" s="25">
        <v>6.174499999999998E-7</v>
      </c>
      <c r="M265" s="25"/>
      <c r="N265" s="25"/>
      <c r="O265" s="25"/>
      <c r="Q265" s="25"/>
      <c r="R265" s="25"/>
      <c r="S265" s="25"/>
    </row>
    <row r="266" spans="1:19" x14ac:dyDescent="0.25">
      <c r="A266" s="25">
        <v>1818811.8811881188</v>
      </c>
      <c r="B266" s="25">
        <v>5.3129999999999998E-6</v>
      </c>
      <c r="C266" s="25">
        <v>5.0650000000000015E-7</v>
      </c>
      <c r="E266" s="25">
        <v>2765937.5</v>
      </c>
      <c r="F266" s="25">
        <v>4.6074999999999995E-5</v>
      </c>
      <c r="G266" s="25">
        <v>5.7695000000000004E-7</v>
      </c>
      <c r="I266" s="25">
        <v>3104597.3223480945</v>
      </c>
      <c r="J266" s="25">
        <v>2.2040000000000006E-5</v>
      </c>
      <c r="K266" s="25">
        <v>6.1754999999999991E-7</v>
      </c>
      <c r="M266" s="25"/>
      <c r="N266" s="25"/>
      <c r="O266" s="25"/>
      <c r="Q266" s="25"/>
      <c r="R266" s="25"/>
      <c r="S266" s="25"/>
    </row>
    <row r="267" spans="1:19" x14ac:dyDescent="0.25">
      <c r="A267" s="25">
        <v>1840858.0858085807</v>
      </c>
      <c r="B267" s="25">
        <v>5.3575E-6</v>
      </c>
      <c r="C267" s="25">
        <v>5.0620000000000013E-7</v>
      </c>
      <c r="E267" s="25">
        <v>2765937.5</v>
      </c>
      <c r="F267" s="25">
        <v>4.6149999999999997E-5</v>
      </c>
      <c r="G267" s="25">
        <v>5.7665000000000002E-7</v>
      </c>
      <c r="I267" s="25">
        <v>3114877.4459320288</v>
      </c>
      <c r="J267" s="25">
        <v>2.2125000000000002E-5</v>
      </c>
      <c r="K267" s="25">
        <v>6.1745000000000001E-7</v>
      </c>
      <c r="M267" s="25"/>
      <c r="N267" s="25"/>
      <c r="O267" s="25"/>
      <c r="Q267" s="25"/>
      <c r="R267" s="25"/>
      <c r="S267" s="25"/>
    </row>
    <row r="268" spans="1:19" x14ac:dyDescent="0.25">
      <c r="A268" s="25">
        <v>1851881.1881188119</v>
      </c>
      <c r="B268" s="25">
        <v>5.4089999999999994E-6</v>
      </c>
      <c r="C268" s="25">
        <v>5.0655000000000005E-7</v>
      </c>
      <c r="E268" s="25">
        <v>2765937.5</v>
      </c>
      <c r="F268" s="25">
        <v>4.6209999999999993E-5</v>
      </c>
      <c r="G268" s="25">
        <v>5.7535000000000003E-7</v>
      </c>
      <c r="I268" s="25">
        <v>3125157.5695159626</v>
      </c>
      <c r="J268" s="25">
        <v>2.2225000000000005E-5</v>
      </c>
      <c r="K268" s="25">
        <v>6.1769999999999982E-7</v>
      </c>
      <c r="M268" s="25"/>
      <c r="N268" s="25"/>
      <c r="O268" s="25"/>
      <c r="Q268" s="25"/>
      <c r="R268" s="25"/>
      <c r="S268" s="25"/>
    </row>
    <row r="269" spans="1:19" x14ac:dyDescent="0.25">
      <c r="A269" s="25">
        <v>1862904.2904290429</v>
      </c>
      <c r="B269" s="25">
        <v>5.4480000000000002E-6</v>
      </c>
      <c r="C269" s="25">
        <v>5.0570000000000009E-7</v>
      </c>
      <c r="E269" s="25">
        <v>2765937.5</v>
      </c>
      <c r="F269" s="25">
        <v>4.6319999999999997E-5</v>
      </c>
      <c r="G269" s="25">
        <v>5.7289999999999995E-7</v>
      </c>
      <c r="I269" s="25">
        <v>3135437.6930998969</v>
      </c>
      <c r="J269" s="25">
        <v>2.2385000000000003E-5</v>
      </c>
      <c r="K269" s="25">
        <v>6.1769999999999993E-7</v>
      </c>
      <c r="M269" s="25"/>
      <c r="N269" s="25"/>
      <c r="O269" s="25"/>
      <c r="Q269" s="25"/>
      <c r="R269" s="25"/>
      <c r="S269" s="25"/>
    </row>
    <row r="270" spans="1:19" x14ac:dyDescent="0.25">
      <c r="A270" s="25">
        <v>1873927.3927392738</v>
      </c>
      <c r="B270" s="25">
        <v>5.4940000000000003E-6</v>
      </c>
      <c r="C270" s="25">
        <v>5.0475000000000002E-7</v>
      </c>
      <c r="E270" s="25">
        <v>2765937.5</v>
      </c>
      <c r="F270" s="25">
        <v>4.6379999999999993E-5</v>
      </c>
      <c r="G270" s="25">
        <v>5.7004999999999995E-7</v>
      </c>
      <c r="I270" s="25">
        <v>3145717.8166838312</v>
      </c>
      <c r="J270" s="25">
        <v>2.2530000000000003E-5</v>
      </c>
      <c r="K270" s="25">
        <v>6.1725E-7</v>
      </c>
      <c r="M270" s="25"/>
      <c r="N270" s="25"/>
      <c r="O270" s="25"/>
      <c r="Q270" s="25"/>
      <c r="R270" s="25"/>
      <c r="S270" s="25"/>
    </row>
    <row r="271" spans="1:19" x14ac:dyDescent="0.25">
      <c r="A271" s="25">
        <v>1895973.597359736</v>
      </c>
      <c r="B271" s="25">
        <v>5.5404999999999997E-6</v>
      </c>
      <c r="C271" s="25">
        <v>5.0619999999999991E-7</v>
      </c>
      <c r="E271" s="25">
        <v>2765937.5</v>
      </c>
      <c r="F271" s="25">
        <v>4.6429999999999994E-5</v>
      </c>
      <c r="G271" s="25">
        <v>5.6880000000000006E-7</v>
      </c>
      <c r="I271" s="25">
        <v>3166278.0638516992</v>
      </c>
      <c r="J271" s="25">
        <v>2.2634999999999999E-5</v>
      </c>
      <c r="K271" s="25">
        <v>6.1670000000000017E-7</v>
      </c>
      <c r="M271" s="25"/>
      <c r="N271" s="25"/>
      <c r="O271" s="25"/>
      <c r="Q271" s="25"/>
      <c r="R271" s="25"/>
      <c r="S271" s="25"/>
    </row>
    <row r="272" spans="1:19" x14ac:dyDescent="0.25">
      <c r="A272" s="25">
        <v>1906996.6996699669</v>
      </c>
      <c r="B272" s="25">
        <v>5.5915000000000006E-6</v>
      </c>
      <c r="C272" s="25">
        <v>5.0675000000000006E-7</v>
      </c>
      <c r="E272" s="25">
        <v>2765937.5</v>
      </c>
      <c r="F272" s="25">
        <v>4.6539999999999998E-5</v>
      </c>
      <c r="G272" s="25">
        <v>5.6945000000000011E-7</v>
      </c>
      <c r="I272" s="25">
        <v>3176558.1874356335</v>
      </c>
      <c r="J272" s="25">
        <v>2.2725E-5</v>
      </c>
      <c r="K272" s="25">
        <v>6.1660000000000006E-7</v>
      </c>
      <c r="M272" s="25"/>
      <c r="N272" s="25"/>
      <c r="O272" s="25"/>
      <c r="Q272" s="25"/>
      <c r="R272" s="25"/>
      <c r="S272" s="25"/>
    </row>
    <row r="273" spans="1:19" x14ac:dyDescent="0.25">
      <c r="A273" s="25">
        <v>1918019.8019801979</v>
      </c>
      <c r="B273" s="25">
        <v>5.6780000000000005E-6</v>
      </c>
      <c r="C273" s="25">
        <v>5.0625000000000002E-7</v>
      </c>
      <c r="E273" s="25">
        <v>2765937.5</v>
      </c>
      <c r="F273" s="25">
        <v>4.6634999999999996E-5</v>
      </c>
      <c r="G273" s="25">
        <v>5.7035000000000018E-7</v>
      </c>
      <c r="I273" s="25">
        <v>3186838.3110195673</v>
      </c>
      <c r="J273" s="25">
        <v>2.2805000000000003E-5</v>
      </c>
      <c r="K273" s="25">
        <v>6.1679999999999996E-7</v>
      </c>
      <c r="M273" s="25"/>
      <c r="N273" s="25"/>
      <c r="O273" s="25"/>
      <c r="Q273" s="25"/>
      <c r="R273" s="25"/>
      <c r="S273" s="25"/>
    </row>
    <row r="274" spans="1:19" x14ac:dyDescent="0.25">
      <c r="A274" s="25">
        <v>1929042.9042904291</v>
      </c>
      <c r="B274" s="25">
        <v>5.7430000000000007E-6</v>
      </c>
      <c r="C274" s="25">
        <v>5.0720000000000009E-7</v>
      </c>
      <c r="E274" s="25">
        <v>2776375</v>
      </c>
      <c r="F274" s="25">
        <v>4.6694999999999999E-5</v>
      </c>
      <c r="G274" s="25">
        <v>5.7275000000000004E-7</v>
      </c>
      <c r="I274" s="25">
        <v>3197118.4346035016</v>
      </c>
      <c r="J274" s="25">
        <v>2.2915E-5</v>
      </c>
      <c r="K274" s="25">
        <v>6.1685000000000007E-7</v>
      </c>
      <c r="M274" s="25"/>
      <c r="N274" s="25"/>
      <c r="O274" s="25"/>
      <c r="Q274" s="25"/>
      <c r="R274" s="25"/>
      <c r="S274" s="25"/>
    </row>
    <row r="275" spans="1:19" x14ac:dyDescent="0.25">
      <c r="A275" s="25">
        <v>1940066.00660066</v>
      </c>
      <c r="B275" s="25">
        <v>5.8005000000000006E-6</v>
      </c>
      <c r="C275" s="25">
        <v>5.0875E-7</v>
      </c>
      <c r="E275" s="25">
        <v>2786812.5</v>
      </c>
      <c r="F275" s="25">
        <v>4.6779999999999996E-5</v>
      </c>
      <c r="G275" s="25">
        <v>5.7325000000000008E-7</v>
      </c>
      <c r="I275" s="25">
        <v>3207398.5581874354</v>
      </c>
      <c r="J275" s="25">
        <v>2.3029999999999995E-5</v>
      </c>
      <c r="K275" s="25">
        <v>6.1669999999999996E-7</v>
      </c>
      <c r="M275" s="25"/>
      <c r="N275" s="25"/>
      <c r="O275" s="25"/>
      <c r="Q275" s="25"/>
      <c r="R275" s="25"/>
      <c r="S275" s="25"/>
    </row>
    <row r="276" spans="1:19" x14ac:dyDescent="0.25">
      <c r="A276" s="25">
        <v>1962112.211221122</v>
      </c>
      <c r="B276" s="25">
        <v>5.8490000000000002E-6</v>
      </c>
      <c r="C276" s="25">
        <v>5.0920000000000003E-7</v>
      </c>
      <c r="E276" s="25">
        <v>2797250</v>
      </c>
      <c r="F276" s="25">
        <v>4.6860000000000002E-5</v>
      </c>
      <c r="G276" s="25">
        <v>5.7425000000000005E-7</v>
      </c>
      <c r="I276" s="25">
        <v>3217678.6817713697</v>
      </c>
      <c r="J276" s="25">
        <v>2.3069999999999994E-5</v>
      </c>
      <c r="K276" s="25">
        <v>6.172999999999999E-7</v>
      </c>
      <c r="M276" s="25"/>
      <c r="N276" s="25"/>
      <c r="O276" s="25"/>
      <c r="Q276" s="25"/>
      <c r="R276" s="25"/>
      <c r="S276" s="25"/>
    </row>
    <row r="277" spans="1:19" x14ac:dyDescent="0.25">
      <c r="A277" s="25">
        <v>1973135.3135313531</v>
      </c>
      <c r="B277" s="25">
        <v>5.9140000000000005E-6</v>
      </c>
      <c r="C277" s="25">
        <v>5.0890000000000012E-7</v>
      </c>
      <c r="E277" s="25">
        <v>2807687.5</v>
      </c>
      <c r="F277" s="25">
        <v>4.6944999999999999E-5</v>
      </c>
      <c r="G277" s="25">
        <v>5.75E-7</v>
      </c>
      <c r="I277" s="25">
        <v>3227958.8053553039</v>
      </c>
      <c r="J277" s="25">
        <v>2.3194999999999997E-5</v>
      </c>
      <c r="K277" s="25">
        <v>6.1759999999999992E-7</v>
      </c>
      <c r="M277" s="25"/>
      <c r="N277" s="25"/>
      <c r="O277" s="25"/>
      <c r="Q277" s="25"/>
      <c r="R277" s="25"/>
      <c r="S277" s="25"/>
    </row>
    <row r="278" spans="1:19" x14ac:dyDescent="0.25">
      <c r="A278" s="25">
        <v>1984158.4158415841</v>
      </c>
      <c r="B278" s="25">
        <v>6.0035000000000002E-6</v>
      </c>
      <c r="C278" s="25">
        <v>5.0859999999999999E-7</v>
      </c>
      <c r="E278" s="25">
        <v>2818125</v>
      </c>
      <c r="F278" s="25">
        <v>4.7025000000000005E-5</v>
      </c>
      <c r="G278" s="25">
        <v>5.7439999999999996E-7</v>
      </c>
      <c r="I278" s="25">
        <v>3248519.052523172</v>
      </c>
      <c r="J278" s="25">
        <v>2.3339999999999997E-5</v>
      </c>
      <c r="K278" s="25">
        <v>6.173999999999999E-7</v>
      </c>
      <c r="M278" s="25"/>
      <c r="N278" s="25"/>
      <c r="O278" s="25"/>
      <c r="Q278" s="25"/>
      <c r="R278" s="25"/>
      <c r="S278" s="25"/>
    </row>
    <row r="279" spans="1:19" x14ac:dyDescent="0.25">
      <c r="A279" s="25">
        <v>1995181.518151815</v>
      </c>
      <c r="B279" s="25">
        <v>6.0944999999999998E-6</v>
      </c>
      <c r="C279" s="25">
        <v>5.0795000000000005E-7</v>
      </c>
      <c r="E279" s="25">
        <v>2828562.5</v>
      </c>
      <c r="F279" s="25">
        <v>4.7144999999999997E-5</v>
      </c>
      <c r="G279" s="25">
        <v>5.7449999999999996E-7</v>
      </c>
      <c r="I279" s="25">
        <v>3258799.1761071058</v>
      </c>
      <c r="J279" s="25">
        <v>2.3444999999999997E-5</v>
      </c>
      <c r="K279" s="25">
        <v>6.1784999999999983E-7</v>
      </c>
      <c r="M279" s="25"/>
      <c r="N279" s="25"/>
      <c r="O279" s="25"/>
      <c r="Q279" s="25"/>
      <c r="R279" s="25"/>
      <c r="S279" s="25"/>
    </row>
    <row r="280" spans="1:19" x14ac:dyDescent="0.25">
      <c r="A280" s="25">
        <v>2017227.7227722772</v>
      </c>
      <c r="B280" s="25">
        <v>6.1679999999999992E-6</v>
      </c>
      <c r="C280" s="25">
        <v>5.0849999999999998E-7</v>
      </c>
      <c r="E280" s="25">
        <v>2839000</v>
      </c>
      <c r="F280" s="25">
        <v>4.7275000000000004E-5</v>
      </c>
      <c r="G280" s="25">
        <v>5.7414999999999983E-7</v>
      </c>
      <c r="I280" s="25">
        <v>3269079.2996910401</v>
      </c>
      <c r="J280" s="25">
        <v>2.3504999999999993E-5</v>
      </c>
      <c r="K280" s="25">
        <v>6.1799999999999995E-7</v>
      </c>
      <c r="M280" s="25"/>
      <c r="N280" s="25"/>
      <c r="O280" s="25"/>
      <c r="Q280" s="25"/>
      <c r="R280" s="25"/>
      <c r="S280" s="25"/>
    </row>
    <row r="281" spans="1:19" x14ac:dyDescent="0.25">
      <c r="A281" s="25">
        <v>2028250.8250825081</v>
      </c>
      <c r="B281" s="25">
        <v>6.2440000000000007E-6</v>
      </c>
      <c r="C281" s="25">
        <v>5.1015E-7</v>
      </c>
      <c r="E281" s="25">
        <v>2849437.5</v>
      </c>
      <c r="F281" s="25">
        <v>4.7404999999999998E-5</v>
      </c>
      <c r="G281" s="25">
        <v>5.7404999999999982E-7</v>
      </c>
      <c r="I281" s="25">
        <v>3279359.4232749743</v>
      </c>
      <c r="J281" s="25">
        <v>2.3579999999999994E-5</v>
      </c>
      <c r="K281" s="25">
        <v>6.1794999999999984E-7</v>
      </c>
      <c r="M281" s="25"/>
      <c r="N281" s="25"/>
      <c r="O281" s="25"/>
      <c r="Q281" s="25"/>
      <c r="R281" s="25"/>
      <c r="S281" s="25"/>
    </row>
    <row r="282" spans="1:19" x14ac:dyDescent="0.25">
      <c r="A282" s="25">
        <v>2039273.9273927393</v>
      </c>
      <c r="B282" s="25">
        <v>6.2940000000000002E-6</v>
      </c>
      <c r="C282" s="25">
        <v>5.1175000000000001E-7</v>
      </c>
      <c r="E282" s="25">
        <v>2859875</v>
      </c>
      <c r="F282" s="25">
        <v>4.7505E-5</v>
      </c>
      <c r="G282" s="25">
        <v>5.7294999999999974E-7</v>
      </c>
      <c r="I282" s="25">
        <v>3289639.5468589081</v>
      </c>
      <c r="J282" s="25">
        <v>2.3684999999999994E-5</v>
      </c>
      <c r="K282" s="25">
        <v>6.1804999999999995E-7</v>
      </c>
      <c r="M282" s="25"/>
      <c r="N282" s="25"/>
      <c r="O282" s="25"/>
      <c r="Q282" s="25"/>
      <c r="R282" s="25"/>
      <c r="S282" s="25"/>
    </row>
    <row r="283" spans="1:19" x14ac:dyDescent="0.25">
      <c r="A283" s="25">
        <v>2050297.0297029703</v>
      </c>
      <c r="B283" s="25">
        <v>6.3454999999999979E-6</v>
      </c>
      <c r="C283" s="25">
        <v>5.1345000000000003E-7</v>
      </c>
      <c r="E283" s="25">
        <v>2870312.5</v>
      </c>
      <c r="F283" s="25">
        <v>4.7664999999999998E-5</v>
      </c>
      <c r="G283" s="25">
        <v>5.7299999999999974E-7</v>
      </c>
      <c r="I283" s="25">
        <v>3310199.7940267762</v>
      </c>
      <c r="J283" s="25">
        <v>2.3764999999999994E-5</v>
      </c>
      <c r="K283" s="25">
        <v>6.1849999999999988E-7</v>
      </c>
      <c r="M283" s="25"/>
      <c r="N283" s="25"/>
      <c r="O283" s="25"/>
      <c r="Q283" s="25"/>
      <c r="R283" s="25"/>
      <c r="S283" s="25"/>
    </row>
    <row r="284" spans="1:19" x14ac:dyDescent="0.25">
      <c r="A284" s="25">
        <v>2072343.2343234322</v>
      </c>
      <c r="B284" s="25">
        <v>6.3944999999999995E-6</v>
      </c>
      <c r="C284" s="25">
        <v>5.1525000000000006E-7</v>
      </c>
      <c r="E284" s="25">
        <v>2880750</v>
      </c>
      <c r="F284" s="25">
        <v>4.7844999999999993E-5</v>
      </c>
      <c r="G284" s="25">
        <v>5.737999999999997E-7</v>
      </c>
      <c r="I284" s="25">
        <v>3320479.9176107105</v>
      </c>
      <c r="J284" s="25">
        <v>2.3869999999999993E-5</v>
      </c>
      <c r="K284" s="25">
        <v>6.1885000000000001E-7</v>
      </c>
      <c r="M284" s="25"/>
      <c r="N284" s="25"/>
      <c r="O284" s="25"/>
      <c r="Q284" s="25"/>
      <c r="R284" s="25"/>
      <c r="S284" s="25"/>
    </row>
    <row r="285" spans="1:19" x14ac:dyDescent="0.25">
      <c r="A285" s="25">
        <v>2083366.3366336634</v>
      </c>
      <c r="B285" s="25">
        <v>6.4524999999999996E-6</v>
      </c>
      <c r="C285" s="25">
        <v>5.1685000000000008E-7</v>
      </c>
      <c r="E285" s="25">
        <v>2891187.5</v>
      </c>
      <c r="F285" s="25">
        <v>4.7985000000000002E-5</v>
      </c>
      <c r="G285" s="25">
        <v>5.7454999999999986E-7</v>
      </c>
      <c r="I285" s="25">
        <v>3330760.0411946448</v>
      </c>
      <c r="J285" s="25">
        <v>2.3954999999999997E-5</v>
      </c>
      <c r="K285" s="25">
        <v>6.1859999999999999E-7</v>
      </c>
      <c r="M285" s="25"/>
      <c r="N285" s="25"/>
      <c r="O285" s="25"/>
      <c r="Q285" s="25"/>
      <c r="R285" s="25"/>
      <c r="S285" s="25"/>
    </row>
    <row r="286" spans="1:19" x14ac:dyDescent="0.25">
      <c r="A286" s="25">
        <v>2094389.4389438943</v>
      </c>
      <c r="B286" s="25">
        <v>6.5255000000000013E-6</v>
      </c>
      <c r="C286" s="25">
        <v>5.1784999999999994E-7</v>
      </c>
      <c r="E286" s="25">
        <v>2901625</v>
      </c>
      <c r="F286" s="25">
        <v>4.810000000000001E-5</v>
      </c>
      <c r="G286" s="25">
        <v>5.7529999999999992E-7</v>
      </c>
      <c r="I286" s="25">
        <v>3341040.1647785786</v>
      </c>
      <c r="J286" s="25">
        <v>2.406E-5</v>
      </c>
      <c r="K286" s="25">
        <v>6.1859999999999999E-7</v>
      </c>
      <c r="M286" s="25"/>
      <c r="N286" s="25"/>
      <c r="O286" s="25"/>
      <c r="Q286" s="25"/>
      <c r="R286" s="25"/>
      <c r="S286" s="25"/>
    </row>
    <row r="287" spans="1:19" x14ac:dyDescent="0.25">
      <c r="A287" s="25">
        <v>2116435.6435643565</v>
      </c>
      <c r="B287" s="25">
        <v>6.581000000000001E-6</v>
      </c>
      <c r="C287" s="25">
        <v>5.1744999999999991E-7</v>
      </c>
      <c r="E287" s="25">
        <v>2922500</v>
      </c>
      <c r="F287" s="25">
        <v>4.8265000000000006E-5</v>
      </c>
      <c r="G287" s="25">
        <v>5.7469999999999998E-7</v>
      </c>
      <c r="I287" s="25">
        <v>3351320.2883625128</v>
      </c>
      <c r="J287" s="25">
        <v>2.4185E-5</v>
      </c>
      <c r="K287" s="25">
        <v>6.1819999999999996E-7</v>
      </c>
      <c r="M287" s="25"/>
      <c r="N287" s="25"/>
      <c r="O287" s="25"/>
      <c r="Q287" s="25"/>
      <c r="R287" s="25"/>
      <c r="S287" s="25"/>
    </row>
    <row r="288" spans="1:19" x14ac:dyDescent="0.25">
      <c r="A288" s="25">
        <v>2127458.7458745874</v>
      </c>
      <c r="B288" s="25">
        <v>6.64E-6</v>
      </c>
      <c r="C288" s="25">
        <v>5.1804999999999996E-7</v>
      </c>
      <c r="E288" s="25">
        <v>2922500</v>
      </c>
      <c r="F288" s="25">
        <v>4.8469999999999995E-5</v>
      </c>
      <c r="G288" s="25">
        <v>5.7395000000000003E-7</v>
      </c>
      <c r="I288" s="25">
        <v>3371880.5355303809</v>
      </c>
      <c r="J288" s="25">
        <v>2.425E-5</v>
      </c>
      <c r="K288" s="25">
        <v>6.1794999999999994E-7</v>
      </c>
      <c r="M288" s="25"/>
      <c r="N288" s="25"/>
      <c r="O288" s="25"/>
      <c r="Q288" s="25"/>
      <c r="R288" s="25"/>
      <c r="S288" s="25"/>
    </row>
    <row r="289" spans="1:19" x14ac:dyDescent="0.25">
      <c r="A289" s="25">
        <v>2138481.8481848184</v>
      </c>
      <c r="B289" s="25">
        <v>6.6920000000000005E-6</v>
      </c>
      <c r="C289" s="25">
        <v>5.1969999999999998E-7</v>
      </c>
      <c r="E289" s="25">
        <v>2943375</v>
      </c>
      <c r="F289" s="25">
        <v>4.8649999999999997E-5</v>
      </c>
      <c r="G289" s="25">
        <v>5.7520000000000002E-7</v>
      </c>
      <c r="I289" s="25">
        <v>3382160.6591143152</v>
      </c>
      <c r="J289" s="25">
        <v>2.4300000000000001E-5</v>
      </c>
      <c r="K289" s="25">
        <v>6.1859999999999978E-7</v>
      </c>
      <c r="M289" s="25"/>
      <c r="N289" s="25"/>
      <c r="O289" s="25"/>
      <c r="Q289" s="25"/>
      <c r="R289" s="25"/>
      <c r="S289" s="25"/>
    </row>
    <row r="290" spans="1:19" x14ac:dyDescent="0.25">
      <c r="A290" s="25">
        <v>2160528.0528052803</v>
      </c>
      <c r="B290" s="25">
        <v>6.7515000000000005E-6</v>
      </c>
      <c r="C290" s="25">
        <v>5.2134999999999999E-7</v>
      </c>
      <c r="E290" s="25">
        <v>2953812.5</v>
      </c>
      <c r="F290" s="25">
        <v>4.8824999999999994E-5</v>
      </c>
      <c r="G290" s="25">
        <v>5.7680000000000014E-7</v>
      </c>
      <c r="I290" s="25">
        <v>3392440.782698249</v>
      </c>
      <c r="J290" s="25">
        <v>2.4340000000000004E-5</v>
      </c>
      <c r="K290" s="25">
        <v>6.1909999999999993E-7</v>
      </c>
      <c r="M290" s="25"/>
      <c r="N290" s="25"/>
      <c r="O290" s="25"/>
      <c r="Q290" s="25"/>
      <c r="R290" s="25"/>
      <c r="S290" s="25"/>
    </row>
    <row r="291" spans="1:19" x14ac:dyDescent="0.25">
      <c r="A291" s="25">
        <v>2171551.1551155113</v>
      </c>
      <c r="B291" s="25">
        <v>6.7990000000000005E-6</v>
      </c>
      <c r="C291" s="25">
        <v>5.2254999999999998E-7</v>
      </c>
      <c r="E291" s="25">
        <v>2953812.5</v>
      </c>
      <c r="F291" s="25">
        <v>4.9034999999999987E-5</v>
      </c>
      <c r="G291" s="25">
        <v>5.7719999999999995E-7</v>
      </c>
      <c r="I291" s="25">
        <v>3402720.9062821832</v>
      </c>
      <c r="J291" s="25">
        <v>2.4434999999999999E-5</v>
      </c>
      <c r="K291" s="25">
        <v>6.1994999999999999E-7</v>
      </c>
      <c r="M291" s="25"/>
      <c r="N291" s="25"/>
      <c r="O291" s="25"/>
      <c r="Q291" s="25"/>
      <c r="R291" s="25"/>
      <c r="S291" s="25"/>
    </row>
    <row r="292" spans="1:19" x14ac:dyDescent="0.25">
      <c r="A292" s="25">
        <v>2182574.2574257427</v>
      </c>
      <c r="B292" s="25">
        <v>6.8594999999999993E-6</v>
      </c>
      <c r="C292" s="25">
        <v>5.2234999999999996E-7</v>
      </c>
      <c r="E292" s="25">
        <v>2974687.5</v>
      </c>
      <c r="F292" s="25">
        <v>4.9244999999999987E-5</v>
      </c>
      <c r="G292" s="25">
        <v>5.7550000000000004E-7</v>
      </c>
      <c r="I292" s="25">
        <v>3413001.0298661175</v>
      </c>
      <c r="J292" s="25">
        <v>2.4479999999999999E-5</v>
      </c>
      <c r="K292" s="25">
        <v>6.1969999999999997E-7</v>
      </c>
      <c r="M292" s="25"/>
      <c r="N292" s="25"/>
      <c r="O292" s="25"/>
      <c r="Q292" s="25"/>
      <c r="R292" s="25"/>
      <c r="S292" s="25"/>
    </row>
    <row r="293" spans="1:19" x14ac:dyDescent="0.25">
      <c r="A293" s="25">
        <v>2193597.3597359736</v>
      </c>
      <c r="B293" s="25">
        <v>6.9E-6</v>
      </c>
      <c r="C293" s="25">
        <v>5.2245000000000008E-7</v>
      </c>
      <c r="E293" s="25">
        <v>2974687.5</v>
      </c>
      <c r="F293" s="25">
        <v>4.9459999999999997E-5</v>
      </c>
      <c r="G293" s="25">
        <v>5.7389999999999992E-7</v>
      </c>
      <c r="I293" s="25">
        <v>3423281.1534500513</v>
      </c>
      <c r="J293" s="25">
        <v>2.4615000000000004E-5</v>
      </c>
      <c r="K293" s="25">
        <v>6.1984999999999998E-7</v>
      </c>
      <c r="M293" s="25"/>
      <c r="N293" s="25"/>
      <c r="O293" s="25"/>
      <c r="Q293" s="25"/>
      <c r="R293" s="25"/>
      <c r="S293" s="25"/>
    </row>
    <row r="294" spans="1:19" x14ac:dyDescent="0.25">
      <c r="A294" s="25">
        <v>2215643.5643564356</v>
      </c>
      <c r="B294" s="25">
        <v>6.9549999999999986E-6</v>
      </c>
      <c r="C294" s="25">
        <v>5.2205000000000005E-7</v>
      </c>
      <c r="E294" s="25">
        <v>2985125</v>
      </c>
      <c r="F294" s="25">
        <v>4.9664999999999993E-5</v>
      </c>
      <c r="G294" s="25">
        <v>5.7099999999999991E-7</v>
      </c>
      <c r="I294" s="25">
        <v>3433561.2770339856</v>
      </c>
      <c r="J294" s="25">
        <v>2.4729999999999999E-5</v>
      </c>
      <c r="K294" s="25">
        <v>6.1970000000000008E-7</v>
      </c>
      <c r="M294" s="25"/>
      <c r="N294" s="25"/>
      <c r="O294" s="25"/>
      <c r="Q294" s="25"/>
      <c r="R294" s="25"/>
      <c r="S294" s="25"/>
    </row>
    <row r="295" spans="1:19" x14ac:dyDescent="0.25">
      <c r="A295" s="25">
        <v>2226666.6666666665</v>
      </c>
      <c r="B295" s="25">
        <v>7.0115000000000005E-6</v>
      </c>
      <c r="C295" s="25">
        <v>5.2224999999999995E-7</v>
      </c>
      <c r="E295" s="25">
        <v>2995562.5</v>
      </c>
      <c r="F295" s="25">
        <v>4.9864999999999998E-5</v>
      </c>
      <c r="G295" s="25">
        <v>5.7060000000000009E-7</v>
      </c>
      <c r="I295" s="25">
        <v>3454121.5242018537</v>
      </c>
      <c r="J295" s="25">
        <v>2.4825E-5</v>
      </c>
      <c r="K295" s="25">
        <v>6.1960000000000017E-7</v>
      </c>
      <c r="M295" s="25"/>
      <c r="N295" s="25"/>
      <c r="O295" s="25"/>
      <c r="Q295" s="25"/>
      <c r="R295" s="25"/>
      <c r="S295" s="25"/>
    </row>
    <row r="296" spans="1:19" x14ac:dyDescent="0.25">
      <c r="A296" s="25">
        <v>2237689.7689768975</v>
      </c>
      <c r="B296" s="25">
        <v>7.0810000000000005E-6</v>
      </c>
      <c r="C296" s="25">
        <v>5.2240000000000007E-7</v>
      </c>
      <c r="E296" s="25">
        <v>3006000</v>
      </c>
      <c r="F296" s="25">
        <v>5.0085000000000006E-5</v>
      </c>
      <c r="G296" s="25">
        <v>5.708E-7</v>
      </c>
      <c r="I296" s="25">
        <v>3464401.6477857879</v>
      </c>
      <c r="J296" s="25">
        <v>2.4924999999999996E-5</v>
      </c>
      <c r="K296" s="25">
        <v>6.1955000000000017E-7</v>
      </c>
      <c r="M296" s="25"/>
      <c r="N296" s="25"/>
      <c r="O296" s="25"/>
      <c r="Q296" s="25"/>
      <c r="R296" s="25"/>
      <c r="S296" s="25"/>
    </row>
    <row r="297" spans="1:19" x14ac:dyDescent="0.25">
      <c r="A297" s="25">
        <v>2248712.8712871289</v>
      </c>
      <c r="B297" s="25">
        <v>7.1340000000000006E-6</v>
      </c>
      <c r="C297" s="25">
        <v>5.2345000000000005E-7</v>
      </c>
      <c r="E297" s="25">
        <v>3026875</v>
      </c>
      <c r="F297" s="25">
        <v>5.0265000000000001E-5</v>
      </c>
      <c r="G297" s="25">
        <v>5.6895000000000008E-7</v>
      </c>
      <c r="I297" s="25">
        <v>3474681.7713697217</v>
      </c>
      <c r="J297" s="25">
        <v>2.4984999999999999E-5</v>
      </c>
      <c r="K297" s="25">
        <v>6.1960000000000017E-7</v>
      </c>
      <c r="M297" s="25"/>
      <c r="N297" s="25"/>
      <c r="O297" s="25"/>
      <c r="Q297" s="25"/>
      <c r="R297" s="25"/>
      <c r="S297" s="25"/>
    </row>
    <row r="298" spans="1:19" x14ac:dyDescent="0.25">
      <c r="A298" s="25">
        <v>2270759.0759075908</v>
      </c>
      <c r="B298" s="25">
        <v>7.1730000000000006E-6</v>
      </c>
      <c r="C298" s="25">
        <v>5.2264999999999998E-7</v>
      </c>
      <c r="E298" s="25">
        <v>3037312.5</v>
      </c>
      <c r="F298" s="25">
        <v>5.0454999999999997E-5</v>
      </c>
      <c r="G298" s="25">
        <v>5.6784999999999999E-7</v>
      </c>
      <c r="I298" s="25">
        <v>3484961.894953656</v>
      </c>
      <c r="J298" s="25">
        <v>2.5054999999999993E-5</v>
      </c>
      <c r="K298" s="25">
        <v>6.1965000000000018E-7</v>
      </c>
      <c r="M298" s="25"/>
      <c r="N298" s="25"/>
      <c r="O298" s="25"/>
      <c r="Q298" s="25"/>
      <c r="R298" s="25"/>
      <c r="S298" s="25"/>
    </row>
    <row r="299" spans="1:19" x14ac:dyDescent="0.25">
      <c r="A299" s="25">
        <v>2281782.1782178218</v>
      </c>
      <c r="B299" s="25">
        <v>7.2045000000000002E-6</v>
      </c>
      <c r="C299" s="25">
        <v>5.2225000000000006E-7</v>
      </c>
      <c r="E299" s="25">
        <v>3037312.5</v>
      </c>
      <c r="F299" s="25">
        <v>5.0649999999999998E-5</v>
      </c>
      <c r="G299" s="25">
        <v>5.6709999999999994E-7</v>
      </c>
      <c r="I299" s="25">
        <v>3495242.0185375898</v>
      </c>
      <c r="J299" s="25">
        <v>2.5179999999999993E-5</v>
      </c>
      <c r="K299" s="25">
        <v>6.1935000000000005E-7</v>
      </c>
      <c r="M299" s="25"/>
      <c r="N299" s="25"/>
      <c r="O299" s="25"/>
      <c r="Q299" s="25"/>
      <c r="R299" s="25"/>
      <c r="S299" s="25"/>
    </row>
    <row r="300" spans="1:19" x14ac:dyDescent="0.25">
      <c r="A300" s="25">
        <v>2292805.2805280527</v>
      </c>
      <c r="B300" s="25">
        <v>7.2424999999999997E-6</v>
      </c>
      <c r="C300" s="25">
        <v>5.2245000000000008E-7</v>
      </c>
      <c r="E300" s="25">
        <v>3047750</v>
      </c>
      <c r="F300" s="25">
        <v>5.0865000000000002E-5</v>
      </c>
      <c r="G300" s="25">
        <v>5.6694999999999993E-7</v>
      </c>
      <c r="I300" s="25">
        <v>3505522.1421215241</v>
      </c>
      <c r="J300" s="25">
        <v>2.5319999999999998E-5</v>
      </c>
      <c r="K300" s="25">
        <v>6.1965000000000007E-7</v>
      </c>
      <c r="M300" s="25"/>
      <c r="N300" s="25"/>
      <c r="O300" s="25"/>
      <c r="Q300" s="25"/>
      <c r="R300" s="25"/>
      <c r="S300" s="25"/>
    </row>
    <row r="301" spans="1:19" x14ac:dyDescent="0.25">
      <c r="A301" s="25">
        <v>2303828.3828382837</v>
      </c>
      <c r="B301" s="25">
        <v>7.2629999999999997E-6</v>
      </c>
      <c r="C301" s="25">
        <v>5.2114999999999998E-7</v>
      </c>
      <c r="E301" s="25">
        <v>3068625</v>
      </c>
      <c r="F301" s="25">
        <v>5.1020000000000003E-5</v>
      </c>
      <c r="G301" s="25">
        <v>5.6469999999999997E-7</v>
      </c>
      <c r="I301" s="25">
        <v>3526082.3892893922</v>
      </c>
      <c r="J301" s="25">
        <v>2.5414999999999996E-5</v>
      </c>
      <c r="K301" s="25">
        <v>6.200000000000001E-7</v>
      </c>
      <c r="M301" s="25"/>
      <c r="N301" s="25"/>
      <c r="O301" s="25"/>
      <c r="Q301" s="25"/>
      <c r="R301" s="25"/>
      <c r="S301" s="25"/>
    </row>
    <row r="302" spans="1:19" x14ac:dyDescent="0.25">
      <c r="A302" s="25">
        <v>2325874.587458746</v>
      </c>
      <c r="B302" s="25">
        <v>7.3134999999999987E-6</v>
      </c>
      <c r="C302" s="25">
        <v>5.2055000000000004E-7</v>
      </c>
      <c r="E302" s="25">
        <v>3079062.5</v>
      </c>
      <c r="F302" s="25">
        <v>5.1229999999999996E-5</v>
      </c>
      <c r="G302" s="25">
        <v>5.6319999999999975E-7</v>
      </c>
      <c r="I302" s="25">
        <v>3536362.5128733264</v>
      </c>
      <c r="J302" s="25">
        <v>2.5529999999999998E-5</v>
      </c>
      <c r="K302" s="25">
        <v>6.1994999999999999E-7</v>
      </c>
      <c r="M302" s="25"/>
      <c r="N302" s="25"/>
      <c r="O302" s="25"/>
      <c r="Q302" s="25"/>
      <c r="R302" s="25"/>
      <c r="S302" s="25"/>
    </row>
    <row r="303" spans="1:19" x14ac:dyDescent="0.25">
      <c r="A303" s="25">
        <v>2336897.689768977</v>
      </c>
      <c r="B303" s="25">
        <v>7.3504999999999985E-6</v>
      </c>
      <c r="C303" s="25">
        <v>5.2084999999999996E-7</v>
      </c>
      <c r="E303" s="25">
        <v>3089500</v>
      </c>
      <c r="F303" s="25">
        <v>5.1389999999999994E-5</v>
      </c>
      <c r="G303" s="25">
        <v>5.6359999999999978E-7</v>
      </c>
      <c r="I303" s="25">
        <v>3546642.6364572607</v>
      </c>
      <c r="J303" s="25">
        <v>2.5704999999999999E-5</v>
      </c>
      <c r="K303" s="25">
        <v>6.1989999999999999E-7</v>
      </c>
      <c r="M303" s="25"/>
      <c r="N303" s="25"/>
      <c r="O303" s="25"/>
      <c r="Q303" s="25"/>
      <c r="R303" s="25"/>
      <c r="S303" s="25"/>
    </row>
    <row r="304" spans="1:19" x14ac:dyDescent="0.25">
      <c r="A304" s="25">
        <v>2347920.792079208</v>
      </c>
      <c r="B304" s="25">
        <v>7.3869999999999981E-6</v>
      </c>
      <c r="C304" s="25">
        <v>5.2054999999999993E-7</v>
      </c>
      <c r="E304" s="25">
        <v>3089500</v>
      </c>
      <c r="F304" s="25">
        <v>5.1555000000000004E-5</v>
      </c>
      <c r="G304" s="25">
        <v>5.6424999999999983E-7</v>
      </c>
      <c r="I304" s="25">
        <v>3556922.7600411945</v>
      </c>
      <c r="J304" s="25">
        <v>2.5750000000000002E-5</v>
      </c>
      <c r="K304" s="25">
        <v>6.1969999999999997E-7</v>
      </c>
      <c r="M304" s="25"/>
      <c r="N304" s="25"/>
      <c r="O304" s="25"/>
      <c r="Q304" s="25"/>
      <c r="R304" s="25"/>
      <c r="S304" s="25"/>
    </row>
    <row r="305" spans="1:19" x14ac:dyDescent="0.25">
      <c r="A305" s="25">
        <v>2369966.9966996699</v>
      </c>
      <c r="B305" s="25">
        <v>7.4319999999999976E-6</v>
      </c>
      <c r="C305" s="25">
        <v>5.2079999999999995E-7</v>
      </c>
      <c r="E305" s="25">
        <v>3110375</v>
      </c>
      <c r="F305" s="25">
        <v>5.1775000000000012E-5</v>
      </c>
      <c r="G305" s="25">
        <v>5.6444999999999984E-7</v>
      </c>
      <c r="I305" s="25">
        <v>3567202.8836251288</v>
      </c>
      <c r="J305" s="25">
        <v>2.5899999999999999E-5</v>
      </c>
      <c r="K305" s="25">
        <v>6.1900000000000002E-7</v>
      </c>
      <c r="M305" s="25"/>
      <c r="N305" s="25"/>
      <c r="O305" s="25"/>
      <c r="Q305" s="25"/>
      <c r="R305" s="25"/>
      <c r="S305" s="25"/>
    </row>
    <row r="306" spans="1:19" x14ac:dyDescent="0.25">
      <c r="A306" s="25">
        <v>2380990.0990099008</v>
      </c>
      <c r="B306" s="25">
        <v>7.4679999999999995E-6</v>
      </c>
      <c r="C306" s="25">
        <v>5.2E-7</v>
      </c>
      <c r="E306" s="25">
        <v>3120812.5</v>
      </c>
      <c r="F306" s="25">
        <v>5.1915E-5</v>
      </c>
      <c r="G306" s="25">
        <v>5.6369999999999989E-7</v>
      </c>
      <c r="I306" s="25">
        <v>3577483.0072090626</v>
      </c>
      <c r="J306" s="25">
        <v>2.5975000000000001E-5</v>
      </c>
      <c r="K306" s="25">
        <v>6.1919999999999993E-7</v>
      </c>
      <c r="M306" s="25"/>
      <c r="N306" s="25"/>
      <c r="O306" s="25"/>
      <c r="Q306" s="25"/>
      <c r="R306" s="25"/>
      <c r="S306" s="25"/>
    </row>
    <row r="307" spans="1:19" x14ac:dyDescent="0.25">
      <c r="A307" s="25">
        <v>2392013.2013201318</v>
      </c>
      <c r="B307" s="25">
        <v>7.5090000000000004E-6</v>
      </c>
      <c r="C307" s="25">
        <v>5.2005E-7</v>
      </c>
      <c r="E307" s="25">
        <v>3131250</v>
      </c>
      <c r="F307" s="25">
        <v>5.2070000000000001E-5</v>
      </c>
      <c r="G307" s="25">
        <v>5.6400000000000002E-7</v>
      </c>
      <c r="I307" s="25">
        <v>3587763.1307929968</v>
      </c>
      <c r="J307" s="25">
        <v>2.6045000000000002E-5</v>
      </c>
      <c r="K307" s="25">
        <v>6.1979999999999998E-7</v>
      </c>
      <c r="M307" s="25"/>
      <c r="N307" s="25"/>
      <c r="O307" s="25"/>
      <c r="Q307" s="25"/>
      <c r="R307" s="25"/>
      <c r="S307" s="25"/>
    </row>
    <row r="308" spans="1:19" x14ac:dyDescent="0.25">
      <c r="A308" s="25">
        <v>2403036.3036303632</v>
      </c>
      <c r="B308" s="25">
        <v>7.5365000000000006E-6</v>
      </c>
      <c r="C308" s="25">
        <v>5.1880000000000001E-7</v>
      </c>
      <c r="E308" s="25">
        <v>3141687.5</v>
      </c>
      <c r="F308" s="25">
        <v>5.2195000000000011E-5</v>
      </c>
      <c r="G308" s="25">
        <v>5.6480000000000008E-7</v>
      </c>
      <c r="I308" s="25">
        <v>3608323.3779608649</v>
      </c>
      <c r="J308" s="25">
        <v>2.6120000000000001E-5</v>
      </c>
      <c r="K308" s="25">
        <v>6.199500000000001E-7</v>
      </c>
      <c r="M308" s="25"/>
      <c r="N308" s="25"/>
      <c r="O308" s="25"/>
      <c r="Q308" s="25"/>
      <c r="R308" s="25"/>
      <c r="S308" s="25"/>
    </row>
    <row r="309" spans="1:19" x14ac:dyDescent="0.25">
      <c r="A309" s="25">
        <v>2414059.4059405942</v>
      </c>
      <c r="B309" s="25">
        <v>7.5900000000000019E-6</v>
      </c>
      <c r="C309" s="25">
        <v>5.186E-7</v>
      </c>
      <c r="E309" s="25">
        <v>3152125</v>
      </c>
      <c r="F309" s="25">
        <v>5.2330000000000009E-5</v>
      </c>
      <c r="G309" s="25">
        <v>5.6364999999999999E-7</v>
      </c>
      <c r="I309" s="25">
        <v>3618603.5015447992</v>
      </c>
      <c r="J309" s="25">
        <v>2.6235000000000002E-5</v>
      </c>
      <c r="K309" s="25">
        <v>6.1965000000000007E-7</v>
      </c>
      <c r="M309" s="25"/>
      <c r="N309" s="25"/>
      <c r="O309" s="25"/>
      <c r="Q309" s="25"/>
      <c r="R309" s="25"/>
      <c r="S309" s="25"/>
    </row>
    <row r="310" spans="1:19" x14ac:dyDescent="0.25">
      <c r="A310" s="25">
        <v>2436105.6105610561</v>
      </c>
      <c r="B310" s="25">
        <v>7.6290000000000018E-6</v>
      </c>
      <c r="C310" s="25">
        <v>5.1954999999999996E-7</v>
      </c>
      <c r="E310" s="25">
        <v>3162562.5</v>
      </c>
      <c r="F310" s="25">
        <v>5.2470000000000011E-5</v>
      </c>
      <c r="G310" s="25">
        <v>5.6135000000000003E-7</v>
      </c>
      <c r="I310" s="25">
        <v>3628883.625128733</v>
      </c>
      <c r="J310" s="25">
        <v>2.6334999999999998E-5</v>
      </c>
      <c r="K310" s="25">
        <v>6.1975000000000008E-7</v>
      </c>
      <c r="M310" s="25"/>
      <c r="N310" s="25"/>
      <c r="O310" s="25"/>
      <c r="Q310" s="25"/>
      <c r="R310" s="25"/>
      <c r="S310" s="25"/>
    </row>
    <row r="311" spans="1:19" x14ac:dyDescent="0.25">
      <c r="A311" s="25">
        <v>2447128.712871287</v>
      </c>
      <c r="B311" s="25">
        <v>7.6859999999999989E-6</v>
      </c>
      <c r="C311" s="25">
        <v>5.1939999999999995E-7</v>
      </c>
      <c r="E311" s="25">
        <v>3173000</v>
      </c>
      <c r="F311" s="25">
        <v>5.2599999999999998E-5</v>
      </c>
      <c r="G311" s="25">
        <v>5.6064999999999998E-7</v>
      </c>
      <c r="I311" s="25">
        <v>3639163.7487126673</v>
      </c>
      <c r="J311" s="25">
        <v>2.6390000000000003E-5</v>
      </c>
      <c r="K311" s="25">
        <v>6.1980000000000008E-7</v>
      </c>
      <c r="M311" s="25"/>
      <c r="N311" s="25"/>
      <c r="O311" s="25"/>
      <c r="Q311" s="25"/>
      <c r="R311" s="25"/>
      <c r="S311" s="25"/>
    </row>
    <row r="312" spans="1:19" x14ac:dyDescent="0.25">
      <c r="A312" s="25">
        <v>2458151.815181518</v>
      </c>
      <c r="B312" s="25">
        <v>7.7360000000000001E-6</v>
      </c>
      <c r="C312" s="25">
        <v>5.1994999999999978E-7</v>
      </c>
      <c r="E312" s="25">
        <v>3183437.5</v>
      </c>
      <c r="F312" s="25">
        <v>5.2710000000000009E-5</v>
      </c>
      <c r="G312" s="25">
        <v>5.6174999999999996E-7</v>
      </c>
      <c r="I312" s="25">
        <v>3649443.8722966015</v>
      </c>
      <c r="J312" s="25">
        <v>2.6505000000000001E-5</v>
      </c>
      <c r="K312" s="25">
        <v>6.2040000000000002E-7</v>
      </c>
      <c r="M312" s="25"/>
      <c r="N312" s="25"/>
      <c r="O312" s="25"/>
      <c r="Q312" s="25"/>
      <c r="R312" s="25"/>
      <c r="S312" s="25"/>
    </row>
    <row r="313" spans="1:19" x14ac:dyDescent="0.25">
      <c r="A313" s="25">
        <v>2469174.9174917489</v>
      </c>
      <c r="B313" s="25">
        <v>7.7770000000000002E-6</v>
      </c>
      <c r="C313" s="25">
        <v>5.201499999999999E-7</v>
      </c>
      <c r="E313" s="25">
        <v>3193875</v>
      </c>
      <c r="F313" s="25">
        <v>5.2779999999999993E-5</v>
      </c>
      <c r="G313" s="25">
        <v>5.6404999999999992E-7</v>
      </c>
      <c r="I313" s="25">
        <v>3659723.9958805353</v>
      </c>
      <c r="J313" s="25">
        <v>2.6594999999999999E-5</v>
      </c>
      <c r="K313" s="25">
        <v>6.2075000000000016E-7</v>
      </c>
      <c r="M313" s="25"/>
      <c r="N313" s="25"/>
      <c r="O313" s="25"/>
      <c r="Q313" s="25"/>
      <c r="R313" s="25"/>
      <c r="S313" s="25"/>
    </row>
    <row r="314" spans="1:19" x14ac:dyDescent="0.25">
      <c r="A314" s="25">
        <v>2480198.0198019804</v>
      </c>
      <c r="B314" s="25">
        <v>7.8344999999999993E-6</v>
      </c>
      <c r="C314" s="25">
        <v>5.1969999999999998E-7</v>
      </c>
      <c r="E314" s="25">
        <v>3204312.5</v>
      </c>
      <c r="F314" s="25">
        <v>5.2864999999999989E-5</v>
      </c>
      <c r="G314" s="25">
        <v>5.6529999999999991E-7</v>
      </c>
      <c r="I314" s="25">
        <v>3670004.1194644696</v>
      </c>
      <c r="J314" s="25">
        <v>2.6695000000000001E-5</v>
      </c>
      <c r="K314" s="25">
        <v>6.2100000000000017E-7</v>
      </c>
      <c r="M314" s="25"/>
      <c r="N314" s="25"/>
      <c r="O314" s="25"/>
      <c r="Q314" s="25"/>
      <c r="R314" s="25"/>
      <c r="S314" s="25"/>
    </row>
    <row r="315" spans="1:19" x14ac:dyDescent="0.25">
      <c r="A315" s="25">
        <v>2502244.2244224423</v>
      </c>
      <c r="B315" s="25">
        <v>7.9034999999999998E-6</v>
      </c>
      <c r="C315" s="25">
        <v>5.1939999999999995E-7</v>
      </c>
      <c r="E315" s="25">
        <v>3214750</v>
      </c>
      <c r="F315" s="25">
        <v>5.2959999999999994E-5</v>
      </c>
      <c r="G315" s="25">
        <v>5.6509999999999989E-7</v>
      </c>
      <c r="I315" s="25">
        <v>3680284.2430484034</v>
      </c>
      <c r="J315" s="25">
        <v>2.6820000000000007E-5</v>
      </c>
      <c r="K315" s="25">
        <v>6.2120000000000008E-7</v>
      </c>
      <c r="M315" s="25"/>
      <c r="N315" s="25"/>
      <c r="O315" s="25"/>
      <c r="Q315" s="25"/>
      <c r="R315" s="25"/>
      <c r="S315" s="25"/>
    </row>
    <row r="316" spans="1:19" x14ac:dyDescent="0.25">
      <c r="A316" s="25">
        <v>2513267.3267326732</v>
      </c>
      <c r="B316" s="25">
        <v>7.9659999999999979E-6</v>
      </c>
      <c r="C316" s="25">
        <v>5.1844999999999999E-7</v>
      </c>
      <c r="E316" s="25">
        <v>3225187.5</v>
      </c>
      <c r="F316" s="25">
        <v>5.3049999999999995E-5</v>
      </c>
      <c r="G316" s="25">
        <v>5.638499999999999E-7</v>
      </c>
      <c r="I316" s="25">
        <v>3690564.3666323377</v>
      </c>
      <c r="J316" s="25">
        <v>2.6990000000000001E-5</v>
      </c>
      <c r="K316" s="25">
        <v>6.2100000000000007E-7</v>
      </c>
      <c r="M316" s="25"/>
      <c r="N316" s="25"/>
      <c r="O316" s="25"/>
      <c r="Q316" s="25"/>
      <c r="R316" s="25"/>
      <c r="S316" s="25"/>
    </row>
    <row r="317" spans="1:19" x14ac:dyDescent="0.25">
      <c r="A317" s="25">
        <v>2524290.4290429042</v>
      </c>
      <c r="B317" s="25">
        <v>8.0324999999999998E-6</v>
      </c>
      <c r="C317" s="25">
        <v>5.1875000000000012E-7</v>
      </c>
      <c r="E317" s="25">
        <v>3235625</v>
      </c>
      <c r="F317" s="25">
        <v>5.3169999999999994E-5</v>
      </c>
      <c r="G317" s="25">
        <v>5.6579999999999994E-7</v>
      </c>
      <c r="I317" s="25">
        <v>3711124.6138002058</v>
      </c>
      <c r="J317" s="25">
        <v>2.7175000000000007E-5</v>
      </c>
      <c r="K317" s="25">
        <v>6.2094999999999996E-7</v>
      </c>
      <c r="M317" s="25"/>
      <c r="N317" s="25"/>
      <c r="O317" s="25"/>
      <c r="Q317" s="25"/>
      <c r="R317" s="25"/>
      <c r="S317" s="25"/>
    </row>
    <row r="318" spans="1:19" x14ac:dyDescent="0.25">
      <c r="A318" s="25">
        <v>2535313.5313531351</v>
      </c>
      <c r="B318" s="25">
        <v>8.0949999999999996E-6</v>
      </c>
      <c r="C318" s="25">
        <v>5.199000000000001E-7</v>
      </c>
      <c r="E318" s="25">
        <v>3246062.5</v>
      </c>
      <c r="F318" s="25">
        <v>5.3264999999999999E-5</v>
      </c>
      <c r="G318" s="25">
        <v>5.6675000000000002E-7</v>
      </c>
      <c r="I318" s="25">
        <v>3721404.73738414</v>
      </c>
      <c r="J318" s="25">
        <v>2.7290000000000001E-5</v>
      </c>
      <c r="K318" s="25">
        <v>6.2145E-7</v>
      </c>
      <c r="M318" s="25"/>
      <c r="N318" s="25"/>
      <c r="O318" s="25"/>
      <c r="Q318" s="25"/>
      <c r="R318" s="25"/>
      <c r="S318" s="25"/>
    </row>
    <row r="319" spans="1:19" x14ac:dyDescent="0.25">
      <c r="A319" s="25">
        <v>2557359.7359735975</v>
      </c>
      <c r="B319" s="25">
        <v>8.1765000000000004E-6</v>
      </c>
      <c r="C319" s="25">
        <v>5.2044999999999993E-7</v>
      </c>
      <c r="E319" s="25">
        <v>3256500</v>
      </c>
      <c r="F319" s="25">
        <v>5.3320000000000004E-5</v>
      </c>
      <c r="G319" s="25">
        <v>5.6815000000000012E-7</v>
      </c>
      <c r="I319" s="25">
        <v>3731684.8609680738</v>
      </c>
      <c r="J319" s="25">
        <v>2.7435000000000004E-5</v>
      </c>
      <c r="K319" s="25">
        <v>6.2150000000000011E-7</v>
      </c>
      <c r="M319" s="25"/>
      <c r="N319" s="25"/>
      <c r="O319" s="25"/>
      <c r="Q319" s="25"/>
      <c r="R319" s="25"/>
      <c r="S319" s="25"/>
    </row>
    <row r="320" spans="1:19" x14ac:dyDescent="0.25">
      <c r="A320" s="25">
        <v>2568382.8382838285</v>
      </c>
      <c r="B320" s="25">
        <v>8.2530000000000004E-6</v>
      </c>
      <c r="C320" s="25">
        <v>5.1959999999999997E-7</v>
      </c>
      <c r="E320" s="25">
        <v>3266937.5</v>
      </c>
      <c r="F320" s="25">
        <v>5.3374999999999996E-5</v>
      </c>
      <c r="G320" s="25">
        <v>5.6970000000000003E-7</v>
      </c>
      <c r="I320" s="25">
        <v>3741964.9845520081</v>
      </c>
      <c r="J320" s="25">
        <v>2.7565000000000001E-5</v>
      </c>
      <c r="K320" s="25">
        <v>6.2124999999999998E-7</v>
      </c>
      <c r="M320" s="25"/>
      <c r="N320" s="25"/>
      <c r="O320" s="25"/>
      <c r="Q320" s="25"/>
      <c r="R320" s="25"/>
      <c r="S320" s="25"/>
    </row>
    <row r="321" spans="1:19" x14ac:dyDescent="0.25">
      <c r="A321" s="25">
        <v>2579405.9405940594</v>
      </c>
      <c r="B321" s="25">
        <v>8.3555000000000016E-6</v>
      </c>
      <c r="C321" s="25">
        <v>5.2049999999999993E-7</v>
      </c>
      <c r="E321" s="25">
        <v>3277375</v>
      </c>
      <c r="F321" s="25">
        <v>5.3484999999999994E-5</v>
      </c>
      <c r="G321" s="25">
        <v>5.7174999999999997E-7</v>
      </c>
      <c r="I321" s="25">
        <v>3752245.1081359424</v>
      </c>
      <c r="J321" s="25">
        <v>2.7744999999999993E-5</v>
      </c>
      <c r="K321" s="25">
        <v>6.215E-7</v>
      </c>
      <c r="M321" s="25"/>
      <c r="N321" s="25"/>
      <c r="O321" s="25"/>
      <c r="Q321" s="25"/>
      <c r="R321" s="25"/>
      <c r="S321" s="25"/>
    </row>
    <row r="322" spans="1:19" x14ac:dyDescent="0.25">
      <c r="A322" s="25">
        <v>2590429.0429042904</v>
      </c>
      <c r="B322" s="25">
        <v>8.415500000000001E-6</v>
      </c>
      <c r="C322" s="25">
        <v>5.2074999999999995E-7</v>
      </c>
      <c r="E322" s="25">
        <v>3287812.5</v>
      </c>
      <c r="F322" s="25">
        <v>5.354499999999999E-5</v>
      </c>
      <c r="G322" s="25">
        <v>5.7320000000000008E-7</v>
      </c>
      <c r="I322" s="25">
        <v>3762525.2317198762</v>
      </c>
      <c r="J322" s="25">
        <v>2.7854999999999997E-5</v>
      </c>
      <c r="K322" s="25">
        <v>6.2179999999999992E-7</v>
      </c>
      <c r="M322" s="25"/>
      <c r="N322" s="25"/>
      <c r="O322" s="25"/>
      <c r="Q322" s="25"/>
      <c r="R322" s="25"/>
      <c r="S322" s="25"/>
    </row>
    <row r="323" spans="1:19" x14ac:dyDescent="0.25">
      <c r="A323" s="25">
        <v>2612475.2475247523</v>
      </c>
      <c r="B323" s="25">
        <v>8.4860000000000014E-6</v>
      </c>
      <c r="C323" s="25">
        <v>5.2005E-7</v>
      </c>
      <c r="E323" s="25">
        <v>3298250</v>
      </c>
      <c r="F323" s="25">
        <v>5.3695E-5</v>
      </c>
      <c r="G323" s="25">
        <v>5.7164999999999996E-7</v>
      </c>
      <c r="I323" s="25">
        <v>3772805.3553038104</v>
      </c>
      <c r="J323" s="25">
        <v>2.7954999999999992E-5</v>
      </c>
      <c r="K323" s="25">
        <v>6.2169999999999991E-7</v>
      </c>
      <c r="M323" s="25"/>
      <c r="N323" s="25"/>
      <c r="O323" s="25"/>
      <c r="Q323" s="25"/>
      <c r="R323" s="25"/>
      <c r="S323" s="25"/>
    </row>
    <row r="324" spans="1:19" x14ac:dyDescent="0.25">
      <c r="A324" s="25">
        <v>2623498.3498349832</v>
      </c>
      <c r="B324" s="25">
        <v>8.5824999999999996E-6</v>
      </c>
      <c r="C324" s="25">
        <v>5.1975000000000008E-7</v>
      </c>
      <c r="E324" s="25">
        <v>3308687.5</v>
      </c>
      <c r="F324" s="25">
        <v>5.3850000000000001E-5</v>
      </c>
      <c r="G324" s="25">
        <v>5.7179999999999997E-7</v>
      </c>
      <c r="I324" s="25">
        <v>3783085.4788877447</v>
      </c>
      <c r="J324" s="25">
        <v>2.8139999999999995E-5</v>
      </c>
      <c r="K324" s="25">
        <v>6.2149999999999989E-7</v>
      </c>
      <c r="M324" s="25"/>
      <c r="N324" s="25"/>
      <c r="O324" s="25"/>
      <c r="Q324" s="25"/>
      <c r="R324" s="25"/>
      <c r="S324" s="25"/>
    </row>
    <row r="325" spans="1:19" x14ac:dyDescent="0.25">
      <c r="A325" s="25">
        <v>2634521.4521452147</v>
      </c>
      <c r="B325" s="25">
        <v>8.659499999999999E-6</v>
      </c>
      <c r="C325" s="25">
        <v>5.1955000000000007E-7</v>
      </c>
      <c r="E325" s="25">
        <v>3319125</v>
      </c>
      <c r="F325" s="25">
        <v>5.3944999999999999E-5</v>
      </c>
      <c r="G325" s="25">
        <v>5.7190000000000009E-7</v>
      </c>
      <c r="I325" s="25">
        <v>3803645.7260556128</v>
      </c>
      <c r="J325" s="25">
        <v>2.8239999999999997E-5</v>
      </c>
      <c r="K325" s="25">
        <v>6.2214999999999994E-7</v>
      </c>
      <c r="M325" s="25"/>
      <c r="N325" s="25"/>
      <c r="O325" s="25"/>
      <c r="Q325" s="25"/>
      <c r="R325" s="25"/>
      <c r="S325" s="25"/>
    </row>
    <row r="326" spans="1:19" x14ac:dyDescent="0.25">
      <c r="A326" s="25">
        <v>2656567.6567656766</v>
      </c>
      <c r="B326" s="25">
        <v>8.752999999999999E-6</v>
      </c>
      <c r="C326" s="25">
        <v>5.1875000000000001E-7</v>
      </c>
      <c r="E326" s="25">
        <v>3329562.5</v>
      </c>
      <c r="F326" s="25">
        <v>5.4124999999999994E-5</v>
      </c>
      <c r="G326" s="25">
        <v>5.7255000000000003E-7</v>
      </c>
      <c r="I326" s="25">
        <v>3813925.8496395466</v>
      </c>
      <c r="J326" s="25">
        <v>2.8370000000000001E-5</v>
      </c>
      <c r="K326" s="25">
        <v>6.2205000000000004E-7</v>
      </c>
      <c r="M326" s="25"/>
      <c r="N326" s="25"/>
      <c r="O326" s="25"/>
      <c r="Q326" s="25"/>
      <c r="R326" s="25"/>
      <c r="S326" s="25"/>
    </row>
    <row r="327" spans="1:19" x14ac:dyDescent="0.25">
      <c r="A327" s="25">
        <v>2667590.7590759075</v>
      </c>
      <c r="B327" s="25">
        <v>8.8379999999999974E-6</v>
      </c>
      <c r="C327" s="25">
        <v>5.1844999999999999E-7</v>
      </c>
      <c r="E327" s="25">
        <v>3340000</v>
      </c>
      <c r="F327" s="25">
        <v>5.4279999999999995E-5</v>
      </c>
      <c r="G327" s="25">
        <v>5.7294999999999995E-7</v>
      </c>
      <c r="I327" s="25">
        <v>3824205.9732234809</v>
      </c>
      <c r="J327" s="25">
        <v>2.8499999999999998E-5</v>
      </c>
      <c r="K327" s="25">
        <v>6.2259999999999998E-7</v>
      </c>
      <c r="M327" s="25"/>
      <c r="N327" s="25"/>
      <c r="O327" s="25"/>
      <c r="Q327" s="25"/>
      <c r="R327" s="25"/>
      <c r="S327" s="25"/>
    </row>
    <row r="328" spans="1:19" x14ac:dyDescent="0.25">
      <c r="A328" s="25">
        <v>2678613.8613861385</v>
      </c>
      <c r="B328" s="25">
        <v>8.9289999999999987E-6</v>
      </c>
      <c r="C328" s="25">
        <v>5.1985000000000009E-7</v>
      </c>
      <c r="E328" s="25">
        <v>3350437.5</v>
      </c>
      <c r="F328" s="25">
        <v>5.4434999999999996E-5</v>
      </c>
      <c r="G328" s="25">
        <v>5.7339999999999999E-7</v>
      </c>
      <c r="I328" s="25">
        <v>3834486.0968074151</v>
      </c>
      <c r="J328" s="25">
        <v>2.8595E-5</v>
      </c>
      <c r="K328" s="25">
        <v>6.2320000000000002E-7</v>
      </c>
      <c r="M328" s="25"/>
      <c r="N328" s="25"/>
      <c r="O328" s="25"/>
      <c r="Q328" s="25"/>
      <c r="R328" s="25"/>
      <c r="S328" s="25"/>
    </row>
    <row r="329" spans="1:19" x14ac:dyDescent="0.25">
      <c r="A329" s="25">
        <v>2689636.9636963694</v>
      </c>
      <c r="B329" s="25">
        <v>9.0019999999999978E-6</v>
      </c>
      <c r="C329" s="25">
        <v>5.2040000000000003E-7</v>
      </c>
      <c r="E329" s="25">
        <v>3360875</v>
      </c>
      <c r="F329" s="25">
        <v>5.4574999999999998E-5</v>
      </c>
      <c r="G329" s="25">
        <v>5.7429999999999995E-7</v>
      </c>
      <c r="I329" s="25">
        <v>3844766.2203913489</v>
      </c>
      <c r="J329" s="25">
        <v>2.8745000000000003E-5</v>
      </c>
      <c r="K329" s="25">
        <v>6.2329999999999992E-7</v>
      </c>
      <c r="M329" s="25"/>
      <c r="N329" s="25"/>
      <c r="O329" s="25"/>
      <c r="Q329" s="25"/>
      <c r="R329" s="25"/>
      <c r="S329" s="25"/>
    </row>
    <row r="330" spans="1:19" x14ac:dyDescent="0.25">
      <c r="A330" s="25">
        <v>2700660.0660066004</v>
      </c>
      <c r="B330" s="25">
        <v>9.0835000000000004E-6</v>
      </c>
      <c r="C330" s="25">
        <v>5.1880000000000001E-7</v>
      </c>
      <c r="E330" s="25">
        <v>3371312.5</v>
      </c>
      <c r="F330" s="25">
        <v>5.4720000000000005E-5</v>
      </c>
      <c r="G330" s="25">
        <v>5.7539999999999992E-7</v>
      </c>
      <c r="I330" s="25">
        <v>3865326.467559217</v>
      </c>
      <c r="J330" s="25">
        <v>2.8920000000000004E-5</v>
      </c>
      <c r="K330" s="25">
        <v>6.2269999999999998E-7</v>
      </c>
      <c r="M330" s="25"/>
      <c r="N330" s="25"/>
      <c r="O330" s="25"/>
      <c r="Q330" s="25"/>
      <c r="R330" s="25"/>
      <c r="S330" s="25"/>
    </row>
    <row r="331" spans="1:19" x14ac:dyDescent="0.25">
      <c r="A331" s="25">
        <v>2722706.2706270628</v>
      </c>
      <c r="B331" s="25">
        <v>9.1665000000000011E-6</v>
      </c>
      <c r="C331" s="25">
        <v>5.1835000000000009E-7</v>
      </c>
      <c r="E331" s="25">
        <v>3381750</v>
      </c>
      <c r="F331" s="25">
        <v>5.4854999999999996E-5</v>
      </c>
      <c r="G331" s="25">
        <v>5.7635E-7</v>
      </c>
      <c r="I331" s="25">
        <v>3875606.5911431513</v>
      </c>
      <c r="J331" s="25">
        <v>2.9085000000000004E-5</v>
      </c>
      <c r="K331" s="25">
        <v>6.2259999999999998E-7</v>
      </c>
      <c r="M331" s="25"/>
      <c r="N331" s="25"/>
      <c r="O331" s="25"/>
      <c r="Q331" s="25"/>
      <c r="R331" s="25"/>
      <c r="S331" s="25"/>
    </row>
    <row r="332" spans="1:19" x14ac:dyDescent="0.25">
      <c r="A332" s="25">
        <v>2733729.3729372937</v>
      </c>
      <c r="B332" s="25">
        <v>9.2350000000000005E-6</v>
      </c>
      <c r="C332" s="25">
        <v>5.1845000000000009E-7</v>
      </c>
      <c r="E332" s="25">
        <v>3392187.5</v>
      </c>
      <c r="F332" s="25">
        <v>5.4990000000000007E-5</v>
      </c>
      <c r="G332" s="25">
        <v>5.7695000000000004E-7</v>
      </c>
      <c r="I332" s="25">
        <v>3885886.7147270855</v>
      </c>
      <c r="J332" s="25">
        <v>2.9225000000000002E-5</v>
      </c>
      <c r="K332" s="25">
        <v>6.2310000000000001E-7</v>
      </c>
      <c r="M332" s="25"/>
      <c r="N332" s="25"/>
      <c r="O332" s="25"/>
      <c r="Q332" s="25"/>
      <c r="R332" s="25"/>
      <c r="S332" s="25"/>
    </row>
    <row r="333" spans="1:19" x14ac:dyDescent="0.25">
      <c r="A333" s="25">
        <v>2744752.4752475247</v>
      </c>
      <c r="B333" s="25">
        <v>9.3185000000000007E-6</v>
      </c>
      <c r="C333" s="25">
        <v>5.1905000000000003E-7</v>
      </c>
      <c r="E333" s="25">
        <v>3402625</v>
      </c>
      <c r="F333" s="25">
        <v>5.5180000000000017E-5</v>
      </c>
      <c r="G333" s="25">
        <v>5.7624999999999999E-7</v>
      </c>
      <c r="I333" s="25">
        <v>3896166.8383110194</v>
      </c>
      <c r="J333" s="25">
        <v>2.9320000000000004E-5</v>
      </c>
      <c r="K333" s="25">
        <v>6.2334999999999993E-7</v>
      </c>
      <c r="M333" s="25"/>
      <c r="N333" s="25"/>
      <c r="O333" s="25"/>
      <c r="Q333" s="25"/>
      <c r="R333" s="25"/>
      <c r="S333" s="25"/>
    </row>
    <row r="334" spans="1:19" x14ac:dyDescent="0.25">
      <c r="A334" s="25">
        <v>2755775.5775577556</v>
      </c>
      <c r="B334" s="25">
        <v>9.390500000000001E-6</v>
      </c>
      <c r="C334" s="25">
        <v>5.2050000000000004E-7</v>
      </c>
      <c r="E334" s="25">
        <v>3413062.5</v>
      </c>
      <c r="F334" s="25">
        <v>5.5420000000000015E-5</v>
      </c>
      <c r="G334" s="25">
        <v>5.763500000000001E-7</v>
      </c>
      <c r="I334" s="25">
        <v>3906446.9618949536</v>
      </c>
      <c r="J334" s="25">
        <v>2.9424999999999997E-5</v>
      </c>
      <c r="K334" s="25">
        <v>6.2349999999999994E-7</v>
      </c>
      <c r="M334" s="25"/>
      <c r="N334" s="25"/>
      <c r="O334" s="25"/>
      <c r="Q334" s="25"/>
      <c r="R334" s="25"/>
      <c r="S334" s="25"/>
    </row>
    <row r="335" spans="1:19" x14ac:dyDescent="0.25">
      <c r="A335" s="25">
        <v>2777821.7821782175</v>
      </c>
      <c r="B335" s="25">
        <v>9.4455000000000013E-6</v>
      </c>
      <c r="C335" s="25">
        <v>5.2205000000000005E-7</v>
      </c>
      <c r="E335" s="25">
        <v>3423500</v>
      </c>
      <c r="F335" s="25">
        <v>5.5605E-5</v>
      </c>
      <c r="G335" s="25">
        <v>5.750499999999999E-7</v>
      </c>
      <c r="I335" s="25">
        <v>3916727.0854788874</v>
      </c>
      <c r="J335" s="25">
        <v>2.9480000000000002E-5</v>
      </c>
      <c r="K335" s="25">
        <v>6.2364999999999995E-7</v>
      </c>
      <c r="M335" s="25"/>
      <c r="N335" s="25"/>
      <c r="O335" s="25"/>
      <c r="Q335" s="25"/>
      <c r="R335" s="25"/>
      <c r="S335" s="25"/>
    </row>
    <row r="336" spans="1:19" x14ac:dyDescent="0.25">
      <c r="A336" s="25">
        <v>2788844.884488449</v>
      </c>
      <c r="B336" s="25">
        <v>9.509500000000001E-6</v>
      </c>
      <c r="C336" s="25">
        <v>5.2300000000000001E-7</v>
      </c>
      <c r="E336" s="25">
        <v>3433937.5</v>
      </c>
      <c r="F336" s="25">
        <v>5.5809999999999996E-5</v>
      </c>
      <c r="G336" s="25">
        <v>5.7525000000000002E-7</v>
      </c>
      <c r="I336" s="25">
        <v>3927007.2090628217</v>
      </c>
      <c r="J336" s="25">
        <v>2.9529999999999997E-5</v>
      </c>
      <c r="K336" s="25">
        <v>6.2384999999999996E-7</v>
      </c>
      <c r="M336" s="25"/>
      <c r="N336" s="25"/>
      <c r="O336" s="25"/>
      <c r="Q336" s="25"/>
      <c r="R336" s="25"/>
      <c r="S336" s="25"/>
    </row>
    <row r="337" spans="1:19" x14ac:dyDescent="0.25">
      <c r="A337" s="25">
        <v>2799867.9867986799</v>
      </c>
      <c r="B337" s="25">
        <v>9.5525000000000004E-6</v>
      </c>
      <c r="C337" s="25">
        <v>5.2260000000000009E-7</v>
      </c>
      <c r="E337" s="25">
        <v>3444375</v>
      </c>
      <c r="F337" s="25">
        <v>5.5964999999999983E-5</v>
      </c>
      <c r="G337" s="25">
        <v>5.7599999999999997E-7</v>
      </c>
      <c r="I337" s="25">
        <v>3937287.332646756</v>
      </c>
      <c r="J337" s="25">
        <v>2.9605000000000002E-5</v>
      </c>
      <c r="K337" s="25">
        <v>6.2360000000000005E-7</v>
      </c>
      <c r="M337" s="25"/>
      <c r="N337" s="25"/>
      <c r="O337" s="25"/>
      <c r="Q337" s="25"/>
      <c r="R337" s="25"/>
      <c r="S337" s="25"/>
    </row>
    <row r="338" spans="1:19" x14ac:dyDescent="0.25">
      <c r="A338" s="25">
        <v>2821914.1914191418</v>
      </c>
      <c r="B338" s="25">
        <v>9.6190000000000006E-6</v>
      </c>
      <c r="C338" s="25">
        <v>5.2255000000000008E-7</v>
      </c>
      <c r="E338" s="25">
        <v>3454812.5</v>
      </c>
      <c r="F338" s="25">
        <v>5.6114999999999987E-5</v>
      </c>
      <c r="G338" s="25">
        <v>5.7709999999999995E-7</v>
      </c>
      <c r="I338" s="25">
        <v>3947567.4562306898</v>
      </c>
      <c r="J338" s="25">
        <v>2.9739999999999996E-5</v>
      </c>
      <c r="K338" s="25">
        <v>6.2325000000000013E-7</v>
      </c>
      <c r="M338" s="25"/>
      <c r="N338" s="25"/>
      <c r="O338" s="25"/>
      <c r="Q338" s="25"/>
      <c r="R338" s="25"/>
      <c r="S338" s="25"/>
    </row>
    <row r="339" spans="1:19" x14ac:dyDescent="0.25">
      <c r="A339" s="25">
        <v>2832937.2937293728</v>
      </c>
      <c r="B339" s="25">
        <v>9.6585000000000008E-6</v>
      </c>
      <c r="C339" s="25">
        <v>5.2325000000000003E-7</v>
      </c>
      <c r="E339" s="25">
        <v>3465250</v>
      </c>
      <c r="F339" s="25">
        <v>5.6309999999999994E-5</v>
      </c>
      <c r="G339" s="25">
        <v>5.7609999999999998E-7</v>
      </c>
      <c r="I339" s="25">
        <v>3968127.7033985583</v>
      </c>
      <c r="J339" s="25">
        <v>2.9845000000000003E-5</v>
      </c>
      <c r="K339" s="25">
        <v>6.2319999999999992E-7</v>
      </c>
      <c r="M339" s="25"/>
      <c r="N339" s="25"/>
      <c r="O339" s="25"/>
      <c r="Q339" s="25"/>
      <c r="R339" s="25"/>
      <c r="S339" s="25"/>
    </row>
    <row r="340" spans="1:19" x14ac:dyDescent="0.25">
      <c r="A340" s="25">
        <v>2843960.3960396037</v>
      </c>
      <c r="B340" s="25">
        <v>9.7030000000000018E-6</v>
      </c>
      <c r="C340" s="25">
        <v>5.2425E-7</v>
      </c>
      <c r="E340" s="25">
        <v>3475687.5</v>
      </c>
      <c r="F340" s="25">
        <v>5.6570000000000002E-5</v>
      </c>
      <c r="G340" s="25">
        <v>5.7319999999999997E-7</v>
      </c>
      <c r="I340" s="25">
        <v>3978407.8269824921</v>
      </c>
      <c r="J340" s="25">
        <v>2.9950000000000003E-5</v>
      </c>
      <c r="K340" s="25">
        <v>6.2384999999999986E-7</v>
      </c>
      <c r="M340" s="25"/>
      <c r="N340" s="25"/>
      <c r="O340" s="25"/>
      <c r="Q340" s="25"/>
      <c r="R340" s="25"/>
      <c r="S340" s="25"/>
    </row>
    <row r="341" spans="1:19" x14ac:dyDescent="0.25">
      <c r="A341" s="25">
        <v>2854983.4983498347</v>
      </c>
      <c r="B341" s="25">
        <v>9.7445000000000013E-6</v>
      </c>
      <c r="C341" s="25">
        <v>5.229E-7</v>
      </c>
      <c r="E341" s="25">
        <v>3486125</v>
      </c>
      <c r="F341" s="25">
        <v>5.6749999999999997E-5</v>
      </c>
      <c r="G341" s="25">
        <v>5.7119999999999993E-7</v>
      </c>
      <c r="I341" s="25">
        <v>3988687.9505664264</v>
      </c>
      <c r="J341" s="25">
        <v>3.008E-5</v>
      </c>
      <c r="K341" s="25">
        <v>6.2349999999999994E-7</v>
      </c>
      <c r="M341" s="25"/>
      <c r="N341" s="25"/>
      <c r="O341" s="25"/>
      <c r="Q341" s="25"/>
      <c r="R341" s="25"/>
      <c r="S341" s="25"/>
    </row>
    <row r="342" spans="1:19" x14ac:dyDescent="0.25">
      <c r="A342" s="25">
        <v>2877029.7029702971</v>
      </c>
      <c r="B342" s="25">
        <v>9.8060000000000023E-6</v>
      </c>
      <c r="C342" s="25">
        <v>5.2265000000000009E-7</v>
      </c>
      <c r="E342" s="25">
        <v>3496562.5</v>
      </c>
      <c r="F342" s="25">
        <v>5.6944999999999998E-5</v>
      </c>
      <c r="G342" s="25">
        <v>5.7120000000000003E-7</v>
      </c>
      <c r="I342" s="25">
        <v>3998968.0741503602</v>
      </c>
      <c r="J342" s="25">
        <v>3.0219999999999992E-5</v>
      </c>
      <c r="K342" s="25">
        <v>6.2325000000000003E-7</v>
      </c>
      <c r="M342" s="25"/>
      <c r="N342" s="25"/>
      <c r="O342" s="25"/>
      <c r="Q342" s="25"/>
      <c r="R342" s="25"/>
      <c r="S342" s="25"/>
    </row>
    <row r="343" spans="1:19" x14ac:dyDescent="0.25">
      <c r="A343" s="25">
        <v>2888052.805280528</v>
      </c>
      <c r="B343" s="25">
        <v>9.8985000000000002E-6</v>
      </c>
      <c r="C343" s="25">
        <v>5.2249999999999997E-7</v>
      </c>
      <c r="E343" s="25">
        <v>3507000</v>
      </c>
      <c r="F343" s="25">
        <v>5.7120000000000002E-5</v>
      </c>
      <c r="G343" s="25">
        <v>5.7134999999999994E-7</v>
      </c>
      <c r="I343" s="25">
        <v>4009248.1977342945</v>
      </c>
      <c r="J343" s="25">
        <v>3.0360000000000001E-5</v>
      </c>
      <c r="K343" s="25">
        <v>6.2324999999999992E-7</v>
      </c>
      <c r="M343" s="25"/>
      <c r="N343" s="25"/>
      <c r="O343" s="25"/>
      <c r="Q343" s="25"/>
      <c r="R343" s="25"/>
      <c r="S343" s="25"/>
    </row>
    <row r="344" spans="1:19" x14ac:dyDescent="0.25">
      <c r="A344" s="25">
        <v>2899075.907590759</v>
      </c>
      <c r="B344" s="25">
        <v>9.9595000000000018E-6</v>
      </c>
      <c r="C344" s="25">
        <v>5.2254999999999998E-7</v>
      </c>
      <c r="E344" s="25">
        <v>3517437.5</v>
      </c>
      <c r="F344" s="25">
        <v>5.7235000000000003E-5</v>
      </c>
      <c r="G344" s="25">
        <v>5.6990000000000004E-7</v>
      </c>
      <c r="I344" s="25">
        <v>4019528.3213182287</v>
      </c>
      <c r="J344" s="25">
        <v>3.0485E-5</v>
      </c>
      <c r="K344" s="25">
        <v>6.2374999999999996E-7</v>
      </c>
      <c r="M344" s="25"/>
      <c r="N344" s="25"/>
      <c r="O344" s="25"/>
      <c r="Q344" s="25"/>
      <c r="R344" s="25"/>
      <c r="S344" s="25"/>
    </row>
    <row r="345" spans="1:19" x14ac:dyDescent="0.25">
      <c r="A345" s="25">
        <v>2910099.0099009899</v>
      </c>
      <c r="B345" s="25">
        <v>1.0012000000000002E-5</v>
      </c>
      <c r="C345" s="25">
        <v>5.2284999999999989E-7</v>
      </c>
      <c r="E345" s="25">
        <v>3527875</v>
      </c>
      <c r="F345" s="25">
        <v>5.7430000000000004E-5</v>
      </c>
      <c r="G345" s="25">
        <v>5.6975000000000003E-7</v>
      </c>
      <c r="I345" s="25">
        <v>4029808.4449021625</v>
      </c>
      <c r="J345" s="25">
        <v>3.0584999999999999E-5</v>
      </c>
      <c r="K345" s="25">
        <v>6.2379999999999996E-7</v>
      </c>
      <c r="M345" s="25"/>
      <c r="N345" s="25"/>
      <c r="O345" s="25"/>
      <c r="Q345" s="25"/>
      <c r="R345" s="25"/>
      <c r="S345" s="25"/>
    </row>
    <row r="346" spans="1:19" x14ac:dyDescent="0.25">
      <c r="A346" s="25">
        <v>2932145.2145214519</v>
      </c>
      <c r="B346" s="25">
        <v>1.0042E-5</v>
      </c>
      <c r="C346" s="25">
        <v>5.2450000000000002E-7</v>
      </c>
      <c r="E346" s="25">
        <v>3538312.5</v>
      </c>
      <c r="F346" s="25">
        <v>5.7559999999999998E-5</v>
      </c>
      <c r="G346" s="25">
        <v>5.7024999999999996E-7</v>
      </c>
      <c r="I346" s="25">
        <v>4040088.5684860968</v>
      </c>
      <c r="J346" s="25">
        <v>3.0704999999999998E-5</v>
      </c>
      <c r="K346" s="25">
        <v>6.2389999999999997E-7</v>
      </c>
      <c r="M346" s="25"/>
      <c r="N346" s="25"/>
      <c r="O346" s="25"/>
      <c r="Q346" s="25"/>
      <c r="R346" s="25"/>
      <c r="S346" s="25"/>
    </row>
    <row r="347" spans="1:19" x14ac:dyDescent="0.25">
      <c r="A347" s="25">
        <v>2943168.3168316833</v>
      </c>
      <c r="B347" s="25">
        <v>1.0130000000000001E-5</v>
      </c>
      <c r="C347" s="25">
        <v>5.2474999999999993E-7</v>
      </c>
      <c r="E347" s="25">
        <v>3548750</v>
      </c>
      <c r="F347" s="25">
        <v>5.7755000000000005E-5</v>
      </c>
      <c r="G347" s="25">
        <v>5.707999999999999E-7</v>
      </c>
      <c r="I347" s="25">
        <v>4060648.8156539649</v>
      </c>
      <c r="J347" s="25">
        <v>3.0814999999999995E-5</v>
      </c>
      <c r="K347" s="25">
        <v>6.2364999999999995E-7</v>
      </c>
      <c r="M347" s="25"/>
      <c r="N347" s="25"/>
      <c r="O347" s="25"/>
      <c r="Q347" s="25"/>
      <c r="R347" s="25"/>
      <c r="S347" s="25"/>
    </row>
    <row r="348" spans="1:19" x14ac:dyDescent="0.25">
      <c r="A348" s="25">
        <v>2954191.4191419142</v>
      </c>
      <c r="B348" s="25">
        <v>1.0169E-5</v>
      </c>
      <c r="C348" s="25">
        <v>5.2364999999999985E-7</v>
      </c>
      <c r="E348" s="25">
        <v>3559187.5</v>
      </c>
      <c r="F348" s="25">
        <v>5.795500000000001E-5</v>
      </c>
      <c r="G348" s="25">
        <v>5.6934999999999989E-7</v>
      </c>
      <c r="I348" s="25">
        <v>4070928.9392378991</v>
      </c>
      <c r="J348" s="25">
        <v>3.0969999999999997E-5</v>
      </c>
      <c r="K348" s="25">
        <v>6.2354999999999994E-7</v>
      </c>
      <c r="M348" s="25"/>
      <c r="N348" s="25"/>
      <c r="O348" s="25"/>
      <c r="Q348" s="25"/>
      <c r="R348" s="25"/>
      <c r="S348" s="25"/>
    </row>
    <row r="349" spans="1:19" x14ac:dyDescent="0.25">
      <c r="A349" s="25">
        <v>2976237.6237623761</v>
      </c>
      <c r="B349" s="25">
        <v>1.0218500000000001E-5</v>
      </c>
      <c r="C349" s="25">
        <v>5.2295000000000001E-7</v>
      </c>
      <c r="E349" s="25">
        <v>3569625</v>
      </c>
      <c r="F349" s="25">
        <v>5.8160000000000006E-5</v>
      </c>
      <c r="G349" s="25">
        <v>5.6839999999999993E-7</v>
      </c>
      <c r="I349" s="25">
        <v>4081209.062821833</v>
      </c>
      <c r="J349" s="25">
        <v>3.1030000000000006E-5</v>
      </c>
      <c r="K349" s="25">
        <v>6.2344999999999993E-7</v>
      </c>
      <c r="M349" s="25"/>
      <c r="N349" s="25"/>
      <c r="O349" s="25"/>
      <c r="Q349" s="25"/>
      <c r="R349" s="25"/>
      <c r="S349" s="25"/>
    </row>
    <row r="350" spans="1:19" x14ac:dyDescent="0.25">
      <c r="A350" s="25">
        <v>2987260.7260726071</v>
      </c>
      <c r="B350" s="25">
        <v>1.0300000000000001E-5</v>
      </c>
      <c r="C350" s="25">
        <v>5.2360000000000006E-7</v>
      </c>
      <c r="E350" s="25">
        <v>3580062.5</v>
      </c>
      <c r="F350" s="25">
        <v>5.8390000000000002E-5</v>
      </c>
      <c r="G350" s="25">
        <v>5.6884999999999996E-7</v>
      </c>
      <c r="I350" s="25">
        <v>4091489.1864057672</v>
      </c>
      <c r="J350" s="25">
        <v>3.1140000000000003E-5</v>
      </c>
      <c r="K350" s="25">
        <v>6.2309999999999991E-7</v>
      </c>
      <c r="M350" s="25"/>
      <c r="N350" s="25"/>
      <c r="O350" s="25"/>
      <c r="Q350" s="25"/>
      <c r="R350" s="25"/>
      <c r="S350" s="25"/>
    </row>
    <row r="351" spans="1:19" x14ac:dyDescent="0.25">
      <c r="A351" s="25">
        <v>2998283.8283828381</v>
      </c>
      <c r="B351" s="25">
        <v>1.0333500000000002E-5</v>
      </c>
      <c r="C351" s="25">
        <v>5.2369999999999996E-7</v>
      </c>
      <c r="E351" s="25">
        <v>3590500</v>
      </c>
      <c r="F351" s="25">
        <v>5.8639999999999994E-5</v>
      </c>
      <c r="G351" s="25">
        <v>5.6989999999999993E-7</v>
      </c>
      <c r="I351" s="25">
        <v>4101769.309989701</v>
      </c>
      <c r="J351" s="25">
        <v>3.1260000000000002E-5</v>
      </c>
      <c r="K351" s="25">
        <v>6.229E-7</v>
      </c>
      <c r="M351" s="25"/>
      <c r="N351" s="25"/>
      <c r="O351" s="25"/>
      <c r="Q351" s="25"/>
      <c r="R351" s="25"/>
      <c r="S351" s="25"/>
    </row>
    <row r="352" spans="1:19" x14ac:dyDescent="0.25">
      <c r="A352" s="25">
        <v>3009306.930693069</v>
      </c>
      <c r="B352" s="25">
        <v>1.0412500000000001E-5</v>
      </c>
      <c r="C352" s="25">
        <v>5.2419999999999989E-7</v>
      </c>
      <c r="E352" s="25">
        <v>3600937.5</v>
      </c>
      <c r="F352" s="25">
        <v>5.8879999999999992E-5</v>
      </c>
      <c r="G352" s="25">
        <v>5.6855000000000005E-7</v>
      </c>
      <c r="I352" s="25">
        <v>4112049.4335736353</v>
      </c>
      <c r="J352" s="25">
        <v>3.1374999999999997E-5</v>
      </c>
      <c r="K352" s="25">
        <v>6.2199999999999993E-7</v>
      </c>
      <c r="M352" s="25"/>
      <c r="N352" s="25"/>
      <c r="O352" s="25"/>
      <c r="Q352" s="25"/>
      <c r="R352" s="25"/>
      <c r="S352" s="25"/>
    </row>
    <row r="353" spans="1:19" x14ac:dyDescent="0.25">
      <c r="A353" s="25">
        <v>3031353.1353135314</v>
      </c>
      <c r="B353" s="25">
        <v>1.0440500000000003E-5</v>
      </c>
      <c r="C353" s="25">
        <v>5.2354999999999995E-7</v>
      </c>
      <c r="E353" s="25">
        <v>3611375</v>
      </c>
      <c r="F353" s="25">
        <v>5.9134999999999995E-5</v>
      </c>
      <c r="G353" s="25">
        <v>5.6774999999999999E-7</v>
      </c>
      <c r="I353" s="25">
        <v>4132609.6807415034</v>
      </c>
      <c r="J353" s="25">
        <v>3.1489999999999998E-5</v>
      </c>
      <c r="K353" s="25">
        <v>6.2099999999999996E-7</v>
      </c>
      <c r="M353" s="25"/>
      <c r="N353" s="25"/>
      <c r="O353" s="25"/>
      <c r="Q353" s="25"/>
      <c r="R353" s="25"/>
      <c r="S353" s="25"/>
    </row>
    <row r="354" spans="1:19" x14ac:dyDescent="0.25">
      <c r="A354" s="25">
        <v>3042376.2376237623</v>
      </c>
      <c r="B354" s="25">
        <v>1.0460500000000003E-5</v>
      </c>
      <c r="C354" s="25">
        <v>5.2295000000000001E-7</v>
      </c>
      <c r="E354" s="25">
        <v>3621812.5</v>
      </c>
      <c r="F354" s="25">
        <v>5.9359999999999987E-5</v>
      </c>
      <c r="G354" s="25">
        <v>5.6774999999999999E-7</v>
      </c>
      <c r="I354" s="25">
        <v>4142889.8043254376</v>
      </c>
      <c r="J354" s="25">
        <v>3.1630000000000007E-5</v>
      </c>
      <c r="K354" s="25">
        <v>6.2095000000000006E-7</v>
      </c>
      <c r="M354" s="25"/>
      <c r="N354" s="25"/>
      <c r="O354" s="25"/>
      <c r="Q354" s="25"/>
      <c r="R354" s="25"/>
      <c r="S354" s="25"/>
    </row>
    <row r="355" spans="1:19" x14ac:dyDescent="0.25">
      <c r="A355" s="25">
        <v>3053399.3399339933</v>
      </c>
      <c r="B355" s="25">
        <v>1.0490500000000002E-5</v>
      </c>
      <c r="C355" s="25">
        <v>5.2145E-7</v>
      </c>
      <c r="E355" s="25">
        <v>3632250</v>
      </c>
      <c r="F355" s="25">
        <v>5.9654999999999997E-5</v>
      </c>
      <c r="G355" s="25">
        <v>5.6945000000000001E-7</v>
      </c>
      <c r="I355" s="25">
        <v>4153169.9279093719</v>
      </c>
      <c r="J355" s="25">
        <v>3.1795000000000003E-5</v>
      </c>
      <c r="K355" s="25">
        <v>6.2095000000000006E-7</v>
      </c>
      <c r="M355" s="25"/>
      <c r="N355" s="25"/>
      <c r="O355" s="25"/>
      <c r="Q355" s="25"/>
      <c r="R355" s="25"/>
      <c r="S355" s="25"/>
    </row>
    <row r="356" spans="1:19" x14ac:dyDescent="0.25">
      <c r="A356" s="25">
        <v>3064422.4422442243</v>
      </c>
      <c r="B356" s="25">
        <v>1.0525500000000003E-5</v>
      </c>
      <c r="C356" s="25">
        <v>5.2165000000000002E-7</v>
      </c>
      <c r="E356" s="25">
        <v>3653125</v>
      </c>
      <c r="F356" s="25">
        <v>5.9910000000000001E-5</v>
      </c>
      <c r="G356" s="25">
        <v>5.7039999999999997E-7</v>
      </c>
      <c r="I356" s="25">
        <v>4163450.0514933057</v>
      </c>
      <c r="J356" s="25">
        <v>3.1915000000000002E-5</v>
      </c>
      <c r="K356" s="25">
        <v>6.2110000000000008E-7</v>
      </c>
      <c r="M356" s="25"/>
      <c r="N356" s="25"/>
      <c r="O356" s="25"/>
      <c r="Q356" s="25"/>
      <c r="R356" s="25"/>
      <c r="S356" s="25"/>
    </row>
    <row r="357" spans="1:19" x14ac:dyDescent="0.25">
      <c r="A357" s="25">
        <v>3086468.6468646862</v>
      </c>
      <c r="B357" s="25">
        <v>1.0581000000000003E-5</v>
      </c>
      <c r="C357" s="25">
        <v>5.2155000000000001E-7</v>
      </c>
      <c r="E357" s="25">
        <v>3663562.5</v>
      </c>
      <c r="F357" s="25">
        <v>6.0164999999999991E-5</v>
      </c>
      <c r="G357" s="25">
        <v>5.6904999999999987E-7</v>
      </c>
      <c r="I357" s="25">
        <v>4173730.17507724</v>
      </c>
      <c r="J357" s="25">
        <v>3.1995000000000008E-5</v>
      </c>
      <c r="K357" s="25">
        <v>6.2195000000000003E-7</v>
      </c>
      <c r="M357" s="25"/>
      <c r="N357" s="25"/>
      <c r="O357" s="25"/>
      <c r="Q357" s="25"/>
      <c r="R357" s="25"/>
      <c r="S357" s="25"/>
    </row>
    <row r="358" spans="1:19" x14ac:dyDescent="0.25">
      <c r="A358" s="25">
        <v>3097491.7491749176</v>
      </c>
      <c r="B358" s="25">
        <v>1.0601000000000001E-5</v>
      </c>
      <c r="C358" s="25">
        <v>5.2124999999999999E-7</v>
      </c>
      <c r="E358" s="25">
        <v>3674000</v>
      </c>
      <c r="F358" s="25">
        <v>6.0420000000000008E-5</v>
      </c>
      <c r="G358" s="25">
        <v>5.6724999999999995E-7</v>
      </c>
      <c r="I358" s="25">
        <v>4194290.4222451081</v>
      </c>
      <c r="J358" s="25">
        <v>3.2050000000000007E-5</v>
      </c>
      <c r="K358" s="25">
        <v>6.2195000000000003E-7</v>
      </c>
      <c r="M358" s="25"/>
      <c r="N358" s="25"/>
      <c r="O358" s="25"/>
      <c r="Q358" s="25"/>
      <c r="R358" s="25"/>
      <c r="S358" s="25"/>
    </row>
    <row r="359" spans="1:19" x14ac:dyDescent="0.25">
      <c r="A359" s="25">
        <v>3108514.8514851485</v>
      </c>
      <c r="B359" s="25">
        <v>1.0679000000000001E-5</v>
      </c>
      <c r="C359" s="25">
        <v>5.1980000000000009E-7</v>
      </c>
      <c r="E359" s="25">
        <v>3684437.5</v>
      </c>
      <c r="F359" s="25">
        <v>6.071499999999999E-5</v>
      </c>
      <c r="G359" s="25">
        <v>5.6769999999999988E-7</v>
      </c>
      <c r="I359" s="25">
        <v>4204570.5458290419</v>
      </c>
      <c r="J359" s="25">
        <v>3.2129999999999999E-5</v>
      </c>
      <c r="K359" s="25">
        <v>6.2215000000000005E-7</v>
      </c>
      <c r="M359" s="25"/>
      <c r="N359" s="25"/>
      <c r="O359" s="25"/>
      <c r="Q359" s="25"/>
      <c r="R359" s="25"/>
      <c r="S359" s="25"/>
    </row>
    <row r="360" spans="1:19" x14ac:dyDescent="0.25">
      <c r="A360" s="25">
        <v>3119537.9537953795</v>
      </c>
      <c r="B360" s="25">
        <v>1.0750000000000002E-5</v>
      </c>
      <c r="C360" s="25">
        <v>5.2025000000000002E-7</v>
      </c>
      <c r="E360" s="25">
        <v>3694875</v>
      </c>
      <c r="F360" s="25">
        <v>6.0924999999999997E-5</v>
      </c>
      <c r="G360" s="25">
        <v>5.6950000000000001E-7</v>
      </c>
      <c r="I360" s="25">
        <v>4214850.6694129761</v>
      </c>
      <c r="J360" s="25">
        <v>3.2224999999999997E-5</v>
      </c>
      <c r="K360" s="25">
        <v>6.2225000000000006E-7</v>
      </c>
      <c r="M360" s="25"/>
      <c r="N360" s="25"/>
      <c r="O360" s="25"/>
      <c r="Q360" s="25"/>
      <c r="R360" s="25"/>
      <c r="S360" s="25"/>
    </row>
    <row r="361" spans="1:19" x14ac:dyDescent="0.25">
      <c r="A361" s="25">
        <v>3130561.0561056104</v>
      </c>
      <c r="B361" s="25">
        <v>1.083E-5</v>
      </c>
      <c r="C361" s="25">
        <v>5.2234999999999996E-7</v>
      </c>
      <c r="E361" s="25">
        <v>3705312.5</v>
      </c>
      <c r="F361" s="25">
        <v>6.1224999999999997E-5</v>
      </c>
      <c r="G361" s="25">
        <v>5.6884999999999996E-7</v>
      </c>
      <c r="I361" s="25">
        <v>4225130.7929969104</v>
      </c>
      <c r="J361" s="25">
        <v>3.2304999999999996E-5</v>
      </c>
      <c r="K361" s="25">
        <v>6.2220000000000005E-7</v>
      </c>
      <c r="M361" s="25"/>
      <c r="N361" s="25"/>
      <c r="O361" s="25"/>
      <c r="Q361" s="25"/>
      <c r="R361" s="25"/>
      <c r="S361" s="25"/>
    </row>
    <row r="362" spans="1:19" x14ac:dyDescent="0.25">
      <c r="A362" s="25">
        <v>3152607.2607260724</v>
      </c>
      <c r="B362" s="25">
        <v>1.0875000000000002E-5</v>
      </c>
      <c r="C362" s="25">
        <v>5.2304999999999991E-7</v>
      </c>
      <c r="E362" s="25">
        <v>3715750</v>
      </c>
      <c r="F362" s="25">
        <v>6.1504999999999988E-5</v>
      </c>
      <c r="G362" s="25">
        <v>5.6874999999999995E-7</v>
      </c>
      <c r="I362" s="25">
        <v>4235410.9165808447</v>
      </c>
      <c r="J362" s="25">
        <v>3.2395000000000011E-5</v>
      </c>
      <c r="K362" s="25">
        <v>6.229499999999999E-7</v>
      </c>
      <c r="M362" s="25"/>
      <c r="N362" s="25"/>
      <c r="O362" s="25"/>
      <c r="Q362" s="25"/>
      <c r="R362" s="25"/>
      <c r="S362" s="25"/>
    </row>
    <row r="363" spans="1:19" x14ac:dyDescent="0.25">
      <c r="A363" s="25">
        <v>3163630.3630363038</v>
      </c>
      <c r="B363" s="25">
        <v>1.0869999999999999E-5</v>
      </c>
      <c r="C363" s="25">
        <v>5.2345000000000005E-7</v>
      </c>
      <c r="E363" s="25">
        <v>3726187.5</v>
      </c>
      <c r="F363" s="25">
        <v>6.1769999999999986E-5</v>
      </c>
      <c r="G363" s="25">
        <v>5.6879999999999996E-7</v>
      </c>
      <c r="I363" s="25">
        <v>4245691.040164778</v>
      </c>
      <c r="J363" s="25">
        <v>3.2445000000000005E-5</v>
      </c>
      <c r="K363" s="25">
        <v>6.2329999999999992E-7</v>
      </c>
      <c r="M363" s="25"/>
      <c r="N363" s="25"/>
      <c r="O363" s="25"/>
      <c r="Q363" s="25"/>
      <c r="R363" s="25"/>
      <c r="S363" s="25"/>
    </row>
    <row r="364" spans="1:19" x14ac:dyDescent="0.25">
      <c r="A364" s="25">
        <v>3174653.4653465347</v>
      </c>
      <c r="B364" s="25">
        <v>1.0884999999999998E-5</v>
      </c>
      <c r="C364" s="25">
        <v>5.2334999999999993E-7</v>
      </c>
      <c r="E364" s="25">
        <v>3736625</v>
      </c>
      <c r="F364" s="25">
        <v>6.2039999999999996E-5</v>
      </c>
      <c r="G364" s="25">
        <v>5.7014999999999995E-7</v>
      </c>
      <c r="I364" s="25">
        <v>4266251.2873326465</v>
      </c>
      <c r="J364" s="25">
        <v>3.2525000000000005E-5</v>
      </c>
      <c r="K364" s="25">
        <v>6.2344999999999993E-7</v>
      </c>
      <c r="M364" s="25"/>
      <c r="N364" s="25"/>
      <c r="O364" s="25"/>
      <c r="Q364" s="25"/>
      <c r="R364" s="25"/>
      <c r="S364" s="25"/>
    </row>
    <row r="365" spans="1:19" x14ac:dyDescent="0.25">
      <c r="A365" s="25">
        <v>3196699.6699669966</v>
      </c>
      <c r="B365" s="25">
        <v>1.092E-5</v>
      </c>
      <c r="C365" s="25">
        <v>5.2214999999999995E-7</v>
      </c>
      <c r="E365" s="25">
        <v>3747062.5</v>
      </c>
      <c r="F365" s="25">
        <v>6.2294999999999985E-5</v>
      </c>
      <c r="G365" s="25">
        <v>5.7074999999999989E-7</v>
      </c>
      <c r="I365" s="25">
        <v>4276531.4109165808</v>
      </c>
      <c r="J365" s="25">
        <v>3.2665000000000007E-5</v>
      </c>
      <c r="K365" s="25">
        <v>6.2309999999999991E-7</v>
      </c>
      <c r="M365" s="25"/>
      <c r="N365" s="25"/>
      <c r="O365" s="25"/>
      <c r="Q365" s="25"/>
      <c r="R365" s="25"/>
      <c r="S365" s="25"/>
    </row>
    <row r="366" spans="1:19" x14ac:dyDescent="0.25">
      <c r="A366" s="25">
        <v>3207722.7722772276</v>
      </c>
      <c r="B366" s="25">
        <v>1.0965000000000001E-5</v>
      </c>
      <c r="C366" s="25">
        <v>5.2025000000000002E-7</v>
      </c>
      <c r="E366" s="25">
        <v>3757500</v>
      </c>
      <c r="F366" s="25">
        <v>6.2569999999999992E-5</v>
      </c>
      <c r="G366" s="25">
        <v>5.7129999999999993E-7</v>
      </c>
      <c r="I366" s="25">
        <v>4286811.5345005151</v>
      </c>
      <c r="J366" s="25">
        <v>3.2760000000000005E-5</v>
      </c>
      <c r="K366" s="25">
        <v>6.2269999999999988E-7</v>
      </c>
      <c r="M366" s="25"/>
      <c r="N366" s="25"/>
      <c r="O366" s="25"/>
      <c r="Q366" s="25"/>
      <c r="R366" s="25"/>
      <c r="S366" s="25"/>
    </row>
    <row r="367" spans="1:19" x14ac:dyDescent="0.25">
      <c r="A367" s="25">
        <v>3218745.8745874586</v>
      </c>
      <c r="B367" s="25">
        <v>1.0995000000000001E-5</v>
      </c>
      <c r="C367" s="25">
        <v>5.2080000000000006E-7</v>
      </c>
      <c r="E367" s="25">
        <v>3767937.5</v>
      </c>
      <c r="F367" s="25">
        <v>6.2730000000000004E-5</v>
      </c>
      <c r="G367" s="25">
        <v>5.7159999999999996E-7</v>
      </c>
      <c r="I367" s="25">
        <v>4297091.6580844494</v>
      </c>
      <c r="J367" s="25">
        <v>3.2850000000000006E-5</v>
      </c>
      <c r="K367" s="25">
        <v>6.2209999999999994E-7</v>
      </c>
      <c r="M367" s="25"/>
      <c r="N367" s="25"/>
      <c r="O367" s="25"/>
      <c r="Q367" s="25"/>
      <c r="R367" s="25"/>
      <c r="S367" s="25"/>
    </row>
    <row r="368" spans="1:19" x14ac:dyDescent="0.25">
      <c r="A368" s="25">
        <v>3229768.9768976895</v>
      </c>
      <c r="B368" s="25">
        <v>1.1084999999999998E-5</v>
      </c>
      <c r="C368" s="25">
        <v>5.2249999999999987E-7</v>
      </c>
      <c r="E368" s="25">
        <v>3778375</v>
      </c>
      <c r="F368" s="25">
        <v>6.3004999999999997E-5</v>
      </c>
      <c r="G368" s="25">
        <v>5.7119999999999993E-7</v>
      </c>
      <c r="I368" s="25">
        <v>4307371.7816683827</v>
      </c>
      <c r="J368" s="25">
        <v>3.2945000000000004E-5</v>
      </c>
      <c r="K368" s="25">
        <v>6.2214999999999984E-7</v>
      </c>
      <c r="M368" s="25"/>
      <c r="N368" s="25"/>
      <c r="O368" s="25"/>
      <c r="Q368" s="25"/>
      <c r="R368" s="25"/>
      <c r="S368" s="25"/>
    </row>
    <row r="369" spans="1:19" x14ac:dyDescent="0.25">
      <c r="A369" s="25">
        <v>3251815.1815181519</v>
      </c>
      <c r="B369" s="25">
        <v>1.1134999999999999E-5</v>
      </c>
      <c r="C369" s="25">
        <v>5.2364999999999995E-7</v>
      </c>
      <c r="E369" s="25">
        <v>3788812.5</v>
      </c>
      <c r="F369" s="25">
        <v>6.3219999999999994E-5</v>
      </c>
      <c r="G369" s="25">
        <v>5.7129999999999993E-7</v>
      </c>
      <c r="I369" s="25">
        <v>4327932.0288362512</v>
      </c>
      <c r="J369" s="25">
        <v>3.3090000000000003E-5</v>
      </c>
      <c r="K369" s="25">
        <v>6.2229999999999995E-7</v>
      </c>
      <c r="M369" s="25"/>
      <c r="N369" s="25"/>
      <c r="O369" s="25"/>
      <c r="Q369" s="25"/>
      <c r="R369" s="25"/>
      <c r="S369" s="25"/>
    </row>
    <row r="370" spans="1:19" x14ac:dyDescent="0.25">
      <c r="A370" s="25">
        <v>3262838.2838283828</v>
      </c>
      <c r="B370" s="25">
        <v>1.1134999999999999E-5</v>
      </c>
      <c r="C370" s="25">
        <v>5.2389999999999997E-7</v>
      </c>
      <c r="E370" s="25">
        <v>3799250</v>
      </c>
      <c r="F370" s="25">
        <v>6.3445E-5</v>
      </c>
      <c r="G370" s="25">
        <v>5.7109999999999992E-7</v>
      </c>
      <c r="I370" s="25">
        <v>4338212.1524201855</v>
      </c>
      <c r="J370" s="25">
        <v>3.3164999999999998E-5</v>
      </c>
      <c r="K370" s="25">
        <v>6.2320000000000002E-7</v>
      </c>
      <c r="M370" s="25"/>
      <c r="N370" s="25"/>
      <c r="O370" s="25"/>
      <c r="Q370" s="25"/>
      <c r="R370" s="25"/>
      <c r="S370" s="25"/>
    </row>
    <row r="371" spans="1:19" x14ac:dyDescent="0.25">
      <c r="A371" s="25">
        <v>3273861.3861386138</v>
      </c>
      <c r="B371" s="25">
        <v>1.1180000000000001E-5</v>
      </c>
      <c r="C371" s="25">
        <v>5.2404999999999998E-7</v>
      </c>
      <c r="E371" s="25">
        <v>3809687.5</v>
      </c>
      <c r="F371" s="25">
        <v>6.363500000000001E-5</v>
      </c>
      <c r="G371" s="25">
        <v>5.6889999999999997E-7</v>
      </c>
      <c r="I371" s="25">
        <v>4348492.2760041198</v>
      </c>
      <c r="J371" s="25">
        <v>3.3275000000000002E-5</v>
      </c>
      <c r="K371" s="25">
        <v>6.2335000000000003E-7</v>
      </c>
      <c r="M371" s="25"/>
      <c r="N371" s="25"/>
      <c r="O371" s="25"/>
      <c r="Q371" s="25"/>
      <c r="R371" s="25"/>
      <c r="S371" s="25"/>
    </row>
    <row r="372" spans="1:19" x14ac:dyDescent="0.25">
      <c r="A372" s="25">
        <v>3284884.4884488448</v>
      </c>
      <c r="B372" s="25">
        <v>1.1220000000000001E-5</v>
      </c>
      <c r="C372" s="25">
        <v>5.2344999999999983E-7</v>
      </c>
      <c r="E372" s="25">
        <v>3820125</v>
      </c>
      <c r="F372" s="25">
        <v>6.3805000000000003E-5</v>
      </c>
      <c r="G372" s="25">
        <v>5.6904999999999998E-7</v>
      </c>
      <c r="I372" s="25">
        <v>4358772.3995880531</v>
      </c>
      <c r="J372" s="25">
        <v>3.3360000000000006E-5</v>
      </c>
      <c r="K372" s="25">
        <v>6.2365000000000016E-7</v>
      </c>
      <c r="M372" s="25"/>
      <c r="N372" s="25"/>
      <c r="O372" s="25"/>
      <c r="Q372" s="25"/>
      <c r="R372" s="25"/>
      <c r="S372" s="25"/>
    </row>
    <row r="373" spans="1:19" x14ac:dyDescent="0.25">
      <c r="A373" s="25">
        <v>3306930.6930693067</v>
      </c>
      <c r="B373" s="25">
        <v>1.1319999999999998E-5</v>
      </c>
      <c r="C373" s="25">
        <v>5.2374999999999996E-7</v>
      </c>
      <c r="E373" s="25">
        <v>3830562.5</v>
      </c>
      <c r="F373" s="25">
        <v>6.3955000000000007E-5</v>
      </c>
      <c r="G373" s="25">
        <v>5.6980000000000003E-7</v>
      </c>
      <c r="I373" s="25">
        <v>4369052.5231719874</v>
      </c>
      <c r="J373" s="25">
        <v>3.3499999999999994E-5</v>
      </c>
      <c r="K373" s="25">
        <v>6.2405000000000019E-7</v>
      </c>
      <c r="M373" s="25"/>
      <c r="N373" s="25"/>
      <c r="O373" s="25"/>
      <c r="Q373" s="25"/>
      <c r="R373" s="25"/>
      <c r="S373" s="25"/>
    </row>
    <row r="374" spans="1:19" x14ac:dyDescent="0.25">
      <c r="A374" s="25">
        <v>3317953.7953795381</v>
      </c>
      <c r="B374" s="25">
        <v>1.1419999999999999E-5</v>
      </c>
      <c r="C374" s="25">
        <v>5.243E-7</v>
      </c>
      <c r="E374" s="25">
        <v>3841000</v>
      </c>
      <c r="F374" s="25">
        <v>6.4099999999999986E-5</v>
      </c>
      <c r="G374" s="25">
        <v>5.7030000000000007E-7</v>
      </c>
      <c r="I374" s="25">
        <v>4379332.6467559217</v>
      </c>
      <c r="J374" s="25">
        <v>3.3599999999999997E-5</v>
      </c>
      <c r="K374" s="25">
        <v>6.242000000000001E-7</v>
      </c>
      <c r="M374" s="25"/>
      <c r="N374" s="25"/>
      <c r="O374" s="25"/>
      <c r="Q374" s="25"/>
      <c r="R374" s="25"/>
      <c r="S374" s="25"/>
    </row>
    <row r="375" spans="1:19" x14ac:dyDescent="0.25">
      <c r="A375" s="25">
        <v>3328976.897689769</v>
      </c>
      <c r="B375" s="25">
        <v>1.1495000000000001E-5</v>
      </c>
      <c r="C375" s="25">
        <v>5.2610000000000003E-7</v>
      </c>
      <c r="E375" s="25">
        <v>3851437.5</v>
      </c>
      <c r="F375" s="25">
        <v>6.423E-5</v>
      </c>
      <c r="G375" s="25">
        <v>5.6975000000000003E-7</v>
      </c>
      <c r="I375" s="25">
        <v>4389612.7703398559</v>
      </c>
      <c r="J375" s="25">
        <v>3.3669999999999994E-5</v>
      </c>
      <c r="K375" s="25">
        <v>6.2374999999999996E-7</v>
      </c>
      <c r="M375" s="25"/>
      <c r="N375" s="25"/>
      <c r="O375" s="25"/>
      <c r="Q375" s="25"/>
      <c r="R375" s="25"/>
      <c r="S375" s="25"/>
    </row>
    <row r="376" spans="1:19" x14ac:dyDescent="0.25">
      <c r="A376" s="25">
        <v>3351023.102310231</v>
      </c>
      <c r="B376" s="25">
        <v>1.1585000000000002E-5</v>
      </c>
      <c r="C376" s="25">
        <v>5.2669999999999987E-7</v>
      </c>
      <c r="E376" s="25">
        <v>3861875</v>
      </c>
      <c r="F376" s="25">
        <v>6.4394999999999996E-5</v>
      </c>
      <c r="G376" s="25">
        <v>5.693E-7</v>
      </c>
      <c r="I376" s="25">
        <v>4410173.0175077235</v>
      </c>
      <c r="J376" s="25">
        <v>3.3774999999999994E-5</v>
      </c>
      <c r="K376" s="25">
        <v>6.2380000000000007E-7</v>
      </c>
      <c r="M376" s="25"/>
      <c r="N376" s="25"/>
      <c r="O376" s="25"/>
      <c r="Q376" s="25"/>
      <c r="R376" s="25"/>
      <c r="S376" s="25"/>
    </row>
    <row r="377" spans="1:19" x14ac:dyDescent="0.25">
      <c r="A377" s="25">
        <v>3362046.2046204619</v>
      </c>
      <c r="B377" s="25">
        <v>1.1685000000000001E-5</v>
      </c>
      <c r="C377" s="25">
        <v>5.2674999999999998E-7</v>
      </c>
      <c r="E377" s="25">
        <v>3872312.5</v>
      </c>
      <c r="F377" s="25">
        <v>6.458999999999999E-5</v>
      </c>
      <c r="G377" s="25">
        <v>5.6940000000000011E-7</v>
      </c>
      <c r="I377" s="25">
        <v>4420453.1410916578</v>
      </c>
      <c r="J377" s="25">
        <v>3.3935E-5</v>
      </c>
      <c r="K377" s="25">
        <v>6.2369999999999995E-7</v>
      </c>
      <c r="M377" s="25"/>
      <c r="N377" s="25"/>
      <c r="O377" s="25"/>
      <c r="Q377" s="25"/>
      <c r="R377" s="25"/>
      <c r="S377" s="25"/>
    </row>
    <row r="378" spans="1:19" x14ac:dyDescent="0.25">
      <c r="A378" s="25">
        <v>3373069.3069306929</v>
      </c>
      <c r="B378" s="25">
        <v>1.181E-5</v>
      </c>
      <c r="C378" s="25">
        <v>5.2595000000000002E-7</v>
      </c>
      <c r="E378" s="25">
        <v>3882750</v>
      </c>
      <c r="F378" s="25">
        <v>6.4805E-5</v>
      </c>
      <c r="G378" s="25">
        <v>5.6875000000000006E-7</v>
      </c>
      <c r="I378" s="25">
        <v>4430733.2646755921</v>
      </c>
      <c r="J378" s="25">
        <v>3.4080000000000006E-5</v>
      </c>
      <c r="K378" s="25">
        <v>6.2379999999999996E-7</v>
      </c>
      <c r="M378" s="25"/>
      <c r="N378" s="25"/>
      <c r="O378" s="25"/>
      <c r="Q378" s="25"/>
      <c r="R378" s="25"/>
      <c r="S378" s="25"/>
    </row>
    <row r="379" spans="1:19" x14ac:dyDescent="0.25">
      <c r="A379" s="25">
        <v>3395115.5115511552</v>
      </c>
      <c r="B379" s="25">
        <v>1.186E-5</v>
      </c>
      <c r="C379" s="25">
        <v>5.2735000000000002E-7</v>
      </c>
      <c r="E379" s="25">
        <v>3893187.5</v>
      </c>
      <c r="F379" s="25">
        <v>6.4930000000000017E-5</v>
      </c>
      <c r="G379" s="25">
        <v>5.6870000000000006E-7</v>
      </c>
      <c r="I379" s="25">
        <v>4441013.3882595263</v>
      </c>
      <c r="J379" s="25">
        <v>3.4220000000000001E-5</v>
      </c>
      <c r="K379" s="25">
        <v>6.2360000000000005E-7</v>
      </c>
      <c r="M379" s="25"/>
      <c r="N379" s="25"/>
      <c r="O379" s="25"/>
      <c r="Q379" s="25"/>
      <c r="R379" s="25"/>
      <c r="S379" s="25"/>
    </row>
    <row r="380" spans="1:19" x14ac:dyDescent="0.25">
      <c r="A380" s="25">
        <v>3406138.6138613862</v>
      </c>
      <c r="B380" s="25">
        <v>1.1919999999999999E-5</v>
      </c>
      <c r="C380" s="25">
        <v>5.2725000000000001E-7</v>
      </c>
      <c r="E380" s="25">
        <v>3903625</v>
      </c>
      <c r="F380" s="25">
        <v>6.5055000000000006E-5</v>
      </c>
      <c r="G380" s="25">
        <v>5.6950000000000001E-7</v>
      </c>
      <c r="I380" s="25">
        <v>4451293.5118434606</v>
      </c>
      <c r="J380" s="25">
        <v>3.4310000000000002E-5</v>
      </c>
      <c r="K380" s="25">
        <v>6.2329999999999992E-7</v>
      </c>
      <c r="M380" s="25"/>
      <c r="N380" s="25"/>
      <c r="O380" s="25"/>
      <c r="Q380" s="25"/>
      <c r="R380" s="25"/>
      <c r="S380" s="25"/>
    </row>
    <row r="381" spans="1:19" x14ac:dyDescent="0.25">
      <c r="A381" s="25">
        <v>3417161.7161716172</v>
      </c>
      <c r="B381" s="25">
        <v>1.1950000000000001E-5</v>
      </c>
      <c r="C381" s="25">
        <v>5.2620000000000015E-7</v>
      </c>
      <c r="E381" s="25">
        <v>3914062.5</v>
      </c>
      <c r="F381" s="25">
        <v>6.5190000000000004E-5</v>
      </c>
      <c r="G381" s="25">
        <v>5.7040000000000008E-7</v>
      </c>
      <c r="I381" s="25">
        <v>4461573.635427394</v>
      </c>
      <c r="J381" s="25">
        <v>3.4405000000000007E-5</v>
      </c>
      <c r="K381" s="25">
        <v>6.2340000000000004E-7</v>
      </c>
      <c r="M381" s="25"/>
      <c r="N381" s="25"/>
      <c r="O381" s="25"/>
      <c r="Q381" s="25"/>
      <c r="R381" s="25"/>
      <c r="S381" s="25"/>
    </row>
    <row r="382" spans="1:19" x14ac:dyDescent="0.25">
      <c r="A382" s="25">
        <v>3428184.8184818481</v>
      </c>
      <c r="B382" s="25">
        <v>1.2015000000000001E-5</v>
      </c>
      <c r="C382" s="25">
        <v>5.2510000000000006E-7</v>
      </c>
      <c r="E382" s="25">
        <v>3924500</v>
      </c>
      <c r="F382" s="25">
        <v>6.5309999999999996E-5</v>
      </c>
      <c r="G382" s="25">
        <v>5.6970000000000003E-7</v>
      </c>
      <c r="I382" s="25">
        <v>4482133.8825952625</v>
      </c>
      <c r="J382" s="25">
        <v>3.4489999999999997E-5</v>
      </c>
      <c r="K382" s="25">
        <v>6.2285E-7</v>
      </c>
      <c r="M382" s="25"/>
      <c r="N382" s="25"/>
      <c r="O382" s="25"/>
      <c r="Q382" s="25"/>
      <c r="R382" s="25"/>
      <c r="S382" s="25"/>
    </row>
    <row r="383" spans="1:19" x14ac:dyDescent="0.25">
      <c r="A383" s="25">
        <v>3439207.9207920791</v>
      </c>
      <c r="B383" s="25">
        <v>1.2150000000000001E-5</v>
      </c>
      <c r="C383" s="25">
        <v>5.2545000000000009E-7</v>
      </c>
      <c r="E383" s="25">
        <v>3934937.5</v>
      </c>
      <c r="F383" s="25">
        <v>6.5450000000000019E-5</v>
      </c>
      <c r="G383" s="25">
        <v>5.7099999999999991E-7</v>
      </c>
      <c r="I383" s="25">
        <v>4492414.0061791968</v>
      </c>
      <c r="J383" s="25">
        <v>3.4605000000000005E-5</v>
      </c>
      <c r="K383" s="25">
        <v>6.2295E-7</v>
      </c>
      <c r="M383" s="25"/>
      <c r="N383" s="25"/>
      <c r="O383" s="25"/>
      <c r="Q383" s="25"/>
      <c r="R383" s="25"/>
      <c r="S383" s="25"/>
    </row>
    <row r="384" spans="1:19" x14ac:dyDescent="0.25">
      <c r="A384" s="25">
        <v>3461254.125412541</v>
      </c>
      <c r="B384" s="25">
        <v>1.225E-5</v>
      </c>
      <c r="C384" s="25">
        <v>5.2570000000000011E-7</v>
      </c>
      <c r="E384" s="25">
        <v>3945375</v>
      </c>
      <c r="F384" s="25">
        <v>6.5569999999999997E-5</v>
      </c>
      <c r="G384" s="25">
        <v>5.7099999999999991E-7</v>
      </c>
      <c r="I384" s="25">
        <v>4502694.129763131</v>
      </c>
      <c r="J384" s="25">
        <v>3.4705000000000001E-5</v>
      </c>
      <c r="K384" s="25">
        <v>6.229E-7</v>
      </c>
      <c r="M384" s="25"/>
      <c r="N384" s="25"/>
      <c r="O384" s="25"/>
      <c r="Q384" s="25"/>
      <c r="R384" s="25"/>
      <c r="S384" s="25"/>
    </row>
    <row r="385" spans="1:19" x14ac:dyDescent="0.25">
      <c r="A385" s="25">
        <v>3472277.2277227724</v>
      </c>
      <c r="B385" s="25">
        <v>1.237E-5</v>
      </c>
      <c r="C385" s="25">
        <v>5.2610000000000003E-7</v>
      </c>
      <c r="E385" s="25">
        <v>3955812.5</v>
      </c>
      <c r="F385" s="25">
        <v>6.5715000000000004E-5</v>
      </c>
      <c r="G385" s="25">
        <v>5.7064999999999989E-7</v>
      </c>
      <c r="I385" s="25">
        <v>4512974.2533470644</v>
      </c>
      <c r="J385" s="25">
        <v>3.4780000000000002E-5</v>
      </c>
      <c r="K385" s="25">
        <v>6.2355000000000005E-7</v>
      </c>
      <c r="M385" s="25"/>
      <c r="N385" s="25"/>
      <c r="O385" s="25"/>
      <c r="Q385" s="25"/>
      <c r="R385" s="25"/>
      <c r="S385" s="25"/>
    </row>
    <row r="386" spans="1:19" x14ac:dyDescent="0.25">
      <c r="A386" s="25">
        <v>3483300.3300330034</v>
      </c>
      <c r="B386" s="25">
        <v>1.2475E-5</v>
      </c>
      <c r="C386" s="25">
        <v>5.2649999999999996E-7</v>
      </c>
      <c r="E386" s="25">
        <v>3966250</v>
      </c>
      <c r="F386" s="25">
        <v>6.5845000000000004E-5</v>
      </c>
      <c r="G386" s="25">
        <v>5.679E-7</v>
      </c>
      <c r="I386" s="25">
        <v>4523254.3769309986</v>
      </c>
      <c r="J386" s="25">
        <v>3.4909999999999989E-5</v>
      </c>
      <c r="K386" s="25">
        <v>6.2374999999999996E-7</v>
      </c>
      <c r="M386" s="25"/>
      <c r="N386" s="25"/>
      <c r="O386" s="25"/>
      <c r="Q386" s="25"/>
      <c r="R386" s="25"/>
      <c r="S386" s="25"/>
    </row>
    <row r="387" spans="1:19" x14ac:dyDescent="0.25">
      <c r="A387" s="25">
        <v>3505346.5346534653</v>
      </c>
      <c r="B387" s="25">
        <v>1.2500000000000001E-5</v>
      </c>
      <c r="C387" s="25">
        <v>5.2654999999999996E-7</v>
      </c>
      <c r="E387" s="25">
        <v>3976687.5</v>
      </c>
      <c r="F387" s="25">
        <v>6.6035E-5</v>
      </c>
      <c r="G387" s="25">
        <v>5.6714999999999994E-7</v>
      </c>
      <c r="I387" s="25">
        <v>4533534.5005149329</v>
      </c>
      <c r="J387" s="25">
        <v>3.5009999999999999E-5</v>
      </c>
      <c r="K387" s="25">
        <v>6.2404999999999998E-7</v>
      </c>
      <c r="M387" s="25"/>
      <c r="N387" s="25"/>
      <c r="O387" s="25"/>
      <c r="Q387" s="25"/>
      <c r="R387" s="25"/>
      <c r="S387" s="25"/>
    </row>
    <row r="388" spans="1:19" x14ac:dyDescent="0.25">
      <c r="A388" s="25">
        <v>3516369.6369636962</v>
      </c>
      <c r="B388" s="25">
        <v>1.2525000000000001E-5</v>
      </c>
      <c r="C388" s="25">
        <v>5.2530000000000008E-7</v>
      </c>
      <c r="E388" s="25">
        <v>3987125</v>
      </c>
      <c r="F388" s="25">
        <v>6.614E-5</v>
      </c>
      <c r="G388" s="25">
        <v>5.6909999999999998E-7</v>
      </c>
      <c r="I388" s="25">
        <v>4543814.6240988672</v>
      </c>
      <c r="J388" s="25">
        <v>3.5124999999999993E-5</v>
      </c>
      <c r="K388" s="25">
        <v>6.2404999999999998E-7</v>
      </c>
      <c r="M388" s="25"/>
      <c r="N388" s="25"/>
      <c r="O388" s="25"/>
      <c r="Q388" s="25"/>
      <c r="R388" s="25"/>
      <c r="S388" s="25"/>
    </row>
    <row r="389" spans="1:19" x14ac:dyDescent="0.25">
      <c r="A389" s="25">
        <v>3527392.7392739272</v>
      </c>
      <c r="B389" s="25">
        <v>1.2605E-5</v>
      </c>
      <c r="C389" s="25">
        <v>5.2389999999999997E-7</v>
      </c>
      <c r="E389" s="25">
        <v>3997562.5</v>
      </c>
      <c r="F389" s="25">
        <v>6.6315000000000005E-5</v>
      </c>
      <c r="G389" s="25">
        <v>5.6859999999999994E-7</v>
      </c>
      <c r="I389" s="25">
        <v>4564374.8712667348</v>
      </c>
      <c r="J389" s="25">
        <v>3.5179999999999992E-5</v>
      </c>
      <c r="K389" s="25">
        <v>6.2424999999999999E-7</v>
      </c>
      <c r="M389" s="25"/>
      <c r="N389" s="25"/>
      <c r="O389" s="25"/>
      <c r="Q389" s="25"/>
      <c r="R389" s="25"/>
      <c r="S389" s="25"/>
    </row>
    <row r="390" spans="1:19" x14ac:dyDescent="0.25">
      <c r="A390" s="25">
        <v>3538415.8415841581</v>
      </c>
      <c r="B390" s="25">
        <v>1.2700000000000002E-5</v>
      </c>
      <c r="C390" s="25">
        <v>5.2504999999999995E-7</v>
      </c>
      <c r="E390" s="25">
        <v>4008000</v>
      </c>
      <c r="F390" s="25">
        <v>6.6515000000000009E-5</v>
      </c>
      <c r="G390" s="25">
        <v>5.6970000000000003E-7</v>
      </c>
      <c r="I390" s="25">
        <v>4574654.9948506691</v>
      </c>
      <c r="J390" s="25">
        <v>3.527499999999999E-5</v>
      </c>
      <c r="K390" s="25">
        <v>6.2455000000000002E-7</v>
      </c>
      <c r="M390" s="25"/>
      <c r="N390" s="25"/>
      <c r="O390" s="25"/>
      <c r="Q390" s="25"/>
      <c r="R390" s="25"/>
      <c r="S390" s="25"/>
    </row>
    <row r="391" spans="1:19" x14ac:dyDescent="0.25">
      <c r="A391" s="25">
        <v>3549438.9438943896</v>
      </c>
      <c r="B391" s="25">
        <v>1.2770000000000001E-5</v>
      </c>
      <c r="C391" s="25">
        <v>5.241500000000001E-7</v>
      </c>
      <c r="E391" s="25">
        <v>4018437.5</v>
      </c>
      <c r="F391" s="25">
        <v>6.6655000000000018E-5</v>
      </c>
      <c r="G391" s="25">
        <v>5.7130000000000004E-7</v>
      </c>
      <c r="I391" s="25">
        <v>4584935.1184346033</v>
      </c>
      <c r="J391" s="25">
        <v>3.5404999999999997E-5</v>
      </c>
      <c r="K391" s="25">
        <v>6.2469999999999992E-7</v>
      </c>
      <c r="M391" s="25"/>
      <c r="N391" s="25"/>
      <c r="O391" s="25"/>
      <c r="Q391" s="25"/>
      <c r="R391" s="25"/>
      <c r="S391" s="25"/>
    </row>
    <row r="392" spans="1:19" x14ac:dyDescent="0.25">
      <c r="A392" s="25">
        <v>3571485.1485148515</v>
      </c>
      <c r="B392" s="25">
        <v>1.2850000000000001E-5</v>
      </c>
      <c r="C392" s="25">
        <v>5.242000000000001E-7</v>
      </c>
      <c r="E392" s="25">
        <v>4028875</v>
      </c>
      <c r="F392" s="25">
        <v>6.6835000000000006E-5</v>
      </c>
      <c r="G392" s="25">
        <v>5.7280000000000005E-7</v>
      </c>
      <c r="I392" s="25">
        <v>4595215.2420185376</v>
      </c>
      <c r="J392" s="25">
        <v>3.5559999999999992E-5</v>
      </c>
      <c r="K392" s="25">
        <v>6.2479999999999993E-7</v>
      </c>
      <c r="M392" s="25"/>
      <c r="N392" s="25"/>
      <c r="O392" s="25"/>
      <c r="Q392" s="25"/>
      <c r="R392" s="25"/>
      <c r="S392" s="25"/>
    </row>
    <row r="393" spans="1:19" x14ac:dyDescent="0.25">
      <c r="A393" s="25">
        <v>3582508.2508250824</v>
      </c>
      <c r="B393" s="25">
        <v>1.2895000000000001E-5</v>
      </c>
      <c r="C393" s="25">
        <v>5.2450000000000002E-7</v>
      </c>
      <c r="E393" s="25">
        <v>4039312.5</v>
      </c>
      <c r="F393" s="25">
        <v>6.7015000000000008E-5</v>
      </c>
      <c r="G393" s="25">
        <v>5.734500000000001E-7</v>
      </c>
      <c r="I393" s="25">
        <v>4605495.3656024719</v>
      </c>
      <c r="J393" s="25">
        <v>3.5629999999999996E-5</v>
      </c>
      <c r="K393" s="25">
        <v>6.2460000000000002E-7</v>
      </c>
      <c r="M393" s="25"/>
      <c r="N393" s="25"/>
      <c r="O393" s="25"/>
      <c r="Q393" s="25"/>
      <c r="R393" s="25"/>
      <c r="S393" s="25"/>
    </row>
    <row r="394" spans="1:19" x14ac:dyDescent="0.25">
      <c r="A394" s="25">
        <v>3593531.3531353134</v>
      </c>
      <c r="B394" s="25">
        <v>1.292E-5</v>
      </c>
      <c r="C394" s="25">
        <v>5.2444999999999991E-7</v>
      </c>
      <c r="E394" s="25">
        <v>4049750</v>
      </c>
      <c r="F394" s="25">
        <v>6.7205000000000005E-5</v>
      </c>
      <c r="G394" s="25">
        <v>5.7275000000000004E-7</v>
      </c>
      <c r="I394" s="25">
        <v>4615775.4891864052</v>
      </c>
      <c r="J394" s="25">
        <v>3.5714999999999993E-5</v>
      </c>
      <c r="K394" s="25">
        <v>6.2464999999999992E-7</v>
      </c>
      <c r="M394" s="25"/>
      <c r="N394" s="25"/>
      <c r="O394" s="25"/>
      <c r="Q394" s="25"/>
      <c r="R394" s="25"/>
      <c r="S394" s="25"/>
    </row>
    <row r="395" spans="1:19" x14ac:dyDescent="0.25">
      <c r="A395" s="25">
        <v>3604554.4554455443</v>
      </c>
      <c r="B395" s="25">
        <v>1.3020000000000002E-5</v>
      </c>
      <c r="C395" s="25">
        <v>5.2374999999999996E-7</v>
      </c>
      <c r="E395" s="25">
        <v>4060187.5</v>
      </c>
      <c r="F395" s="25">
        <v>6.7349999999999997E-5</v>
      </c>
      <c r="G395" s="25">
        <v>5.7230000000000001E-7</v>
      </c>
      <c r="I395" s="25">
        <v>4626055.6127703395</v>
      </c>
      <c r="J395" s="25">
        <v>3.584999999999999E-5</v>
      </c>
      <c r="K395" s="25">
        <v>6.2554999999999988E-7</v>
      </c>
      <c r="M395" s="25"/>
      <c r="N395" s="25"/>
      <c r="O395" s="25"/>
      <c r="Q395" s="25"/>
      <c r="R395" s="25"/>
      <c r="S395" s="25"/>
    </row>
    <row r="396" spans="1:19" x14ac:dyDescent="0.25">
      <c r="A396" s="25">
        <v>3615577.5577557753</v>
      </c>
      <c r="B396" s="25">
        <v>1.3085000000000004E-5</v>
      </c>
      <c r="C396" s="25">
        <v>5.2369999999999996E-7</v>
      </c>
      <c r="E396" s="25">
        <v>4070625</v>
      </c>
      <c r="F396" s="25">
        <v>6.7464999999999992E-5</v>
      </c>
      <c r="G396" s="25">
        <v>5.7110000000000003E-7</v>
      </c>
      <c r="I396" s="25">
        <v>4646615.859938208</v>
      </c>
      <c r="J396" s="25">
        <v>3.5964999999999999E-5</v>
      </c>
      <c r="K396" s="25">
        <v>6.257499999999999E-7</v>
      </c>
      <c r="M396" s="25"/>
      <c r="N396" s="25"/>
      <c r="O396" s="25"/>
      <c r="Q396" s="25"/>
      <c r="R396" s="25"/>
      <c r="S396" s="25"/>
    </row>
    <row r="397" spans="1:19" x14ac:dyDescent="0.25">
      <c r="A397" s="25">
        <v>3637623.7623762377</v>
      </c>
      <c r="B397" s="25">
        <v>1.314E-5</v>
      </c>
      <c r="C397" s="25">
        <v>5.2425E-7</v>
      </c>
      <c r="E397" s="25">
        <v>4081062.5</v>
      </c>
      <c r="F397" s="25">
        <v>6.759999999999999E-5</v>
      </c>
      <c r="G397" s="25">
        <v>5.7055000000000009E-7</v>
      </c>
      <c r="I397" s="25">
        <v>4656895.9835221423</v>
      </c>
      <c r="J397" s="25">
        <v>3.6060000000000004E-5</v>
      </c>
      <c r="K397" s="25">
        <v>6.2605000000000002E-7</v>
      </c>
      <c r="M397" s="25"/>
      <c r="N397" s="25"/>
      <c r="O397" s="25"/>
      <c r="Q397" s="25"/>
      <c r="R397" s="25"/>
      <c r="S397" s="25"/>
    </row>
    <row r="398" spans="1:19" x14ac:dyDescent="0.25">
      <c r="A398" s="25">
        <v>3648646.8646864686</v>
      </c>
      <c r="B398" s="25">
        <v>1.3134999999999999E-5</v>
      </c>
      <c r="C398" s="25">
        <v>5.2570000000000011E-7</v>
      </c>
      <c r="E398" s="25">
        <v>4091500</v>
      </c>
      <c r="F398" s="25">
        <v>6.7719999999999995E-5</v>
      </c>
      <c r="G398" s="25">
        <v>5.7280000000000005E-7</v>
      </c>
      <c r="I398" s="25">
        <v>4667176.1071060766</v>
      </c>
      <c r="J398" s="25">
        <v>3.6165000000000004E-5</v>
      </c>
      <c r="K398" s="25">
        <v>6.2635000000000005E-7</v>
      </c>
      <c r="M398" s="25"/>
      <c r="N398" s="25"/>
      <c r="O398" s="25"/>
      <c r="Q398" s="25"/>
      <c r="R398" s="25"/>
      <c r="S398" s="25"/>
    </row>
    <row r="399" spans="1:19" x14ac:dyDescent="0.25">
      <c r="A399" s="25">
        <v>3659669.9669966996</v>
      </c>
      <c r="B399" s="25">
        <v>1.3210000000000001E-5</v>
      </c>
      <c r="C399" s="25">
        <v>5.2554999999999989E-7</v>
      </c>
      <c r="E399" s="25">
        <v>4101937.5</v>
      </c>
      <c r="F399" s="25">
        <v>6.7829999999999993E-5</v>
      </c>
      <c r="G399" s="25">
        <v>5.734500000000001E-7</v>
      </c>
      <c r="I399" s="25">
        <v>4677456.2306900099</v>
      </c>
      <c r="J399" s="25">
        <v>3.6174999999999998E-5</v>
      </c>
      <c r="K399" s="25">
        <v>6.2715E-7</v>
      </c>
      <c r="M399" s="25"/>
      <c r="N399" s="25"/>
      <c r="O399" s="25"/>
      <c r="Q399" s="25"/>
      <c r="R399" s="25"/>
      <c r="S399" s="25"/>
    </row>
    <row r="400" spans="1:19" x14ac:dyDescent="0.25">
      <c r="A400" s="25">
        <v>3670693.0693069305</v>
      </c>
      <c r="B400" s="25">
        <v>1.3254999999999999E-5</v>
      </c>
      <c r="C400" s="25">
        <v>5.2619999999999993E-7</v>
      </c>
      <c r="E400" s="25">
        <v>4112375</v>
      </c>
      <c r="F400" s="25">
        <v>6.7984999999999994E-5</v>
      </c>
      <c r="G400" s="25">
        <v>5.7325000000000008E-7</v>
      </c>
      <c r="I400" s="25">
        <v>4687736.3542739442</v>
      </c>
      <c r="J400" s="25">
        <v>3.6235000000000001E-5</v>
      </c>
      <c r="K400" s="25">
        <v>6.2715E-7</v>
      </c>
      <c r="M400" s="25"/>
      <c r="N400" s="25"/>
      <c r="O400" s="25"/>
      <c r="Q400" s="25"/>
      <c r="R400" s="25"/>
      <c r="S400" s="25"/>
    </row>
    <row r="401" spans="1:19" x14ac:dyDescent="0.25">
      <c r="A401" s="25">
        <v>3692739.2739273924</v>
      </c>
      <c r="B401" s="25">
        <v>1.3289999999999998E-5</v>
      </c>
      <c r="C401" s="25">
        <v>5.2724999999999991E-7</v>
      </c>
      <c r="E401" s="25">
        <v>4122812.5</v>
      </c>
      <c r="F401" s="25">
        <v>6.8140000000000008E-5</v>
      </c>
      <c r="G401" s="25">
        <v>5.7429999999999995E-7</v>
      </c>
      <c r="I401" s="25">
        <v>4698016.4778578784</v>
      </c>
      <c r="J401" s="25">
        <v>3.6319999999999998E-5</v>
      </c>
      <c r="K401" s="25">
        <v>6.2715E-7</v>
      </c>
      <c r="M401" s="25"/>
      <c r="N401" s="25"/>
      <c r="O401" s="25"/>
      <c r="Q401" s="25"/>
      <c r="R401" s="25"/>
      <c r="S401" s="25"/>
    </row>
    <row r="402" spans="1:19" x14ac:dyDescent="0.25">
      <c r="A402" s="25">
        <v>3703762.3762376239</v>
      </c>
      <c r="B402" s="25">
        <v>1.3365E-5</v>
      </c>
      <c r="C402" s="25">
        <v>5.2889999999999993E-7</v>
      </c>
      <c r="E402" s="25">
        <v>4143687.5</v>
      </c>
      <c r="F402" s="25">
        <v>6.8275000000000006E-5</v>
      </c>
      <c r="G402" s="25">
        <v>5.7519999999999991E-7</v>
      </c>
      <c r="I402" s="25">
        <v>4708296.6014418127</v>
      </c>
      <c r="J402" s="25">
        <v>3.6395E-5</v>
      </c>
      <c r="K402" s="25">
        <v>6.271999999999999E-7</v>
      </c>
      <c r="M402" s="25"/>
      <c r="N402" s="25"/>
      <c r="O402" s="25"/>
      <c r="Q402" s="25"/>
      <c r="R402" s="25"/>
      <c r="S402" s="25"/>
    </row>
    <row r="403" spans="1:19" x14ac:dyDescent="0.25">
      <c r="A403" s="25">
        <v>3714785.4785478548</v>
      </c>
      <c r="B403" s="25">
        <v>1.3364999999999997E-5</v>
      </c>
      <c r="C403" s="25">
        <v>5.285499999999999E-7</v>
      </c>
      <c r="E403" s="25">
        <v>4154125</v>
      </c>
      <c r="F403" s="25">
        <v>6.8410000000000004E-5</v>
      </c>
      <c r="G403" s="25">
        <v>5.7484999999999988E-7</v>
      </c>
      <c r="I403" s="25">
        <v>4718576.725025747</v>
      </c>
      <c r="J403" s="25">
        <v>3.6480000000000003E-5</v>
      </c>
      <c r="K403" s="25">
        <v>6.2709999999999989E-7</v>
      </c>
      <c r="M403" s="25"/>
      <c r="N403" s="25"/>
      <c r="O403" s="25"/>
      <c r="Q403" s="25"/>
      <c r="R403" s="25"/>
      <c r="S403" s="25"/>
    </row>
    <row r="404" spans="1:19" x14ac:dyDescent="0.25">
      <c r="A404" s="25">
        <v>3725808.5808580858</v>
      </c>
      <c r="B404" s="25">
        <v>1.3429999999999998E-5</v>
      </c>
      <c r="C404" s="25">
        <v>5.2879999999999981E-7</v>
      </c>
      <c r="E404" s="25">
        <v>4164562.5</v>
      </c>
      <c r="F404" s="25">
        <v>6.8610000000000009E-5</v>
      </c>
      <c r="G404" s="25">
        <v>5.7459999999999986E-7</v>
      </c>
      <c r="I404" s="25">
        <v>4728856.8486096803</v>
      </c>
      <c r="J404" s="25">
        <v>3.6514999999999999E-5</v>
      </c>
      <c r="K404" s="25">
        <v>6.2649999999999995E-7</v>
      </c>
      <c r="M404" s="25"/>
      <c r="N404" s="25"/>
      <c r="O404" s="25"/>
      <c r="Q404" s="25"/>
      <c r="R404" s="25"/>
      <c r="S404" s="25"/>
    </row>
    <row r="405" spans="1:19" x14ac:dyDescent="0.25">
      <c r="A405" s="25">
        <v>3736831.6831683167</v>
      </c>
      <c r="B405" s="25">
        <v>1.3409999999999999E-5</v>
      </c>
      <c r="C405" s="25">
        <v>5.285499999999999E-7</v>
      </c>
      <c r="E405" s="25">
        <v>4175000</v>
      </c>
      <c r="F405" s="25">
        <v>6.8740000000000009E-5</v>
      </c>
      <c r="G405" s="25">
        <v>5.7495E-7</v>
      </c>
      <c r="I405" s="25">
        <v>4749417.0957775488</v>
      </c>
      <c r="J405" s="25">
        <v>3.6615000000000001E-5</v>
      </c>
      <c r="K405" s="25">
        <v>6.2639999999999994E-7</v>
      </c>
      <c r="M405" s="25"/>
      <c r="N405" s="25"/>
      <c r="O405" s="25"/>
      <c r="Q405" s="25"/>
      <c r="R405" s="25"/>
      <c r="S405" s="25"/>
    </row>
    <row r="406" spans="1:19" x14ac:dyDescent="0.25">
      <c r="A406" s="25">
        <v>3736831.6831683167</v>
      </c>
      <c r="B406" s="25">
        <v>1.3419999999999999E-5</v>
      </c>
      <c r="C406" s="25">
        <v>5.2929999999999996E-7</v>
      </c>
      <c r="E406" s="25">
        <v>4185437.5</v>
      </c>
      <c r="F406" s="25">
        <v>6.8915000000000014E-5</v>
      </c>
      <c r="G406" s="25">
        <v>5.7689999999999993E-7</v>
      </c>
      <c r="I406" s="25">
        <v>4759697.2193614831</v>
      </c>
      <c r="J406" s="25">
        <v>3.6615000000000001E-5</v>
      </c>
      <c r="K406" s="25">
        <v>6.2664999999999996E-7</v>
      </c>
      <c r="M406" s="25"/>
      <c r="N406" s="25"/>
      <c r="O406" s="25"/>
      <c r="Q406" s="25"/>
      <c r="R406" s="25"/>
      <c r="S406" s="25"/>
    </row>
    <row r="407" spans="1:19" x14ac:dyDescent="0.25">
      <c r="A407" s="25">
        <v>3736831.6831683167</v>
      </c>
      <c r="B407" s="25">
        <v>1.3485E-5</v>
      </c>
      <c r="C407" s="25">
        <v>5.2884999999999992E-7</v>
      </c>
      <c r="E407" s="25">
        <v>4195875</v>
      </c>
      <c r="F407" s="25">
        <v>6.9090000000000004E-5</v>
      </c>
      <c r="G407" s="25">
        <v>5.7639999999999989E-7</v>
      </c>
      <c r="I407" s="25">
        <v>4769977.3429454174</v>
      </c>
      <c r="J407" s="25">
        <v>3.6675000000000004E-5</v>
      </c>
      <c r="K407" s="25">
        <v>6.2689999999999988E-7</v>
      </c>
      <c r="M407" s="25"/>
      <c r="N407" s="25"/>
      <c r="O407" s="25"/>
      <c r="Q407" s="25"/>
      <c r="R407" s="25"/>
      <c r="S407" s="25"/>
    </row>
    <row r="408" spans="1:19" x14ac:dyDescent="0.25">
      <c r="A408" s="25">
        <v>3736831.6831683167</v>
      </c>
      <c r="B408" s="25">
        <v>1.3549999999999999E-5</v>
      </c>
      <c r="C408" s="25">
        <v>5.2924999999999985E-7</v>
      </c>
      <c r="E408" s="25">
        <v>4206312.5</v>
      </c>
      <c r="F408" s="25">
        <v>6.9269999999999992E-5</v>
      </c>
      <c r="G408" s="25">
        <v>5.7469999999999998E-7</v>
      </c>
      <c r="I408" s="25">
        <v>4780257.4665293507</v>
      </c>
      <c r="J408" s="25">
        <v>3.6690000000000003E-5</v>
      </c>
      <c r="K408" s="25">
        <v>6.2684999999999998E-7</v>
      </c>
      <c r="M408" s="25"/>
      <c r="N408" s="25"/>
      <c r="O408" s="25"/>
      <c r="Q408" s="25"/>
      <c r="R408" s="25"/>
      <c r="S408" s="25"/>
    </row>
    <row r="409" spans="1:19" x14ac:dyDescent="0.25">
      <c r="A409" s="25">
        <v>3736831.6831683167</v>
      </c>
      <c r="B409" s="25">
        <v>1.3550000000000001E-5</v>
      </c>
      <c r="C409" s="25">
        <v>5.3074999999999996E-7</v>
      </c>
      <c r="E409" s="25">
        <v>4216750</v>
      </c>
      <c r="F409" s="25">
        <v>6.9414999999999999E-5</v>
      </c>
      <c r="G409" s="25">
        <v>5.7584999999999996E-7</v>
      </c>
      <c r="I409" s="25">
        <v>4790537.590113285</v>
      </c>
      <c r="J409" s="25">
        <v>3.6735E-5</v>
      </c>
      <c r="K409" s="25">
        <v>6.2665000000000007E-7</v>
      </c>
      <c r="M409" s="25"/>
      <c r="N409" s="25"/>
      <c r="O409" s="25"/>
      <c r="Q409" s="25"/>
      <c r="R409" s="25"/>
      <c r="S409" s="25"/>
    </row>
    <row r="410" spans="1:19" x14ac:dyDescent="0.25">
      <c r="A410" s="25">
        <v>3736831.6831683167</v>
      </c>
      <c r="B410" s="25">
        <v>1.3545000000000002E-5</v>
      </c>
      <c r="C410" s="25">
        <v>5.3010000000000002E-7</v>
      </c>
      <c r="E410" s="25">
        <v>4227187.5</v>
      </c>
      <c r="F410" s="25">
        <v>6.9529999999999993E-5</v>
      </c>
      <c r="G410" s="25">
        <v>5.7510000000000001E-7</v>
      </c>
      <c r="I410" s="25">
        <v>4800817.7136972193</v>
      </c>
      <c r="J410" s="25">
        <v>3.6779999999999997E-5</v>
      </c>
      <c r="K410" s="25">
        <v>6.2635000000000015E-7</v>
      </c>
      <c r="M410" s="25"/>
      <c r="N410" s="25"/>
      <c r="O410" s="25"/>
      <c r="Q410" s="25"/>
      <c r="R410" s="25"/>
      <c r="S410" s="25"/>
    </row>
    <row r="411" spans="1:19" x14ac:dyDescent="0.25">
      <c r="A411" s="25">
        <v>3736831.6831683167</v>
      </c>
      <c r="B411" s="25">
        <v>1.3605000000000003E-5</v>
      </c>
      <c r="C411" s="25">
        <v>5.3165000000000003E-7</v>
      </c>
      <c r="E411" s="25">
        <v>4237625</v>
      </c>
      <c r="F411" s="25">
        <v>6.9689999999999992E-5</v>
      </c>
      <c r="G411" s="25">
        <v>5.7489999999999999E-7</v>
      </c>
      <c r="I411" s="25">
        <v>4811097.8372811535</v>
      </c>
      <c r="J411" s="25">
        <v>3.673999999999999E-5</v>
      </c>
      <c r="K411" s="25">
        <v>6.2650000000000016E-7</v>
      </c>
      <c r="M411" s="25"/>
      <c r="N411" s="25"/>
      <c r="O411" s="25"/>
      <c r="Q411" s="25"/>
      <c r="R411" s="25"/>
      <c r="S411" s="25"/>
    </row>
    <row r="412" spans="1:19" x14ac:dyDescent="0.25">
      <c r="A412" s="25">
        <v>3736831.6831683167</v>
      </c>
      <c r="B412" s="25">
        <v>1.3585000000000003E-5</v>
      </c>
      <c r="C412" s="25">
        <v>5.3239999999999998E-7</v>
      </c>
      <c r="E412" s="25">
        <v>4248062.5</v>
      </c>
      <c r="F412" s="25">
        <v>6.9879999999999988E-5</v>
      </c>
      <c r="G412" s="25">
        <v>5.7510000000000001E-7</v>
      </c>
      <c r="I412" s="25">
        <v>4821377.9608650878</v>
      </c>
      <c r="J412" s="25">
        <v>3.6774999999999993E-5</v>
      </c>
      <c r="K412" s="25">
        <v>6.2665000000000018E-7</v>
      </c>
      <c r="M412" s="25"/>
      <c r="N412" s="25"/>
      <c r="O412" s="25"/>
      <c r="Q412" s="25"/>
      <c r="R412" s="25"/>
      <c r="S412" s="25"/>
    </row>
    <row r="413" spans="1:19" x14ac:dyDescent="0.25">
      <c r="A413" s="25">
        <v>3736831.6831683167</v>
      </c>
      <c r="B413" s="25">
        <v>1.3595000000000003E-5</v>
      </c>
      <c r="C413" s="25">
        <v>5.3220000000000007E-7</v>
      </c>
      <c r="E413" s="25">
        <v>4258500</v>
      </c>
      <c r="F413" s="25">
        <v>7.0029999999999992E-5</v>
      </c>
      <c r="G413" s="25">
        <v>5.7395000000000003E-7</v>
      </c>
      <c r="I413" s="25">
        <v>4841938.2080329554</v>
      </c>
      <c r="J413" s="25">
        <v>3.6854999999999992E-5</v>
      </c>
      <c r="K413" s="25">
        <v>6.2725000000000001E-7</v>
      </c>
      <c r="M413" s="25"/>
      <c r="N413" s="25"/>
      <c r="O413" s="25"/>
      <c r="Q413" s="25"/>
      <c r="R413" s="25"/>
      <c r="S413" s="25"/>
    </row>
    <row r="414" spans="1:19" x14ac:dyDescent="0.25">
      <c r="A414" s="25">
        <v>3736831.6831683167</v>
      </c>
      <c r="B414" s="25">
        <v>1.3615000000000001E-5</v>
      </c>
      <c r="C414" s="25">
        <v>5.3180000000000004E-7</v>
      </c>
      <c r="E414" s="25">
        <v>4268937.5</v>
      </c>
      <c r="F414" s="25">
        <v>7.0240000000000005E-5</v>
      </c>
      <c r="G414" s="25">
        <v>5.7404999999999993E-7</v>
      </c>
      <c r="I414" s="25">
        <v>4852218.3316168897</v>
      </c>
      <c r="J414" s="25">
        <v>3.6919999999999999E-5</v>
      </c>
      <c r="K414" s="25">
        <v>6.2675000000000008E-7</v>
      </c>
      <c r="M414" s="25"/>
      <c r="N414" s="25"/>
      <c r="O414" s="25"/>
      <c r="Q414" s="25"/>
      <c r="R414" s="25"/>
      <c r="S414" s="25"/>
    </row>
    <row r="415" spans="1:19" x14ac:dyDescent="0.25">
      <c r="A415" s="25">
        <v>3736831.6831683167</v>
      </c>
      <c r="B415" s="25">
        <v>1.362E-5</v>
      </c>
      <c r="C415" s="25">
        <v>5.3195000000000005E-7</v>
      </c>
      <c r="E415" s="25">
        <v>4279375</v>
      </c>
      <c r="F415" s="25">
        <v>7.0429999999999988E-5</v>
      </c>
      <c r="G415" s="25">
        <v>5.7434999999999995E-7</v>
      </c>
      <c r="I415" s="25">
        <v>4862498.455200824</v>
      </c>
      <c r="J415" s="25">
        <v>3.6909999999999997E-5</v>
      </c>
      <c r="K415" s="25">
        <v>6.2604999999999992E-7</v>
      </c>
      <c r="M415" s="25"/>
      <c r="N415" s="25"/>
      <c r="O415" s="25"/>
      <c r="Q415" s="25"/>
      <c r="R415" s="25"/>
      <c r="S415" s="25"/>
    </row>
    <row r="416" spans="1:19" x14ac:dyDescent="0.25">
      <c r="A416" s="25">
        <v>3736831.6831683167</v>
      </c>
      <c r="B416" s="25">
        <v>1.3595000000000003E-5</v>
      </c>
      <c r="C416" s="25">
        <v>5.3084999999999997E-7</v>
      </c>
      <c r="E416" s="25">
        <v>4289812.5</v>
      </c>
      <c r="F416" s="25">
        <v>7.0670000000000013E-5</v>
      </c>
      <c r="G416" s="25">
        <v>5.7500000000000011E-7</v>
      </c>
      <c r="I416" s="25">
        <v>4872778.5787847582</v>
      </c>
      <c r="J416" s="25">
        <v>3.6974999999999998E-5</v>
      </c>
      <c r="K416" s="25">
        <v>6.2590000000000001E-7</v>
      </c>
      <c r="M416" s="25"/>
      <c r="N416" s="25"/>
      <c r="O416" s="25"/>
      <c r="Q416" s="25"/>
      <c r="R416" s="25"/>
      <c r="S416" s="25"/>
    </row>
    <row r="417" spans="1:19" x14ac:dyDescent="0.25">
      <c r="A417" s="25">
        <v>3736831.6831683167</v>
      </c>
      <c r="B417" s="25">
        <v>1.3565E-5</v>
      </c>
      <c r="C417" s="25">
        <v>5.3004999999999991E-7</v>
      </c>
      <c r="E417" s="25">
        <v>4300250</v>
      </c>
      <c r="F417" s="25">
        <v>7.0875000000000002E-5</v>
      </c>
      <c r="G417" s="25">
        <v>5.7525000000000002E-7</v>
      </c>
      <c r="I417" s="25">
        <v>4883058.7023686916</v>
      </c>
      <c r="J417" s="25">
        <v>3.7000000000000005E-5</v>
      </c>
      <c r="K417" s="25">
        <v>6.2529999999999997E-7</v>
      </c>
      <c r="M417" s="25"/>
      <c r="N417" s="25"/>
      <c r="O417" s="25"/>
      <c r="Q417" s="25"/>
      <c r="R417" s="25"/>
      <c r="S417" s="25"/>
    </row>
    <row r="418" spans="1:19" x14ac:dyDescent="0.25">
      <c r="A418" s="25">
        <v>3736831.6831683167</v>
      </c>
      <c r="B418" s="25">
        <v>1.36E-5</v>
      </c>
      <c r="C418" s="25">
        <v>5.2814999999999997E-7</v>
      </c>
      <c r="E418" s="25">
        <v>4310687.5</v>
      </c>
      <c r="F418" s="25">
        <v>7.1080000000000004E-5</v>
      </c>
      <c r="G418" s="25">
        <v>5.7530000000000002E-7</v>
      </c>
      <c r="I418" s="25">
        <v>4893338.8259526258</v>
      </c>
      <c r="J418" s="25">
        <v>3.6989999999999997E-5</v>
      </c>
      <c r="K418" s="25">
        <v>6.2539999999999998E-7</v>
      </c>
      <c r="M418" s="25"/>
      <c r="N418" s="25"/>
      <c r="O418" s="25"/>
      <c r="Q418" s="25"/>
      <c r="R418" s="25"/>
      <c r="S418" s="25"/>
    </row>
    <row r="419" spans="1:19" x14ac:dyDescent="0.25">
      <c r="A419" s="25">
        <v>3736831.6831683167</v>
      </c>
      <c r="B419" s="25">
        <v>1.3569999999999999E-5</v>
      </c>
      <c r="C419" s="25">
        <v>5.2785000000000006E-7</v>
      </c>
      <c r="E419" s="25">
        <v>4321125</v>
      </c>
      <c r="F419" s="25">
        <v>7.1340000000000005E-5</v>
      </c>
      <c r="G419" s="25">
        <v>5.7599999999999997E-7</v>
      </c>
      <c r="I419" s="25">
        <v>4903618.9495365601</v>
      </c>
      <c r="J419" s="25">
        <v>3.7060000000000001E-5</v>
      </c>
      <c r="K419" s="25">
        <v>6.2469999999999992E-7</v>
      </c>
      <c r="M419" s="25"/>
      <c r="N419" s="25"/>
      <c r="O419" s="25"/>
      <c r="Q419" s="25"/>
      <c r="R419" s="25"/>
      <c r="S419" s="25"/>
    </row>
    <row r="420" spans="1:19" x14ac:dyDescent="0.25">
      <c r="A420" s="25">
        <v>3736831.6831683167</v>
      </c>
      <c r="B420" s="25">
        <v>1.3544999999999998E-5</v>
      </c>
      <c r="C420" s="25">
        <v>5.2674999999999998E-7</v>
      </c>
      <c r="E420" s="25">
        <v>4331562.5</v>
      </c>
      <c r="F420" s="25">
        <v>7.1575000000000005E-5</v>
      </c>
      <c r="G420" s="25">
        <v>5.7499999999999989E-7</v>
      </c>
      <c r="I420" s="25">
        <v>4913899.0731204944</v>
      </c>
      <c r="J420" s="25">
        <v>3.7144999999999998E-5</v>
      </c>
      <c r="K420" s="25">
        <v>6.2469999999999992E-7</v>
      </c>
      <c r="M420" s="25"/>
      <c r="N420" s="25"/>
      <c r="O420" s="25"/>
      <c r="Q420" s="25"/>
      <c r="R420" s="25"/>
      <c r="S420" s="25"/>
    </row>
    <row r="421" spans="1:19" x14ac:dyDescent="0.25">
      <c r="A421" s="25">
        <v>3736831.6831683167</v>
      </c>
      <c r="B421" s="25">
        <v>1.3559999999999999E-5</v>
      </c>
      <c r="C421" s="25">
        <v>5.2634999999999995E-7</v>
      </c>
      <c r="E421" s="25">
        <v>4342000</v>
      </c>
      <c r="F421" s="25">
        <v>7.1769999999999999E-5</v>
      </c>
      <c r="G421" s="25">
        <v>5.7399999999999993E-7</v>
      </c>
      <c r="I421" s="25">
        <v>4924179.1967044286</v>
      </c>
      <c r="J421" s="25">
        <v>3.7165000000000001E-5</v>
      </c>
      <c r="K421" s="25">
        <v>6.2494999999999994E-7</v>
      </c>
      <c r="M421" s="25"/>
      <c r="N421" s="25"/>
      <c r="O421" s="25"/>
      <c r="Q421" s="25"/>
      <c r="R421" s="25"/>
      <c r="S421" s="25"/>
    </row>
    <row r="422" spans="1:19" x14ac:dyDescent="0.25">
      <c r="A422" s="25">
        <v>3736831.6831683167</v>
      </c>
      <c r="B422" s="25">
        <v>1.3524999999999998E-5</v>
      </c>
      <c r="C422" s="25">
        <v>5.2475000000000004E-7</v>
      </c>
      <c r="E422" s="25">
        <v>4352437.5</v>
      </c>
      <c r="F422" s="25">
        <v>7.1990000000000007E-5</v>
      </c>
      <c r="G422" s="25">
        <v>5.7280000000000005E-7</v>
      </c>
      <c r="I422" s="25">
        <v>4934459.320288362</v>
      </c>
      <c r="J422" s="25">
        <v>3.7255000000000002E-5</v>
      </c>
      <c r="K422" s="25">
        <v>6.2505000000000005E-7</v>
      </c>
      <c r="M422" s="25"/>
      <c r="N422" s="25"/>
      <c r="O422" s="25"/>
      <c r="Q422" s="25"/>
      <c r="R422" s="25"/>
      <c r="S422" s="25"/>
    </row>
    <row r="423" spans="1:19" x14ac:dyDescent="0.25">
      <c r="A423" s="25">
        <v>3736831.6831683167</v>
      </c>
      <c r="B423" s="25">
        <v>1.3525E-5</v>
      </c>
      <c r="C423" s="25">
        <v>5.2364999999999995E-7</v>
      </c>
      <c r="E423" s="25">
        <v>4362875</v>
      </c>
      <c r="F423" s="25">
        <v>7.2210000000000015E-5</v>
      </c>
      <c r="G423" s="25">
        <v>5.7144999999999984E-7</v>
      </c>
      <c r="I423" s="25">
        <v>4955019.5674562305</v>
      </c>
      <c r="J423" s="25">
        <v>3.7295000000000001E-5</v>
      </c>
      <c r="K423" s="25">
        <v>6.2524999999999996E-7</v>
      </c>
      <c r="M423" s="25"/>
      <c r="N423" s="25"/>
      <c r="O423" s="25"/>
      <c r="Q423" s="25"/>
      <c r="R423" s="25"/>
      <c r="S423" s="25"/>
    </row>
    <row r="424" spans="1:19" x14ac:dyDescent="0.25">
      <c r="A424" s="25">
        <v>3747854.7854785477</v>
      </c>
      <c r="B424" s="25">
        <v>1.3489999999999998E-5</v>
      </c>
      <c r="C424" s="25">
        <v>5.2205000000000005E-7</v>
      </c>
      <c r="E424" s="25">
        <v>4373312.5</v>
      </c>
      <c r="F424" s="25">
        <v>7.2380000000000008E-5</v>
      </c>
      <c r="G424" s="25">
        <v>5.7174999999999986E-7</v>
      </c>
      <c r="I424" s="25">
        <v>4965299.6910401648</v>
      </c>
      <c r="J424" s="25">
        <v>3.7404999999999998E-5</v>
      </c>
      <c r="K424" s="25">
        <v>6.258499999999999E-7</v>
      </c>
      <c r="M424" s="25"/>
      <c r="N424" s="25"/>
      <c r="O424" s="25"/>
      <c r="Q424" s="25"/>
      <c r="R424" s="25"/>
      <c r="S424" s="25"/>
    </row>
    <row r="425" spans="1:19" x14ac:dyDescent="0.25">
      <c r="A425" s="25">
        <v>3758877.8877887786</v>
      </c>
      <c r="B425" s="25">
        <v>1.3525E-5</v>
      </c>
      <c r="C425" s="25">
        <v>5.2274999999999999E-7</v>
      </c>
      <c r="E425" s="25">
        <v>4383750</v>
      </c>
      <c r="F425" s="25">
        <v>7.2600000000000003E-5</v>
      </c>
      <c r="G425" s="25">
        <v>5.7194999999999988E-7</v>
      </c>
      <c r="I425" s="25">
        <v>4975579.8146240991</v>
      </c>
      <c r="J425" s="25">
        <v>3.7459999999999997E-5</v>
      </c>
      <c r="K425" s="25">
        <v>6.2549999999999998E-7</v>
      </c>
      <c r="M425" s="25"/>
      <c r="N425" s="25"/>
      <c r="O425" s="25"/>
      <c r="Q425" s="25"/>
      <c r="R425" s="25"/>
      <c r="S425" s="25"/>
    </row>
    <row r="426" spans="1:19" x14ac:dyDescent="0.25">
      <c r="A426" s="25">
        <v>3769900.9900990096</v>
      </c>
      <c r="B426" s="25">
        <v>1.3510000000000001E-5</v>
      </c>
      <c r="C426" s="25">
        <v>5.2180000000000003E-7</v>
      </c>
      <c r="E426" s="25">
        <v>4394187.5</v>
      </c>
      <c r="F426" s="25">
        <v>7.2750000000000007E-5</v>
      </c>
      <c r="G426" s="25">
        <v>5.7194999999999988E-7</v>
      </c>
      <c r="I426" s="25">
        <v>4985859.9382080324</v>
      </c>
      <c r="J426" s="25">
        <v>3.7569999999999994E-5</v>
      </c>
      <c r="K426" s="25">
        <v>6.2564999999999989E-7</v>
      </c>
      <c r="M426" s="25"/>
      <c r="N426" s="25"/>
      <c r="O426" s="25"/>
      <c r="Q426" s="25"/>
      <c r="R426" s="25"/>
      <c r="S426" s="25"/>
    </row>
    <row r="427" spans="1:19" x14ac:dyDescent="0.25">
      <c r="A427" s="25">
        <v>3780924.092409241</v>
      </c>
      <c r="B427" s="25">
        <v>1.3520000000000003E-5</v>
      </c>
      <c r="C427" s="25">
        <v>5.2180000000000003E-7</v>
      </c>
      <c r="E427" s="25">
        <v>4404625</v>
      </c>
      <c r="F427" s="25">
        <v>7.290000000000001E-5</v>
      </c>
      <c r="G427" s="25">
        <v>5.7294999999999995E-7</v>
      </c>
      <c r="I427" s="25">
        <v>4996140.0617919667</v>
      </c>
      <c r="J427" s="25">
        <v>3.7705000000000006E-5</v>
      </c>
      <c r="K427" s="25">
        <v>6.2614999999999993E-7</v>
      </c>
      <c r="M427" s="25"/>
      <c r="N427" s="25"/>
      <c r="O427" s="25"/>
      <c r="Q427" s="25"/>
      <c r="R427" s="25"/>
      <c r="S427" s="25"/>
    </row>
    <row r="428" spans="1:19" x14ac:dyDescent="0.25">
      <c r="A428" s="25">
        <v>3791947.194719472</v>
      </c>
      <c r="B428" s="25">
        <v>1.3499999999999999E-5</v>
      </c>
      <c r="C428" s="25">
        <v>5.2249999999999987E-7</v>
      </c>
      <c r="E428" s="25">
        <v>4415062.5</v>
      </c>
      <c r="F428" s="25">
        <v>7.3059999999999995E-5</v>
      </c>
      <c r="G428" s="25">
        <v>5.7489999999999999E-7</v>
      </c>
      <c r="I428" s="25">
        <v>5006420.1853759009</v>
      </c>
      <c r="J428" s="25">
        <v>3.7814999999999996E-5</v>
      </c>
      <c r="K428" s="25">
        <v>6.2649999999999995E-7</v>
      </c>
      <c r="M428" s="25"/>
      <c r="N428" s="25"/>
      <c r="O428" s="25"/>
      <c r="Q428" s="25"/>
      <c r="R428" s="25"/>
      <c r="S428" s="25"/>
    </row>
    <row r="429" spans="1:19" x14ac:dyDescent="0.25">
      <c r="A429" s="25">
        <v>3802970.2970297029</v>
      </c>
      <c r="B429" s="25">
        <v>1.3540000000000001E-5</v>
      </c>
      <c r="C429" s="25">
        <v>5.2134999999999999E-7</v>
      </c>
      <c r="E429" s="25">
        <v>4425500</v>
      </c>
      <c r="F429" s="25">
        <v>7.3280000000000003E-5</v>
      </c>
      <c r="G429" s="25">
        <v>5.7434999999999995E-7</v>
      </c>
      <c r="I429" s="25">
        <v>5026980.4325437695</v>
      </c>
      <c r="J429" s="25">
        <v>3.7960000000000002E-5</v>
      </c>
      <c r="K429" s="25">
        <v>6.2695000000000009E-7</v>
      </c>
      <c r="M429" s="25"/>
      <c r="N429" s="25"/>
      <c r="O429" s="25"/>
      <c r="Q429" s="25"/>
      <c r="R429" s="25"/>
      <c r="S429" s="25"/>
    </row>
    <row r="430" spans="1:19" x14ac:dyDescent="0.25">
      <c r="A430" s="25">
        <v>3825016.5016501648</v>
      </c>
      <c r="B430" s="25">
        <v>1.359E-5</v>
      </c>
      <c r="C430" s="25">
        <v>5.199500000000001E-7</v>
      </c>
      <c r="E430" s="25">
        <v>4435937.5</v>
      </c>
      <c r="F430" s="25">
        <v>7.3509999999999992E-5</v>
      </c>
      <c r="G430" s="25">
        <v>5.7414999999999994E-7</v>
      </c>
      <c r="I430" s="25">
        <v>5037260.5561277028</v>
      </c>
      <c r="J430" s="25">
        <v>3.8039999999999995E-5</v>
      </c>
      <c r="K430" s="25">
        <v>6.2690000000000009E-7</v>
      </c>
      <c r="M430" s="25"/>
      <c r="N430" s="25"/>
      <c r="O430" s="25"/>
      <c r="Q430" s="25"/>
      <c r="R430" s="25"/>
      <c r="S430" s="25"/>
    </row>
    <row r="431" spans="1:19" x14ac:dyDescent="0.25">
      <c r="A431" s="25">
        <v>3836039.6039603958</v>
      </c>
      <c r="B431" s="25">
        <v>1.3570000000000002E-5</v>
      </c>
      <c r="C431" s="25">
        <v>5.1849999999999999E-7</v>
      </c>
      <c r="E431" s="25">
        <v>4446375</v>
      </c>
      <c r="F431" s="25">
        <v>7.3734999999999998E-5</v>
      </c>
      <c r="G431" s="25">
        <v>5.7539999999999992E-7</v>
      </c>
      <c r="I431" s="25">
        <v>5047540.6797116371</v>
      </c>
      <c r="J431" s="25">
        <v>3.8170000000000002E-5</v>
      </c>
      <c r="K431" s="25">
        <v>6.2689999999999998E-7</v>
      </c>
      <c r="M431" s="25"/>
      <c r="N431" s="25"/>
      <c r="O431" s="25"/>
      <c r="Q431" s="25"/>
      <c r="R431" s="25"/>
      <c r="S431" s="25"/>
    </row>
    <row r="432" spans="1:19" x14ac:dyDescent="0.25">
      <c r="A432" s="25">
        <v>3847062.7062706267</v>
      </c>
      <c r="B432" s="25">
        <v>1.3620000000000003E-5</v>
      </c>
      <c r="C432" s="25">
        <v>5.1765000000000003E-7</v>
      </c>
      <c r="E432" s="25">
        <v>4456812.5</v>
      </c>
      <c r="F432" s="25">
        <v>7.3934999999999989E-5</v>
      </c>
      <c r="G432" s="25">
        <v>5.7459999999999986E-7</v>
      </c>
      <c r="I432" s="25">
        <v>5057820.8032955714</v>
      </c>
      <c r="J432" s="25">
        <v>3.8225000000000008E-5</v>
      </c>
      <c r="K432" s="25">
        <v>6.2665000000000007E-7</v>
      </c>
      <c r="M432" s="25"/>
      <c r="N432" s="25"/>
      <c r="O432" s="25"/>
      <c r="Q432" s="25"/>
      <c r="R432" s="25"/>
      <c r="S432" s="25"/>
    </row>
    <row r="433" spans="1:19" x14ac:dyDescent="0.25">
      <c r="A433" s="25">
        <v>3858085.8085808582</v>
      </c>
      <c r="B433" s="25">
        <v>1.3604999999999999E-5</v>
      </c>
      <c r="C433" s="25">
        <v>5.1835000000000009E-7</v>
      </c>
      <c r="E433" s="25">
        <v>4467250</v>
      </c>
      <c r="F433" s="25">
        <v>7.4190000000000006E-5</v>
      </c>
      <c r="G433" s="25">
        <v>5.7424999999999994E-7</v>
      </c>
      <c r="I433" s="25">
        <v>5068100.9268795056</v>
      </c>
      <c r="J433" s="25">
        <v>3.8285000000000004E-5</v>
      </c>
      <c r="K433" s="25">
        <v>6.2640000000000005E-7</v>
      </c>
      <c r="M433" s="25"/>
      <c r="N433" s="25"/>
      <c r="O433" s="25"/>
      <c r="Q433" s="25"/>
      <c r="R433" s="25"/>
      <c r="S433" s="25"/>
    </row>
    <row r="434" spans="1:19" x14ac:dyDescent="0.25">
      <c r="A434" s="25">
        <v>3880132.0132013201</v>
      </c>
      <c r="B434" s="25">
        <v>1.3640000000000002E-5</v>
      </c>
      <c r="C434" s="25">
        <v>5.1824999999999997E-7</v>
      </c>
      <c r="E434" s="25">
        <v>4488125</v>
      </c>
      <c r="F434" s="25">
        <v>7.4330000000000002E-5</v>
      </c>
      <c r="G434" s="25">
        <v>5.7294999999999995E-7</v>
      </c>
      <c r="I434" s="25">
        <v>5078381.0504634399</v>
      </c>
      <c r="J434" s="25">
        <v>3.8360000000000005E-5</v>
      </c>
      <c r="K434" s="25">
        <v>6.2689999999999998E-7</v>
      </c>
      <c r="M434" s="25"/>
      <c r="N434" s="25"/>
      <c r="O434" s="25"/>
      <c r="Q434" s="25"/>
      <c r="R434" s="25"/>
      <c r="S434" s="25"/>
    </row>
    <row r="435" spans="1:19" x14ac:dyDescent="0.25">
      <c r="A435" s="25">
        <v>3891155.115511551</v>
      </c>
      <c r="B435" s="25">
        <v>1.363E-5</v>
      </c>
      <c r="C435" s="25">
        <v>5.172999999999999E-7</v>
      </c>
      <c r="E435" s="25">
        <v>4498562.5</v>
      </c>
      <c r="F435" s="25">
        <v>7.4580000000000008E-5</v>
      </c>
      <c r="G435" s="25">
        <v>5.7379999999999991E-7</v>
      </c>
      <c r="I435" s="25">
        <v>5098941.2976313075</v>
      </c>
      <c r="J435" s="25">
        <v>3.8470000000000009E-5</v>
      </c>
      <c r="K435" s="25">
        <v>6.2769999999999994E-7</v>
      </c>
      <c r="M435" s="25"/>
      <c r="N435" s="25"/>
      <c r="O435" s="25"/>
      <c r="Q435" s="25"/>
      <c r="R435" s="25"/>
      <c r="S435" s="25"/>
    </row>
    <row r="436" spans="1:19" x14ac:dyDescent="0.25">
      <c r="A436" s="25">
        <v>3902178.217821782</v>
      </c>
      <c r="B436" s="25">
        <v>1.3650000000000001E-5</v>
      </c>
      <c r="C436" s="25">
        <v>5.1704999999999988E-7</v>
      </c>
      <c r="E436" s="25">
        <v>4509000</v>
      </c>
      <c r="F436" s="25">
        <v>7.4754999999999998E-5</v>
      </c>
      <c r="G436" s="25">
        <v>5.7549999999999993E-7</v>
      </c>
      <c r="I436" s="25">
        <v>5109221.4212152418</v>
      </c>
      <c r="J436" s="25">
        <v>3.8515E-5</v>
      </c>
      <c r="K436" s="25">
        <v>6.2785000000000005E-7</v>
      </c>
      <c r="M436" s="25"/>
      <c r="N436" s="25"/>
      <c r="O436" s="25"/>
      <c r="Q436" s="25"/>
      <c r="R436" s="25"/>
      <c r="S436" s="25"/>
    </row>
    <row r="437" spans="1:19" x14ac:dyDescent="0.25">
      <c r="A437" s="25">
        <v>3913201.3201320129</v>
      </c>
      <c r="B437" s="25">
        <v>1.3709999999999997E-5</v>
      </c>
      <c r="C437" s="25">
        <v>5.1750000000000002E-7</v>
      </c>
      <c r="E437" s="25">
        <v>4509000</v>
      </c>
      <c r="F437" s="25">
        <v>7.497999999999999E-5</v>
      </c>
      <c r="G437" s="25">
        <v>5.7600000000000008E-7</v>
      </c>
      <c r="I437" s="25">
        <v>5119501.544799176</v>
      </c>
      <c r="J437" s="25">
        <v>3.862E-5</v>
      </c>
      <c r="K437" s="25">
        <v>6.2814999999999997E-7</v>
      </c>
      <c r="M437" s="25"/>
      <c r="N437" s="25"/>
      <c r="O437" s="25"/>
      <c r="Q437" s="25"/>
      <c r="R437" s="25"/>
      <c r="S437" s="25"/>
    </row>
    <row r="438" spans="1:19" x14ac:dyDescent="0.25">
      <c r="A438" s="25">
        <v>3935247.5247524753</v>
      </c>
      <c r="B438" s="25">
        <v>1.3714999999999997E-5</v>
      </c>
      <c r="C438" s="25">
        <v>5.1900000000000003E-7</v>
      </c>
      <c r="E438" s="25">
        <v>4519437.5</v>
      </c>
      <c r="F438" s="25">
        <v>7.5170000000000014E-5</v>
      </c>
      <c r="G438" s="25">
        <v>5.7395000000000003E-7</v>
      </c>
      <c r="I438" s="25">
        <v>5129781.6683831103</v>
      </c>
      <c r="J438" s="25">
        <v>3.8779999999999998E-5</v>
      </c>
      <c r="K438" s="25">
        <v>6.2809999999999997E-7</v>
      </c>
      <c r="M438" s="25"/>
      <c r="N438" s="25"/>
      <c r="O438" s="25"/>
      <c r="Q438" s="25"/>
      <c r="R438" s="25"/>
      <c r="S438" s="25"/>
    </row>
    <row r="439" spans="1:19" x14ac:dyDescent="0.25">
      <c r="A439" s="25">
        <v>3946270.6270627063</v>
      </c>
      <c r="B439" s="25">
        <v>1.3730000000000001E-5</v>
      </c>
      <c r="C439" s="25">
        <v>5.1915000000000004E-7</v>
      </c>
      <c r="E439" s="25">
        <v>4540312.5</v>
      </c>
      <c r="F439" s="25">
        <v>7.5390000000000008E-5</v>
      </c>
      <c r="G439" s="25">
        <v>5.7285000000000005E-7</v>
      </c>
      <c r="I439" s="25">
        <v>5140061.7919670446</v>
      </c>
      <c r="J439" s="25">
        <v>3.8889999999999995E-5</v>
      </c>
      <c r="K439" s="25">
        <v>6.285999999999999E-7</v>
      </c>
      <c r="M439" s="25"/>
      <c r="N439" s="25"/>
      <c r="O439" s="25"/>
      <c r="Q439" s="25"/>
      <c r="R439" s="25"/>
      <c r="S439" s="25"/>
    </row>
    <row r="440" spans="1:19" x14ac:dyDescent="0.25">
      <c r="A440" s="25">
        <v>3957293.7293729372</v>
      </c>
      <c r="B440" s="25">
        <v>1.3814999999999997E-5</v>
      </c>
      <c r="C440" s="25">
        <v>5.1920000000000004E-7</v>
      </c>
      <c r="E440" s="25">
        <v>4550750</v>
      </c>
      <c r="F440" s="25">
        <v>7.5590000000000013E-5</v>
      </c>
      <c r="G440" s="25">
        <v>5.7325000000000008E-7</v>
      </c>
      <c r="I440" s="25">
        <v>5150341.9155509779</v>
      </c>
      <c r="J440" s="25">
        <v>3.896E-5</v>
      </c>
      <c r="K440" s="25">
        <v>6.2874999999999991E-7</v>
      </c>
      <c r="M440" s="25"/>
      <c r="N440" s="25"/>
      <c r="O440" s="25"/>
      <c r="Q440" s="25"/>
      <c r="R440" s="25"/>
      <c r="S440" s="25"/>
    </row>
    <row r="441" spans="1:19" x14ac:dyDescent="0.25">
      <c r="A441" s="25">
        <v>3968316.8316831682</v>
      </c>
      <c r="B441" s="25">
        <v>1.3870000000000001E-5</v>
      </c>
      <c r="C441" s="25">
        <v>5.1775000000000004E-7</v>
      </c>
      <c r="E441" s="25">
        <v>4561187.5</v>
      </c>
      <c r="F441" s="25">
        <v>7.5790000000000018E-5</v>
      </c>
      <c r="G441" s="25">
        <v>5.7405000000000014E-7</v>
      </c>
      <c r="I441" s="25">
        <v>5160622.0391349122</v>
      </c>
      <c r="J441" s="25">
        <v>3.9070000000000004E-5</v>
      </c>
      <c r="K441" s="25">
        <v>6.2854999999999989E-7</v>
      </c>
      <c r="M441" s="25"/>
      <c r="N441" s="25"/>
      <c r="O441" s="25"/>
      <c r="Q441" s="25"/>
      <c r="R441" s="25"/>
      <c r="S441" s="25"/>
    </row>
    <row r="442" spans="1:19" x14ac:dyDescent="0.25">
      <c r="A442" s="25">
        <v>3979339.9339933991</v>
      </c>
      <c r="B442" s="25">
        <v>1.3900000000000002E-5</v>
      </c>
      <c r="C442" s="25">
        <v>5.1814999999999996E-7</v>
      </c>
      <c r="E442" s="25">
        <v>4571625</v>
      </c>
      <c r="F442" s="25">
        <v>7.6010000000000013E-5</v>
      </c>
      <c r="G442" s="25">
        <v>5.7640000000000011E-7</v>
      </c>
      <c r="I442" s="25">
        <v>5181182.2863027807</v>
      </c>
      <c r="J442" s="25">
        <v>3.9194999999999993E-5</v>
      </c>
      <c r="K442" s="25">
        <v>6.286499999999999E-7</v>
      </c>
      <c r="M442" s="25"/>
      <c r="N442" s="25"/>
      <c r="O442" s="25"/>
      <c r="Q442" s="25"/>
      <c r="R442" s="25"/>
      <c r="S442" s="25"/>
    </row>
    <row r="443" spans="1:19" x14ac:dyDescent="0.25">
      <c r="A443" s="25">
        <v>4001386.1386138611</v>
      </c>
      <c r="B443" s="25">
        <v>1.3915000000000001E-5</v>
      </c>
      <c r="C443" s="25">
        <v>5.1939999999999985E-7</v>
      </c>
      <c r="E443" s="25">
        <v>4582062.5</v>
      </c>
      <c r="F443" s="25">
        <v>7.6190000000000014E-5</v>
      </c>
      <c r="G443" s="25">
        <v>5.7700000000000004E-7</v>
      </c>
      <c r="I443" s="25">
        <v>5191462.409886715</v>
      </c>
      <c r="J443" s="25">
        <v>3.9329999999999998E-5</v>
      </c>
      <c r="K443" s="25">
        <v>6.2869999999999991E-7</v>
      </c>
      <c r="M443" s="25"/>
      <c r="N443" s="25"/>
      <c r="O443" s="25"/>
      <c r="Q443" s="25"/>
      <c r="R443" s="25"/>
      <c r="S443" s="25"/>
    </row>
    <row r="444" spans="1:19" x14ac:dyDescent="0.25">
      <c r="A444" s="25">
        <v>4012409.2409240925</v>
      </c>
      <c r="B444" s="25">
        <v>1.3965000000000001E-5</v>
      </c>
      <c r="C444" s="25">
        <v>5.2119999999999998E-7</v>
      </c>
      <c r="E444" s="25">
        <v>4592500</v>
      </c>
      <c r="F444" s="25">
        <v>7.644000000000002E-5</v>
      </c>
      <c r="G444" s="25">
        <v>5.7710000000000005E-7</v>
      </c>
      <c r="I444" s="25">
        <v>5201742.5334706483</v>
      </c>
      <c r="J444" s="25">
        <v>3.9379999999999992E-5</v>
      </c>
      <c r="K444" s="25">
        <v>6.2869999999999991E-7</v>
      </c>
      <c r="M444" s="25"/>
      <c r="N444" s="25"/>
      <c r="O444" s="25"/>
      <c r="Q444" s="25"/>
      <c r="R444" s="25"/>
      <c r="S444" s="25"/>
    </row>
    <row r="445" spans="1:19" x14ac:dyDescent="0.25">
      <c r="A445" s="25">
        <v>4023432.3432343234</v>
      </c>
      <c r="B445" s="25">
        <v>1.4014999999999999E-5</v>
      </c>
      <c r="C445" s="25">
        <v>5.2024999999999991E-7</v>
      </c>
      <c r="E445" s="25">
        <v>4602937.5</v>
      </c>
      <c r="F445" s="25">
        <v>7.6685000000000015E-5</v>
      </c>
      <c r="G445" s="25">
        <v>5.7825000000000014E-7</v>
      </c>
      <c r="I445" s="25">
        <v>5212022.6570545826</v>
      </c>
      <c r="J445" s="25">
        <v>3.9469999999999993E-5</v>
      </c>
      <c r="K445" s="25">
        <v>6.2979999999999999E-7</v>
      </c>
      <c r="M445" s="25"/>
      <c r="N445" s="25"/>
      <c r="O445" s="25"/>
      <c r="Q445" s="25"/>
      <c r="R445" s="25"/>
      <c r="S445" s="25"/>
    </row>
    <row r="446" spans="1:19" x14ac:dyDescent="0.25">
      <c r="A446" s="25">
        <v>4034455.4455445544</v>
      </c>
      <c r="B446" s="25">
        <v>1.4060000000000001E-5</v>
      </c>
      <c r="C446" s="25">
        <v>5.2114999999999998E-7</v>
      </c>
      <c r="E446" s="25">
        <v>4613375</v>
      </c>
      <c r="F446" s="25">
        <v>7.6920000000000002E-5</v>
      </c>
      <c r="G446" s="25">
        <v>5.7754999999999998E-7</v>
      </c>
      <c r="I446" s="25">
        <v>5222302.7806385169</v>
      </c>
      <c r="J446" s="25">
        <v>3.9559999999999994E-5</v>
      </c>
      <c r="K446" s="25">
        <v>6.3E-7</v>
      </c>
      <c r="M446" s="25"/>
      <c r="N446" s="25"/>
      <c r="O446" s="25"/>
      <c r="Q446" s="25"/>
      <c r="R446" s="25"/>
      <c r="S446" s="25"/>
    </row>
    <row r="447" spans="1:19" x14ac:dyDescent="0.25">
      <c r="A447" s="25">
        <v>4045478.5478547853</v>
      </c>
      <c r="B447" s="25">
        <v>1.4085000000000003E-5</v>
      </c>
      <c r="C447" s="25">
        <v>5.2145000000000011E-7</v>
      </c>
      <c r="E447" s="25">
        <v>4623812.5</v>
      </c>
      <c r="F447" s="25">
        <v>7.7109999999999999E-5</v>
      </c>
      <c r="G447" s="25">
        <v>5.7539999999999992E-7</v>
      </c>
      <c r="I447" s="25">
        <v>5232582.9042224512</v>
      </c>
      <c r="J447" s="25">
        <v>3.961999999999999E-5</v>
      </c>
      <c r="K447" s="25">
        <v>6.2969999999999998E-7</v>
      </c>
      <c r="M447" s="25"/>
      <c r="N447" s="25"/>
      <c r="O447" s="25"/>
      <c r="Q447" s="25"/>
      <c r="R447" s="25"/>
      <c r="S447" s="25"/>
    </row>
    <row r="448" spans="1:19" x14ac:dyDescent="0.25">
      <c r="A448" s="25">
        <v>4067524.7524752473</v>
      </c>
      <c r="B448" s="25">
        <v>1.4110000000000002E-5</v>
      </c>
      <c r="C448" s="25">
        <v>5.2109999999999997E-7</v>
      </c>
      <c r="E448" s="25">
        <v>4634250</v>
      </c>
      <c r="F448" s="25">
        <v>7.7310000000000004E-5</v>
      </c>
      <c r="G448" s="25">
        <v>5.7569999999999995E-7</v>
      </c>
      <c r="I448" s="25">
        <v>5242863.0278063854</v>
      </c>
      <c r="J448" s="25">
        <v>3.9714999999999995E-5</v>
      </c>
      <c r="K448" s="25">
        <v>6.2949999999999997E-7</v>
      </c>
      <c r="M448" s="25"/>
      <c r="N448" s="25"/>
      <c r="O448" s="25"/>
      <c r="Q448" s="25"/>
      <c r="R448" s="25"/>
      <c r="S448" s="25"/>
    </row>
    <row r="449" spans="1:19" x14ac:dyDescent="0.25">
      <c r="A449" s="25">
        <v>4078547.8547854787</v>
      </c>
      <c r="B449" s="25">
        <v>1.4160000000000003E-5</v>
      </c>
      <c r="C449" s="25">
        <v>5.2200000000000004E-7</v>
      </c>
      <c r="E449" s="25">
        <v>4644687.5</v>
      </c>
      <c r="F449" s="25">
        <v>7.7504999999999997E-5</v>
      </c>
      <c r="G449" s="25">
        <v>5.7634999999999989E-7</v>
      </c>
      <c r="I449" s="25">
        <v>5253143.1513903188</v>
      </c>
      <c r="J449" s="25">
        <v>3.9784999999999986E-5</v>
      </c>
      <c r="K449" s="25">
        <v>6.2905000000000004E-7</v>
      </c>
      <c r="M449" s="25"/>
      <c r="N449" s="25"/>
      <c r="O449" s="25"/>
      <c r="Q449" s="25"/>
      <c r="R449" s="25"/>
      <c r="S449" s="25"/>
    </row>
    <row r="450" spans="1:19" x14ac:dyDescent="0.25">
      <c r="A450" s="25">
        <v>4089570.9570957096</v>
      </c>
      <c r="B450" s="25">
        <v>1.4190000000000001E-5</v>
      </c>
      <c r="C450" s="25">
        <v>5.2254999999999998E-7</v>
      </c>
      <c r="E450" s="25">
        <v>4655125</v>
      </c>
      <c r="F450" s="25">
        <v>7.7659999999999998E-5</v>
      </c>
      <c r="G450" s="25">
        <v>5.7785E-7</v>
      </c>
      <c r="I450" s="25">
        <v>5273703.3985581873</v>
      </c>
      <c r="J450" s="25">
        <v>3.9914999999999993E-5</v>
      </c>
      <c r="K450" s="25">
        <v>6.2915000000000005E-7</v>
      </c>
      <c r="M450" s="25"/>
      <c r="N450" s="25"/>
      <c r="O450" s="25"/>
      <c r="Q450" s="25"/>
      <c r="R450" s="25"/>
      <c r="S450" s="25"/>
    </row>
    <row r="451" spans="1:19" x14ac:dyDescent="0.25">
      <c r="A451" s="25">
        <v>4100594.0594059406</v>
      </c>
      <c r="B451" s="25">
        <v>1.4219999999999999E-5</v>
      </c>
      <c r="C451" s="25">
        <v>5.2320000000000003E-7</v>
      </c>
      <c r="E451" s="25">
        <v>4665562.5</v>
      </c>
      <c r="F451" s="25">
        <v>7.7850000000000008E-5</v>
      </c>
      <c r="G451" s="25">
        <v>5.7674999999999981E-7</v>
      </c>
      <c r="I451" s="25">
        <v>5283983.5221421216</v>
      </c>
      <c r="J451" s="25">
        <v>3.9984999999999991E-5</v>
      </c>
      <c r="K451" s="25">
        <v>6.2895000000000014E-7</v>
      </c>
      <c r="M451" s="25"/>
      <c r="N451" s="25"/>
      <c r="O451" s="25"/>
      <c r="Q451" s="25"/>
      <c r="R451" s="25"/>
      <c r="S451" s="25"/>
    </row>
    <row r="452" spans="1:19" x14ac:dyDescent="0.25">
      <c r="A452" s="25">
        <v>4122640.2640264025</v>
      </c>
      <c r="B452" s="25">
        <v>1.4215000000000002E-5</v>
      </c>
      <c r="C452" s="25">
        <v>5.2359999999999995E-7</v>
      </c>
      <c r="E452" s="25">
        <v>4676000</v>
      </c>
      <c r="F452" s="25">
        <v>7.8010000000000007E-5</v>
      </c>
      <c r="G452" s="25">
        <v>5.7699999999999994E-7</v>
      </c>
      <c r="I452" s="25">
        <v>5294263.6457260558</v>
      </c>
      <c r="J452" s="25">
        <v>4.0094999999999988E-5</v>
      </c>
      <c r="K452" s="25">
        <v>6.2980000000000009E-7</v>
      </c>
      <c r="M452" s="25"/>
      <c r="N452" s="25"/>
      <c r="O452" s="25"/>
      <c r="Q452" s="25"/>
      <c r="R452" s="25"/>
      <c r="S452" s="25"/>
    </row>
    <row r="453" spans="1:19" x14ac:dyDescent="0.25">
      <c r="A453" s="25">
        <v>4133663.3663366335</v>
      </c>
      <c r="B453" s="25">
        <v>1.431E-5</v>
      </c>
      <c r="C453" s="25">
        <v>5.2369999999999996E-7</v>
      </c>
      <c r="E453" s="25">
        <v>4686437.5</v>
      </c>
      <c r="F453" s="25">
        <v>7.8174999999999989E-5</v>
      </c>
      <c r="G453" s="25">
        <v>5.792999999999999E-7</v>
      </c>
      <c r="I453" s="25">
        <v>5304543.7693099892</v>
      </c>
      <c r="J453" s="25">
        <v>4.0199999999999995E-5</v>
      </c>
      <c r="K453" s="25">
        <v>6.3020000000000012E-7</v>
      </c>
      <c r="M453" s="25"/>
      <c r="N453" s="25"/>
      <c r="O453" s="25"/>
      <c r="Q453" s="25"/>
      <c r="R453" s="25"/>
      <c r="S453" s="25"/>
    </row>
    <row r="454" spans="1:19" x14ac:dyDescent="0.25">
      <c r="A454" s="25">
        <v>4144686.4686468644</v>
      </c>
      <c r="B454" s="25">
        <v>1.4339999999999998E-5</v>
      </c>
      <c r="C454" s="25">
        <v>5.2384999999999997E-7</v>
      </c>
      <c r="E454" s="25">
        <v>4696875</v>
      </c>
      <c r="F454" s="25">
        <v>7.8339999999999999E-5</v>
      </c>
      <c r="G454" s="25">
        <v>5.806499999999999E-7</v>
      </c>
      <c r="I454" s="25">
        <v>5325104.0164778577</v>
      </c>
      <c r="J454" s="25">
        <v>4.0294999999999993E-5</v>
      </c>
      <c r="K454" s="25">
        <v>6.3045000000000014E-7</v>
      </c>
      <c r="M454" s="25"/>
      <c r="N454" s="25"/>
      <c r="O454" s="25"/>
      <c r="Q454" s="25"/>
      <c r="R454" s="25"/>
      <c r="S454" s="25"/>
    </row>
    <row r="455" spans="1:19" x14ac:dyDescent="0.25">
      <c r="A455" s="25">
        <v>4155709.5709570958</v>
      </c>
      <c r="B455" s="25">
        <v>1.436E-5</v>
      </c>
      <c r="C455" s="25">
        <v>5.242E-7</v>
      </c>
      <c r="E455" s="25">
        <v>4707312.5</v>
      </c>
      <c r="F455" s="25">
        <v>7.8454999999999993E-5</v>
      </c>
      <c r="G455" s="25">
        <v>5.7895000000000009E-7</v>
      </c>
      <c r="I455" s="25">
        <v>5335384.140061792</v>
      </c>
      <c r="J455" s="25">
        <v>4.0425E-5</v>
      </c>
      <c r="K455" s="25">
        <v>6.3045000000000004E-7</v>
      </c>
      <c r="M455" s="25"/>
      <c r="N455" s="25"/>
      <c r="O455" s="25"/>
      <c r="Q455" s="25"/>
      <c r="R455" s="25"/>
      <c r="S455" s="25"/>
    </row>
    <row r="456" spans="1:19" x14ac:dyDescent="0.25">
      <c r="A456" s="25">
        <v>4177755.7755775577</v>
      </c>
      <c r="B456" s="25">
        <v>1.437E-5</v>
      </c>
      <c r="C456" s="25">
        <v>5.2570000000000011E-7</v>
      </c>
      <c r="E456" s="25">
        <v>4717750</v>
      </c>
      <c r="F456" s="25">
        <v>7.8629999999999998E-5</v>
      </c>
      <c r="G456" s="25">
        <v>5.7720000000000017E-7</v>
      </c>
      <c r="I456" s="25">
        <v>5345664.2636457263</v>
      </c>
      <c r="J456" s="25">
        <v>4.0534999999999997E-5</v>
      </c>
      <c r="K456" s="25">
        <v>6.3025000000000002E-7</v>
      </c>
      <c r="M456" s="25"/>
      <c r="N456" s="25"/>
      <c r="O456" s="25"/>
      <c r="Q456" s="25"/>
      <c r="R456" s="25"/>
      <c r="S456" s="25"/>
    </row>
    <row r="457" spans="1:19" x14ac:dyDescent="0.25">
      <c r="A457" s="25">
        <v>4188778.8778877887</v>
      </c>
      <c r="B457" s="25">
        <v>1.4394999999999997E-5</v>
      </c>
      <c r="C457" s="25">
        <v>5.2575000000000011E-7</v>
      </c>
      <c r="E457" s="25">
        <v>4728187.5</v>
      </c>
      <c r="F457" s="25">
        <v>7.8684999999999996E-5</v>
      </c>
      <c r="G457" s="25">
        <v>5.7899999999999998E-7</v>
      </c>
      <c r="I457" s="25">
        <v>5355944.3872296596</v>
      </c>
      <c r="J457" s="25">
        <v>4.0664999999999991E-5</v>
      </c>
      <c r="K457" s="25">
        <v>6.3040000000000003E-7</v>
      </c>
      <c r="M457" s="25"/>
      <c r="N457" s="25"/>
      <c r="O457" s="25"/>
      <c r="Q457" s="25"/>
      <c r="R457" s="25"/>
      <c r="S457" s="25"/>
    </row>
    <row r="458" spans="1:19" x14ac:dyDescent="0.25">
      <c r="A458" s="25">
        <v>4199801.9801980201</v>
      </c>
      <c r="B458" s="25">
        <v>1.4454999999999996E-5</v>
      </c>
      <c r="C458" s="25">
        <v>5.2580000000000001E-7</v>
      </c>
      <c r="E458" s="25">
        <v>4738625</v>
      </c>
      <c r="F458" s="25">
        <v>7.8814999999999997E-5</v>
      </c>
      <c r="G458" s="25">
        <v>5.8079999999999991E-7</v>
      </c>
      <c r="I458" s="25">
        <v>5366224.5108135939</v>
      </c>
      <c r="J458" s="25">
        <v>4.0725000000000001E-5</v>
      </c>
      <c r="K458" s="25">
        <v>6.3084999999999986E-7</v>
      </c>
      <c r="M458" s="25"/>
      <c r="N458" s="25"/>
      <c r="O458" s="25"/>
      <c r="Q458" s="25"/>
      <c r="R458" s="25"/>
      <c r="S458" s="25"/>
    </row>
    <row r="459" spans="1:19" x14ac:dyDescent="0.25">
      <c r="A459" s="25">
        <v>4210825.0825082511</v>
      </c>
      <c r="B459" s="25">
        <v>1.4479999999999997E-5</v>
      </c>
      <c r="C459" s="25">
        <v>5.2490000000000005E-7</v>
      </c>
      <c r="E459" s="25">
        <v>4749062.5</v>
      </c>
      <c r="F459" s="25">
        <v>7.8910000000000015E-5</v>
      </c>
      <c r="G459" s="25">
        <v>5.8019999999999997E-7</v>
      </c>
      <c r="I459" s="25">
        <v>5376504.6343975281</v>
      </c>
      <c r="J459" s="25">
        <v>4.0845000000000006E-5</v>
      </c>
      <c r="K459" s="25">
        <v>6.3034999999999992E-7</v>
      </c>
      <c r="M459" s="25"/>
      <c r="N459" s="25"/>
      <c r="O459" s="25"/>
      <c r="Q459" s="25"/>
      <c r="R459" s="25"/>
      <c r="S459" s="25"/>
    </row>
    <row r="460" spans="1:19" x14ac:dyDescent="0.25">
      <c r="A460" s="25">
        <v>4232871.287128713</v>
      </c>
      <c r="B460" s="25">
        <v>1.4484999999999998E-5</v>
      </c>
      <c r="C460" s="25">
        <v>5.255500000000001E-7</v>
      </c>
      <c r="E460" s="25">
        <v>4759500</v>
      </c>
      <c r="F460" s="25">
        <v>7.9035000000000005E-5</v>
      </c>
      <c r="G460" s="25">
        <v>5.7870000000000007E-7</v>
      </c>
      <c r="I460" s="25">
        <v>5386784.7579814624</v>
      </c>
      <c r="J460" s="25">
        <v>4.1000000000000007E-5</v>
      </c>
      <c r="K460" s="25">
        <v>6.3054999999999994E-7</v>
      </c>
      <c r="M460" s="25"/>
      <c r="N460" s="25"/>
      <c r="O460" s="25"/>
      <c r="Q460" s="25"/>
      <c r="R460" s="25"/>
      <c r="S460" s="25"/>
    </row>
    <row r="461" spans="1:19" x14ac:dyDescent="0.25">
      <c r="A461" s="25">
        <v>4243894.3894389439</v>
      </c>
      <c r="B461" s="25">
        <v>1.4529999999999998E-5</v>
      </c>
      <c r="C461" s="25">
        <v>5.2715000000000011E-7</v>
      </c>
      <c r="E461" s="25">
        <v>4769937.5</v>
      </c>
      <c r="F461" s="25">
        <v>7.9135000000000007E-5</v>
      </c>
      <c r="G461" s="25">
        <v>5.7749999999999998E-7</v>
      </c>
      <c r="I461" s="25">
        <v>5397064.8815653967</v>
      </c>
      <c r="J461" s="25">
        <v>4.1130000000000001E-5</v>
      </c>
      <c r="K461" s="25">
        <v>6.3049999999999993E-7</v>
      </c>
      <c r="M461" s="25"/>
      <c r="N461" s="25"/>
      <c r="O461" s="25"/>
      <c r="Q461" s="25"/>
      <c r="R461" s="25"/>
      <c r="S461" s="25"/>
    </row>
    <row r="462" spans="1:19" x14ac:dyDescent="0.25">
      <c r="A462" s="25">
        <v>4254917.4917491749</v>
      </c>
      <c r="B462" s="25">
        <v>1.4599999999999997E-5</v>
      </c>
      <c r="C462" s="25">
        <v>5.2720000000000001E-7</v>
      </c>
      <c r="E462" s="25">
        <v>4780375</v>
      </c>
      <c r="F462" s="25">
        <v>7.9245000000000004E-5</v>
      </c>
      <c r="G462" s="25">
        <v>5.7595000000000007E-7</v>
      </c>
      <c r="I462" s="25">
        <v>5417625.1287332643</v>
      </c>
      <c r="J462" s="25">
        <v>4.1224999999999999E-5</v>
      </c>
      <c r="K462" s="25">
        <v>6.3074999999999985E-7</v>
      </c>
      <c r="M462" s="25"/>
      <c r="N462" s="25"/>
      <c r="O462" s="25"/>
      <c r="Q462" s="25"/>
      <c r="R462" s="25"/>
      <c r="S462" s="25"/>
    </row>
    <row r="463" spans="1:19" x14ac:dyDescent="0.25">
      <c r="A463" s="25">
        <v>4265940.5940594058</v>
      </c>
      <c r="B463" s="25">
        <v>1.4654999999999996E-5</v>
      </c>
      <c r="C463" s="25">
        <v>5.2635000000000005E-7</v>
      </c>
      <c r="E463" s="25">
        <v>4790812.5</v>
      </c>
      <c r="F463" s="25">
        <v>7.9405000000000003E-5</v>
      </c>
      <c r="G463" s="25">
        <v>5.7564999999999994E-7</v>
      </c>
      <c r="I463" s="25">
        <v>5427905.2523171986</v>
      </c>
      <c r="J463" s="25">
        <v>4.1300000000000008E-5</v>
      </c>
      <c r="K463" s="25">
        <v>6.3099999999999997E-7</v>
      </c>
      <c r="M463" s="25"/>
      <c r="N463" s="25"/>
      <c r="O463" s="25"/>
      <c r="Q463" s="25"/>
      <c r="R463" s="25"/>
      <c r="S463" s="25"/>
    </row>
    <row r="464" spans="1:19" x14ac:dyDescent="0.25">
      <c r="A464" s="25">
        <v>4287986.7986798678</v>
      </c>
      <c r="B464" s="25">
        <v>1.4704999999999997E-5</v>
      </c>
      <c r="C464" s="25">
        <v>5.2490000000000005E-7</v>
      </c>
      <c r="E464" s="25">
        <v>4801250</v>
      </c>
      <c r="F464" s="25">
        <v>7.9529999999999992E-5</v>
      </c>
      <c r="G464" s="25">
        <v>5.7549999999999993E-7</v>
      </c>
      <c r="I464" s="25">
        <v>5438185.3759011328</v>
      </c>
      <c r="J464" s="25">
        <v>4.1424999999999997E-5</v>
      </c>
      <c r="K464" s="25">
        <v>6.3094999999999997E-7</v>
      </c>
      <c r="M464" s="25"/>
      <c r="N464" s="25"/>
      <c r="O464" s="25"/>
      <c r="Q464" s="25"/>
      <c r="R464" s="25"/>
      <c r="S464" s="25"/>
    </row>
    <row r="465" spans="1:19" x14ac:dyDescent="0.25">
      <c r="A465" s="25">
        <v>4299009.9009900987</v>
      </c>
      <c r="B465" s="25">
        <v>1.4699999999999996E-5</v>
      </c>
      <c r="C465" s="25">
        <v>5.2670000000000008E-7</v>
      </c>
      <c r="E465" s="25">
        <v>4811687.5</v>
      </c>
      <c r="F465" s="25">
        <v>7.9654999999999995E-5</v>
      </c>
      <c r="G465" s="25">
        <v>5.7455000000000007E-7</v>
      </c>
      <c r="I465" s="25">
        <v>5448465.4994850671</v>
      </c>
      <c r="J465" s="25">
        <v>4.1565000000000006E-5</v>
      </c>
      <c r="K465" s="25">
        <v>6.3059999999999994E-7</v>
      </c>
      <c r="M465" s="25"/>
      <c r="N465" s="25"/>
      <c r="O465" s="25"/>
      <c r="Q465" s="25"/>
      <c r="R465" s="25"/>
      <c r="S465" s="25"/>
    </row>
    <row r="466" spans="1:19" x14ac:dyDescent="0.25">
      <c r="A466" s="25">
        <v>4321056.1056105606</v>
      </c>
      <c r="B466" s="25">
        <v>1.4759999999999998E-5</v>
      </c>
      <c r="C466" s="25">
        <v>5.2794999999999996E-7</v>
      </c>
      <c r="E466" s="25">
        <v>4822125</v>
      </c>
      <c r="F466" s="25">
        <v>7.9819999999999991E-5</v>
      </c>
      <c r="G466" s="25">
        <v>5.7584999999999996E-7</v>
      </c>
      <c r="I466" s="25">
        <v>5458745.6230690004</v>
      </c>
      <c r="J466" s="25">
        <v>4.1685000000000005E-5</v>
      </c>
      <c r="K466" s="25">
        <v>6.3119999999999988E-7</v>
      </c>
      <c r="M466" s="25"/>
      <c r="N466" s="25"/>
      <c r="O466" s="25"/>
      <c r="Q466" s="25"/>
      <c r="R466" s="25"/>
      <c r="S466" s="25"/>
    </row>
    <row r="467" spans="1:19" x14ac:dyDescent="0.25">
      <c r="A467" s="25">
        <v>4332079.2079207916</v>
      </c>
      <c r="B467" s="25">
        <v>1.4789999999999999E-5</v>
      </c>
      <c r="C467" s="25">
        <v>5.2794999999999996E-7</v>
      </c>
      <c r="E467" s="25">
        <v>4832562.5</v>
      </c>
      <c r="F467" s="25">
        <v>8.0059999999999989E-5</v>
      </c>
      <c r="G467" s="25">
        <v>5.7714999999999995E-7</v>
      </c>
      <c r="I467" s="25">
        <v>5469025.7466529347</v>
      </c>
      <c r="J467" s="25">
        <v>4.1839999999999999E-5</v>
      </c>
      <c r="K467" s="25">
        <v>6.3135E-7</v>
      </c>
      <c r="M467" s="25"/>
      <c r="N467" s="25"/>
      <c r="O467" s="25"/>
      <c r="Q467" s="25"/>
      <c r="R467" s="25"/>
      <c r="S467" s="25"/>
    </row>
    <row r="468" spans="1:19" x14ac:dyDescent="0.25">
      <c r="A468" s="25">
        <v>4343102.3102310225</v>
      </c>
      <c r="B468" s="25">
        <v>1.4879999999999998E-5</v>
      </c>
      <c r="C468" s="25">
        <v>5.2804999999999997E-7</v>
      </c>
      <c r="E468" s="25">
        <v>4843000</v>
      </c>
      <c r="F468" s="25">
        <v>8.0249999999999999E-5</v>
      </c>
      <c r="G468" s="25">
        <v>5.7549999999999993E-7</v>
      </c>
      <c r="I468" s="25">
        <v>5489585.9938208032</v>
      </c>
      <c r="J468" s="25">
        <v>4.1989999999999996E-5</v>
      </c>
      <c r="K468" s="25">
        <v>6.3179999999999993E-7</v>
      </c>
      <c r="M468" s="25"/>
      <c r="N468" s="25"/>
      <c r="O468" s="25"/>
      <c r="Q468" s="25"/>
      <c r="R468" s="25"/>
      <c r="S468" s="25"/>
    </row>
    <row r="469" spans="1:19" x14ac:dyDescent="0.25">
      <c r="A469" s="25">
        <v>4354125.4125412544</v>
      </c>
      <c r="B469" s="25">
        <v>1.4904999999999999E-5</v>
      </c>
      <c r="C469" s="25">
        <v>5.2760000000000004E-7</v>
      </c>
      <c r="E469" s="25">
        <v>4853437.5</v>
      </c>
      <c r="F469" s="25">
        <v>8.0405E-5</v>
      </c>
      <c r="G469" s="25">
        <v>5.7409999999999993E-7</v>
      </c>
      <c r="I469" s="25">
        <v>5499866.1174047375</v>
      </c>
      <c r="J469" s="25">
        <v>4.2145000000000004E-5</v>
      </c>
      <c r="K469" s="25">
        <v>6.3214999999999995E-7</v>
      </c>
      <c r="M469" s="25"/>
      <c r="N469" s="25"/>
      <c r="O469" s="25"/>
      <c r="Q469" s="25"/>
      <c r="R469" s="25"/>
      <c r="S469" s="25"/>
    </row>
    <row r="470" spans="1:19" x14ac:dyDescent="0.25">
      <c r="A470" s="25">
        <v>4376171.6171617163</v>
      </c>
      <c r="B470" s="25">
        <v>1.4925E-5</v>
      </c>
      <c r="C470" s="25">
        <v>5.2685000000000009E-7</v>
      </c>
      <c r="E470" s="25">
        <v>4874312.5</v>
      </c>
      <c r="F470" s="25">
        <v>8.0560000000000001E-5</v>
      </c>
      <c r="G470" s="25">
        <v>5.7274999999999994E-7</v>
      </c>
      <c r="I470" s="25">
        <v>5510146.2409886718</v>
      </c>
      <c r="J470" s="25">
        <v>4.2274999999999998E-5</v>
      </c>
      <c r="K470" s="25">
        <v>6.3219999999999985E-7</v>
      </c>
      <c r="M470" s="25"/>
      <c r="N470" s="25"/>
      <c r="O470" s="25"/>
      <c r="Q470" s="25"/>
      <c r="R470" s="25"/>
      <c r="S470" s="25"/>
    </row>
    <row r="471" spans="1:19" x14ac:dyDescent="0.25">
      <c r="A471" s="25">
        <v>4387194.7194719473</v>
      </c>
      <c r="B471" s="25">
        <v>1.5014999999999999E-5</v>
      </c>
      <c r="C471" s="25">
        <v>5.2745000000000013E-7</v>
      </c>
      <c r="E471" s="25">
        <v>4874312.5</v>
      </c>
      <c r="F471" s="25">
        <v>8.0735000000000019E-5</v>
      </c>
      <c r="G471" s="25">
        <v>5.7179999999999997E-7</v>
      </c>
      <c r="I471" s="25">
        <v>5520426.3645726051</v>
      </c>
      <c r="J471" s="25">
        <v>4.2429999999999999E-5</v>
      </c>
      <c r="K471" s="25">
        <v>6.3269999999999999E-7</v>
      </c>
      <c r="M471" s="25"/>
      <c r="N471" s="25"/>
      <c r="O471" s="25"/>
      <c r="Q471" s="25"/>
      <c r="R471" s="25"/>
      <c r="S471" s="25"/>
    </row>
    <row r="472" spans="1:19" x14ac:dyDescent="0.25">
      <c r="A472" s="25">
        <v>4398217.8217821782</v>
      </c>
      <c r="B472" s="25">
        <v>1.5064999999999997E-5</v>
      </c>
      <c r="C472" s="25">
        <v>5.2800000000000007E-7</v>
      </c>
      <c r="E472" s="25">
        <v>4884750</v>
      </c>
      <c r="F472" s="25">
        <v>8.0895000000000017E-5</v>
      </c>
      <c r="G472" s="25">
        <v>5.7165000000000007E-7</v>
      </c>
      <c r="I472" s="25">
        <v>5530706.4881565394</v>
      </c>
      <c r="J472" s="25">
        <v>4.2589999999999997E-5</v>
      </c>
      <c r="K472" s="25">
        <v>6.3244999999999998E-7</v>
      </c>
      <c r="M472" s="25"/>
      <c r="N472" s="25"/>
      <c r="O472" s="25"/>
      <c r="Q472" s="25"/>
      <c r="R472" s="25"/>
      <c r="S472" s="25"/>
    </row>
    <row r="473" spans="1:19" x14ac:dyDescent="0.25">
      <c r="A473" s="25">
        <v>4420264.0264026402</v>
      </c>
      <c r="B473" s="25">
        <v>1.5090000000000001E-5</v>
      </c>
      <c r="C473" s="25">
        <v>5.2794999999999996E-7</v>
      </c>
      <c r="E473" s="25">
        <v>4895187.5</v>
      </c>
      <c r="F473" s="25">
        <v>8.1010000000000012E-5</v>
      </c>
      <c r="G473" s="25">
        <v>5.7130000000000004E-7</v>
      </c>
      <c r="I473" s="25">
        <v>5551266.7353244079</v>
      </c>
      <c r="J473" s="25">
        <v>4.2744999999999998E-5</v>
      </c>
      <c r="K473" s="25">
        <v>6.3249999999999998E-7</v>
      </c>
      <c r="M473" s="25"/>
      <c r="N473" s="25"/>
      <c r="O473" s="25"/>
      <c r="Q473" s="25"/>
      <c r="R473" s="25"/>
      <c r="S473" s="25"/>
    </row>
    <row r="474" spans="1:19" x14ac:dyDescent="0.25">
      <c r="A474" s="25">
        <v>4431287.1287128711</v>
      </c>
      <c r="B474" s="25">
        <v>1.5119999999999999E-5</v>
      </c>
      <c r="C474" s="25">
        <v>5.2789999999999996E-7</v>
      </c>
      <c r="E474" s="25">
        <v>4916062.5</v>
      </c>
      <c r="F474" s="25">
        <v>8.1235000000000004E-5</v>
      </c>
      <c r="G474" s="25">
        <v>5.7230000000000012E-7</v>
      </c>
      <c r="I474" s="25">
        <v>5561546.8589083422</v>
      </c>
      <c r="J474" s="25">
        <v>4.286E-5</v>
      </c>
      <c r="K474" s="25">
        <v>6.3259999999999988E-7</v>
      </c>
      <c r="M474" s="25"/>
      <c r="N474" s="25"/>
      <c r="O474" s="25"/>
      <c r="Q474" s="25"/>
      <c r="R474" s="25"/>
      <c r="S474" s="25"/>
    </row>
    <row r="475" spans="1:19" x14ac:dyDescent="0.25">
      <c r="A475" s="25">
        <v>4442310.2310231021</v>
      </c>
      <c r="B475" s="25">
        <v>1.5175E-5</v>
      </c>
      <c r="C475" s="25">
        <v>5.2824999999999998E-7</v>
      </c>
      <c r="E475" s="25">
        <v>4926500</v>
      </c>
      <c r="F475" s="25">
        <v>8.1470000000000004E-5</v>
      </c>
      <c r="G475" s="25">
        <v>5.7420000000000015E-7</v>
      </c>
      <c r="I475" s="25">
        <v>5571826.9824922755</v>
      </c>
      <c r="J475" s="25">
        <v>4.3009999999999996E-5</v>
      </c>
      <c r="K475" s="25">
        <v>6.3275E-7</v>
      </c>
      <c r="M475" s="25"/>
      <c r="N475" s="25"/>
      <c r="O475" s="25"/>
      <c r="Q475" s="25"/>
      <c r="R475" s="25"/>
      <c r="S475" s="25"/>
    </row>
    <row r="476" spans="1:19" x14ac:dyDescent="0.25">
      <c r="A476" s="25">
        <v>4453333.333333333</v>
      </c>
      <c r="B476" s="25">
        <v>1.5269999999999998E-5</v>
      </c>
      <c r="C476" s="25">
        <v>5.2800000000000007E-7</v>
      </c>
      <c r="E476" s="25">
        <v>4936937.5</v>
      </c>
      <c r="F476" s="25">
        <v>8.1639999999999998E-5</v>
      </c>
      <c r="G476" s="25">
        <v>5.75E-7</v>
      </c>
      <c r="I476" s="25">
        <v>5582107.1060762098</v>
      </c>
      <c r="J476" s="25">
        <v>4.3155000000000003E-5</v>
      </c>
      <c r="K476" s="25">
        <v>6.3340000000000005E-7</v>
      </c>
      <c r="M476" s="25"/>
      <c r="N476" s="25"/>
      <c r="O476" s="25"/>
      <c r="Q476" s="25"/>
      <c r="R476" s="25"/>
      <c r="S476" s="25"/>
    </row>
    <row r="477" spans="1:19" x14ac:dyDescent="0.25">
      <c r="A477" s="25">
        <v>4475379.5379537949</v>
      </c>
      <c r="B477" s="25">
        <v>1.5339999999999999E-5</v>
      </c>
      <c r="C477" s="25">
        <v>5.2949999999999997E-7</v>
      </c>
      <c r="E477" s="25">
        <v>4947375</v>
      </c>
      <c r="F477" s="25">
        <v>8.1895000000000001E-5</v>
      </c>
      <c r="G477" s="25">
        <v>5.7300000000000006E-7</v>
      </c>
      <c r="I477" s="25">
        <v>5592387.2296601441</v>
      </c>
      <c r="J477" s="25">
        <v>4.3270000000000004E-5</v>
      </c>
      <c r="K477" s="25">
        <v>6.3345000000000005E-7</v>
      </c>
      <c r="M477" s="25"/>
      <c r="N477" s="25"/>
      <c r="O477" s="25"/>
      <c r="Q477" s="25"/>
      <c r="R477" s="25"/>
      <c r="S477" s="25"/>
    </row>
    <row r="478" spans="1:19" x14ac:dyDescent="0.25">
      <c r="A478" s="25">
        <v>4486402.6402640259</v>
      </c>
      <c r="B478" s="25">
        <v>1.541E-5</v>
      </c>
      <c r="C478" s="25">
        <v>5.2965000000000009E-7</v>
      </c>
      <c r="E478" s="25">
        <v>4957812.5</v>
      </c>
      <c r="F478" s="25">
        <v>8.2080000000000014E-5</v>
      </c>
      <c r="G478" s="25">
        <v>5.7270000000000004E-7</v>
      </c>
      <c r="I478" s="25">
        <v>5612947.4768280126</v>
      </c>
      <c r="J478" s="25">
        <v>4.3429999999999996E-5</v>
      </c>
      <c r="K478" s="25">
        <v>6.3299999999999991E-7</v>
      </c>
      <c r="M478" s="25"/>
      <c r="N478" s="25"/>
      <c r="O478" s="25"/>
      <c r="Q478" s="25"/>
      <c r="R478" s="25"/>
      <c r="S478" s="25"/>
    </row>
    <row r="479" spans="1:19" x14ac:dyDescent="0.25">
      <c r="A479" s="25">
        <v>4497425.7425742578</v>
      </c>
      <c r="B479" s="25">
        <v>1.5525000000000005E-5</v>
      </c>
      <c r="C479" s="25">
        <v>5.3080000000000007E-7</v>
      </c>
      <c r="E479" s="25">
        <v>4968250</v>
      </c>
      <c r="F479" s="25">
        <v>8.2300000000000008E-5</v>
      </c>
      <c r="G479" s="25">
        <v>5.7445000000000007E-7</v>
      </c>
      <c r="I479" s="25">
        <v>5623227.600411946</v>
      </c>
      <c r="J479" s="25">
        <v>4.3575000000000002E-5</v>
      </c>
      <c r="K479" s="25">
        <v>6.3345000000000005E-7</v>
      </c>
      <c r="M479" s="25"/>
      <c r="N479" s="25"/>
      <c r="O479" s="25"/>
      <c r="Q479" s="25"/>
      <c r="R479" s="25"/>
      <c r="S479" s="25"/>
    </row>
    <row r="480" spans="1:19" x14ac:dyDescent="0.25">
      <c r="A480" s="25">
        <v>4519471.9471947197</v>
      </c>
      <c r="B480" s="25">
        <v>1.5595000000000002E-5</v>
      </c>
      <c r="C480" s="25">
        <v>5.299E-7</v>
      </c>
      <c r="E480" s="25">
        <v>4978687.5</v>
      </c>
      <c r="F480" s="25">
        <v>8.2520000000000003E-5</v>
      </c>
      <c r="G480" s="25">
        <v>5.7555000000000004E-7</v>
      </c>
      <c r="I480" s="25">
        <v>5633507.7239958802</v>
      </c>
      <c r="J480" s="25">
        <v>4.3680000000000002E-5</v>
      </c>
      <c r="K480" s="25">
        <v>6.3319999999999993E-7</v>
      </c>
      <c r="M480" s="25"/>
      <c r="N480" s="25"/>
      <c r="O480" s="25"/>
      <c r="Q480" s="25"/>
      <c r="R480" s="25"/>
      <c r="S480" s="25"/>
    </row>
    <row r="481" spans="1:19" x14ac:dyDescent="0.25">
      <c r="A481" s="25">
        <v>4530495.0495049506</v>
      </c>
      <c r="B481" s="25">
        <v>1.5655000000000005E-5</v>
      </c>
      <c r="C481" s="25">
        <v>5.3010000000000002E-7</v>
      </c>
      <c r="E481" s="25">
        <v>4989125</v>
      </c>
      <c r="F481" s="25">
        <v>8.2764999999999984E-5</v>
      </c>
      <c r="G481" s="25">
        <v>5.7564999999999994E-7</v>
      </c>
      <c r="I481" s="25">
        <v>5643787.8475798145</v>
      </c>
      <c r="J481" s="25">
        <v>4.3764999999999999E-5</v>
      </c>
      <c r="K481" s="25">
        <v>6.3369999999999996E-7</v>
      </c>
      <c r="M481" s="25"/>
      <c r="N481" s="25"/>
      <c r="O481" s="25"/>
      <c r="Q481" s="25"/>
      <c r="R481" s="25"/>
      <c r="S481" s="25"/>
    </row>
    <row r="482" spans="1:19" x14ac:dyDescent="0.25">
      <c r="A482" s="25">
        <v>4541518.1518151816</v>
      </c>
      <c r="B482" s="25">
        <v>1.5715000000000001E-5</v>
      </c>
      <c r="C482" s="25">
        <v>5.3084999999999997E-7</v>
      </c>
      <c r="E482" s="25">
        <v>4999562.5</v>
      </c>
      <c r="F482" s="25">
        <v>8.2999999999999985E-5</v>
      </c>
      <c r="G482" s="25">
        <v>5.7660000000000001E-7</v>
      </c>
      <c r="I482" s="25">
        <v>5654067.9711637488</v>
      </c>
      <c r="J482" s="25">
        <v>4.388E-5</v>
      </c>
      <c r="K482" s="25">
        <v>6.3399999999999999E-7</v>
      </c>
      <c r="M482" s="25"/>
      <c r="N482" s="25"/>
      <c r="O482" s="25"/>
      <c r="Q482" s="25"/>
      <c r="R482" s="25"/>
      <c r="S482" s="25"/>
    </row>
    <row r="483" spans="1:19" x14ac:dyDescent="0.25">
      <c r="A483" s="25">
        <v>4552541.2541254126</v>
      </c>
      <c r="B483" s="25">
        <v>1.5760000000000005E-5</v>
      </c>
      <c r="C483" s="25">
        <v>5.3184999999999994E-7</v>
      </c>
      <c r="E483" s="25">
        <v>5010000</v>
      </c>
      <c r="F483" s="25">
        <v>8.3254999999999988E-5</v>
      </c>
      <c r="G483" s="25">
        <v>5.7904999999999988E-7</v>
      </c>
      <c r="I483" s="25">
        <v>5664348.094747683</v>
      </c>
      <c r="J483" s="25">
        <v>4.4009999999999994E-5</v>
      </c>
      <c r="K483" s="25">
        <v>6.342E-7</v>
      </c>
      <c r="M483" s="25"/>
      <c r="N483" s="25"/>
      <c r="O483" s="25"/>
      <c r="Q483" s="25"/>
      <c r="R483" s="25"/>
      <c r="S483" s="25"/>
    </row>
    <row r="484" spans="1:19" x14ac:dyDescent="0.25">
      <c r="A484" s="25">
        <v>4574587.4587458745</v>
      </c>
      <c r="B484" s="25">
        <v>1.5775000000000001E-5</v>
      </c>
      <c r="C484" s="25">
        <v>5.3344999999999995E-7</v>
      </c>
      <c r="E484" s="25">
        <v>5020437.5</v>
      </c>
      <c r="F484" s="25">
        <v>8.3524999999999984E-5</v>
      </c>
      <c r="G484" s="25">
        <v>5.7894999999999998E-7</v>
      </c>
      <c r="I484" s="25">
        <v>5684908.3419155506</v>
      </c>
      <c r="J484" s="25">
        <v>4.4184999999999998E-5</v>
      </c>
      <c r="K484" s="25">
        <v>6.3494999999999995E-7</v>
      </c>
      <c r="M484" s="25"/>
      <c r="N484" s="25"/>
      <c r="O484" s="25"/>
      <c r="Q484" s="25"/>
      <c r="R484" s="25"/>
      <c r="S484" s="25"/>
    </row>
    <row r="485" spans="1:19" x14ac:dyDescent="0.25">
      <c r="A485" s="25">
        <v>4585610.5610561054</v>
      </c>
      <c r="B485" s="25">
        <v>1.5850000000000002E-5</v>
      </c>
      <c r="C485" s="25">
        <v>5.3464999999999993E-7</v>
      </c>
      <c r="E485" s="25">
        <v>5030875</v>
      </c>
      <c r="F485" s="25">
        <v>8.3744999999999992E-5</v>
      </c>
      <c r="G485" s="25">
        <v>5.7889999999999998E-7</v>
      </c>
      <c r="I485" s="25">
        <v>5695188.4654994849</v>
      </c>
      <c r="J485" s="25">
        <v>4.4330000000000004E-5</v>
      </c>
      <c r="K485" s="25">
        <v>6.3489999999999995E-7</v>
      </c>
      <c r="M485" s="25"/>
      <c r="N485" s="25"/>
      <c r="O485" s="25"/>
      <c r="Q485" s="25"/>
      <c r="R485" s="25"/>
      <c r="S485" s="25"/>
    </row>
    <row r="486" spans="1:19" x14ac:dyDescent="0.25">
      <c r="A486" s="25">
        <v>4596633.6633663364</v>
      </c>
      <c r="B486" s="25">
        <v>1.5920000000000003E-5</v>
      </c>
      <c r="C486" s="25">
        <v>5.340000000000001E-7</v>
      </c>
      <c r="E486" s="25">
        <v>5041312.5</v>
      </c>
      <c r="F486" s="25">
        <v>8.3949999999999981E-5</v>
      </c>
      <c r="G486" s="25">
        <v>5.7850000000000005E-7</v>
      </c>
      <c r="I486" s="25">
        <v>5705468.5890834192</v>
      </c>
      <c r="J486" s="25">
        <v>4.4474999999999997E-5</v>
      </c>
      <c r="K486" s="25">
        <v>6.3460000000000003E-7</v>
      </c>
      <c r="M486" s="25"/>
      <c r="N486" s="25"/>
      <c r="O486" s="25"/>
      <c r="Q486" s="25"/>
      <c r="R486" s="25"/>
      <c r="S486" s="25"/>
    </row>
    <row r="487" spans="1:19" x14ac:dyDescent="0.25">
      <c r="A487" s="25">
        <v>4607656.7656765673</v>
      </c>
      <c r="B487" s="25">
        <v>1.5990000000000004E-5</v>
      </c>
      <c r="C487" s="25">
        <v>5.3450000000000003E-7</v>
      </c>
      <c r="E487" s="25">
        <v>5051750</v>
      </c>
      <c r="F487" s="25">
        <v>8.4110000000000006E-5</v>
      </c>
      <c r="G487" s="25">
        <v>5.7914999999999999E-7</v>
      </c>
      <c r="I487" s="25">
        <v>5715748.7126673535</v>
      </c>
      <c r="J487" s="25">
        <v>4.4590000000000005E-5</v>
      </c>
      <c r="K487" s="25">
        <v>6.3489999999999995E-7</v>
      </c>
      <c r="M487" s="25"/>
      <c r="N487" s="25"/>
      <c r="O487" s="25"/>
      <c r="Q487" s="25"/>
      <c r="R487" s="25"/>
      <c r="S487" s="25"/>
    </row>
    <row r="488" spans="1:19" x14ac:dyDescent="0.25">
      <c r="A488" s="25">
        <v>4629702.9702970292</v>
      </c>
      <c r="B488" s="25">
        <v>1.6035000000000001E-5</v>
      </c>
      <c r="C488" s="25">
        <v>5.3415000000000011E-7</v>
      </c>
      <c r="E488" s="25">
        <v>5062187.5</v>
      </c>
      <c r="F488" s="25">
        <v>8.4314999999999981E-5</v>
      </c>
      <c r="G488" s="25">
        <v>5.7950000000000002E-7</v>
      </c>
      <c r="I488" s="25">
        <v>5726028.8362512868</v>
      </c>
      <c r="J488" s="25">
        <v>4.473E-5</v>
      </c>
      <c r="K488" s="25">
        <v>6.3514999999999997E-7</v>
      </c>
      <c r="M488" s="25"/>
      <c r="N488" s="25"/>
      <c r="O488" s="25"/>
      <c r="Q488" s="25"/>
      <c r="R488" s="25"/>
      <c r="S488" s="25"/>
    </row>
    <row r="489" spans="1:19" x14ac:dyDescent="0.25">
      <c r="A489" s="25">
        <v>4640726.0726072602</v>
      </c>
      <c r="B489" s="25">
        <v>1.6055000000000005E-5</v>
      </c>
      <c r="C489" s="25">
        <v>5.3475000000000005E-7</v>
      </c>
      <c r="E489" s="25">
        <v>5072625</v>
      </c>
      <c r="F489" s="25">
        <v>8.4544999999999998E-5</v>
      </c>
      <c r="G489" s="25">
        <v>5.7940000000000001E-7</v>
      </c>
      <c r="I489" s="25">
        <v>5736308.9598352211</v>
      </c>
      <c r="J489" s="25">
        <v>4.4865000000000012E-5</v>
      </c>
      <c r="K489" s="25">
        <v>6.3494999999999995E-7</v>
      </c>
      <c r="M489" s="25"/>
      <c r="N489" s="25"/>
      <c r="O489" s="25"/>
      <c r="Q489" s="25"/>
      <c r="R489" s="25"/>
      <c r="S489" s="25"/>
    </row>
    <row r="490" spans="1:19" x14ac:dyDescent="0.25">
      <c r="A490" s="25">
        <v>4651749.1749174921</v>
      </c>
      <c r="B490" s="25">
        <v>1.6104999999999999E-5</v>
      </c>
      <c r="C490" s="25">
        <v>5.3735000000000003E-7</v>
      </c>
      <c r="E490" s="25">
        <v>5083062.5</v>
      </c>
      <c r="F490" s="25">
        <v>8.476999999999999E-5</v>
      </c>
      <c r="G490" s="25">
        <v>5.7889999999999998E-7</v>
      </c>
      <c r="I490" s="25">
        <v>5756869.2070030896</v>
      </c>
      <c r="J490" s="25">
        <v>4.5000000000000003E-5</v>
      </c>
      <c r="K490" s="25">
        <v>6.354500000000001E-7</v>
      </c>
      <c r="M490" s="25"/>
      <c r="N490" s="25"/>
      <c r="O490" s="25"/>
      <c r="Q490" s="25"/>
      <c r="R490" s="25"/>
      <c r="S490" s="25"/>
    </row>
    <row r="491" spans="1:19" x14ac:dyDescent="0.25">
      <c r="A491" s="25">
        <v>4662772.277227723</v>
      </c>
      <c r="B491" s="25">
        <v>1.6140000000000001E-5</v>
      </c>
      <c r="C491" s="25">
        <v>5.3759999999999994E-7</v>
      </c>
      <c r="E491" s="25">
        <v>5093500</v>
      </c>
      <c r="F491" s="25">
        <v>8.4975000000000005E-5</v>
      </c>
      <c r="G491" s="25">
        <v>5.7995000000000005E-7</v>
      </c>
      <c r="I491" s="25">
        <v>5767149.3305870239</v>
      </c>
      <c r="J491" s="25">
        <v>4.5105000000000003E-5</v>
      </c>
      <c r="K491" s="25">
        <v>6.3510000000000007E-7</v>
      </c>
      <c r="M491" s="25"/>
      <c r="N491" s="25"/>
      <c r="O491" s="25"/>
      <c r="Q491" s="25"/>
      <c r="R491" s="25"/>
      <c r="S491" s="25"/>
    </row>
    <row r="492" spans="1:19" x14ac:dyDescent="0.25">
      <c r="A492" s="25">
        <v>4684818.481848185</v>
      </c>
      <c r="B492" s="25">
        <v>1.624E-5</v>
      </c>
      <c r="C492" s="25">
        <v>5.3845000000000001E-7</v>
      </c>
      <c r="E492" s="25">
        <v>5103937.5</v>
      </c>
      <c r="F492" s="25">
        <v>8.5179999999999994E-5</v>
      </c>
      <c r="G492" s="25">
        <v>5.8004999999999985E-7</v>
      </c>
      <c r="I492" s="25">
        <v>5777429.4541709572</v>
      </c>
      <c r="J492" s="25">
        <v>4.5180000000000011E-5</v>
      </c>
      <c r="K492" s="25">
        <v>6.3510000000000007E-7</v>
      </c>
      <c r="M492" s="25"/>
      <c r="N492" s="25"/>
      <c r="O492" s="25"/>
      <c r="Q492" s="25"/>
      <c r="R492" s="25"/>
      <c r="S492" s="25"/>
    </row>
    <row r="493" spans="1:19" x14ac:dyDescent="0.25">
      <c r="A493" s="25">
        <v>4695841.5841584159</v>
      </c>
      <c r="B493" s="25">
        <v>1.6314999999999999E-5</v>
      </c>
      <c r="C493" s="25">
        <v>5.3804999999999987E-7</v>
      </c>
      <c r="E493" s="25">
        <v>5114375</v>
      </c>
      <c r="F493" s="25">
        <v>8.5434999999999998E-5</v>
      </c>
      <c r="G493" s="25">
        <v>5.7874999999999996E-7</v>
      </c>
      <c r="I493" s="25">
        <v>5787709.5777548915</v>
      </c>
      <c r="J493" s="25">
        <v>4.5260000000000011E-5</v>
      </c>
      <c r="K493" s="25">
        <v>6.3515000000000007E-7</v>
      </c>
      <c r="M493" s="25"/>
      <c r="N493" s="25"/>
      <c r="O493" s="25"/>
      <c r="Q493" s="25"/>
      <c r="R493" s="25"/>
      <c r="S493" s="25"/>
    </row>
    <row r="494" spans="1:19" x14ac:dyDescent="0.25">
      <c r="A494" s="25">
        <v>4706864.6864686469</v>
      </c>
      <c r="B494" s="25">
        <v>1.6394999999999998E-5</v>
      </c>
      <c r="C494" s="25">
        <v>5.3919999999999975E-7</v>
      </c>
      <c r="E494" s="25">
        <v>5124812.5</v>
      </c>
      <c r="F494" s="25">
        <v>8.5580000000000004E-5</v>
      </c>
      <c r="G494" s="25">
        <v>5.7825000000000014E-7</v>
      </c>
      <c r="I494" s="25">
        <v>5797989.7013388257</v>
      </c>
      <c r="J494" s="25">
        <v>4.5350000000000005E-5</v>
      </c>
      <c r="K494" s="25">
        <v>6.354500000000001E-7</v>
      </c>
      <c r="M494" s="25"/>
      <c r="N494" s="25"/>
      <c r="O494" s="25"/>
      <c r="Q494" s="25"/>
      <c r="R494" s="25"/>
      <c r="S494" s="25"/>
    </row>
    <row r="495" spans="1:19" x14ac:dyDescent="0.25">
      <c r="A495" s="25">
        <v>4717887.7887788778</v>
      </c>
      <c r="B495" s="25">
        <v>1.6484999999999995E-5</v>
      </c>
      <c r="C495" s="25">
        <v>5.3845000000000001E-7</v>
      </c>
      <c r="E495" s="25">
        <v>5135250</v>
      </c>
      <c r="F495" s="25">
        <v>8.5760000000000006E-5</v>
      </c>
      <c r="G495" s="25">
        <v>5.7935000000000001E-7</v>
      </c>
      <c r="I495" s="25">
        <v>5808269.82492276</v>
      </c>
      <c r="J495" s="25">
        <v>4.5469999999999997E-5</v>
      </c>
      <c r="K495" s="25">
        <v>6.3570000000000001E-7</v>
      </c>
      <c r="M495" s="25"/>
      <c r="N495" s="25"/>
      <c r="O495" s="25"/>
      <c r="Q495" s="25"/>
      <c r="R495" s="25"/>
      <c r="S495" s="25"/>
    </row>
    <row r="496" spans="1:19" x14ac:dyDescent="0.25">
      <c r="A496" s="25">
        <v>4728910.8910891088</v>
      </c>
      <c r="B496" s="25">
        <v>1.6514999999999997E-5</v>
      </c>
      <c r="C496" s="25">
        <v>5.3769999999999974E-7</v>
      </c>
      <c r="E496" s="25">
        <v>5145687.5</v>
      </c>
      <c r="F496" s="25">
        <v>8.5929999999999985E-5</v>
      </c>
      <c r="G496" s="25">
        <v>5.8084999999999991E-7</v>
      </c>
      <c r="I496" s="25">
        <v>5828830.0720906276</v>
      </c>
      <c r="J496" s="25">
        <v>4.5615000000000003E-5</v>
      </c>
      <c r="K496" s="25">
        <v>6.3570000000000001E-7</v>
      </c>
      <c r="M496" s="25"/>
      <c r="N496" s="25"/>
      <c r="O496" s="25"/>
      <c r="Q496" s="25"/>
      <c r="R496" s="25"/>
      <c r="S496" s="25"/>
    </row>
    <row r="497" spans="1:19" x14ac:dyDescent="0.25">
      <c r="A497" s="25">
        <v>4750957.0957095707</v>
      </c>
      <c r="B497" s="25">
        <v>1.6559999999999997E-5</v>
      </c>
      <c r="C497" s="25">
        <v>5.3684999999999999E-7</v>
      </c>
      <c r="E497" s="25">
        <v>5156125</v>
      </c>
      <c r="F497" s="25">
        <v>8.6125000000000006E-5</v>
      </c>
      <c r="G497" s="25">
        <v>5.8170000000000008E-7</v>
      </c>
      <c r="I497" s="25">
        <v>5839110.1956745619</v>
      </c>
      <c r="J497" s="25">
        <v>4.5729999999999998E-5</v>
      </c>
      <c r="K497" s="25">
        <v>6.354500000000001E-7</v>
      </c>
      <c r="M497" s="25"/>
      <c r="N497" s="25"/>
      <c r="O497" s="25"/>
      <c r="Q497" s="25"/>
      <c r="R497" s="25"/>
      <c r="S497" s="25"/>
    </row>
    <row r="498" spans="1:19" x14ac:dyDescent="0.25">
      <c r="A498" s="25">
        <v>4761980.1980198016</v>
      </c>
      <c r="B498" s="25">
        <v>1.6614999999999999E-5</v>
      </c>
      <c r="C498" s="25">
        <v>5.3619999999999994E-7</v>
      </c>
      <c r="E498" s="25">
        <v>5166562.5</v>
      </c>
      <c r="F498" s="25">
        <v>8.6360000000000007E-5</v>
      </c>
      <c r="G498" s="25">
        <v>5.805500000000001E-7</v>
      </c>
      <c r="I498" s="25">
        <v>5849390.3192584962</v>
      </c>
      <c r="J498" s="25">
        <v>4.5804999999999993E-5</v>
      </c>
      <c r="K498" s="25">
        <v>6.3580000000000012E-7</v>
      </c>
      <c r="M498" s="25"/>
      <c r="N498" s="25"/>
      <c r="O498" s="25"/>
      <c r="Q498" s="25"/>
      <c r="R498" s="25"/>
      <c r="S498" s="25"/>
    </row>
    <row r="499" spans="1:19" x14ac:dyDescent="0.25">
      <c r="A499" s="25">
        <v>4773003.3003300326</v>
      </c>
      <c r="B499" s="25">
        <v>1.6630000000000002E-5</v>
      </c>
      <c r="C499" s="25">
        <v>5.3649999999999997E-7</v>
      </c>
      <c r="E499" s="25">
        <v>5177000</v>
      </c>
      <c r="F499" s="25">
        <v>8.6565000000000009E-5</v>
      </c>
      <c r="G499" s="25">
        <v>5.7859999999999995E-7</v>
      </c>
      <c r="I499" s="25">
        <v>5859670.4428424304</v>
      </c>
      <c r="J499" s="25">
        <v>4.5919999999999994E-5</v>
      </c>
      <c r="K499" s="25">
        <v>6.3615000000000004E-7</v>
      </c>
      <c r="M499" s="25"/>
      <c r="N499" s="25"/>
      <c r="O499" s="25"/>
      <c r="Q499" s="25"/>
      <c r="R499" s="25"/>
      <c r="S499" s="25"/>
    </row>
    <row r="500" spans="1:19" x14ac:dyDescent="0.25">
      <c r="A500" s="25">
        <v>4784026.4026402635</v>
      </c>
      <c r="B500" s="25">
        <v>1.6655000000000002E-5</v>
      </c>
      <c r="C500" s="25">
        <v>5.3750000000000004E-7</v>
      </c>
      <c r="E500" s="25">
        <v>5187437.5</v>
      </c>
      <c r="F500" s="25">
        <v>8.6714999999999999E-5</v>
      </c>
      <c r="G500" s="25">
        <v>5.792499999999999E-7</v>
      </c>
      <c r="I500" s="25">
        <v>5869950.5664263647</v>
      </c>
      <c r="J500" s="25">
        <v>4.6049999999999994E-5</v>
      </c>
      <c r="K500" s="25">
        <v>6.3695E-7</v>
      </c>
      <c r="M500" s="25"/>
      <c r="N500" s="25"/>
      <c r="O500" s="25"/>
      <c r="Q500" s="25"/>
      <c r="R500" s="25"/>
      <c r="S500" s="25"/>
    </row>
    <row r="501" spans="1:19" x14ac:dyDescent="0.25">
      <c r="A501" s="25">
        <v>4806072.6072607264</v>
      </c>
      <c r="B501" s="25">
        <v>1.6710000000000001E-5</v>
      </c>
      <c r="C501" s="25">
        <v>5.3735000000000003E-7</v>
      </c>
      <c r="E501" s="25">
        <v>5197875</v>
      </c>
      <c r="F501" s="25">
        <v>8.6865000000000016E-5</v>
      </c>
      <c r="G501" s="25">
        <v>5.8154999999999996E-7</v>
      </c>
      <c r="I501" s="25">
        <v>5890510.8135942323</v>
      </c>
      <c r="J501" s="25">
        <v>4.6159999999999992E-5</v>
      </c>
      <c r="K501" s="25">
        <v>6.3730000000000002E-7</v>
      </c>
      <c r="M501" s="25"/>
      <c r="N501" s="25"/>
      <c r="O501" s="25"/>
      <c r="Q501" s="25"/>
      <c r="R501" s="25"/>
      <c r="S501" s="25"/>
    </row>
    <row r="502" spans="1:19" x14ac:dyDescent="0.25">
      <c r="A502" s="25">
        <v>4817095.7095709573</v>
      </c>
      <c r="B502" s="25">
        <v>1.6775000000000001E-5</v>
      </c>
      <c r="C502" s="25">
        <v>5.3624999999999995E-7</v>
      </c>
      <c r="E502" s="25">
        <v>5208312.5</v>
      </c>
      <c r="F502" s="25">
        <v>8.7050000000000002E-5</v>
      </c>
      <c r="G502" s="25">
        <v>5.8124999999999994E-7</v>
      </c>
      <c r="I502" s="25">
        <v>5900790.9371781666</v>
      </c>
      <c r="J502" s="25">
        <v>4.6274999999999993E-5</v>
      </c>
      <c r="K502" s="25">
        <v>6.3739999999999992E-7</v>
      </c>
      <c r="M502" s="25"/>
      <c r="N502" s="25"/>
      <c r="O502" s="25"/>
      <c r="Q502" s="25"/>
      <c r="R502" s="25"/>
      <c r="S502" s="25"/>
    </row>
    <row r="503" spans="1:19" x14ac:dyDescent="0.25">
      <c r="A503" s="25">
        <v>4828118.8118811883</v>
      </c>
      <c r="B503" s="25">
        <v>1.6834999999999997E-5</v>
      </c>
      <c r="C503" s="25">
        <v>5.3504999999999986E-7</v>
      </c>
      <c r="E503" s="25">
        <v>5218750</v>
      </c>
      <c r="F503" s="25">
        <v>8.7185000000000013E-5</v>
      </c>
      <c r="G503" s="25">
        <v>5.8019999999999997E-7</v>
      </c>
      <c r="I503" s="25">
        <v>5911071.0607621009</v>
      </c>
      <c r="J503" s="25">
        <v>4.6399999999999996E-5</v>
      </c>
      <c r="K503" s="25">
        <v>6.3724999999999991E-7</v>
      </c>
      <c r="M503" s="25"/>
      <c r="N503" s="25"/>
      <c r="O503" s="25"/>
      <c r="Q503" s="25"/>
      <c r="R503" s="25"/>
      <c r="S503" s="25"/>
    </row>
    <row r="504" spans="1:19" x14ac:dyDescent="0.25">
      <c r="A504" s="25">
        <v>4850165.0165016502</v>
      </c>
      <c r="B504" s="25">
        <v>1.6894999999999997E-5</v>
      </c>
      <c r="C504" s="25">
        <v>5.3399999999999999E-7</v>
      </c>
      <c r="E504" s="25">
        <v>5229187.5</v>
      </c>
      <c r="F504" s="25">
        <v>8.7279999999999991E-5</v>
      </c>
      <c r="G504" s="25">
        <v>5.8029999999999987E-7</v>
      </c>
      <c r="I504" s="25">
        <v>5921351.1843460351</v>
      </c>
      <c r="J504" s="25">
        <v>4.6489999999999997E-5</v>
      </c>
      <c r="K504" s="25">
        <v>6.3735000000000003E-7</v>
      </c>
      <c r="M504" s="25"/>
      <c r="N504" s="25"/>
      <c r="O504" s="25"/>
      <c r="Q504" s="25"/>
      <c r="R504" s="25"/>
      <c r="S504" s="25"/>
    </row>
    <row r="505" spans="1:19" x14ac:dyDescent="0.25">
      <c r="A505" s="25">
        <v>4861188.1188118812</v>
      </c>
      <c r="B505" s="25">
        <v>1.6939999999999994E-5</v>
      </c>
      <c r="C505" s="25">
        <v>5.3199999999999995E-7</v>
      </c>
      <c r="E505" s="25">
        <v>5239625</v>
      </c>
      <c r="F505" s="25">
        <v>8.7470000000000001E-5</v>
      </c>
      <c r="G505" s="25">
        <v>5.7864999999999985E-7</v>
      </c>
      <c r="I505" s="25">
        <v>5931631.3079299694</v>
      </c>
      <c r="J505" s="25">
        <v>4.6585000000000002E-5</v>
      </c>
      <c r="K505" s="25">
        <v>6.3769999999999984E-7</v>
      </c>
      <c r="M505" s="25"/>
      <c r="N505" s="25"/>
      <c r="O505" s="25"/>
      <c r="Q505" s="25"/>
      <c r="R505" s="25"/>
      <c r="S505" s="25"/>
    </row>
    <row r="506" spans="1:19" x14ac:dyDescent="0.25">
      <c r="A506" s="25">
        <v>4872211.2211221121</v>
      </c>
      <c r="B506" s="25">
        <v>1.6959999999999993E-5</v>
      </c>
      <c r="C506" s="25">
        <v>5.3119999999999989E-7</v>
      </c>
      <c r="E506" s="25">
        <v>5250062.5</v>
      </c>
      <c r="F506" s="25">
        <v>8.7625000000000002E-5</v>
      </c>
      <c r="G506" s="25">
        <v>5.7849999999999995E-7</v>
      </c>
      <c r="I506" s="25">
        <v>5952191.555097837</v>
      </c>
      <c r="J506" s="25">
        <v>4.6710000000000005E-5</v>
      </c>
      <c r="K506" s="25">
        <v>6.3829999999999989E-7</v>
      </c>
      <c r="M506" s="25"/>
      <c r="N506" s="25"/>
      <c r="O506" s="25"/>
      <c r="Q506" s="25"/>
      <c r="R506" s="25"/>
      <c r="S506" s="25"/>
    </row>
    <row r="507" spans="1:19" x14ac:dyDescent="0.25">
      <c r="A507" s="25">
        <v>4883234.3234323431</v>
      </c>
      <c r="B507" s="25">
        <v>1.7024999999999997E-5</v>
      </c>
      <c r="C507" s="25">
        <v>5.3089999999999986E-7</v>
      </c>
      <c r="E507" s="25">
        <v>5260500</v>
      </c>
      <c r="F507" s="25">
        <v>8.7789999999999998E-5</v>
      </c>
      <c r="G507" s="25">
        <v>5.7864999999999996E-7</v>
      </c>
      <c r="I507" s="25">
        <v>5962471.6786817713</v>
      </c>
      <c r="J507" s="25">
        <v>4.6800000000000006E-5</v>
      </c>
      <c r="K507" s="25">
        <v>6.3834999999999989E-7</v>
      </c>
      <c r="M507" s="25"/>
      <c r="N507" s="25"/>
      <c r="O507" s="25"/>
      <c r="Q507" s="25"/>
      <c r="R507" s="25"/>
      <c r="S507" s="25"/>
    </row>
    <row r="508" spans="1:19" x14ac:dyDescent="0.25">
      <c r="A508" s="25">
        <v>4905280.528052805</v>
      </c>
      <c r="B508" s="25">
        <v>1.7049999999999994E-5</v>
      </c>
      <c r="C508" s="25">
        <v>5.3089999999999986E-7</v>
      </c>
      <c r="E508" s="25">
        <v>5270937.5</v>
      </c>
      <c r="F508" s="25">
        <v>8.7919999999999998E-5</v>
      </c>
      <c r="G508" s="25">
        <v>5.7955000000000002E-7</v>
      </c>
      <c r="I508" s="25">
        <v>5972751.8022657055</v>
      </c>
      <c r="J508" s="25">
        <v>4.6875000000000008E-5</v>
      </c>
      <c r="K508" s="25">
        <v>6.3859999999999991E-7</v>
      </c>
      <c r="M508" s="25"/>
      <c r="N508" s="25"/>
      <c r="O508" s="25"/>
      <c r="Q508" s="25"/>
      <c r="R508" s="25"/>
      <c r="S508" s="25"/>
    </row>
    <row r="509" spans="1:19" x14ac:dyDescent="0.25">
      <c r="A509" s="25">
        <v>4916303.6303630359</v>
      </c>
      <c r="B509" s="25">
        <v>1.7134999999999998E-5</v>
      </c>
      <c r="C509" s="25">
        <v>5.299999999999999E-7</v>
      </c>
      <c r="E509" s="25">
        <v>5281375</v>
      </c>
      <c r="F509" s="25">
        <v>8.8065000000000005E-5</v>
      </c>
      <c r="G509" s="25">
        <v>5.8065E-7</v>
      </c>
      <c r="I509" s="25">
        <v>5983031.9258496398</v>
      </c>
      <c r="J509" s="25">
        <v>4.695000000000001E-5</v>
      </c>
      <c r="K509" s="25">
        <v>6.3939999999999986E-7</v>
      </c>
      <c r="M509" s="25"/>
      <c r="N509" s="25"/>
      <c r="O509" s="25"/>
      <c r="Q509" s="25"/>
      <c r="R509" s="25"/>
      <c r="S509" s="25"/>
    </row>
    <row r="510" spans="1:19" x14ac:dyDescent="0.25">
      <c r="A510" s="25">
        <v>4927326.7326732669</v>
      </c>
      <c r="B510" s="25">
        <v>1.7239999999999998E-5</v>
      </c>
      <c r="C510" s="25">
        <v>5.2934999999999996E-7</v>
      </c>
      <c r="E510" s="25">
        <v>5291812.5</v>
      </c>
      <c r="F510" s="25">
        <v>8.8209999999999997E-5</v>
      </c>
      <c r="G510" s="25">
        <v>5.8110000000000004E-7</v>
      </c>
      <c r="I510" s="25">
        <v>5993312.0494335731</v>
      </c>
      <c r="J510" s="25">
        <v>4.7060000000000014E-5</v>
      </c>
      <c r="K510" s="25">
        <v>6.3969999999999999E-7</v>
      </c>
      <c r="M510" s="25"/>
      <c r="N510" s="25"/>
      <c r="O510" s="25"/>
      <c r="Q510" s="25"/>
      <c r="R510" s="25"/>
      <c r="S510" s="25"/>
    </row>
    <row r="511" spans="1:19" x14ac:dyDescent="0.25">
      <c r="A511" s="25">
        <v>4938349.8349834979</v>
      </c>
      <c r="B511" s="25">
        <v>1.7275E-5</v>
      </c>
      <c r="C511" s="25">
        <v>5.2934999999999996E-7</v>
      </c>
      <c r="E511" s="25">
        <v>5302250</v>
      </c>
      <c r="F511" s="25">
        <v>8.8380000000000018E-5</v>
      </c>
      <c r="G511" s="25">
        <v>5.7925000000000011E-7</v>
      </c>
      <c r="I511" s="25">
        <v>6003592.1730175074</v>
      </c>
      <c r="J511" s="25">
        <v>4.7175000000000008E-5</v>
      </c>
      <c r="K511" s="25">
        <v>6.4049999999999995E-7</v>
      </c>
      <c r="M511" s="25"/>
      <c r="N511" s="25"/>
      <c r="O511" s="25"/>
      <c r="Q511" s="25"/>
      <c r="R511" s="25"/>
      <c r="S511" s="25"/>
    </row>
    <row r="512" spans="1:19" x14ac:dyDescent="0.25">
      <c r="A512" s="25">
        <v>4960396.0396039607</v>
      </c>
      <c r="B512" s="25">
        <v>1.7330000000000002E-5</v>
      </c>
      <c r="C512" s="25">
        <v>5.2855E-7</v>
      </c>
      <c r="E512" s="25">
        <v>5312687.5</v>
      </c>
      <c r="F512" s="25">
        <v>8.8580000000000009E-5</v>
      </c>
      <c r="G512" s="25">
        <v>5.7899999999999998E-7</v>
      </c>
      <c r="I512" s="25">
        <v>6024152.420185376</v>
      </c>
      <c r="J512" s="25">
        <v>4.7290000000000003E-5</v>
      </c>
      <c r="K512" s="25">
        <v>6.4104999999999999E-7</v>
      </c>
      <c r="M512" s="25"/>
      <c r="N512" s="25"/>
      <c r="O512" s="25"/>
      <c r="Q512" s="25"/>
      <c r="R512" s="25"/>
      <c r="S512" s="25"/>
    </row>
    <row r="513" spans="1:19" x14ac:dyDescent="0.25">
      <c r="A513" s="25">
        <v>4971419.1419141917</v>
      </c>
      <c r="B513" s="25">
        <v>1.734E-5</v>
      </c>
      <c r="C513" s="25">
        <v>5.2940000000000007E-7</v>
      </c>
      <c r="E513" s="25">
        <v>5323125</v>
      </c>
      <c r="F513" s="25">
        <v>8.8720000000000004E-5</v>
      </c>
      <c r="G513" s="25">
        <v>5.7950000000000002E-7</v>
      </c>
      <c r="I513" s="25">
        <v>6034432.5437693102</v>
      </c>
      <c r="J513" s="25">
        <v>4.7390000000000005E-5</v>
      </c>
      <c r="K513" s="25">
        <v>6.4114999999999999E-7</v>
      </c>
      <c r="M513" s="25"/>
      <c r="N513" s="25"/>
      <c r="O513" s="25"/>
      <c r="Q513" s="25"/>
      <c r="R513" s="25"/>
      <c r="S513" s="25"/>
    </row>
    <row r="514" spans="1:19" x14ac:dyDescent="0.25">
      <c r="A514" s="25">
        <v>4982442.2442244226</v>
      </c>
      <c r="B514" s="25">
        <v>1.7405000000000004E-5</v>
      </c>
      <c r="C514" s="25">
        <v>5.3035000000000003E-7</v>
      </c>
      <c r="E514" s="25">
        <v>5333562.5</v>
      </c>
      <c r="F514" s="25">
        <v>8.8910000000000001E-5</v>
      </c>
      <c r="G514" s="25">
        <v>5.7930000000000011E-7</v>
      </c>
      <c r="I514" s="25">
        <v>6044712.6673532436</v>
      </c>
      <c r="J514" s="25">
        <v>4.7555000000000008E-5</v>
      </c>
      <c r="K514" s="25">
        <v>6.4109999999999999E-7</v>
      </c>
      <c r="M514" s="25"/>
      <c r="N514" s="25"/>
      <c r="O514" s="25"/>
      <c r="Q514" s="25"/>
      <c r="R514" s="25"/>
      <c r="S514" s="25"/>
    </row>
    <row r="515" spans="1:19" x14ac:dyDescent="0.25">
      <c r="A515" s="25">
        <v>5004488.4488448845</v>
      </c>
      <c r="B515" s="25">
        <v>1.7405E-5</v>
      </c>
      <c r="C515" s="25">
        <v>5.3295000000000002E-7</v>
      </c>
      <c r="E515" s="25">
        <v>5344000</v>
      </c>
      <c r="F515" s="25">
        <v>8.9020000000000012E-5</v>
      </c>
      <c r="G515" s="25">
        <v>5.7835000000000004E-7</v>
      </c>
      <c r="I515" s="25">
        <v>6054992.7909371778</v>
      </c>
      <c r="J515" s="25">
        <v>4.7580000000000009E-5</v>
      </c>
      <c r="K515" s="25">
        <v>6.4109999999999999E-7</v>
      </c>
      <c r="M515" s="25"/>
      <c r="N515" s="25"/>
      <c r="O515" s="25"/>
      <c r="Q515" s="25"/>
      <c r="R515" s="25"/>
      <c r="S515" s="25"/>
    </row>
    <row r="516" spans="1:19" x14ac:dyDescent="0.25">
      <c r="A516" s="25">
        <v>5015511.5511551155</v>
      </c>
      <c r="B516" s="25">
        <v>1.7480000000000002E-5</v>
      </c>
      <c r="C516" s="25">
        <v>5.3440000000000002E-7</v>
      </c>
      <c r="E516" s="25">
        <v>5354437.5</v>
      </c>
      <c r="F516" s="25">
        <v>8.9220000000000017E-5</v>
      </c>
      <c r="G516" s="25">
        <v>5.7890000000000008E-7</v>
      </c>
      <c r="I516" s="25">
        <v>6065272.9145211121</v>
      </c>
      <c r="J516" s="25">
        <v>4.7629999999999996E-5</v>
      </c>
      <c r="K516" s="25">
        <v>6.4200000000000006E-7</v>
      </c>
      <c r="M516" s="25"/>
      <c r="N516" s="25"/>
      <c r="O516" s="25"/>
      <c r="Q516" s="25"/>
      <c r="R516" s="25"/>
      <c r="S516" s="25"/>
    </row>
    <row r="517" spans="1:19" x14ac:dyDescent="0.25">
      <c r="A517" s="25">
        <v>5026534.6534653464</v>
      </c>
      <c r="B517" s="25">
        <v>1.751E-5</v>
      </c>
      <c r="C517" s="25">
        <v>5.3459999999999993E-7</v>
      </c>
      <c r="E517" s="25">
        <v>5364875</v>
      </c>
      <c r="F517" s="25">
        <v>8.9375000000000004E-5</v>
      </c>
      <c r="G517" s="25">
        <v>5.7860000000000006E-7</v>
      </c>
      <c r="I517" s="25">
        <v>6075553.0381050464</v>
      </c>
      <c r="J517" s="25">
        <v>4.7689999999999999E-5</v>
      </c>
      <c r="K517" s="25">
        <v>6.4315000000000004E-7</v>
      </c>
      <c r="M517" s="25"/>
      <c r="N517" s="25"/>
      <c r="O517" s="25"/>
      <c r="Q517" s="25"/>
      <c r="R517" s="25"/>
      <c r="S517" s="25"/>
    </row>
    <row r="518" spans="1:19" x14ac:dyDescent="0.25">
      <c r="A518" s="25">
        <v>5048580.8580858083</v>
      </c>
      <c r="B518" s="25">
        <v>1.7515000000000001E-5</v>
      </c>
      <c r="C518" s="25">
        <v>5.3565000000000001E-7</v>
      </c>
      <c r="E518" s="25">
        <v>5375312.5</v>
      </c>
      <c r="F518" s="25">
        <v>8.9505000000000004E-5</v>
      </c>
      <c r="G518" s="25">
        <v>5.7990000000000016E-7</v>
      </c>
      <c r="I518" s="25">
        <v>6085833.1616889806</v>
      </c>
      <c r="J518" s="25">
        <v>4.7849999999999998E-5</v>
      </c>
      <c r="K518" s="25">
        <v>6.4364999999999997E-7</v>
      </c>
      <c r="M518" s="25"/>
      <c r="N518" s="25"/>
      <c r="O518" s="25"/>
      <c r="Q518" s="25"/>
      <c r="R518" s="25"/>
      <c r="S518" s="25"/>
    </row>
    <row r="519" spans="1:19" x14ac:dyDescent="0.25">
      <c r="A519" s="25">
        <v>5059603.9603960393</v>
      </c>
      <c r="B519" s="25">
        <v>1.755E-5</v>
      </c>
      <c r="C519" s="25">
        <v>5.3635000000000006E-7</v>
      </c>
      <c r="E519" s="25">
        <v>5385750</v>
      </c>
      <c r="F519" s="25">
        <v>8.9645E-5</v>
      </c>
      <c r="G519" s="25">
        <v>5.8045000000000009E-7</v>
      </c>
      <c r="I519" s="25">
        <v>6106393.4088568483</v>
      </c>
      <c r="J519" s="25">
        <v>4.7954999999999991E-5</v>
      </c>
      <c r="K519" s="25">
        <v>6.4390000000000009E-7</v>
      </c>
      <c r="M519" s="25"/>
      <c r="N519" s="25"/>
      <c r="O519" s="25"/>
      <c r="Q519" s="25"/>
      <c r="R519" s="25"/>
      <c r="S519" s="25"/>
    </row>
    <row r="520" spans="1:19" x14ac:dyDescent="0.25">
      <c r="A520" s="25">
        <v>5070627.0627062703</v>
      </c>
      <c r="B520" s="25">
        <v>1.7650000000000002E-5</v>
      </c>
      <c r="C520" s="25">
        <v>5.3785000000000007E-7</v>
      </c>
      <c r="E520" s="25">
        <v>5396187.5</v>
      </c>
      <c r="F520" s="25">
        <v>8.9884999999999997E-5</v>
      </c>
      <c r="G520" s="25">
        <v>5.7880000000000007E-7</v>
      </c>
      <c r="I520" s="25">
        <v>6116673.5324407825</v>
      </c>
      <c r="J520" s="25">
        <v>4.8044999999999991E-5</v>
      </c>
      <c r="K520" s="25">
        <v>6.4440000000000003E-7</v>
      </c>
      <c r="M520" s="25"/>
      <c r="N520" s="25"/>
      <c r="O520" s="25"/>
      <c r="Q520" s="25"/>
      <c r="R520" s="25"/>
      <c r="S520" s="25"/>
    </row>
    <row r="521" spans="1:19" x14ac:dyDescent="0.25">
      <c r="A521" s="25">
        <v>5081650.1650165012</v>
      </c>
      <c r="B521" s="25">
        <v>1.7710000000000002E-5</v>
      </c>
      <c r="C521" s="25">
        <v>5.3870000000000003E-7</v>
      </c>
      <c r="E521" s="25">
        <v>5406625</v>
      </c>
      <c r="F521" s="25">
        <v>9.0129999999999993E-5</v>
      </c>
      <c r="G521" s="25">
        <v>5.7790000000000011E-7</v>
      </c>
      <c r="I521" s="25">
        <v>6126953.6560247168</v>
      </c>
      <c r="J521" s="25">
        <v>4.8179999999999989E-5</v>
      </c>
      <c r="K521" s="25">
        <v>6.4455000000000004E-7</v>
      </c>
      <c r="M521" s="25"/>
      <c r="N521" s="25"/>
      <c r="O521" s="25"/>
      <c r="Q521" s="25"/>
      <c r="R521" s="25"/>
      <c r="S521" s="25"/>
    </row>
    <row r="522" spans="1:19" x14ac:dyDescent="0.25">
      <c r="A522" s="25">
        <v>5103696.3696369631</v>
      </c>
      <c r="B522" s="25">
        <v>1.7745000000000004E-5</v>
      </c>
      <c r="C522" s="25">
        <v>5.3954999999999998E-7</v>
      </c>
      <c r="E522" s="25">
        <v>5417062.5</v>
      </c>
      <c r="F522" s="25">
        <v>9.0294999999999988E-5</v>
      </c>
      <c r="G522" s="25">
        <v>5.7790000000000011E-7</v>
      </c>
      <c r="I522" s="25">
        <v>6137233.7796086511</v>
      </c>
      <c r="J522" s="25">
        <v>4.8224999999999986E-5</v>
      </c>
      <c r="K522" s="25">
        <v>6.4494999999999996E-7</v>
      </c>
      <c r="M522" s="25"/>
      <c r="N522" s="25"/>
      <c r="O522" s="25"/>
      <c r="Q522" s="25"/>
      <c r="R522" s="25"/>
      <c r="S522" s="25"/>
    </row>
    <row r="523" spans="1:19" x14ac:dyDescent="0.25">
      <c r="A523" s="25">
        <v>5114719.471947195</v>
      </c>
      <c r="B523" s="25">
        <v>1.7839999999999999E-5</v>
      </c>
      <c r="C523" s="25">
        <v>5.3985000000000001E-7</v>
      </c>
      <c r="E523" s="25">
        <v>5427500</v>
      </c>
      <c r="F523" s="25">
        <v>9.0479999999999988E-5</v>
      </c>
      <c r="G523" s="25">
        <v>5.777000000000001E-7</v>
      </c>
      <c r="I523" s="25">
        <v>6147513.9031925844</v>
      </c>
      <c r="J523" s="25">
        <v>4.8344999999999999E-5</v>
      </c>
      <c r="K523" s="25">
        <v>6.4534999999999999E-7</v>
      </c>
      <c r="M523" s="25"/>
      <c r="N523" s="25"/>
      <c r="O523" s="25"/>
      <c r="Q523" s="25"/>
      <c r="R523" s="25"/>
      <c r="S523" s="25"/>
    </row>
    <row r="524" spans="1:19" x14ac:dyDescent="0.25">
      <c r="A524" s="25">
        <v>5125742.574257426</v>
      </c>
      <c r="B524" s="25">
        <v>1.7925000000000005E-5</v>
      </c>
      <c r="C524" s="25">
        <v>5.4150000000000002E-7</v>
      </c>
      <c r="E524" s="25">
        <v>5437937.5</v>
      </c>
      <c r="F524" s="25">
        <v>9.0724999999999983E-5</v>
      </c>
      <c r="G524" s="25">
        <v>5.764E-7</v>
      </c>
      <c r="I524" s="25">
        <v>6157794.0267765187</v>
      </c>
      <c r="J524" s="25">
        <v>4.8429999999999989E-5</v>
      </c>
      <c r="K524" s="25">
        <v>6.4545000000000011E-7</v>
      </c>
      <c r="M524" s="25"/>
      <c r="N524" s="25"/>
      <c r="O524" s="25"/>
      <c r="Q524" s="25"/>
      <c r="R524" s="25"/>
      <c r="S524" s="25"/>
    </row>
    <row r="525" spans="1:19" x14ac:dyDescent="0.25">
      <c r="A525" s="25">
        <v>5136765.6765676569</v>
      </c>
      <c r="B525" s="25">
        <v>1.7960000000000004E-5</v>
      </c>
      <c r="C525" s="25">
        <v>5.4374999999999998E-7</v>
      </c>
      <c r="E525" s="25">
        <v>5448375</v>
      </c>
      <c r="F525" s="25">
        <v>9.0869999999999989E-5</v>
      </c>
      <c r="G525" s="25">
        <v>5.7725000000000006E-7</v>
      </c>
      <c r="I525" s="25">
        <v>6168074.1503604529</v>
      </c>
      <c r="J525" s="25">
        <v>4.8489999999999991E-5</v>
      </c>
      <c r="K525" s="25">
        <v>6.4519999999999998E-7</v>
      </c>
      <c r="M525" s="25"/>
      <c r="N525" s="25"/>
      <c r="O525" s="25"/>
      <c r="Q525" s="25"/>
      <c r="R525" s="25"/>
      <c r="S525" s="25"/>
    </row>
    <row r="526" spans="1:19" x14ac:dyDescent="0.25">
      <c r="A526" s="25">
        <v>5158811.8811881188</v>
      </c>
      <c r="B526" s="25">
        <v>1.8045000000000004E-5</v>
      </c>
      <c r="C526" s="25">
        <v>5.4434999999999992E-7</v>
      </c>
      <c r="E526" s="25">
        <v>5458812.5</v>
      </c>
      <c r="F526" s="25">
        <v>9.1039999999999996E-5</v>
      </c>
      <c r="G526" s="25">
        <v>5.7729999999999996E-7</v>
      </c>
      <c r="I526" s="25">
        <v>6188634.3975283215</v>
      </c>
      <c r="J526" s="25">
        <v>4.8519999999999996E-5</v>
      </c>
      <c r="K526" s="25">
        <v>6.4494999999999996E-7</v>
      </c>
      <c r="M526" s="25"/>
      <c r="N526" s="25"/>
      <c r="O526" s="25"/>
      <c r="Q526" s="25"/>
      <c r="R526" s="25"/>
      <c r="S526" s="25"/>
    </row>
    <row r="527" spans="1:19" x14ac:dyDescent="0.25">
      <c r="A527" s="25">
        <v>5169834.9834983498</v>
      </c>
      <c r="B527" s="25">
        <v>1.8040000000000003E-5</v>
      </c>
      <c r="C527" s="25">
        <v>5.4519999999999988E-7</v>
      </c>
      <c r="E527" s="25">
        <v>5469250</v>
      </c>
      <c r="F527" s="25">
        <v>9.1249999999999995E-5</v>
      </c>
      <c r="G527" s="25">
        <v>5.7860000000000006E-7</v>
      </c>
      <c r="I527" s="25">
        <v>6198914.5211122548</v>
      </c>
      <c r="J527" s="25">
        <v>4.8634999999999998E-5</v>
      </c>
      <c r="K527" s="25">
        <v>6.4519999999999998E-7</v>
      </c>
      <c r="M527" s="25"/>
      <c r="N527" s="25"/>
      <c r="O527" s="25"/>
      <c r="Q527" s="25"/>
      <c r="R527" s="25"/>
      <c r="S527" s="25"/>
    </row>
    <row r="528" spans="1:19" x14ac:dyDescent="0.25">
      <c r="A528" s="25">
        <v>5180858.0858085807</v>
      </c>
      <c r="B528" s="25">
        <v>1.8074999999999999E-5</v>
      </c>
      <c r="C528" s="25">
        <v>5.4649999999999998E-7</v>
      </c>
      <c r="E528" s="25">
        <v>5479687.5</v>
      </c>
      <c r="F528" s="25">
        <v>9.1464999999999992E-5</v>
      </c>
      <c r="G528" s="25">
        <v>5.7925E-7</v>
      </c>
      <c r="I528" s="25">
        <v>6209194.6446961891</v>
      </c>
      <c r="J528" s="25">
        <v>4.8720000000000001E-5</v>
      </c>
      <c r="K528" s="25">
        <v>6.4534999999999989E-7</v>
      </c>
      <c r="M528" s="25"/>
      <c r="N528" s="25"/>
      <c r="O528" s="25"/>
      <c r="Q528" s="25"/>
      <c r="R528" s="25"/>
      <c r="S528" s="25"/>
    </row>
    <row r="529" spans="1:19" x14ac:dyDescent="0.25">
      <c r="A529" s="25">
        <v>5191881.1881188117</v>
      </c>
      <c r="B529" s="25">
        <v>1.8085000000000004E-5</v>
      </c>
      <c r="C529" s="25">
        <v>5.4789999999999987E-7</v>
      </c>
      <c r="E529" s="25">
        <v>5490125</v>
      </c>
      <c r="F529" s="25">
        <v>9.1634999999999986E-5</v>
      </c>
      <c r="G529" s="25">
        <v>5.7940000000000012E-7</v>
      </c>
      <c r="I529" s="25">
        <v>6219474.7682801234</v>
      </c>
      <c r="J529" s="25">
        <v>4.8814999999999999E-5</v>
      </c>
      <c r="K529" s="25">
        <v>6.4545E-7</v>
      </c>
      <c r="M529" s="25"/>
      <c r="N529" s="25"/>
      <c r="O529" s="25"/>
      <c r="Q529" s="25"/>
      <c r="R529" s="25"/>
      <c r="S529" s="25"/>
    </row>
    <row r="530" spans="1:19" x14ac:dyDescent="0.25">
      <c r="A530" s="25">
        <v>5202904.2904290427</v>
      </c>
      <c r="B530" s="25">
        <v>1.8074999999999999E-5</v>
      </c>
      <c r="C530" s="25">
        <v>5.4799999999999988E-7</v>
      </c>
      <c r="E530" s="25">
        <v>5500562.5</v>
      </c>
      <c r="F530" s="25">
        <v>9.1824999999999996E-5</v>
      </c>
      <c r="G530" s="25">
        <v>5.7814999999999992E-7</v>
      </c>
      <c r="I530" s="25">
        <v>6229754.8918640576</v>
      </c>
      <c r="J530" s="25">
        <v>4.8930000000000001E-5</v>
      </c>
      <c r="K530" s="25">
        <v>6.4519999999999998E-7</v>
      </c>
      <c r="M530" s="25"/>
      <c r="N530" s="25"/>
      <c r="O530" s="25"/>
      <c r="Q530" s="25"/>
      <c r="R530" s="25"/>
      <c r="S530" s="25"/>
    </row>
    <row r="531" spans="1:19" x14ac:dyDescent="0.25">
      <c r="A531" s="25">
        <v>5224950.4950495046</v>
      </c>
      <c r="B531" s="25">
        <v>1.8120000000000003E-5</v>
      </c>
      <c r="C531" s="25">
        <v>5.4814999999999999E-7</v>
      </c>
      <c r="E531" s="25">
        <v>5511000</v>
      </c>
      <c r="F531" s="25">
        <v>9.1970000000000002E-5</v>
      </c>
      <c r="G531" s="25">
        <v>5.7970000000000004E-7</v>
      </c>
      <c r="I531" s="25">
        <v>6240035.0154479919</v>
      </c>
      <c r="J531" s="25">
        <v>4.9039999999999998E-5</v>
      </c>
      <c r="K531" s="25">
        <v>6.4474999999999995E-7</v>
      </c>
      <c r="M531" s="25"/>
      <c r="N531" s="25"/>
      <c r="O531" s="25"/>
      <c r="Q531" s="25"/>
      <c r="R531" s="25"/>
      <c r="S531" s="25"/>
    </row>
    <row r="532" spans="1:19" x14ac:dyDescent="0.25">
      <c r="A532" s="25">
        <v>5235973.5973597355</v>
      </c>
      <c r="B532" s="25">
        <v>1.8145000000000003E-5</v>
      </c>
      <c r="C532" s="25">
        <v>5.4814999999999999E-7</v>
      </c>
      <c r="E532" s="25">
        <v>5521437.5</v>
      </c>
      <c r="F532" s="25">
        <v>9.2134999999999998E-5</v>
      </c>
      <c r="G532" s="25">
        <v>5.8085000000000002E-7</v>
      </c>
      <c r="I532" s="25">
        <v>6260595.2626158595</v>
      </c>
      <c r="J532" s="25">
        <v>4.9150000000000009E-5</v>
      </c>
      <c r="K532" s="25">
        <v>6.4425000000000002E-7</v>
      </c>
      <c r="M532" s="25"/>
      <c r="N532" s="25"/>
      <c r="O532" s="25"/>
      <c r="Q532" s="25"/>
      <c r="R532" s="25"/>
      <c r="S532" s="25"/>
    </row>
    <row r="533" spans="1:19" x14ac:dyDescent="0.25">
      <c r="A533" s="25">
        <v>5246996.6996699665</v>
      </c>
      <c r="B533" s="25">
        <v>1.8225000000000003E-5</v>
      </c>
      <c r="C533" s="25">
        <v>5.4870000000000004E-7</v>
      </c>
      <c r="E533" s="25">
        <v>5531875</v>
      </c>
      <c r="F533" s="25">
        <v>9.2319999999999997E-5</v>
      </c>
      <c r="G533" s="25">
        <v>5.8100000000000003E-7</v>
      </c>
      <c r="I533" s="25">
        <v>6270875.3861997938</v>
      </c>
      <c r="J533" s="25">
        <v>4.934500000000001E-5</v>
      </c>
      <c r="K533" s="25">
        <v>6.4459999999999994E-7</v>
      </c>
      <c r="M533" s="25"/>
      <c r="N533" s="25"/>
      <c r="O533" s="25"/>
      <c r="Q533" s="25"/>
      <c r="R533" s="25"/>
      <c r="S533" s="25"/>
    </row>
    <row r="534" spans="1:19" x14ac:dyDescent="0.25">
      <c r="A534" s="25">
        <v>5258019.8019801974</v>
      </c>
      <c r="B534" s="25">
        <v>1.8235000000000001E-5</v>
      </c>
      <c r="C534" s="25">
        <v>5.4744999999999994E-7</v>
      </c>
      <c r="E534" s="25">
        <v>5542312.5</v>
      </c>
      <c r="F534" s="25">
        <v>9.2555000000000011E-5</v>
      </c>
      <c r="G534" s="25">
        <v>5.8150000000000007E-7</v>
      </c>
      <c r="I534" s="25">
        <v>6281155.509783728</v>
      </c>
      <c r="J534" s="25">
        <v>4.951500000000001E-5</v>
      </c>
      <c r="K534" s="25">
        <v>6.4475000000000016E-7</v>
      </c>
      <c r="M534" s="25"/>
      <c r="N534" s="25"/>
      <c r="O534" s="25"/>
      <c r="Q534" s="25"/>
      <c r="R534" s="25"/>
      <c r="S534" s="25"/>
    </row>
    <row r="535" spans="1:19" x14ac:dyDescent="0.25">
      <c r="A535" s="25">
        <v>5280066.0066006603</v>
      </c>
      <c r="B535" s="25">
        <v>1.8300000000000004E-5</v>
      </c>
      <c r="C535" s="25">
        <v>5.4520000000000009E-7</v>
      </c>
      <c r="E535" s="25">
        <v>5552750</v>
      </c>
      <c r="F535" s="25">
        <v>9.2805000000000003E-5</v>
      </c>
      <c r="G535" s="25">
        <v>5.8080000000000001E-7</v>
      </c>
      <c r="I535" s="25">
        <v>6291435.6333676623</v>
      </c>
      <c r="J535" s="25">
        <v>4.9695000000000011E-5</v>
      </c>
      <c r="K535" s="25">
        <v>6.4494999999999996E-7</v>
      </c>
      <c r="M535" s="25"/>
      <c r="N535" s="25"/>
      <c r="O535" s="25"/>
      <c r="Q535" s="25"/>
      <c r="R535" s="25"/>
      <c r="S535" s="25"/>
    </row>
    <row r="536" spans="1:19" x14ac:dyDescent="0.25">
      <c r="A536" s="25">
        <v>5291089.1089108912</v>
      </c>
      <c r="B536" s="25">
        <v>1.8340000000000001E-5</v>
      </c>
      <c r="C536" s="25">
        <v>5.4415000000000001E-7</v>
      </c>
      <c r="E536" s="25">
        <v>5563187.5</v>
      </c>
      <c r="F536" s="25">
        <v>9.2990000000000016E-5</v>
      </c>
      <c r="G536" s="25">
        <v>5.7835000000000004E-7</v>
      </c>
      <c r="I536" s="25">
        <v>6301715.7569515966</v>
      </c>
      <c r="J536" s="25">
        <v>4.9895000000000009E-5</v>
      </c>
      <c r="K536" s="25">
        <v>6.4465000000000005E-7</v>
      </c>
      <c r="M536" s="25"/>
      <c r="N536" s="25"/>
      <c r="O536" s="25"/>
      <c r="Q536" s="25"/>
      <c r="R536" s="25"/>
      <c r="S536" s="25"/>
    </row>
    <row r="537" spans="1:19" x14ac:dyDescent="0.25">
      <c r="A537" s="25">
        <v>5302112.2112211222</v>
      </c>
      <c r="B537" s="25">
        <v>1.8380000000000007E-5</v>
      </c>
      <c r="C537" s="25">
        <v>5.4445000000000003E-7</v>
      </c>
      <c r="E537" s="25">
        <v>5573625</v>
      </c>
      <c r="F537" s="25">
        <v>9.3175000000000002E-5</v>
      </c>
      <c r="G537" s="25">
        <v>5.7825000000000014E-7</v>
      </c>
      <c r="I537" s="25">
        <v>6311995.8805355299</v>
      </c>
      <c r="J537" s="25">
        <v>5.0089999999999996E-5</v>
      </c>
      <c r="K537" s="25">
        <v>6.4435000000000013E-7</v>
      </c>
      <c r="M537" s="25"/>
      <c r="N537" s="25"/>
      <c r="O537" s="25"/>
      <c r="Q537" s="25"/>
      <c r="R537" s="25"/>
      <c r="S537" s="25"/>
    </row>
    <row r="538" spans="1:19" x14ac:dyDescent="0.25">
      <c r="A538" s="25">
        <v>5313135.3135313531</v>
      </c>
      <c r="B538" s="25">
        <v>1.8500000000000006E-5</v>
      </c>
      <c r="C538" s="25">
        <v>5.4564999999999991E-7</v>
      </c>
      <c r="E538" s="25">
        <v>5584062.5</v>
      </c>
      <c r="F538" s="25">
        <v>9.3430000000000005E-5</v>
      </c>
      <c r="G538" s="25">
        <v>5.7825000000000003E-7</v>
      </c>
      <c r="I538" s="25">
        <v>6322276.0041194642</v>
      </c>
      <c r="J538" s="25">
        <v>5.0179999999999997E-5</v>
      </c>
      <c r="K538" s="25">
        <v>6.4435000000000023E-7</v>
      </c>
      <c r="M538" s="25"/>
      <c r="N538" s="25"/>
      <c r="O538" s="25"/>
      <c r="Q538" s="25"/>
      <c r="R538" s="25"/>
      <c r="S538" s="25"/>
    </row>
    <row r="539" spans="1:19" x14ac:dyDescent="0.25">
      <c r="A539" s="25">
        <v>5335181.518151815</v>
      </c>
      <c r="B539" s="25">
        <v>1.8575000000000004E-5</v>
      </c>
      <c r="C539" s="25">
        <v>5.454999999999999E-7</v>
      </c>
      <c r="E539" s="25">
        <v>5594500</v>
      </c>
      <c r="F539" s="25">
        <v>9.3640000000000018E-5</v>
      </c>
      <c r="G539" s="25">
        <v>5.7900000000000009E-7</v>
      </c>
      <c r="I539" s="25">
        <v>6342836.2512873327</v>
      </c>
      <c r="J539" s="25">
        <v>5.028E-5</v>
      </c>
      <c r="K539" s="25">
        <v>6.4440000000000003E-7</v>
      </c>
      <c r="M539" s="25"/>
      <c r="N539" s="25"/>
      <c r="O539" s="25"/>
      <c r="Q539" s="25"/>
      <c r="R539" s="25"/>
      <c r="S539" s="25"/>
    </row>
    <row r="540" spans="1:19" x14ac:dyDescent="0.25">
      <c r="A540" s="25">
        <v>5346204.620462046</v>
      </c>
      <c r="B540" s="25">
        <v>1.8580000000000008E-5</v>
      </c>
      <c r="C540" s="25">
        <v>5.4454999999999994E-7</v>
      </c>
      <c r="E540" s="25">
        <v>5604937.5</v>
      </c>
      <c r="F540" s="25">
        <v>9.3790000000000008E-5</v>
      </c>
      <c r="G540" s="25">
        <v>5.8150000000000007E-7</v>
      </c>
      <c r="I540" s="25">
        <v>6353116.374871267</v>
      </c>
      <c r="J540" s="25">
        <v>5.0439999999999991E-5</v>
      </c>
      <c r="K540" s="25">
        <v>6.4420000000000001E-7</v>
      </c>
      <c r="M540" s="25"/>
      <c r="N540" s="25"/>
      <c r="O540" s="25"/>
      <c r="Q540" s="25"/>
      <c r="R540" s="25"/>
      <c r="S540" s="25"/>
    </row>
    <row r="541" spans="1:19" x14ac:dyDescent="0.25">
      <c r="A541" s="25">
        <v>5357227.722772277</v>
      </c>
      <c r="B541" s="25">
        <v>1.8605000000000006E-5</v>
      </c>
      <c r="C541" s="25">
        <v>5.4289999999999992E-7</v>
      </c>
      <c r="E541" s="25">
        <v>5615375</v>
      </c>
      <c r="F541" s="25">
        <v>9.3920000000000009E-5</v>
      </c>
      <c r="G541" s="25">
        <v>5.8260000000000004E-7</v>
      </c>
      <c r="I541" s="25">
        <v>6363396.4984552003</v>
      </c>
      <c r="J541" s="25">
        <v>5.0554999999999993E-5</v>
      </c>
      <c r="K541" s="25">
        <v>6.4450000000000014E-7</v>
      </c>
      <c r="M541" s="25"/>
      <c r="N541" s="25"/>
      <c r="O541" s="25"/>
      <c r="Q541" s="25"/>
      <c r="R541" s="25"/>
      <c r="S541" s="25"/>
    </row>
    <row r="542" spans="1:19" x14ac:dyDescent="0.25">
      <c r="A542" s="25">
        <v>5368250.8250825079</v>
      </c>
      <c r="B542" s="25">
        <v>1.8654999999999997E-5</v>
      </c>
      <c r="C542" s="25">
        <v>5.4394999999999989E-7</v>
      </c>
      <c r="E542" s="25">
        <v>5625812.5</v>
      </c>
      <c r="F542" s="25">
        <v>9.4150000000000012E-5</v>
      </c>
      <c r="G542" s="25">
        <v>5.8375000000000002E-7</v>
      </c>
      <c r="I542" s="25">
        <v>6373676.6220391346</v>
      </c>
      <c r="J542" s="25">
        <v>5.0774999999999994E-5</v>
      </c>
      <c r="K542" s="25">
        <v>6.4450000000000003E-7</v>
      </c>
      <c r="M542" s="25"/>
      <c r="N542" s="25"/>
      <c r="O542" s="25"/>
      <c r="Q542" s="25"/>
      <c r="R542" s="25"/>
      <c r="S542" s="25"/>
    </row>
    <row r="543" spans="1:19" x14ac:dyDescent="0.25">
      <c r="A543" s="25">
        <v>5390297.0297029698</v>
      </c>
      <c r="B543" s="25">
        <v>1.8715E-5</v>
      </c>
      <c r="C543" s="25">
        <v>5.4564999999999981E-7</v>
      </c>
      <c r="E543" s="25">
        <v>5636250</v>
      </c>
      <c r="F543" s="25">
        <v>9.4320000000000019E-5</v>
      </c>
      <c r="G543" s="25">
        <v>5.8470000000000009E-7</v>
      </c>
      <c r="I543" s="25">
        <v>6383956.7456230689</v>
      </c>
      <c r="J543" s="25">
        <v>5.0914999999999989E-5</v>
      </c>
      <c r="K543" s="25">
        <v>6.4490000000000006E-7</v>
      </c>
      <c r="M543" s="25"/>
      <c r="N543" s="25"/>
      <c r="O543" s="25"/>
      <c r="Q543" s="25"/>
      <c r="R543" s="25"/>
      <c r="S543" s="25"/>
    </row>
    <row r="544" spans="1:19" x14ac:dyDescent="0.25">
      <c r="A544" s="25">
        <v>5401320.1320132008</v>
      </c>
      <c r="B544" s="25">
        <v>1.8789999999999998E-5</v>
      </c>
      <c r="C544" s="25">
        <v>5.454499999999999E-7</v>
      </c>
      <c r="E544" s="25">
        <v>5646687.5</v>
      </c>
      <c r="F544" s="25">
        <v>9.4445000000000008E-5</v>
      </c>
      <c r="G544" s="25">
        <v>5.8525000000000003E-7</v>
      </c>
      <c r="I544" s="25">
        <v>6394236.8692070032</v>
      </c>
      <c r="J544" s="25">
        <v>5.1074999999999995E-5</v>
      </c>
      <c r="K544" s="25">
        <v>6.4465000000000005E-7</v>
      </c>
      <c r="M544" s="25"/>
      <c r="N544" s="25"/>
      <c r="O544" s="25"/>
      <c r="Q544" s="25"/>
      <c r="R544" s="25"/>
      <c r="S544" s="25"/>
    </row>
    <row r="545" spans="1:19" x14ac:dyDescent="0.25">
      <c r="A545" s="25">
        <v>5412343.2343234327</v>
      </c>
      <c r="B545" s="25">
        <v>1.8859999999999999E-5</v>
      </c>
      <c r="C545" s="25">
        <v>5.4334999999999995E-7</v>
      </c>
      <c r="E545" s="25">
        <v>5657125</v>
      </c>
      <c r="F545" s="25">
        <v>9.465000000000001E-5</v>
      </c>
      <c r="G545" s="25">
        <v>5.8645000000000001E-7</v>
      </c>
      <c r="I545" s="25">
        <v>6414797.1163748708</v>
      </c>
      <c r="J545" s="25">
        <v>5.1284999999999994E-5</v>
      </c>
      <c r="K545" s="25">
        <v>6.4534999999999989E-7</v>
      </c>
      <c r="M545" s="25"/>
      <c r="N545" s="25"/>
      <c r="O545" s="25"/>
      <c r="Q545" s="25"/>
      <c r="R545" s="25"/>
      <c r="S545" s="25"/>
    </row>
    <row r="546" spans="1:19" x14ac:dyDescent="0.25">
      <c r="A546" s="25">
        <v>5423366.3366336636</v>
      </c>
      <c r="B546" s="25">
        <v>1.8904999999999999E-5</v>
      </c>
      <c r="C546" s="25">
        <v>5.4445000000000003E-7</v>
      </c>
      <c r="E546" s="25">
        <v>5667562.5</v>
      </c>
      <c r="F546" s="25">
        <v>9.4859999999999983E-5</v>
      </c>
      <c r="G546" s="25">
        <v>5.8659999999999992E-7</v>
      </c>
      <c r="I546" s="25">
        <v>6425077.239958805</v>
      </c>
      <c r="J546" s="25">
        <v>5.1524999999999999E-5</v>
      </c>
      <c r="K546" s="25">
        <v>6.4564999999999991E-7</v>
      </c>
      <c r="M546" s="25"/>
      <c r="N546" s="25"/>
      <c r="O546" s="25"/>
      <c r="Q546" s="25"/>
      <c r="R546" s="25"/>
      <c r="S546" s="25"/>
    </row>
    <row r="547" spans="1:19" x14ac:dyDescent="0.25">
      <c r="A547" s="25">
        <v>5445412.5412541255</v>
      </c>
      <c r="B547" s="25">
        <v>1.9019999999999997E-5</v>
      </c>
      <c r="C547" s="25">
        <v>5.4504999999999997E-7</v>
      </c>
      <c r="E547" s="25">
        <v>5678000</v>
      </c>
      <c r="F547" s="25">
        <v>9.5034999999999987E-5</v>
      </c>
      <c r="G547" s="25">
        <v>5.8549999999999994E-7</v>
      </c>
      <c r="I547" s="25">
        <v>6435357.3635427393</v>
      </c>
      <c r="J547" s="25">
        <v>5.1675000000000009E-5</v>
      </c>
      <c r="K547" s="25">
        <v>6.4614999999999995E-7</v>
      </c>
      <c r="M547" s="25"/>
      <c r="N547" s="25"/>
      <c r="O547" s="25"/>
      <c r="Q547" s="25"/>
      <c r="R547" s="25"/>
      <c r="S547" s="25"/>
    </row>
    <row r="548" spans="1:19" x14ac:dyDescent="0.25">
      <c r="A548" s="25">
        <v>5456435.6435643565</v>
      </c>
      <c r="B548" s="25">
        <v>1.9124999999999997E-5</v>
      </c>
      <c r="C548" s="25">
        <v>5.4600000000000005E-7</v>
      </c>
      <c r="E548" s="25">
        <v>5688437.5</v>
      </c>
      <c r="F548" s="25">
        <v>9.5219999999999986E-5</v>
      </c>
      <c r="G548" s="25">
        <v>5.8624999999999989E-7</v>
      </c>
      <c r="I548" s="25">
        <v>6445637.4871266736</v>
      </c>
      <c r="J548" s="25">
        <v>5.1820000000000002E-5</v>
      </c>
      <c r="K548" s="25">
        <v>6.4674999999999999E-7</v>
      </c>
      <c r="M548" s="25"/>
      <c r="N548" s="25"/>
      <c r="O548" s="25"/>
      <c r="Q548" s="25"/>
      <c r="R548" s="25"/>
      <c r="S548" s="25"/>
    </row>
    <row r="549" spans="1:19" x14ac:dyDescent="0.25">
      <c r="A549" s="25">
        <v>5467458.7458745874</v>
      </c>
      <c r="B549" s="25">
        <v>1.9254999999999998E-5</v>
      </c>
      <c r="C549" s="25">
        <v>5.4620000000000017E-7</v>
      </c>
      <c r="E549" s="25">
        <v>5698875</v>
      </c>
      <c r="F549" s="25">
        <v>9.5400000000000001E-5</v>
      </c>
      <c r="G549" s="25">
        <v>5.8649999999999991E-7</v>
      </c>
      <c r="I549" s="25">
        <v>6455917.6107106078</v>
      </c>
      <c r="J549" s="25">
        <v>5.1970000000000012E-5</v>
      </c>
      <c r="K549" s="25">
        <v>6.4714999999999992E-7</v>
      </c>
      <c r="M549" s="25"/>
      <c r="N549" s="25"/>
      <c r="O549" s="25"/>
      <c r="Q549" s="25"/>
      <c r="R549" s="25"/>
      <c r="S549" s="25"/>
    </row>
    <row r="550" spans="1:19" x14ac:dyDescent="0.25">
      <c r="A550" s="25">
        <v>5478481.8481848184</v>
      </c>
      <c r="B550" s="25">
        <v>1.9340000000000001E-5</v>
      </c>
      <c r="C550" s="25">
        <v>5.4609999999999995E-7</v>
      </c>
      <c r="E550" s="25">
        <v>5709312.5</v>
      </c>
      <c r="F550" s="25">
        <v>9.5594999999999995E-5</v>
      </c>
      <c r="G550" s="25">
        <v>5.8669999999999993E-7</v>
      </c>
      <c r="I550" s="25">
        <v>6476477.8578784754</v>
      </c>
      <c r="J550" s="25">
        <v>5.206000000000002E-5</v>
      </c>
      <c r="K550" s="25">
        <v>6.4719999999999981E-7</v>
      </c>
      <c r="M550" s="25"/>
      <c r="N550" s="25"/>
      <c r="O550" s="25"/>
      <c r="Q550" s="25"/>
      <c r="R550" s="25"/>
      <c r="S550" s="25"/>
    </row>
    <row r="551" spans="1:19" x14ac:dyDescent="0.25">
      <c r="A551" s="25">
        <v>5500528.0528052803</v>
      </c>
      <c r="B551" s="25">
        <v>1.9409999999999999E-5</v>
      </c>
      <c r="C551" s="25">
        <v>5.4615000000000006E-7</v>
      </c>
      <c r="E551" s="25">
        <v>5719750</v>
      </c>
      <c r="F551" s="25">
        <v>9.5779999999999981E-5</v>
      </c>
      <c r="G551" s="25">
        <v>5.8544999999999983E-7</v>
      </c>
      <c r="I551" s="25">
        <v>6486757.9814624097</v>
      </c>
      <c r="J551" s="25">
        <v>5.2165000000000013E-5</v>
      </c>
      <c r="K551" s="25">
        <v>6.4755000000000005E-7</v>
      </c>
      <c r="M551" s="25"/>
      <c r="N551" s="25"/>
      <c r="O551" s="25"/>
      <c r="Q551" s="25"/>
      <c r="R551" s="25"/>
      <c r="S551" s="25"/>
    </row>
    <row r="552" spans="1:19" x14ac:dyDescent="0.25">
      <c r="A552" s="25">
        <v>5511551.1551155113</v>
      </c>
      <c r="B552" s="25">
        <v>1.9444999999999998E-5</v>
      </c>
      <c r="C552" s="25">
        <v>5.4535E-7</v>
      </c>
      <c r="E552" s="25">
        <v>5730187.5</v>
      </c>
      <c r="F552" s="25">
        <v>9.5969999999999991E-5</v>
      </c>
      <c r="G552" s="25">
        <v>5.8469999999999988E-7</v>
      </c>
      <c r="I552" s="25">
        <v>6497038.105046344</v>
      </c>
      <c r="J552" s="25">
        <v>5.2260000000000004E-5</v>
      </c>
      <c r="K552" s="25">
        <v>6.4799999999999998E-7</v>
      </c>
      <c r="M552" s="25"/>
      <c r="N552" s="25"/>
      <c r="O552" s="25"/>
      <c r="Q552" s="25"/>
      <c r="R552" s="25"/>
      <c r="S552" s="25"/>
    </row>
    <row r="553" spans="1:19" x14ac:dyDescent="0.25">
      <c r="A553" s="25">
        <v>5522574.2574257422</v>
      </c>
      <c r="B553" s="25">
        <v>1.95E-5</v>
      </c>
      <c r="C553" s="25">
        <v>5.4560000000000002E-7</v>
      </c>
      <c r="E553" s="25">
        <v>5740625</v>
      </c>
      <c r="F553" s="25">
        <v>9.6104999999999975E-5</v>
      </c>
      <c r="G553" s="25">
        <v>5.8594999999999998E-7</v>
      </c>
      <c r="I553" s="25">
        <v>6507318.2286302783</v>
      </c>
      <c r="J553" s="25">
        <v>5.2320000000000001E-5</v>
      </c>
      <c r="K553" s="25">
        <v>6.4835000000000001E-7</v>
      </c>
      <c r="M553" s="25"/>
      <c r="N553" s="25"/>
      <c r="O553" s="25"/>
      <c r="Q553" s="25"/>
      <c r="R553" s="25"/>
      <c r="S553" s="25"/>
    </row>
    <row r="554" spans="1:19" x14ac:dyDescent="0.25">
      <c r="A554" s="25">
        <v>5544620.4620462041</v>
      </c>
      <c r="B554" s="25">
        <v>1.9565E-5</v>
      </c>
      <c r="C554" s="25">
        <v>5.4609999999999995E-7</v>
      </c>
      <c r="E554" s="25">
        <v>5751062.5</v>
      </c>
      <c r="F554" s="25">
        <v>9.6174999999999966E-5</v>
      </c>
      <c r="G554" s="25">
        <v>5.8674999999999993E-7</v>
      </c>
      <c r="I554" s="25">
        <v>6517598.3522142116</v>
      </c>
      <c r="J554" s="25">
        <v>5.2374999999999999E-5</v>
      </c>
      <c r="K554" s="25">
        <v>6.4879999999999993E-7</v>
      </c>
      <c r="M554" s="25"/>
      <c r="N554" s="25"/>
      <c r="O554" s="25"/>
      <c r="Q554" s="25"/>
      <c r="R554" s="25"/>
      <c r="S554" s="25"/>
    </row>
    <row r="555" spans="1:19" x14ac:dyDescent="0.25">
      <c r="A555" s="25">
        <v>5555643.5643564351</v>
      </c>
      <c r="B555" s="25">
        <v>1.9619999999999998E-5</v>
      </c>
      <c r="C555" s="25">
        <v>5.4730000000000004E-7</v>
      </c>
      <c r="E555" s="25">
        <v>5761500</v>
      </c>
      <c r="F555" s="25">
        <v>9.628499999999999E-5</v>
      </c>
      <c r="G555" s="25">
        <v>5.8719999999999986E-7</v>
      </c>
      <c r="I555" s="25">
        <v>6527878.4757981459</v>
      </c>
      <c r="J555" s="25">
        <v>5.2450000000000001E-5</v>
      </c>
      <c r="K555" s="25">
        <v>6.4890000000000005E-7</v>
      </c>
      <c r="M555" s="25"/>
      <c r="N555" s="25"/>
      <c r="O555" s="25"/>
      <c r="Q555" s="25"/>
      <c r="R555" s="25"/>
      <c r="S555" s="25"/>
    </row>
    <row r="556" spans="1:19" x14ac:dyDescent="0.25">
      <c r="A556" s="25">
        <v>5566666.666666667</v>
      </c>
      <c r="B556" s="25">
        <v>1.9714999999999997E-5</v>
      </c>
      <c r="C556" s="25">
        <v>5.4744999999999994E-7</v>
      </c>
      <c r="E556" s="25">
        <v>5771937.5</v>
      </c>
      <c r="F556" s="25">
        <v>9.6459999999999995E-5</v>
      </c>
      <c r="G556" s="25">
        <v>5.8690000000000005E-7</v>
      </c>
      <c r="I556" s="25">
        <v>6548438.7229660144</v>
      </c>
      <c r="J556" s="25">
        <v>5.2505E-5</v>
      </c>
      <c r="K556" s="25">
        <v>6.4949999999999999E-7</v>
      </c>
      <c r="M556" s="25"/>
      <c r="N556" s="25"/>
      <c r="O556" s="25"/>
      <c r="Q556" s="25"/>
      <c r="R556" s="25"/>
      <c r="S556" s="25"/>
    </row>
    <row r="557" spans="1:19" x14ac:dyDescent="0.25">
      <c r="A557" s="25">
        <v>5577689.7689768979</v>
      </c>
      <c r="B557" s="25">
        <v>1.9825000000000001E-5</v>
      </c>
      <c r="C557" s="25">
        <v>5.4780000000000007E-7</v>
      </c>
      <c r="E557" s="25">
        <v>5782375</v>
      </c>
      <c r="F557" s="25">
        <v>9.661999999999998E-5</v>
      </c>
      <c r="G557" s="25">
        <v>5.8739999999999998E-7</v>
      </c>
      <c r="I557" s="25">
        <v>6558718.8465499487</v>
      </c>
      <c r="J557" s="25">
        <v>5.2520000000000005E-5</v>
      </c>
      <c r="K557" s="25">
        <v>6.4984999999999991E-7</v>
      </c>
      <c r="M557" s="25"/>
      <c r="N557" s="25"/>
      <c r="O557" s="25"/>
      <c r="Q557" s="25"/>
      <c r="R557" s="25"/>
      <c r="S557" s="25"/>
    </row>
    <row r="558" spans="1:19" x14ac:dyDescent="0.25">
      <c r="A558" s="25">
        <v>5588712.8712871289</v>
      </c>
      <c r="B558" s="25">
        <v>1.9885E-5</v>
      </c>
      <c r="C558" s="25">
        <v>5.4750000000000005E-7</v>
      </c>
      <c r="E558" s="25">
        <v>5792812.5</v>
      </c>
      <c r="F558" s="25">
        <v>9.6785000000000003E-5</v>
      </c>
      <c r="G558" s="25">
        <v>5.8705000000000006E-7</v>
      </c>
      <c r="I558" s="25">
        <v>6568998.970133882</v>
      </c>
      <c r="J558" s="25">
        <v>5.2630000000000016E-5</v>
      </c>
      <c r="K558" s="25">
        <v>6.497499999999999E-7</v>
      </c>
      <c r="M558" s="25"/>
      <c r="N558" s="25"/>
      <c r="O558" s="25"/>
      <c r="Q558" s="25"/>
      <c r="R558" s="25"/>
      <c r="S558" s="25"/>
    </row>
    <row r="559" spans="1:19" x14ac:dyDescent="0.25">
      <c r="A559" s="25">
        <v>5610759.0759075908</v>
      </c>
      <c r="B559" s="25">
        <v>1.9990000000000003E-5</v>
      </c>
      <c r="C559" s="25">
        <v>5.4894999999999995E-7</v>
      </c>
      <c r="E559" s="25">
        <v>5803250</v>
      </c>
      <c r="F559" s="25">
        <v>9.6954999999999996E-5</v>
      </c>
      <c r="G559" s="25">
        <v>5.8714999999999996E-7</v>
      </c>
      <c r="I559" s="25">
        <v>6579279.0937178163</v>
      </c>
      <c r="J559" s="25">
        <v>5.274E-5</v>
      </c>
      <c r="K559" s="25">
        <v>6.5024999999999994E-7</v>
      </c>
      <c r="M559" s="25"/>
      <c r="N559" s="25"/>
      <c r="O559" s="25"/>
      <c r="Q559" s="25"/>
      <c r="R559" s="25"/>
      <c r="S559" s="25"/>
    </row>
    <row r="560" spans="1:19" x14ac:dyDescent="0.25">
      <c r="A560" s="25">
        <v>5621782.1782178218</v>
      </c>
      <c r="B560" s="25">
        <v>2.0055000000000004E-5</v>
      </c>
      <c r="C560" s="25">
        <v>5.5020000000000004E-7</v>
      </c>
      <c r="E560" s="25">
        <v>5813687.5</v>
      </c>
      <c r="F560" s="25">
        <v>9.7135000000000011E-5</v>
      </c>
      <c r="G560" s="25">
        <v>5.8749999999999999E-7</v>
      </c>
      <c r="I560" s="25">
        <v>6589559.2173017506</v>
      </c>
      <c r="J560" s="25">
        <v>5.2795000000000012E-5</v>
      </c>
      <c r="K560" s="25">
        <v>6.5034999999999984E-7</v>
      </c>
      <c r="M560" s="25"/>
      <c r="N560" s="25"/>
      <c r="O560" s="25"/>
      <c r="Q560" s="25"/>
      <c r="R560" s="25"/>
      <c r="S560" s="25"/>
    </row>
    <row r="561" spans="1:19" x14ac:dyDescent="0.25">
      <c r="A561" s="25">
        <v>5632805.2805280527</v>
      </c>
      <c r="B561" s="25">
        <v>2.0135000000000003E-5</v>
      </c>
      <c r="C561" s="25">
        <v>5.5179999999999995E-7</v>
      </c>
      <c r="E561" s="25">
        <v>5824125</v>
      </c>
      <c r="F561" s="25">
        <v>9.7315000000000013E-5</v>
      </c>
      <c r="G561" s="25">
        <v>5.8775000000000001E-7</v>
      </c>
      <c r="I561" s="25">
        <v>6599839.3408856848</v>
      </c>
      <c r="J561" s="25">
        <v>5.2860000000000006E-5</v>
      </c>
      <c r="K561" s="25">
        <v>6.5044999999999995E-7</v>
      </c>
      <c r="M561" s="25"/>
      <c r="N561" s="25"/>
      <c r="O561" s="25"/>
      <c r="Q561" s="25"/>
      <c r="R561" s="25"/>
      <c r="S561" s="25"/>
    </row>
    <row r="562" spans="1:19" x14ac:dyDescent="0.25">
      <c r="A562" s="25">
        <v>5643828.3828382837</v>
      </c>
      <c r="B562" s="25">
        <v>2.0230000000000005E-5</v>
      </c>
      <c r="C562" s="25">
        <v>5.5050000000000007E-7</v>
      </c>
      <c r="E562" s="25">
        <v>5834562.5</v>
      </c>
      <c r="F562" s="25">
        <v>9.7459999999999992E-5</v>
      </c>
      <c r="G562" s="25">
        <v>5.8719999999999996E-7</v>
      </c>
      <c r="I562" s="25">
        <v>6620399.5880535524</v>
      </c>
      <c r="J562" s="25">
        <v>5.2875000000000005E-5</v>
      </c>
      <c r="K562" s="25">
        <v>6.5059999999999996E-7</v>
      </c>
      <c r="M562" s="25"/>
      <c r="N562" s="25"/>
      <c r="O562" s="25"/>
      <c r="Q562" s="25"/>
      <c r="R562" s="25"/>
      <c r="S562" s="25"/>
    </row>
    <row r="563" spans="1:19" x14ac:dyDescent="0.25">
      <c r="A563" s="25">
        <v>5654851.4851485146</v>
      </c>
      <c r="B563" s="25">
        <v>2.0235000000000005E-5</v>
      </c>
      <c r="C563" s="25">
        <v>5.4910000000000007E-7</v>
      </c>
      <c r="E563" s="25">
        <v>5845000</v>
      </c>
      <c r="F563" s="25">
        <v>9.7584999999999995E-5</v>
      </c>
      <c r="G563" s="25">
        <v>5.8670000000000003E-7</v>
      </c>
      <c r="I563" s="25">
        <v>6630679.7116374867</v>
      </c>
      <c r="J563" s="25">
        <v>5.2955000000000004E-5</v>
      </c>
      <c r="K563" s="25">
        <v>6.510500000000001E-7</v>
      </c>
      <c r="M563" s="25"/>
      <c r="N563" s="25"/>
      <c r="O563" s="25"/>
      <c r="Q563" s="25"/>
      <c r="R563" s="25"/>
      <c r="S563" s="25"/>
    </row>
    <row r="564" spans="1:19" x14ac:dyDescent="0.25">
      <c r="A564" s="25">
        <v>5665874.5874587456</v>
      </c>
      <c r="B564" s="25">
        <v>2.0225E-5</v>
      </c>
      <c r="C564" s="25">
        <v>5.4900000000000006E-7</v>
      </c>
      <c r="E564" s="25">
        <v>5855437.5</v>
      </c>
      <c r="F564" s="25">
        <v>9.7785000000000013E-5</v>
      </c>
      <c r="G564" s="25">
        <v>5.8650000000000002E-7</v>
      </c>
      <c r="I564" s="25">
        <v>6640959.835221421</v>
      </c>
      <c r="J564" s="25">
        <v>5.305500000000002E-5</v>
      </c>
      <c r="K564" s="25">
        <v>6.5199999999999996E-7</v>
      </c>
      <c r="M564" s="25"/>
      <c r="N564" s="25"/>
      <c r="O564" s="25"/>
      <c r="Q564" s="25"/>
      <c r="R564" s="25"/>
      <c r="S564" s="25"/>
    </row>
    <row r="565" spans="1:19" x14ac:dyDescent="0.25">
      <c r="A565" s="25">
        <v>5676897.6897689765</v>
      </c>
      <c r="B565" s="25">
        <v>2.0259999999999999E-5</v>
      </c>
      <c r="C565" s="25">
        <v>5.4980000000000001E-7</v>
      </c>
      <c r="E565" s="25">
        <v>5876312.5</v>
      </c>
      <c r="F565" s="25">
        <v>9.7930000000000006E-5</v>
      </c>
      <c r="G565" s="25">
        <v>5.8589999999999997E-7</v>
      </c>
      <c r="I565" s="25">
        <v>6651239.9588053552</v>
      </c>
      <c r="J565" s="25">
        <v>5.3074999999999996E-5</v>
      </c>
      <c r="K565" s="25">
        <v>6.5225000000000009E-7</v>
      </c>
      <c r="M565" s="25"/>
      <c r="N565" s="25"/>
      <c r="O565" s="25"/>
      <c r="Q565" s="25"/>
      <c r="R565" s="25"/>
      <c r="S565" s="25"/>
    </row>
    <row r="566" spans="1:19" x14ac:dyDescent="0.25">
      <c r="A566" s="25">
        <v>5698943.8943894384</v>
      </c>
      <c r="B566" s="25">
        <v>2.031E-5</v>
      </c>
      <c r="C566" s="25">
        <v>5.4975000000000001E-7</v>
      </c>
      <c r="E566" s="25">
        <v>5886750</v>
      </c>
      <c r="F566" s="25">
        <v>9.8079999999999996E-5</v>
      </c>
      <c r="G566" s="25">
        <v>5.8685000000000004E-7</v>
      </c>
      <c r="I566" s="25">
        <v>6661520.0823892895</v>
      </c>
      <c r="J566" s="25">
        <v>5.3149999999999998E-5</v>
      </c>
      <c r="K566" s="25">
        <v>6.5255E-7</v>
      </c>
      <c r="M566" s="25"/>
      <c r="N566" s="25"/>
      <c r="O566" s="25"/>
      <c r="Q566" s="25"/>
      <c r="R566" s="25"/>
      <c r="S566" s="25"/>
    </row>
    <row r="567" spans="1:19" x14ac:dyDescent="0.25">
      <c r="A567" s="25">
        <v>5709966.9966996694</v>
      </c>
      <c r="B567" s="25">
        <v>2.0365000000000002E-5</v>
      </c>
      <c r="C567" s="25">
        <v>5.4885000000000005E-7</v>
      </c>
      <c r="E567" s="25">
        <v>5897187.5</v>
      </c>
      <c r="F567" s="25">
        <v>9.8284999999999998E-5</v>
      </c>
      <c r="G567" s="25">
        <v>5.8790000000000012E-7</v>
      </c>
      <c r="I567" s="25">
        <v>6682080.3295571571</v>
      </c>
      <c r="J567" s="25">
        <v>5.3224999999999993E-5</v>
      </c>
      <c r="K567" s="25">
        <v>6.5265000000000012E-7</v>
      </c>
      <c r="M567" s="25"/>
      <c r="N567" s="25"/>
      <c r="O567" s="25"/>
      <c r="Q567" s="25"/>
      <c r="R567" s="25"/>
      <c r="S567" s="25"/>
    </row>
    <row r="568" spans="1:19" x14ac:dyDescent="0.25">
      <c r="A568" s="25">
        <v>5720990.0990099013</v>
      </c>
      <c r="B568" s="25">
        <v>2.0400000000000001E-5</v>
      </c>
      <c r="C568" s="25">
        <v>5.4809999999999999E-7</v>
      </c>
      <c r="E568" s="25">
        <v>5907625</v>
      </c>
      <c r="F568" s="25">
        <v>9.8440000000000013E-5</v>
      </c>
      <c r="G568" s="25">
        <v>5.8655000000000002E-7</v>
      </c>
      <c r="I568" s="25">
        <v>6692360.4531410914</v>
      </c>
      <c r="J568" s="25">
        <v>5.3319999999999998E-5</v>
      </c>
      <c r="K568" s="25">
        <v>6.524500000000001E-7</v>
      </c>
      <c r="M568" s="25"/>
      <c r="N568" s="25"/>
      <c r="O568" s="25"/>
      <c r="Q568" s="25"/>
      <c r="R568" s="25"/>
      <c r="S568" s="25"/>
    </row>
    <row r="569" spans="1:19" x14ac:dyDescent="0.25">
      <c r="A569" s="25">
        <v>5732013.2013201322</v>
      </c>
      <c r="B569" s="25">
        <v>2.0435E-5</v>
      </c>
      <c r="C569" s="25">
        <v>5.4835000000000001E-7</v>
      </c>
      <c r="E569" s="25">
        <v>5918062.5</v>
      </c>
      <c r="F569" s="25">
        <v>9.865500000000001E-5</v>
      </c>
      <c r="G569" s="25">
        <v>5.8544999999999994E-7</v>
      </c>
      <c r="I569" s="25">
        <v>6702640.5767250257</v>
      </c>
      <c r="J569" s="25">
        <v>5.3399999999999983E-5</v>
      </c>
      <c r="K569" s="25">
        <v>6.524000000000001E-7</v>
      </c>
      <c r="M569" s="25"/>
      <c r="N569" s="25"/>
      <c r="O569" s="25"/>
      <c r="Q569" s="25"/>
      <c r="R569" s="25"/>
      <c r="S569" s="25"/>
    </row>
    <row r="570" spans="1:19" x14ac:dyDescent="0.25">
      <c r="A570" s="25">
        <v>5743036.3036303632</v>
      </c>
      <c r="B570" s="25">
        <v>2.0455000000000003E-5</v>
      </c>
      <c r="C570" s="25">
        <v>5.4845000000000002E-7</v>
      </c>
      <c r="E570" s="25">
        <v>5928500</v>
      </c>
      <c r="F570" s="25">
        <v>9.8850000000000004E-5</v>
      </c>
      <c r="G570" s="25">
        <v>5.8550000000000005E-7</v>
      </c>
      <c r="I570" s="25">
        <v>6712920.7003089599</v>
      </c>
      <c r="J570" s="25">
        <v>5.350499999999999E-5</v>
      </c>
      <c r="K570" s="25">
        <v>6.5295000000000003E-7</v>
      </c>
      <c r="M570" s="25"/>
      <c r="N570" s="25"/>
      <c r="O570" s="25"/>
      <c r="Q570" s="25"/>
      <c r="R570" s="25"/>
      <c r="S570" s="25"/>
    </row>
    <row r="571" spans="1:19" x14ac:dyDescent="0.25">
      <c r="A571" s="25">
        <v>5765082.5082508251</v>
      </c>
      <c r="B571" s="25">
        <v>2.0510000000000005E-5</v>
      </c>
      <c r="C571" s="25">
        <v>5.4775000000000007E-7</v>
      </c>
      <c r="E571" s="25">
        <v>5938937.5</v>
      </c>
      <c r="F571" s="25">
        <v>9.9035000000000003E-5</v>
      </c>
      <c r="G571" s="25">
        <v>5.8725000000000007E-7</v>
      </c>
      <c r="I571" s="25">
        <v>6723200.8238928942</v>
      </c>
      <c r="J571" s="25">
        <v>5.3634999999999997E-5</v>
      </c>
      <c r="K571" s="25">
        <v>6.5355000000000008E-7</v>
      </c>
      <c r="M571" s="25"/>
      <c r="N571" s="25"/>
      <c r="O571" s="25"/>
      <c r="Q571" s="25"/>
      <c r="R571" s="25"/>
      <c r="S571" s="25"/>
    </row>
    <row r="572" spans="1:19" x14ac:dyDescent="0.25">
      <c r="A572" s="25">
        <v>5776105.6105610561</v>
      </c>
      <c r="B572" s="25">
        <v>2.0575000000000005E-5</v>
      </c>
      <c r="C572" s="25">
        <v>5.4764999999999996E-7</v>
      </c>
      <c r="E572" s="25">
        <v>5949375</v>
      </c>
      <c r="F572" s="25">
        <v>9.9204999999999996E-5</v>
      </c>
      <c r="G572" s="25">
        <v>5.8750000000000009E-7</v>
      </c>
      <c r="I572" s="25">
        <v>6743761.0710607618</v>
      </c>
      <c r="J572" s="25">
        <v>5.3794999999999996E-5</v>
      </c>
      <c r="K572" s="25">
        <v>6.5400000000000022E-7</v>
      </c>
      <c r="M572" s="25"/>
      <c r="N572" s="25"/>
      <c r="O572" s="25"/>
      <c r="Q572" s="25"/>
      <c r="R572" s="25"/>
      <c r="S572" s="25"/>
    </row>
    <row r="573" spans="1:19" x14ac:dyDescent="0.25">
      <c r="A573" s="25">
        <v>5787128.712871287</v>
      </c>
      <c r="B573" s="25">
        <v>2.0625000000000007E-5</v>
      </c>
      <c r="C573" s="25">
        <v>5.4685E-7</v>
      </c>
      <c r="E573" s="25">
        <v>5959812.5</v>
      </c>
      <c r="F573" s="25">
        <v>9.9459999999999973E-5</v>
      </c>
      <c r="G573" s="25">
        <v>5.8655000000000002E-7</v>
      </c>
      <c r="I573" s="25">
        <v>6754041.1946446961</v>
      </c>
      <c r="J573" s="25">
        <v>5.3894999999999998E-5</v>
      </c>
      <c r="K573" s="25">
        <v>6.5455000000000005E-7</v>
      </c>
      <c r="M573" s="25"/>
      <c r="N573" s="25"/>
      <c r="O573" s="25"/>
      <c r="Q573" s="25"/>
      <c r="R573" s="25"/>
      <c r="S573" s="25"/>
    </row>
    <row r="574" spans="1:19" x14ac:dyDescent="0.25">
      <c r="A574" s="25">
        <v>5798151.815181518</v>
      </c>
      <c r="B574" s="25">
        <v>2.0680000000000005E-5</v>
      </c>
      <c r="C574" s="25">
        <v>5.4679999999999979E-7</v>
      </c>
      <c r="E574" s="25">
        <v>5970250</v>
      </c>
      <c r="F574" s="25">
        <v>9.9724999999999985E-5</v>
      </c>
      <c r="G574" s="25">
        <v>5.8580000000000007E-7</v>
      </c>
      <c r="I574" s="25">
        <v>6764321.3182286303</v>
      </c>
      <c r="J574" s="25">
        <v>5.4005000000000002E-5</v>
      </c>
      <c r="K574" s="25">
        <v>6.5490000000000007E-7</v>
      </c>
      <c r="M574" s="25"/>
      <c r="N574" s="25"/>
      <c r="O574" s="25"/>
      <c r="Q574" s="25"/>
      <c r="R574" s="25"/>
      <c r="S574" s="25"/>
    </row>
    <row r="575" spans="1:19" x14ac:dyDescent="0.25">
      <c r="A575" s="25">
        <v>5809174.9174917489</v>
      </c>
      <c r="B575" s="25">
        <v>2.0725000000000006E-5</v>
      </c>
      <c r="C575" s="25">
        <v>5.4685E-7</v>
      </c>
      <c r="E575" s="25">
        <v>5980687.5</v>
      </c>
      <c r="F575" s="25">
        <v>9.9915000000000008E-5</v>
      </c>
      <c r="G575" s="25">
        <v>5.863E-7</v>
      </c>
      <c r="I575" s="25">
        <v>6774601.4418125646</v>
      </c>
      <c r="J575" s="25">
        <v>5.4130000000000012E-5</v>
      </c>
      <c r="K575" s="25">
        <v>6.5545000000000001E-7</v>
      </c>
      <c r="M575" s="25"/>
      <c r="N575" s="25"/>
      <c r="O575" s="25"/>
      <c r="Q575" s="25"/>
      <c r="R575" s="25"/>
      <c r="S575" s="25"/>
    </row>
    <row r="576" spans="1:19" x14ac:dyDescent="0.25">
      <c r="A576" s="25">
        <v>5831221.1221122108</v>
      </c>
      <c r="B576" s="25">
        <v>2.0715000000000004E-5</v>
      </c>
      <c r="C576" s="25">
        <v>5.4749999999999995E-7</v>
      </c>
      <c r="E576" s="25">
        <v>5991125</v>
      </c>
      <c r="F576" s="25">
        <v>1.00105E-4</v>
      </c>
      <c r="G576" s="25">
        <v>5.8869999999999997E-7</v>
      </c>
      <c r="I576" s="25">
        <v>6784881.565396498</v>
      </c>
      <c r="J576" s="25">
        <v>5.4299999999999998E-5</v>
      </c>
      <c r="K576" s="25">
        <v>6.5535000000000011E-7</v>
      </c>
      <c r="M576" s="25"/>
      <c r="N576" s="25"/>
      <c r="O576" s="25"/>
      <c r="Q576" s="25"/>
      <c r="R576" s="25"/>
      <c r="S576" s="25"/>
    </row>
    <row r="577" spans="1:19" x14ac:dyDescent="0.25">
      <c r="A577" s="25">
        <v>5842244.2244224418</v>
      </c>
      <c r="B577" s="25">
        <v>2.0690000000000004E-5</v>
      </c>
      <c r="C577" s="25">
        <v>5.4639999999999986E-7</v>
      </c>
      <c r="E577" s="25">
        <v>6001562.5</v>
      </c>
      <c r="F577" s="25">
        <v>1.003E-4</v>
      </c>
      <c r="G577" s="25">
        <v>5.8950000000000003E-7</v>
      </c>
      <c r="I577" s="25">
        <v>6805441.8125643665</v>
      </c>
      <c r="J577" s="25">
        <v>5.4465000000000001E-5</v>
      </c>
      <c r="K577" s="25">
        <v>6.5565000000000002E-7</v>
      </c>
      <c r="M577" s="25"/>
      <c r="N577" s="25"/>
      <c r="O577" s="25"/>
      <c r="Q577" s="25"/>
      <c r="R577" s="25"/>
      <c r="S577" s="25"/>
    </row>
    <row r="578" spans="1:19" x14ac:dyDescent="0.25">
      <c r="A578" s="25">
        <v>5853267.3267326728</v>
      </c>
      <c r="B578" s="25">
        <v>2.0685000000000003E-5</v>
      </c>
      <c r="C578" s="25">
        <v>5.4604999999999984E-7</v>
      </c>
      <c r="E578" s="25">
        <v>6012000</v>
      </c>
      <c r="F578" s="25">
        <v>1.00445E-4</v>
      </c>
      <c r="G578" s="25">
        <v>5.9004999999999997E-7</v>
      </c>
      <c r="I578" s="25">
        <v>6815721.9361483008</v>
      </c>
      <c r="J578" s="25">
        <v>5.4615000000000012E-5</v>
      </c>
      <c r="K578" s="25">
        <v>6.5614999999999996E-7</v>
      </c>
      <c r="M578" s="25"/>
      <c r="N578" s="25"/>
      <c r="O578" s="25"/>
      <c r="Q578" s="25"/>
      <c r="R578" s="25"/>
      <c r="S578" s="25"/>
    </row>
    <row r="579" spans="1:19" x14ac:dyDescent="0.25">
      <c r="A579" s="25">
        <v>5875313.5313531356</v>
      </c>
      <c r="B579" s="25">
        <v>2.0665000000000006E-5</v>
      </c>
      <c r="C579" s="25">
        <v>5.4504999999999987E-7</v>
      </c>
      <c r="E579" s="25">
        <v>6022437.5</v>
      </c>
      <c r="F579" s="25">
        <v>1.0054500000000002E-4</v>
      </c>
      <c r="G579" s="25">
        <v>5.8945000000000013E-7</v>
      </c>
      <c r="I579" s="25">
        <v>6826002.059732235</v>
      </c>
      <c r="J579" s="25">
        <v>5.4755000000000007E-5</v>
      </c>
      <c r="K579" s="25">
        <v>6.5614999999999996E-7</v>
      </c>
      <c r="M579" s="25"/>
      <c r="N579" s="25"/>
      <c r="O579" s="25"/>
      <c r="Q579" s="25"/>
      <c r="R579" s="25"/>
      <c r="S579" s="25"/>
    </row>
    <row r="580" spans="1:19" x14ac:dyDescent="0.25">
      <c r="A580" s="25">
        <v>5886336.6336633665</v>
      </c>
      <c r="B580" s="25">
        <v>2.0675000000000004E-5</v>
      </c>
      <c r="C580" s="25">
        <v>5.440999999999999E-7</v>
      </c>
      <c r="E580" s="25">
        <v>6032875</v>
      </c>
      <c r="F580" s="25">
        <v>1.0075000000000001E-4</v>
      </c>
      <c r="G580" s="25">
        <v>5.8805000000000003E-7</v>
      </c>
      <c r="I580" s="25">
        <v>6836282.1833161684</v>
      </c>
      <c r="J580" s="25">
        <v>5.4894999999999995E-5</v>
      </c>
      <c r="K580" s="25">
        <v>6.5690000000000001E-7</v>
      </c>
      <c r="M580" s="25"/>
      <c r="N580" s="25"/>
      <c r="O580" s="25"/>
      <c r="Q580" s="25"/>
      <c r="R580" s="25"/>
      <c r="S580" s="25"/>
    </row>
    <row r="581" spans="1:19" x14ac:dyDescent="0.25">
      <c r="A581" s="25">
        <v>5897359.7359735975</v>
      </c>
      <c r="B581" s="25">
        <v>2.0700000000000005E-5</v>
      </c>
      <c r="C581" s="25">
        <v>5.4504999999999997E-7</v>
      </c>
      <c r="E581" s="25">
        <v>6043312.5</v>
      </c>
      <c r="F581" s="25">
        <v>1.0090500000000001E-4</v>
      </c>
      <c r="G581" s="25">
        <v>5.8584999999999997E-7</v>
      </c>
      <c r="I581" s="25">
        <v>6846562.3069001026</v>
      </c>
      <c r="J581" s="25">
        <v>5.507E-5</v>
      </c>
      <c r="K581" s="25">
        <v>6.5675E-7</v>
      </c>
      <c r="M581" s="25"/>
      <c r="N581" s="25"/>
      <c r="O581" s="25"/>
      <c r="Q581" s="25"/>
      <c r="R581" s="25"/>
      <c r="S581" s="25"/>
    </row>
    <row r="582" spans="1:19" x14ac:dyDescent="0.25">
      <c r="A582" s="25">
        <v>5908382.8382838285</v>
      </c>
      <c r="B582" s="25">
        <v>2.0695000000000001E-5</v>
      </c>
      <c r="C582" s="25">
        <v>5.4594999999999983E-7</v>
      </c>
      <c r="E582" s="25">
        <v>6053750</v>
      </c>
      <c r="F582" s="25">
        <v>1.0110000000000002E-4</v>
      </c>
      <c r="G582" s="25">
        <v>5.8590000000000008E-7</v>
      </c>
      <c r="I582" s="25">
        <v>6867122.5540679712</v>
      </c>
      <c r="J582" s="25">
        <v>5.5190000000000005E-5</v>
      </c>
      <c r="K582" s="25">
        <v>6.5705000000000002E-7</v>
      </c>
      <c r="M582" s="25"/>
      <c r="N582" s="25"/>
      <c r="O582" s="25"/>
      <c r="Q582" s="25"/>
      <c r="R582" s="25"/>
      <c r="S582" s="25"/>
    </row>
    <row r="583" spans="1:19" x14ac:dyDescent="0.25">
      <c r="A583" s="25">
        <v>5919405.9405940594</v>
      </c>
      <c r="B583" s="25">
        <v>2.0724999999999999E-5</v>
      </c>
      <c r="C583" s="25">
        <v>5.4599999999999983E-7</v>
      </c>
      <c r="E583" s="25">
        <v>6064187.5</v>
      </c>
      <c r="F583" s="25">
        <v>1.0128000000000001E-4</v>
      </c>
      <c r="G583" s="25">
        <v>5.8660000000000002E-7</v>
      </c>
      <c r="I583" s="25">
        <v>6877402.6776519055</v>
      </c>
      <c r="J583" s="25">
        <v>5.5329999999999994E-5</v>
      </c>
      <c r="K583" s="25">
        <v>6.5685000000000001E-7</v>
      </c>
      <c r="M583" s="25"/>
      <c r="N583" s="25"/>
      <c r="O583" s="25"/>
      <c r="Q583" s="25"/>
      <c r="R583" s="25"/>
      <c r="S583" s="25"/>
    </row>
    <row r="584" spans="1:19" x14ac:dyDescent="0.25">
      <c r="A584" s="25">
        <v>5941452.1452145213</v>
      </c>
      <c r="B584" s="25">
        <v>2.0755E-5</v>
      </c>
      <c r="C584" s="25">
        <v>5.4609999999999995E-7</v>
      </c>
      <c r="E584" s="25">
        <v>6074625</v>
      </c>
      <c r="F584" s="25">
        <v>1.0144000000000002E-4</v>
      </c>
      <c r="G584" s="25">
        <v>5.891E-7</v>
      </c>
      <c r="I584" s="25">
        <v>6887682.8012358388</v>
      </c>
      <c r="J584" s="25">
        <v>5.5400000000000005E-5</v>
      </c>
      <c r="K584" s="25">
        <v>6.5700000000000002E-7</v>
      </c>
      <c r="M584" s="25"/>
      <c r="N584" s="25"/>
      <c r="O584" s="25"/>
      <c r="Q584" s="25"/>
      <c r="R584" s="25"/>
      <c r="S584" s="25"/>
    </row>
    <row r="585" spans="1:19" x14ac:dyDescent="0.25">
      <c r="A585" s="25">
        <v>5952475.2475247523</v>
      </c>
      <c r="B585" s="25">
        <v>2.0800000000000004E-5</v>
      </c>
      <c r="C585" s="25">
        <v>5.468E-7</v>
      </c>
      <c r="E585" s="25">
        <v>6085062.5</v>
      </c>
      <c r="F585" s="25">
        <v>1.0161E-4</v>
      </c>
      <c r="G585" s="25">
        <v>5.8855000000000007E-7</v>
      </c>
      <c r="I585" s="25">
        <v>6897962.9248197731</v>
      </c>
      <c r="J585" s="25">
        <v>5.5510000000000002E-5</v>
      </c>
      <c r="K585" s="25">
        <v>6.5725000000000004E-7</v>
      </c>
      <c r="M585" s="25"/>
      <c r="N585" s="25"/>
      <c r="O585" s="25"/>
      <c r="Q585" s="25"/>
      <c r="R585" s="25"/>
      <c r="S585" s="25"/>
    </row>
    <row r="586" spans="1:19" x14ac:dyDescent="0.25">
      <c r="A586" s="25">
        <v>5963498.3498349832</v>
      </c>
      <c r="B586" s="25">
        <v>2.0805000000000005E-5</v>
      </c>
      <c r="C586" s="25">
        <v>5.468499999999999E-7</v>
      </c>
      <c r="E586" s="25">
        <v>6095500</v>
      </c>
      <c r="F586" s="25">
        <v>1.0184500000000001E-4</v>
      </c>
      <c r="G586" s="25">
        <v>5.8780000000000001E-7</v>
      </c>
      <c r="I586" s="25">
        <v>6908243.0484037073</v>
      </c>
      <c r="J586" s="25">
        <v>5.5554999999999992E-5</v>
      </c>
      <c r="K586" s="25">
        <v>6.5774999999999997E-7</v>
      </c>
      <c r="M586" s="25"/>
      <c r="N586" s="25"/>
      <c r="O586" s="25"/>
      <c r="Q586" s="25"/>
      <c r="R586" s="25"/>
      <c r="S586" s="25"/>
    </row>
    <row r="587" spans="1:19" x14ac:dyDescent="0.25">
      <c r="A587" s="25">
        <v>5974521.4521452142</v>
      </c>
      <c r="B587" s="25">
        <v>2.0785000000000005E-5</v>
      </c>
      <c r="C587" s="25">
        <v>5.4830000000000001E-7</v>
      </c>
      <c r="E587" s="25">
        <v>6105937.5</v>
      </c>
      <c r="F587" s="25">
        <v>1.0194500000000001E-4</v>
      </c>
      <c r="G587" s="25">
        <v>5.8695000000000005E-7</v>
      </c>
      <c r="I587" s="25">
        <v>6928803.2955715759</v>
      </c>
      <c r="J587" s="25">
        <v>5.5684999999999993E-5</v>
      </c>
      <c r="K587" s="25">
        <v>6.5785000000000008E-7</v>
      </c>
      <c r="M587" s="25"/>
      <c r="N587" s="25"/>
      <c r="O587" s="25"/>
      <c r="Q587" s="25"/>
      <c r="R587" s="25"/>
      <c r="S587" s="25"/>
    </row>
    <row r="588" spans="1:19" x14ac:dyDescent="0.25">
      <c r="A588" s="25">
        <v>5985544.5544554451</v>
      </c>
      <c r="B588" s="25">
        <v>2.0820000000000001E-5</v>
      </c>
      <c r="C588" s="25">
        <v>5.4760000000000006E-7</v>
      </c>
      <c r="E588" s="25">
        <v>6116375</v>
      </c>
      <c r="F588" s="25">
        <v>1.0215E-4</v>
      </c>
      <c r="G588" s="25">
        <v>5.876000000000001E-7</v>
      </c>
      <c r="I588" s="25">
        <v>6939083.4191555092</v>
      </c>
      <c r="J588" s="25">
        <v>5.5814999999999987E-5</v>
      </c>
      <c r="K588" s="25">
        <v>6.580500000000001E-7</v>
      </c>
      <c r="M588" s="25"/>
      <c r="N588" s="25"/>
      <c r="O588" s="25"/>
      <c r="Q588" s="25"/>
      <c r="R588" s="25"/>
      <c r="S588" s="25"/>
    </row>
    <row r="589" spans="1:19" x14ac:dyDescent="0.25">
      <c r="A589" s="25">
        <v>5996567.6567656761</v>
      </c>
      <c r="B589" s="25">
        <v>2.0810000000000006E-5</v>
      </c>
      <c r="C589" s="25">
        <v>5.4685E-7</v>
      </c>
      <c r="E589" s="25">
        <v>6126812.5</v>
      </c>
      <c r="F589" s="25">
        <v>1.0234999999999999E-4</v>
      </c>
      <c r="G589" s="25">
        <v>5.8970000000000015E-7</v>
      </c>
      <c r="I589" s="25">
        <v>6949363.5427394435</v>
      </c>
      <c r="J589" s="25">
        <v>5.5965000000000011E-5</v>
      </c>
      <c r="K589" s="25">
        <v>6.5794999999999999E-7</v>
      </c>
      <c r="M589" s="25"/>
      <c r="N589" s="25"/>
      <c r="O589" s="25"/>
      <c r="Q589" s="25"/>
      <c r="R589" s="25"/>
      <c r="S589" s="25"/>
    </row>
    <row r="590" spans="1:19" x14ac:dyDescent="0.25">
      <c r="A590" s="25">
        <v>6018613.861386138</v>
      </c>
      <c r="B590" s="25">
        <v>2.0840000000000007E-5</v>
      </c>
      <c r="C590" s="25">
        <v>5.4715000000000013E-7</v>
      </c>
      <c r="E590" s="25">
        <v>6137250</v>
      </c>
      <c r="F590" s="25">
        <v>1.0250000000000001E-4</v>
      </c>
      <c r="G590" s="25">
        <v>5.9100000000000014E-7</v>
      </c>
      <c r="I590" s="25">
        <v>6969923.789907312</v>
      </c>
      <c r="J590" s="25">
        <v>5.6110000000000017E-5</v>
      </c>
      <c r="K590" s="25">
        <v>6.580500000000001E-7</v>
      </c>
      <c r="M590" s="25"/>
      <c r="N590" s="25"/>
      <c r="O590" s="25"/>
      <c r="Q590" s="25"/>
      <c r="R590" s="25"/>
      <c r="S590" s="25"/>
    </row>
    <row r="591" spans="1:19" x14ac:dyDescent="0.25">
      <c r="A591" s="25">
        <v>6029636.9636963699</v>
      </c>
      <c r="B591" s="25">
        <v>2.0840000000000004E-5</v>
      </c>
      <c r="C591" s="25">
        <v>5.481000000000001E-7</v>
      </c>
      <c r="E591" s="25">
        <v>6147687.5</v>
      </c>
      <c r="F591" s="25">
        <v>1.0265E-4</v>
      </c>
      <c r="G591" s="25">
        <v>5.8965000000000015E-7</v>
      </c>
      <c r="I591" s="25">
        <v>6980203.9134912463</v>
      </c>
      <c r="J591" s="25">
        <v>5.6265000000000004E-5</v>
      </c>
      <c r="K591" s="25">
        <v>6.5835000000000002E-7</v>
      </c>
      <c r="M591" s="25"/>
      <c r="N591" s="25"/>
      <c r="O591" s="25"/>
      <c r="Q591" s="25"/>
      <c r="R591" s="25"/>
      <c r="S591" s="25"/>
    </row>
    <row r="592" spans="1:19" x14ac:dyDescent="0.25">
      <c r="A592" s="25">
        <v>6040660.0660066009</v>
      </c>
      <c r="B592" s="25">
        <v>2.0865000000000004E-5</v>
      </c>
      <c r="C592" s="25">
        <v>5.5009999999999993E-7</v>
      </c>
      <c r="E592" s="25">
        <v>6158125</v>
      </c>
      <c r="F592" s="25">
        <v>1.0279999999999998E-4</v>
      </c>
      <c r="G592" s="25">
        <v>5.8820000000000004E-7</v>
      </c>
      <c r="I592" s="25">
        <v>6990484.0370751796</v>
      </c>
      <c r="J592" s="25">
        <v>5.6345000000000003E-5</v>
      </c>
      <c r="K592" s="25">
        <v>6.5850000000000003E-7</v>
      </c>
      <c r="M592" s="25"/>
      <c r="N592" s="25"/>
      <c r="O592" s="25"/>
      <c r="Q592" s="25"/>
      <c r="R592" s="25"/>
      <c r="S592" s="25"/>
    </row>
    <row r="593" spans="1:19" x14ac:dyDescent="0.25">
      <c r="A593" s="25">
        <v>6051683.1683168318</v>
      </c>
      <c r="B593" s="25">
        <v>2.0895000000000002E-5</v>
      </c>
      <c r="C593" s="25">
        <v>5.4985000000000002E-7</v>
      </c>
      <c r="E593" s="25">
        <v>6168562.5</v>
      </c>
      <c r="F593" s="25">
        <v>1.0295000000000001E-4</v>
      </c>
      <c r="G593" s="25">
        <v>5.8785000000000001E-7</v>
      </c>
      <c r="I593" s="25">
        <v>7000764.1606591139</v>
      </c>
      <c r="J593" s="25">
        <v>5.6524999999999998E-5</v>
      </c>
      <c r="K593" s="25">
        <v>6.581000000000001E-7</v>
      </c>
      <c r="M593" s="25"/>
      <c r="N593" s="25"/>
      <c r="O593" s="25"/>
      <c r="Q593" s="25"/>
      <c r="R593" s="25"/>
      <c r="S593" s="25"/>
    </row>
    <row r="594" spans="1:19" x14ac:dyDescent="0.25">
      <c r="A594" s="25">
        <v>6062706.2706270628</v>
      </c>
      <c r="B594" s="25">
        <v>2.09E-5</v>
      </c>
      <c r="C594" s="25">
        <v>5.5000000000000003E-7</v>
      </c>
      <c r="E594" s="25">
        <v>6179000</v>
      </c>
      <c r="F594" s="25">
        <v>1.0309999999999999E-4</v>
      </c>
      <c r="G594" s="25">
        <v>5.8729999999999997E-7</v>
      </c>
      <c r="I594" s="25">
        <v>7011044.2842430482</v>
      </c>
      <c r="J594" s="25">
        <v>5.6630000000000005E-5</v>
      </c>
      <c r="K594" s="25">
        <v>6.5815000000000011E-7</v>
      </c>
      <c r="M594" s="25"/>
      <c r="N594" s="25"/>
      <c r="O594" s="25"/>
      <c r="Q594" s="25"/>
      <c r="R594" s="25"/>
      <c r="S594" s="25"/>
    </row>
    <row r="595" spans="1:19" x14ac:dyDescent="0.25">
      <c r="A595" s="25">
        <v>6073729.3729372937</v>
      </c>
      <c r="B595" s="25">
        <v>2.0970000000000001E-5</v>
      </c>
      <c r="C595" s="25">
        <v>5.4939999999999988E-7</v>
      </c>
      <c r="E595" s="25">
        <v>6189437.5</v>
      </c>
      <c r="F595" s="25">
        <v>1.0329999999999999E-4</v>
      </c>
      <c r="G595" s="25">
        <v>5.8704999999999995E-7</v>
      </c>
      <c r="I595" s="25">
        <v>7031604.5314109167</v>
      </c>
      <c r="J595" s="25">
        <v>5.6750000000000011E-5</v>
      </c>
      <c r="K595" s="25">
        <v>6.5865000000000004E-7</v>
      </c>
      <c r="M595" s="25"/>
      <c r="N595" s="25"/>
      <c r="O595" s="25"/>
      <c r="Q595" s="25"/>
      <c r="R595" s="25"/>
      <c r="S595" s="25"/>
    </row>
    <row r="596" spans="1:19" x14ac:dyDescent="0.25">
      <c r="A596" s="25">
        <v>6084752.4752475247</v>
      </c>
      <c r="B596" s="25">
        <v>2.1024999999999999E-5</v>
      </c>
      <c r="C596" s="25">
        <v>5.5004999999999993E-7</v>
      </c>
      <c r="E596" s="25">
        <v>6199875</v>
      </c>
      <c r="F596" s="25">
        <v>1.0345000000000001E-4</v>
      </c>
      <c r="G596" s="25">
        <v>5.8644999999999991E-7</v>
      </c>
      <c r="I596" s="25">
        <v>7041884.65499485</v>
      </c>
      <c r="J596" s="25">
        <v>5.6800000000000005E-5</v>
      </c>
      <c r="K596" s="25">
        <v>6.5885000000000005E-7</v>
      </c>
      <c r="M596" s="25"/>
      <c r="N596" s="25"/>
      <c r="O596" s="25"/>
      <c r="Q596" s="25"/>
      <c r="R596" s="25"/>
      <c r="S596" s="25"/>
    </row>
    <row r="597" spans="1:19" x14ac:dyDescent="0.25">
      <c r="A597" s="25">
        <v>6095775.5775577556</v>
      </c>
      <c r="B597" s="25">
        <v>2.1089999999999996E-5</v>
      </c>
      <c r="C597" s="25">
        <v>5.5134999999999992E-7</v>
      </c>
      <c r="E597" s="25">
        <v>6210312.5</v>
      </c>
      <c r="F597" s="25">
        <v>1.0365000000000001E-4</v>
      </c>
      <c r="G597" s="25">
        <v>5.8695000000000005E-7</v>
      </c>
      <c r="I597" s="25">
        <v>7052164.7785787843</v>
      </c>
      <c r="J597" s="25">
        <v>5.6954999999999993E-5</v>
      </c>
      <c r="K597" s="25">
        <v>6.5900000000000006E-7</v>
      </c>
      <c r="M597" s="25"/>
      <c r="N597" s="25"/>
      <c r="O597" s="25"/>
      <c r="Q597" s="25"/>
      <c r="R597" s="25"/>
      <c r="S597" s="25"/>
    </row>
    <row r="598" spans="1:19" x14ac:dyDescent="0.25">
      <c r="A598" s="25">
        <v>6117821.7821782175</v>
      </c>
      <c r="B598" s="25">
        <v>2.1149999999999996E-5</v>
      </c>
      <c r="C598" s="25">
        <v>5.5275000000000002E-7</v>
      </c>
      <c r="E598" s="25">
        <v>6220750</v>
      </c>
      <c r="F598" s="25">
        <v>1.0385000000000002E-4</v>
      </c>
      <c r="G598" s="25">
        <v>5.8759999999999999E-7</v>
      </c>
      <c r="I598" s="25">
        <v>7062444.9021627186</v>
      </c>
      <c r="J598" s="25">
        <v>5.7079999999999989E-5</v>
      </c>
      <c r="K598" s="25">
        <v>6.5925000000000008E-7</v>
      </c>
      <c r="M598" s="25"/>
      <c r="N598" s="25"/>
      <c r="O598" s="25"/>
      <c r="Q598" s="25"/>
      <c r="R598" s="25"/>
      <c r="S598" s="25"/>
    </row>
    <row r="599" spans="1:19" x14ac:dyDescent="0.25">
      <c r="A599" s="25">
        <v>6128844.8844884485</v>
      </c>
      <c r="B599" s="25">
        <v>2.1214999999999996E-5</v>
      </c>
      <c r="C599" s="25">
        <v>5.5320000000000006E-7</v>
      </c>
      <c r="E599" s="25">
        <v>6231187.5</v>
      </c>
      <c r="F599" s="25">
        <v>1.0410000000000002E-4</v>
      </c>
      <c r="G599" s="25">
        <v>5.8785000000000001E-7</v>
      </c>
      <c r="I599" s="25">
        <v>7072725.0257466529</v>
      </c>
      <c r="J599" s="25">
        <v>5.7189999999999986E-5</v>
      </c>
      <c r="K599" s="25">
        <v>6.596E-7</v>
      </c>
      <c r="M599" s="25"/>
      <c r="N599" s="25"/>
      <c r="O599" s="25"/>
      <c r="Q599" s="25"/>
      <c r="R599" s="25"/>
      <c r="S599" s="25"/>
    </row>
    <row r="600" spans="1:19" x14ac:dyDescent="0.25">
      <c r="A600" s="25">
        <v>6139867.9867986795</v>
      </c>
      <c r="B600" s="25">
        <v>2.1309999999999994E-5</v>
      </c>
      <c r="C600" s="25">
        <v>5.5415000000000002E-7</v>
      </c>
      <c r="E600" s="25">
        <v>6241625</v>
      </c>
      <c r="F600" s="25">
        <v>1.0430000000000001E-4</v>
      </c>
      <c r="G600" s="25">
        <v>5.8795000000000002E-7</v>
      </c>
      <c r="I600" s="25">
        <v>7093285.2729145214</v>
      </c>
      <c r="J600" s="25">
        <v>5.7280000000000007E-5</v>
      </c>
      <c r="K600" s="25">
        <v>6.596E-7</v>
      </c>
      <c r="M600" s="25"/>
      <c r="N600" s="25"/>
      <c r="O600" s="25"/>
      <c r="Q600" s="25"/>
      <c r="R600" s="25"/>
      <c r="S600" s="25"/>
    </row>
    <row r="601" spans="1:19" x14ac:dyDescent="0.25">
      <c r="A601" s="25">
        <v>6150891.0891089104</v>
      </c>
      <c r="B601" s="25">
        <v>2.1294999999999999E-5</v>
      </c>
      <c r="C601" s="25">
        <v>5.5405000000000001E-7</v>
      </c>
      <c r="E601" s="25">
        <v>6252062.5</v>
      </c>
      <c r="F601" s="25">
        <v>1.0454999999999999E-4</v>
      </c>
      <c r="G601" s="25">
        <v>5.8805000000000003E-7</v>
      </c>
      <c r="I601" s="25">
        <v>7103565.3964984547</v>
      </c>
      <c r="J601" s="25">
        <v>5.7409999999999994E-5</v>
      </c>
      <c r="K601" s="25">
        <v>6.6044999999999996E-7</v>
      </c>
      <c r="M601" s="25"/>
      <c r="N601" s="25"/>
      <c r="O601" s="25"/>
      <c r="Q601" s="25"/>
      <c r="R601" s="25"/>
      <c r="S601" s="25"/>
    </row>
    <row r="602" spans="1:19" x14ac:dyDescent="0.25">
      <c r="A602" s="25">
        <v>6161914.1914191414</v>
      </c>
      <c r="B602" s="25">
        <v>2.1354999999999998E-5</v>
      </c>
      <c r="C602" s="25">
        <v>5.5420000000000003E-7</v>
      </c>
      <c r="E602" s="25">
        <v>6262500</v>
      </c>
      <c r="F602" s="25">
        <v>1.0470000000000002E-4</v>
      </c>
      <c r="G602" s="25">
        <v>5.8820000000000004E-7</v>
      </c>
      <c r="I602" s="25">
        <v>7113845.520082389</v>
      </c>
      <c r="J602" s="25">
        <v>5.7594999999999986E-5</v>
      </c>
      <c r="K602" s="25">
        <v>6.6059999999999987E-7</v>
      </c>
      <c r="M602" s="25"/>
      <c r="N602" s="25"/>
      <c r="O602" s="25"/>
      <c r="Q602" s="25"/>
      <c r="R602" s="25"/>
      <c r="S602" s="25"/>
    </row>
    <row r="603" spans="1:19" x14ac:dyDescent="0.25">
      <c r="A603" s="25">
        <v>6172937.2937293723</v>
      </c>
      <c r="B603" s="25">
        <v>2.1429999999999996E-5</v>
      </c>
      <c r="C603" s="25">
        <v>5.5545000000000001E-7</v>
      </c>
      <c r="E603" s="25">
        <v>6272937.5</v>
      </c>
      <c r="F603" s="25">
        <v>1.0495E-4</v>
      </c>
      <c r="G603" s="25">
        <v>5.8820000000000004E-7</v>
      </c>
      <c r="I603" s="25">
        <v>7124125.6436663233</v>
      </c>
      <c r="J603" s="25">
        <v>5.7704999999999984E-5</v>
      </c>
      <c r="K603" s="25">
        <v>6.6064999999999998E-7</v>
      </c>
      <c r="M603" s="25"/>
      <c r="N603" s="25"/>
      <c r="O603" s="25"/>
      <c r="Q603" s="25"/>
      <c r="R603" s="25"/>
      <c r="S603" s="25"/>
    </row>
    <row r="604" spans="1:19" x14ac:dyDescent="0.25">
      <c r="A604" s="25">
        <v>6194983.4983498352</v>
      </c>
      <c r="B604" s="25">
        <v>2.1509999999999999E-5</v>
      </c>
      <c r="C604" s="25">
        <v>5.5494999999999998E-7</v>
      </c>
      <c r="E604" s="25">
        <v>6283375</v>
      </c>
      <c r="F604" s="25">
        <v>1.0514999999999999E-4</v>
      </c>
      <c r="G604" s="25">
        <v>5.8884999999999998E-7</v>
      </c>
      <c r="I604" s="25">
        <v>7134405.7672502575</v>
      </c>
      <c r="J604" s="25">
        <v>5.7834999999999984E-5</v>
      </c>
      <c r="K604" s="25">
        <v>6.6034999999999995E-7</v>
      </c>
      <c r="M604" s="25"/>
      <c r="N604" s="25"/>
      <c r="O604" s="25"/>
      <c r="Q604" s="25"/>
      <c r="R604" s="25"/>
      <c r="S604" s="25"/>
    </row>
    <row r="605" spans="1:19" x14ac:dyDescent="0.25">
      <c r="A605" s="25">
        <v>6206006.6006600661</v>
      </c>
      <c r="B605" s="25">
        <v>2.1584999999999997E-5</v>
      </c>
      <c r="C605" s="25">
        <v>5.5514999999999999E-7</v>
      </c>
      <c r="E605" s="25">
        <v>6293812.5</v>
      </c>
      <c r="F605" s="25">
        <v>1.0535E-4</v>
      </c>
      <c r="G605" s="25">
        <v>5.9134999999999996E-7</v>
      </c>
      <c r="I605" s="25">
        <v>7144685.8908341918</v>
      </c>
      <c r="J605" s="25">
        <v>5.7999999999999987E-5</v>
      </c>
      <c r="K605" s="25">
        <v>6.6030000000000006E-7</v>
      </c>
      <c r="M605" s="25"/>
      <c r="N605" s="25"/>
      <c r="O605" s="25"/>
      <c r="Q605" s="25"/>
      <c r="R605" s="25"/>
      <c r="S605" s="25"/>
    </row>
    <row r="606" spans="1:19" x14ac:dyDescent="0.25">
      <c r="A606" s="25">
        <v>6217029.7029702971</v>
      </c>
      <c r="B606" s="25">
        <v>2.1659999999999999E-5</v>
      </c>
      <c r="C606" s="25">
        <v>5.5549999999999991E-7</v>
      </c>
      <c r="E606" s="25">
        <v>6304250</v>
      </c>
      <c r="F606" s="25">
        <v>1.0555E-4</v>
      </c>
      <c r="G606" s="25">
        <v>5.9095000000000003E-7</v>
      </c>
      <c r="I606" s="25">
        <v>7165246.1380020594</v>
      </c>
      <c r="J606" s="25">
        <v>5.8115000000000002E-5</v>
      </c>
      <c r="K606" s="25">
        <v>6.5980000000000002E-7</v>
      </c>
      <c r="M606" s="25"/>
      <c r="N606" s="25"/>
      <c r="O606" s="25"/>
      <c r="Q606" s="25"/>
      <c r="R606" s="25"/>
      <c r="S606" s="25"/>
    </row>
    <row r="607" spans="1:19" x14ac:dyDescent="0.25">
      <c r="A607" s="25">
        <v>6228052.805280528</v>
      </c>
      <c r="B607" s="25">
        <v>2.1719999999999999E-5</v>
      </c>
      <c r="C607" s="25">
        <v>5.5594999999999995E-7</v>
      </c>
      <c r="E607" s="25">
        <v>6314687.5</v>
      </c>
      <c r="F607" s="25">
        <v>1.058E-4</v>
      </c>
      <c r="G607" s="25">
        <v>5.9029999999999999E-7</v>
      </c>
      <c r="I607" s="25">
        <v>7175526.2615859937</v>
      </c>
      <c r="J607" s="25">
        <v>5.8209999999999986E-5</v>
      </c>
      <c r="K607" s="25">
        <v>6.5975000000000012E-7</v>
      </c>
      <c r="M607" s="25"/>
      <c r="N607" s="25"/>
      <c r="O607" s="25"/>
      <c r="Q607" s="25"/>
      <c r="R607" s="25"/>
      <c r="S607" s="25"/>
    </row>
    <row r="608" spans="1:19" x14ac:dyDescent="0.25">
      <c r="A608" s="25">
        <v>6239075.907590759</v>
      </c>
      <c r="B608" s="25">
        <v>2.1760000000000002E-5</v>
      </c>
      <c r="C608" s="25">
        <v>5.5720000000000004E-7</v>
      </c>
      <c r="E608" s="25">
        <v>6325125</v>
      </c>
      <c r="F608" s="25">
        <v>1.06E-4</v>
      </c>
      <c r="G608" s="25">
        <v>5.9055E-7</v>
      </c>
      <c r="I608" s="25">
        <v>7185806.385169928</v>
      </c>
      <c r="J608" s="25">
        <v>5.8304999999999991E-5</v>
      </c>
      <c r="K608" s="25">
        <v>6.6010000000000015E-7</v>
      </c>
      <c r="M608" s="25"/>
      <c r="N608" s="25"/>
      <c r="O608" s="25"/>
      <c r="Q608" s="25"/>
      <c r="R608" s="25"/>
      <c r="S608" s="25"/>
    </row>
    <row r="609" spans="1:19" x14ac:dyDescent="0.25">
      <c r="A609" s="25">
        <v>6250099.0099009899</v>
      </c>
      <c r="B609" s="25">
        <v>2.1794999999999997E-5</v>
      </c>
      <c r="C609" s="25">
        <v>5.5774999999999998E-7</v>
      </c>
      <c r="E609" s="25">
        <v>6335562.5</v>
      </c>
      <c r="F609" s="25">
        <v>1.0614999999999999E-4</v>
      </c>
      <c r="G609" s="25">
        <v>5.9039999999999999E-7</v>
      </c>
      <c r="I609" s="25">
        <v>7196086.5087538622</v>
      </c>
      <c r="J609" s="25">
        <v>5.838E-5</v>
      </c>
      <c r="K609" s="25">
        <v>6.6045000000000017E-7</v>
      </c>
      <c r="M609" s="25"/>
      <c r="N609" s="25"/>
      <c r="O609" s="25"/>
      <c r="Q609" s="25"/>
      <c r="R609" s="25"/>
      <c r="S609" s="25"/>
    </row>
    <row r="610" spans="1:19" x14ac:dyDescent="0.25">
      <c r="A610" s="25">
        <v>6261122.1122112209</v>
      </c>
      <c r="B610" s="25">
        <v>2.1854999999999997E-5</v>
      </c>
      <c r="C610" s="25">
        <v>5.579500000000001E-7</v>
      </c>
      <c r="E610" s="25">
        <v>6346000</v>
      </c>
      <c r="F610" s="25">
        <v>1.0644999999999999E-4</v>
      </c>
      <c r="G610" s="25">
        <v>5.9115000000000005E-7</v>
      </c>
      <c r="I610" s="25">
        <v>7206366.6323377956</v>
      </c>
      <c r="J610" s="25">
        <v>5.8440000000000003E-5</v>
      </c>
      <c r="K610" s="25">
        <v>6.6070000000000009E-7</v>
      </c>
      <c r="M610" s="25"/>
      <c r="N610" s="25"/>
      <c r="O610" s="25"/>
      <c r="Q610" s="25"/>
      <c r="R610" s="25"/>
      <c r="S610" s="25"/>
    </row>
    <row r="611" spans="1:19" x14ac:dyDescent="0.25">
      <c r="A611" s="25">
        <v>6272145.2145214519</v>
      </c>
      <c r="B611" s="25">
        <v>2.1904999999999998E-5</v>
      </c>
      <c r="C611" s="25">
        <v>5.5904999999999997E-7</v>
      </c>
      <c r="E611" s="25">
        <v>6356437.5</v>
      </c>
      <c r="F611" s="25">
        <v>1.0669999999999998E-4</v>
      </c>
      <c r="G611" s="25">
        <v>5.9385000000000004E-7</v>
      </c>
      <c r="I611" s="25">
        <v>7216646.7559217298</v>
      </c>
      <c r="J611" s="25">
        <v>5.8525000000000013E-5</v>
      </c>
      <c r="K611" s="25">
        <v>6.608500000000001E-7</v>
      </c>
      <c r="M611" s="25"/>
      <c r="N611" s="25"/>
      <c r="O611" s="25"/>
      <c r="Q611" s="25"/>
      <c r="R611" s="25"/>
      <c r="S611" s="25"/>
    </row>
    <row r="612" spans="1:19" x14ac:dyDescent="0.25">
      <c r="A612" s="25">
        <v>6283168.3168316828</v>
      </c>
      <c r="B612" s="25">
        <v>2.1969999999999998E-5</v>
      </c>
      <c r="C612" s="25">
        <v>5.5830000000000002E-7</v>
      </c>
      <c r="E612" s="25">
        <v>6366875</v>
      </c>
      <c r="F612" s="25">
        <v>1.0695E-4</v>
      </c>
      <c r="G612" s="25">
        <v>5.9675000000000005E-7</v>
      </c>
      <c r="I612" s="25">
        <v>7237207.0030895984</v>
      </c>
      <c r="J612" s="25">
        <v>5.8650000000000009E-5</v>
      </c>
      <c r="K612" s="25">
        <v>6.6125000000000013E-7</v>
      </c>
      <c r="M612" s="25"/>
      <c r="N612" s="25"/>
      <c r="O612" s="25"/>
      <c r="Q612" s="25"/>
      <c r="R612" s="25"/>
      <c r="S612" s="25"/>
    </row>
    <row r="613" spans="1:19" x14ac:dyDescent="0.25">
      <c r="A613" s="25">
        <v>6305214.5214521447</v>
      </c>
      <c r="B613" s="25">
        <v>2.2039999999999999E-5</v>
      </c>
      <c r="C613" s="25">
        <v>5.5854999999999993E-7</v>
      </c>
      <c r="E613" s="25">
        <v>6387750</v>
      </c>
      <c r="F613" s="25">
        <v>1.0715000000000002E-4</v>
      </c>
      <c r="G613" s="25">
        <v>5.9824999999999995E-7</v>
      </c>
      <c r="I613" s="25">
        <v>7247487.1266735326</v>
      </c>
      <c r="J613" s="25">
        <v>5.874000000000001E-5</v>
      </c>
      <c r="K613" s="25">
        <v>6.6154999999999994E-7</v>
      </c>
      <c r="M613" s="25"/>
      <c r="N613" s="25"/>
      <c r="O613" s="25"/>
      <c r="Q613" s="25"/>
      <c r="R613" s="25"/>
      <c r="S613" s="25"/>
    </row>
    <row r="614" spans="1:19" x14ac:dyDescent="0.25">
      <c r="A614" s="25">
        <v>6316237.6237623757</v>
      </c>
      <c r="B614" s="25">
        <v>2.2135000000000001E-5</v>
      </c>
      <c r="C614" s="25">
        <v>5.5860000000000004E-7</v>
      </c>
      <c r="E614" s="25">
        <v>6398187.5</v>
      </c>
      <c r="F614" s="25">
        <v>1.0739999999999998E-4</v>
      </c>
      <c r="G614" s="25">
        <v>6.004999999999999E-7</v>
      </c>
      <c r="I614" s="25">
        <v>7257767.250257466</v>
      </c>
      <c r="J614" s="25">
        <v>5.8839999999999999E-5</v>
      </c>
      <c r="K614" s="25">
        <v>6.6169999999999995E-7</v>
      </c>
      <c r="M614" s="25"/>
      <c r="N614" s="25"/>
      <c r="O614" s="25"/>
      <c r="Q614" s="25"/>
      <c r="R614" s="25"/>
      <c r="S614" s="25"/>
    </row>
    <row r="615" spans="1:19" x14ac:dyDescent="0.25">
      <c r="A615" s="25">
        <v>6327260.7260726076</v>
      </c>
      <c r="B615" s="25">
        <v>2.2205000000000002E-5</v>
      </c>
      <c r="C615" s="25">
        <v>5.5869999999999994E-7</v>
      </c>
      <c r="E615" s="25">
        <v>6408625</v>
      </c>
      <c r="F615" s="25">
        <v>1.0764999999999997E-4</v>
      </c>
      <c r="G615" s="25">
        <v>6.0079999999999982E-7</v>
      </c>
      <c r="I615" s="25">
        <v>7268047.3738414003</v>
      </c>
      <c r="J615" s="25">
        <v>5.8944999999999992E-5</v>
      </c>
      <c r="K615" s="25">
        <v>6.6149999999999983E-7</v>
      </c>
      <c r="M615" s="25"/>
      <c r="N615" s="25"/>
      <c r="O615" s="25"/>
      <c r="Q615" s="25"/>
      <c r="R615" s="25"/>
      <c r="S615" s="25"/>
    </row>
    <row r="616" spans="1:19" x14ac:dyDescent="0.25">
      <c r="A616" s="25">
        <v>6338283.8283828385</v>
      </c>
      <c r="B616" s="25">
        <v>2.2245000000000001E-5</v>
      </c>
      <c r="C616" s="25">
        <v>5.5905000000000007E-7</v>
      </c>
      <c r="E616" s="25">
        <v>6419062.5</v>
      </c>
      <c r="F616" s="25">
        <v>1.0789999999999999E-4</v>
      </c>
      <c r="G616" s="25">
        <v>6.0059999999999991E-7</v>
      </c>
      <c r="I616" s="25">
        <v>7278327.4974253345</v>
      </c>
      <c r="J616" s="25">
        <v>5.9040000000000004E-5</v>
      </c>
      <c r="K616" s="25">
        <v>6.6144999999999982E-7</v>
      </c>
      <c r="M616" s="25"/>
      <c r="N616" s="25"/>
      <c r="O616" s="25"/>
      <c r="Q616" s="25"/>
      <c r="R616" s="25"/>
      <c r="S616" s="25"/>
    </row>
    <row r="617" spans="1:19" x14ac:dyDescent="0.25">
      <c r="A617" s="25">
        <v>6349306.9306930695</v>
      </c>
      <c r="B617" s="25">
        <v>2.2295000000000003E-5</v>
      </c>
      <c r="C617" s="25">
        <v>5.5909999999999997E-7</v>
      </c>
      <c r="E617" s="25">
        <v>6429500</v>
      </c>
      <c r="F617" s="25">
        <v>1.081E-4</v>
      </c>
      <c r="G617" s="25">
        <v>5.9944999999999993E-7</v>
      </c>
      <c r="I617" s="25">
        <v>7288607.6210092688</v>
      </c>
      <c r="J617" s="25">
        <v>5.9095000000000003E-5</v>
      </c>
      <c r="K617" s="25">
        <v>6.6169999999999974E-7</v>
      </c>
      <c r="M617" s="25"/>
      <c r="N617" s="25"/>
      <c r="O617" s="25"/>
      <c r="Q617" s="25"/>
      <c r="R617" s="25"/>
      <c r="S617" s="25"/>
    </row>
    <row r="618" spans="1:19" x14ac:dyDescent="0.25">
      <c r="A618" s="25">
        <v>6360330.0330033004</v>
      </c>
      <c r="B618" s="25">
        <v>2.2360000000000003E-5</v>
      </c>
      <c r="C618" s="25">
        <v>5.5850000000000003E-7</v>
      </c>
      <c r="E618" s="25">
        <v>6439937.5</v>
      </c>
      <c r="F618" s="25">
        <v>1.0825000000000002E-4</v>
      </c>
      <c r="G618" s="25">
        <v>5.9789999999999982E-7</v>
      </c>
      <c r="I618" s="25">
        <v>7298887.7445932031</v>
      </c>
      <c r="J618" s="25">
        <v>5.9170000000000011E-5</v>
      </c>
      <c r="K618" s="25">
        <v>6.6204999999999987E-7</v>
      </c>
      <c r="M618" s="25"/>
      <c r="N618" s="25"/>
      <c r="O618" s="25"/>
      <c r="Q618" s="25"/>
      <c r="R618" s="25"/>
      <c r="S618" s="25"/>
    </row>
    <row r="619" spans="1:19" x14ac:dyDescent="0.25">
      <c r="A619" s="25">
        <v>6382376.2376237623</v>
      </c>
      <c r="B619" s="25">
        <v>2.2435000000000001E-5</v>
      </c>
      <c r="C619" s="25">
        <v>5.5805E-7</v>
      </c>
      <c r="E619" s="25">
        <v>6450375</v>
      </c>
      <c r="F619" s="25">
        <v>1.0840000000000001E-4</v>
      </c>
      <c r="G619" s="25">
        <v>5.9844999999999986E-7</v>
      </c>
      <c r="I619" s="25">
        <v>7309167.8681771364</v>
      </c>
      <c r="J619" s="25">
        <v>5.9315000000000011E-5</v>
      </c>
      <c r="K619" s="25">
        <v>6.624499999999999E-7</v>
      </c>
      <c r="M619" s="25"/>
      <c r="N619" s="25"/>
      <c r="O619" s="25"/>
      <c r="Q619" s="25"/>
      <c r="R619" s="25"/>
      <c r="S619" s="25"/>
    </row>
    <row r="620" spans="1:19" x14ac:dyDescent="0.25">
      <c r="A620" s="25">
        <v>6393399.3399339933</v>
      </c>
      <c r="B620" s="25">
        <v>2.251E-5</v>
      </c>
      <c r="C620" s="25">
        <v>5.5735000000000005E-7</v>
      </c>
      <c r="E620" s="25">
        <v>6460812.5</v>
      </c>
      <c r="F620" s="25">
        <v>1.0855000000000001E-4</v>
      </c>
      <c r="G620" s="25">
        <v>6.003999999999999E-7</v>
      </c>
      <c r="I620" s="25">
        <v>7329728.1153450049</v>
      </c>
      <c r="J620" s="25">
        <v>5.9495000000000012E-5</v>
      </c>
      <c r="K620" s="25">
        <v>6.6214999999999988E-7</v>
      </c>
      <c r="M620" s="25"/>
      <c r="N620" s="25"/>
      <c r="O620" s="25"/>
      <c r="Q620" s="25"/>
      <c r="R620" s="25"/>
      <c r="S620" s="25"/>
    </row>
    <row r="621" spans="1:19" x14ac:dyDescent="0.25">
      <c r="A621" s="25">
        <v>6404422.4422442243</v>
      </c>
      <c r="B621" s="25">
        <v>2.2595E-5</v>
      </c>
      <c r="C621" s="25">
        <v>5.5550000000000012E-7</v>
      </c>
      <c r="E621" s="25">
        <v>6471250</v>
      </c>
      <c r="F621" s="25">
        <v>1.0869999999999999E-4</v>
      </c>
      <c r="G621" s="25">
        <v>6.0299999999999988E-7</v>
      </c>
      <c r="I621" s="25">
        <v>7340008.2389289392</v>
      </c>
      <c r="J621" s="25">
        <v>5.9595000000000001E-5</v>
      </c>
      <c r="K621" s="25">
        <v>6.6214999999999988E-7</v>
      </c>
      <c r="M621" s="25"/>
      <c r="N621" s="25"/>
      <c r="O621" s="25"/>
      <c r="Q621" s="25"/>
      <c r="R621" s="25"/>
      <c r="S621" s="25"/>
    </row>
    <row r="622" spans="1:19" x14ac:dyDescent="0.25">
      <c r="A622" s="25">
        <v>6415445.5445544552</v>
      </c>
      <c r="B622" s="25">
        <v>2.262E-5</v>
      </c>
      <c r="C622" s="25">
        <v>5.5689999999999991E-7</v>
      </c>
      <c r="E622" s="25">
        <v>6481687.5</v>
      </c>
      <c r="F622" s="25">
        <v>1.0889999999999999E-4</v>
      </c>
      <c r="G622" s="25">
        <v>6.0459999999999989E-7</v>
      </c>
      <c r="I622" s="25">
        <v>7350288.3625128735</v>
      </c>
      <c r="J622" s="25">
        <v>5.9725000000000002E-5</v>
      </c>
      <c r="K622" s="25">
        <v>6.624999999999999E-7</v>
      </c>
      <c r="M622" s="25"/>
      <c r="N622" s="25"/>
      <c r="O622" s="25"/>
      <c r="Q622" s="25"/>
      <c r="R622" s="25"/>
      <c r="S622" s="25"/>
    </row>
    <row r="623" spans="1:19" x14ac:dyDescent="0.25">
      <c r="A623" s="25">
        <v>6426468.6468646862</v>
      </c>
      <c r="B623" s="25">
        <v>2.2649999999999998E-5</v>
      </c>
      <c r="C623" s="25">
        <v>5.5690000000000002E-7</v>
      </c>
      <c r="E623" s="25">
        <v>6481687.5</v>
      </c>
      <c r="F623" s="25">
        <v>1.0910000000000002E-4</v>
      </c>
      <c r="G623" s="25">
        <v>6.0504999999999993E-7</v>
      </c>
      <c r="I623" s="25">
        <v>7360568.4860968068</v>
      </c>
      <c r="J623" s="25">
        <v>5.9845000000000007E-5</v>
      </c>
      <c r="K623" s="25">
        <v>6.6314999999999995E-7</v>
      </c>
      <c r="M623" s="25"/>
      <c r="N623" s="25"/>
      <c r="O623" s="25"/>
      <c r="Q623" s="25"/>
      <c r="R623" s="25"/>
      <c r="S623" s="25"/>
    </row>
    <row r="624" spans="1:19" x14ac:dyDescent="0.25">
      <c r="A624" s="25">
        <v>6448514.8514851481</v>
      </c>
      <c r="B624" s="25">
        <v>2.2725E-5</v>
      </c>
      <c r="C624" s="25">
        <v>5.5779999999999998E-7</v>
      </c>
      <c r="E624" s="25">
        <v>6492125</v>
      </c>
      <c r="F624" s="25">
        <v>1.0930000000000003E-4</v>
      </c>
      <c r="G624" s="25">
        <v>6.0370000000000004E-7</v>
      </c>
      <c r="I624" s="25">
        <v>7370848.6096807411</v>
      </c>
      <c r="J624" s="25">
        <v>6.0005000000000006E-5</v>
      </c>
      <c r="K624" s="25">
        <v>6.638E-7</v>
      </c>
      <c r="M624" s="25"/>
      <c r="N624" s="25"/>
      <c r="O624" s="25"/>
      <c r="Q624" s="25"/>
      <c r="R624" s="25"/>
      <c r="S624" s="25"/>
    </row>
    <row r="625" spans="1:19" x14ac:dyDescent="0.25">
      <c r="A625" s="25">
        <v>6459537.953795379</v>
      </c>
      <c r="B625" s="25">
        <v>2.2789999999999997E-5</v>
      </c>
      <c r="C625" s="25">
        <v>5.5715000000000004E-7</v>
      </c>
      <c r="E625" s="25">
        <v>6502562.5</v>
      </c>
      <c r="F625" s="25">
        <v>1.0950000000000003E-4</v>
      </c>
      <c r="G625" s="25">
        <v>6.0234999999999994E-7</v>
      </c>
      <c r="I625" s="25">
        <v>7381128.7332646754</v>
      </c>
      <c r="J625" s="25">
        <v>6.0175000000000006E-5</v>
      </c>
      <c r="K625" s="25">
        <v>6.6415000000000003E-7</v>
      </c>
      <c r="M625" s="25"/>
      <c r="N625" s="25"/>
      <c r="O625" s="25"/>
      <c r="Q625" s="25"/>
      <c r="R625" s="25"/>
      <c r="S625" s="25"/>
    </row>
    <row r="626" spans="1:19" x14ac:dyDescent="0.25">
      <c r="A626" s="25">
        <v>6470561.05610561</v>
      </c>
      <c r="B626" s="25">
        <v>2.2834999999999997E-5</v>
      </c>
      <c r="C626" s="25">
        <v>5.5639999999999998E-7</v>
      </c>
      <c r="E626" s="25">
        <v>6523437.5</v>
      </c>
      <c r="F626" s="25">
        <v>1.0965000000000002E-4</v>
      </c>
      <c r="G626" s="25">
        <v>6.0264999999999985E-7</v>
      </c>
      <c r="I626" s="25">
        <v>7401688.9804325439</v>
      </c>
      <c r="J626" s="25">
        <v>6.0379999999999981E-5</v>
      </c>
      <c r="K626" s="25">
        <v>6.6430000000000004E-7</v>
      </c>
      <c r="M626" s="25"/>
      <c r="N626" s="25"/>
      <c r="O626" s="25"/>
      <c r="Q626" s="25"/>
      <c r="R626" s="25"/>
      <c r="S626" s="25"/>
    </row>
    <row r="627" spans="1:19" x14ac:dyDescent="0.25">
      <c r="A627" s="25">
        <v>6481584.1584158419</v>
      </c>
      <c r="B627" s="25">
        <v>2.2899999999999998E-5</v>
      </c>
      <c r="C627" s="25">
        <v>5.5569999999999993E-7</v>
      </c>
      <c r="E627" s="25">
        <v>6533875</v>
      </c>
      <c r="F627" s="25">
        <v>1.0985000000000001E-4</v>
      </c>
      <c r="G627" s="25">
        <v>6.0370000000000004E-7</v>
      </c>
      <c r="I627" s="25">
        <v>7411969.1040164772</v>
      </c>
      <c r="J627" s="25">
        <v>6.0559999999999989E-5</v>
      </c>
      <c r="K627" s="25">
        <v>6.6485000000000008E-7</v>
      </c>
      <c r="M627" s="25"/>
      <c r="N627" s="25"/>
      <c r="O627" s="25"/>
      <c r="Q627" s="25"/>
      <c r="R627" s="25"/>
      <c r="S627" s="25"/>
    </row>
    <row r="628" spans="1:19" x14ac:dyDescent="0.25">
      <c r="A628" s="25">
        <v>6492607.2607260728</v>
      </c>
      <c r="B628" s="25">
        <v>2.296E-5</v>
      </c>
      <c r="C628" s="25">
        <v>5.5569999999999993E-7</v>
      </c>
      <c r="E628" s="25">
        <v>6544312.5</v>
      </c>
      <c r="F628" s="25">
        <v>1.1005000000000002E-4</v>
      </c>
      <c r="G628" s="25">
        <v>6.0430000000000008E-7</v>
      </c>
      <c r="I628" s="25">
        <v>7422249.2276004115</v>
      </c>
      <c r="J628" s="25">
        <v>6.071499999999999E-5</v>
      </c>
      <c r="K628" s="25">
        <v>6.6504999999999999E-7</v>
      </c>
      <c r="M628" s="25"/>
      <c r="N628" s="25"/>
      <c r="O628" s="25"/>
      <c r="Q628" s="25"/>
      <c r="R628" s="25"/>
      <c r="S628" s="25"/>
    </row>
    <row r="629" spans="1:19" x14ac:dyDescent="0.25">
      <c r="A629" s="25">
        <v>6514653.4653465347</v>
      </c>
      <c r="B629" s="25">
        <v>2.3040000000000003E-5</v>
      </c>
      <c r="C629" s="25">
        <v>5.5540000000000001E-7</v>
      </c>
      <c r="E629" s="25">
        <v>6544312.5</v>
      </c>
      <c r="F629" s="25">
        <v>1.103E-4</v>
      </c>
      <c r="G629" s="25">
        <v>6.0495000000000003E-7</v>
      </c>
      <c r="I629" s="25">
        <v>7432529.3511843458</v>
      </c>
      <c r="J629" s="25">
        <v>6.0839999999999993E-5</v>
      </c>
      <c r="K629" s="25">
        <v>6.6595000000000016E-7</v>
      </c>
      <c r="M629" s="25"/>
      <c r="N629" s="25"/>
      <c r="O629" s="25"/>
      <c r="Q629" s="25"/>
      <c r="R629" s="25"/>
      <c r="S629" s="25"/>
    </row>
    <row r="630" spans="1:19" x14ac:dyDescent="0.25">
      <c r="A630" s="25">
        <v>6525676.5676567657</v>
      </c>
      <c r="B630" s="25">
        <v>2.3160000000000005E-5</v>
      </c>
      <c r="C630" s="25">
        <v>5.5455000000000005E-7</v>
      </c>
      <c r="E630" s="25">
        <v>6565187.5</v>
      </c>
      <c r="F630" s="25">
        <v>1.1044999999999997E-4</v>
      </c>
      <c r="G630" s="25">
        <v>6.0470000000000011E-7</v>
      </c>
      <c r="I630" s="25">
        <v>7442809.4747682801</v>
      </c>
      <c r="J630" s="25">
        <v>6.1019999999999995E-5</v>
      </c>
      <c r="K630" s="25">
        <v>6.6700000000000014E-7</v>
      </c>
      <c r="M630" s="25"/>
      <c r="N630" s="25"/>
      <c r="O630" s="25"/>
      <c r="Q630" s="25"/>
      <c r="R630" s="25"/>
      <c r="S630" s="25"/>
    </row>
    <row r="631" spans="1:19" x14ac:dyDescent="0.25">
      <c r="A631" s="25">
        <v>6536699.6699669966</v>
      </c>
      <c r="B631" s="25">
        <v>2.3270000000000006E-5</v>
      </c>
      <c r="C631" s="25">
        <v>5.5360000000000009E-7</v>
      </c>
      <c r="E631" s="25">
        <v>6575625</v>
      </c>
      <c r="F631" s="25">
        <v>1.1064999999999998E-4</v>
      </c>
      <c r="G631" s="25">
        <v>6.0200000000000012E-7</v>
      </c>
      <c r="I631" s="25">
        <v>7463369.7219361477</v>
      </c>
      <c r="J631" s="25">
        <v>6.109E-5</v>
      </c>
      <c r="K631" s="25">
        <v>6.6755000000000018E-7</v>
      </c>
      <c r="M631" s="25"/>
      <c r="N631" s="25"/>
      <c r="O631" s="25"/>
      <c r="Q631" s="25"/>
      <c r="R631" s="25"/>
      <c r="S631" s="25"/>
    </row>
    <row r="632" spans="1:19" x14ac:dyDescent="0.25">
      <c r="A632" s="25">
        <v>6547722.7722772276</v>
      </c>
      <c r="B632" s="25">
        <v>2.3310000000000002E-5</v>
      </c>
      <c r="C632" s="25">
        <v>5.5400000000000001E-7</v>
      </c>
      <c r="E632" s="25">
        <v>6586062.5</v>
      </c>
      <c r="F632" s="25">
        <v>1.1084999999999997E-4</v>
      </c>
      <c r="G632" s="25">
        <v>6.0095000000000004E-7</v>
      </c>
      <c r="I632" s="25">
        <v>7473649.8455200819</v>
      </c>
      <c r="J632" s="25">
        <v>6.1205000000000008E-5</v>
      </c>
      <c r="K632" s="25">
        <v>6.679500000000001E-7</v>
      </c>
      <c r="M632" s="25"/>
      <c r="N632" s="25"/>
      <c r="O632" s="25"/>
      <c r="Q632" s="25"/>
      <c r="R632" s="25"/>
      <c r="S632" s="25"/>
    </row>
    <row r="633" spans="1:19" x14ac:dyDescent="0.25">
      <c r="A633" s="25">
        <v>6558745.8745874586</v>
      </c>
      <c r="B633" s="25">
        <v>2.3349999999999998E-5</v>
      </c>
      <c r="C633" s="25">
        <v>5.5480000000000007E-7</v>
      </c>
      <c r="E633" s="25">
        <v>6596500</v>
      </c>
      <c r="F633" s="25">
        <v>1.1099999999999999E-4</v>
      </c>
      <c r="G633" s="25">
        <v>6.0055000000000023E-7</v>
      </c>
      <c r="I633" s="25">
        <v>7483929.9691040162</v>
      </c>
      <c r="J633" s="25">
        <v>6.130500000000001E-5</v>
      </c>
      <c r="K633" s="25">
        <v>6.679500000000001E-7</v>
      </c>
      <c r="M633" s="25"/>
      <c r="N633" s="25"/>
      <c r="O633" s="25"/>
      <c r="Q633" s="25"/>
      <c r="R633" s="25"/>
      <c r="S633" s="25"/>
    </row>
    <row r="634" spans="1:19" x14ac:dyDescent="0.25">
      <c r="A634" s="25">
        <v>6580792.0792079205</v>
      </c>
      <c r="B634" s="25">
        <v>2.3400000000000003E-5</v>
      </c>
      <c r="C634" s="25">
        <v>5.5545000000000001E-7</v>
      </c>
      <c r="E634" s="25">
        <v>6606937.5</v>
      </c>
      <c r="F634" s="25">
        <v>1.111E-4</v>
      </c>
      <c r="G634" s="25">
        <v>6.002000000000002E-7</v>
      </c>
      <c r="I634" s="25">
        <v>7494210.0926879505</v>
      </c>
      <c r="J634" s="25">
        <v>6.1459999999999998E-5</v>
      </c>
      <c r="K634" s="25">
        <v>6.6840000000000003E-7</v>
      </c>
      <c r="M634" s="25"/>
      <c r="N634" s="25"/>
      <c r="O634" s="25"/>
      <c r="Q634" s="25"/>
      <c r="R634" s="25"/>
      <c r="S634" s="25"/>
    </row>
    <row r="635" spans="1:19" x14ac:dyDescent="0.25">
      <c r="A635" s="25">
        <v>6591815.1815181514</v>
      </c>
      <c r="B635" s="25">
        <v>2.3410000000000001E-5</v>
      </c>
      <c r="C635" s="25">
        <v>5.5675000000000001E-7</v>
      </c>
      <c r="E635" s="25">
        <v>6617375</v>
      </c>
      <c r="F635" s="25">
        <v>1.1120000000000002E-4</v>
      </c>
      <c r="G635" s="25">
        <v>6.0120000000000006E-7</v>
      </c>
      <c r="I635" s="25">
        <v>7504490.2162718847</v>
      </c>
      <c r="J635" s="25">
        <v>6.1574999999999992E-5</v>
      </c>
      <c r="K635" s="25">
        <v>6.6865000000000005E-7</v>
      </c>
      <c r="M635" s="25"/>
      <c r="N635" s="25"/>
      <c r="O635" s="25"/>
      <c r="Q635" s="25"/>
      <c r="R635" s="25"/>
      <c r="S635" s="25"/>
    </row>
    <row r="636" spans="1:19" x14ac:dyDescent="0.25">
      <c r="A636" s="25">
        <v>6602838.2838283824</v>
      </c>
      <c r="B636" s="25">
        <v>2.3459999999999996E-5</v>
      </c>
      <c r="C636" s="25">
        <v>5.5684999999999991E-7</v>
      </c>
      <c r="E636" s="25">
        <v>6627812.5</v>
      </c>
      <c r="F636" s="25">
        <v>1.1135E-4</v>
      </c>
      <c r="G636" s="25">
        <v>6.0129999999999996E-7</v>
      </c>
      <c r="I636" s="25">
        <v>7514770.339855819</v>
      </c>
      <c r="J636" s="25">
        <v>6.1735000000000004E-5</v>
      </c>
      <c r="K636" s="25">
        <v>6.6955000000000012E-7</v>
      </c>
      <c r="M636" s="25"/>
      <c r="N636" s="25"/>
      <c r="O636" s="25"/>
      <c r="Q636" s="25"/>
      <c r="R636" s="25"/>
      <c r="S636" s="25"/>
    </row>
    <row r="637" spans="1:19" x14ac:dyDescent="0.25">
      <c r="A637" s="25">
        <v>6613861.3861386133</v>
      </c>
      <c r="B637" s="25">
        <v>2.3519999999999998E-5</v>
      </c>
      <c r="C637" s="25">
        <v>5.567999999999999E-7</v>
      </c>
      <c r="E637" s="25">
        <v>6638250</v>
      </c>
      <c r="F637" s="25">
        <v>1.1149999999999997E-4</v>
      </c>
      <c r="G637" s="25">
        <v>6.0094999999999994E-7</v>
      </c>
      <c r="I637" s="25">
        <v>7525050.4634397523</v>
      </c>
      <c r="J637" s="25">
        <v>6.1894999999999989E-5</v>
      </c>
      <c r="K637" s="25">
        <v>6.6969999999999992E-7</v>
      </c>
      <c r="M637" s="25"/>
      <c r="N637" s="25"/>
      <c r="O637" s="25"/>
      <c r="Q637" s="25"/>
      <c r="R637" s="25"/>
      <c r="S637" s="25"/>
    </row>
    <row r="638" spans="1:19" x14ac:dyDescent="0.25">
      <c r="A638" s="25">
        <v>6624884.4884488443</v>
      </c>
      <c r="B638" s="25">
        <v>2.3559999999999995E-5</v>
      </c>
      <c r="C638" s="25">
        <v>5.5659999999999989E-7</v>
      </c>
      <c r="E638" s="25">
        <v>6648687.5</v>
      </c>
      <c r="F638" s="25">
        <v>1.1169999999999998E-4</v>
      </c>
      <c r="G638" s="25">
        <v>6.0169999999999999E-7</v>
      </c>
      <c r="I638" s="25">
        <v>7535330.5870236866</v>
      </c>
      <c r="J638" s="25">
        <v>6.2039999999999996E-5</v>
      </c>
      <c r="K638" s="25">
        <v>6.6934999999999999E-7</v>
      </c>
      <c r="M638" s="25"/>
      <c r="N638" s="25"/>
      <c r="O638" s="25"/>
      <c r="Q638" s="25"/>
      <c r="R638" s="25"/>
      <c r="S638" s="25"/>
    </row>
    <row r="639" spans="1:19" x14ac:dyDescent="0.25">
      <c r="A639" s="25">
        <v>6635907.5907590762</v>
      </c>
      <c r="B639" s="25">
        <v>2.3629999999999996E-5</v>
      </c>
      <c r="C639" s="25">
        <v>5.5689999999999991E-7</v>
      </c>
      <c r="E639" s="25">
        <v>6659125</v>
      </c>
      <c r="F639" s="25">
        <v>1.1194999999999998E-4</v>
      </c>
      <c r="G639" s="25">
        <v>6.002500000000001E-7</v>
      </c>
      <c r="I639" s="25">
        <v>7545610.7106076209</v>
      </c>
      <c r="J639" s="25">
        <v>6.2114999999999984E-5</v>
      </c>
      <c r="K639" s="25">
        <v>6.6889999999999996E-7</v>
      </c>
      <c r="M639" s="25"/>
      <c r="N639" s="25"/>
      <c r="O639" s="25"/>
      <c r="Q639" s="25"/>
      <c r="R639" s="25"/>
      <c r="S639" s="25"/>
    </row>
    <row r="640" spans="1:19" x14ac:dyDescent="0.25">
      <c r="A640" s="25">
        <v>6657953.7953795381</v>
      </c>
      <c r="B640" s="25">
        <v>2.3639999999999997E-5</v>
      </c>
      <c r="C640" s="25">
        <v>5.566999999999999E-7</v>
      </c>
      <c r="E640" s="25">
        <v>6669562.5</v>
      </c>
      <c r="F640" s="25">
        <v>1.1214999999999999E-4</v>
      </c>
      <c r="G640" s="25">
        <v>5.990499999999999E-7</v>
      </c>
      <c r="I640" s="25">
        <v>7555890.8341915552</v>
      </c>
      <c r="J640" s="25">
        <v>6.2185000000000002E-5</v>
      </c>
      <c r="K640" s="25">
        <v>6.695499999999999E-7</v>
      </c>
      <c r="M640" s="25"/>
      <c r="N640" s="25"/>
      <c r="O640" s="25"/>
      <c r="Q640" s="25"/>
      <c r="R640" s="25"/>
      <c r="S640" s="25"/>
    </row>
    <row r="641" spans="1:19" x14ac:dyDescent="0.25">
      <c r="A641" s="25">
        <v>6668976.897689769</v>
      </c>
      <c r="B641" s="25">
        <v>2.3709999999999995E-5</v>
      </c>
      <c r="C641" s="25">
        <v>5.5799999999999989E-7</v>
      </c>
      <c r="E641" s="25">
        <v>6680000</v>
      </c>
      <c r="F641" s="25">
        <v>1.1234999999999999E-4</v>
      </c>
      <c r="G641" s="25">
        <v>5.9790000000000003E-7</v>
      </c>
      <c r="I641" s="25">
        <v>7576451.0813594228</v>
      </c>
      <c r="J641" s="25">
        <v>6.2304999999999994E-5</v>
      </c>
      <c r="K641" s="25">
        <v>6.6995000000000004E-7</v>
      </c>
      <c r="M641" s="25"/>
      <c r="N641" s="25"/>
      <c r="O641" s="25"/>
      <c r="Q641" s="25"/>
      <c r="R641" s="25"/>
      <c r="S641" s="25"/>
    </row>
    <row r="642" spans="1:19" x14ac:dyDescent="0.25">
      <c r="A642" s="25">
        <v>6680000</v>
      </c>
      <c r="B642" s="25">
        <v>2.3774999999999999E-5</v>
      </c>
      <c r="C642" s="25">
        <v>5.5829999999999991E-7</v>
      </c>
      <c r="E642" s="25">
        <v>6690437.5</v>
      </c>
      <c r="F642" s="25">
        <v>1.126E-4</v>
      </c>
      <c r="G642" s="25">
        <v>5.9795000000000003E-7</v>
      </c>
      <c r="I642" s="25">
        <v>7586731.204943357</v>
      </c>
      <c r="J642" s="25">
        <v>6.236499999999999E-5</v>
      </c>
      <c r="K642" s="25">
        <v>6.7029999999999996E-7</v>
      </c>
      <c r="M642" s="25"/>
      <c r="N642" s="25"/>
      <c r="O642" s="25"/>
      <c r="Q642" s="25"/>
      <c r="R642" s="25"/>
      <c r="S642" s="25"/>
    </row>
    <row r="643" spans="1:19" x14ac:dyDescent="0.25">
      <c r="A643" s="25">
        <v>6691023.102310231</v>
      </c>
      <c r="B643" s="25">
        <v>2.3824999999999993E-5</v>
      </c>
      <c r="C643" s="25">
        <v>5.5985000000000003E-7</v>
      </c>
      <c r="E643" s="25">
        <v>6700875</v>
      </c>
      <c r="F643" s="25">
        <v>1.128E-4</v>
      </c>
      <c r="G643" s="25">
        <v>5.9804999999999993E-7</v>
      </c>
      <c r="I643" s="25">
        <v>7597011.3285272913</v>
      </c>
      <c r="J643" s="25">
        <v>6.2499999999999988E-5</v>
      </c>
      <c r="K643" s="25">
        <v>6.7055000000000009E-7</v>
      </c>
      <c r="M643" s="25"/>
      <c r="N643" s="25"/>
      <c r="O643" s="25"/>
      <c r="Q643" s="25"/>
      <c r="R643" s="25"/>
      <c r="S643" s="25"/>
    </row>
    <row r="644" spans="1:19" x14ac:dyDescent="0.25">
      <c r="A644" s="25">
        <v>6702046.2046204619</v>
      </c>
      <c r="B644" s="25">
        <v>2.3824999999999996E-5</v>
      </c>
      <c r="C644" s="25">
        <v>5.6069999999999998E-7</v>
      </c>
      <c r="E644" s="25">
        <v>6711312.5</v>
      </c>
      <c r="F644" s="25">
        <v>1.1294999999999998E-4</v>
      </c>
      <c r="G644" s="25">
        <v>5.9879999999999999E-7</v>
      </c>
      <c r="I644" s="25">
        <v>7607291.4521112256</v>
      </c>
      <c r="J644" s="25">
        <v>6.2619999999999993E-5</v>
      </c>
      <c r="K644" s="25">
        <v>6.7055000000000009E-7</v>
      </c>
      <c r="M644" s="25"/>
      <c r="N644" s="25"/>
      <c r="O644" s="25"/>
      <c r="Q644" s="25"/>
      <c r="R644" s="25"/>
      <c r="S644" s="25"/>
    </row>
    <row r="645" spans="1:19" x14ac:dyDescent="0.25">
      <c r="A645" s="25">
        <v>6724092.4092409238</v>
      </c>
      <c r="B645" s="25">
        <v>2.3884999999999999E-5</v>
      </c>
      <c r="C645" s="25">
        <v>5.6225E-7</v>
      </c>
      <c r="E645" s="25">
        <v>6721750</v>
      </c>
      <c r="F645" s="25">
        <v>1.1314999999999999E-4</v>
      </c>
      <c r="G645" s="25">
        <v>5.9880000000000009E-7</v>
      </c>
      <c r="I645" s="25">
        <v>7617571.5756951598</v>
      </c>
      <c r="J645" s="25">
        <v>6.2685E-5</v>
      </c>
      <c r="K645" s="25">
        <v>6.7110000000000002E-7</v>
      </c>
      <c r="M645" s="25"/>
      <c r="N645" s="25"/>
      <c r="O645" s="25"/>
      <c r="Q645" s="25"/>
      <c r="R645" s="25"/>
      <c r="S645" s="25"/>
    </row>
    <row r="646" spans="1:19" x14ac:dyDescent="0.25">
      <c r="A646" s="25">
        <v>6735115.5115511548</v>
      </c>
      <c r="B646" s="25">
        <v>2.3914999999999997E-5</v>
      </c>
      <c r="C646" s="25">
        <v>5.6264999999999992E-7</v>
      </c>
      <c r="E646" s="25">
        <v>6732187.5</v>
      </c>
      <c r="F646" s="25">
        <v>1.1335000000000002E-4</v>
      </c>
      <c r="G646" s="25">
        <v>5.9755000000000011E-7</v>
      </c>
      <c r="I646" s="25">
        <v>7627851.6992790932</v>
      </c>
      <c r="J646" s="25">
        <v>6.2785000000000003E-5</v>
      </c>
      <c r="K646" s="25">
        <v>6.7190000000000008E-7</v>
      </c>
      <c r="M646" s="25"/>
      <c r="N646" s="25"/>
      <c r="O646" s="25"/>
      <c r="Q646" s="25"/>
      <c r="R646" s="25"/>
      <c r="S646" s="25"/>
    </row>
    <row r="647" spans="1:19" x14ac:dyDescent="0.25">
      <c r="A647" s="25">
        <v>6746138.6138613857</v>
      </c>
      <c r="B647" s="25">
        <v>2.3994999999999996E-5</v>
      </c>
      <c r="C647" s="25">
        <v>5.6144999999999994E-7</v>
      </c>
      <c r="E647" s="25">
        <v>6742625</v>
      </c>
      <c r="F647" s="25">
        <v>1.1355000000000002E-4</v>
      </c>
      <c r="G647" s="25">
        <v>5.9705000000000007E-7</v>
      </c>
      <c r="I647" s="25">
        <v>7648411.9464469617</v>
      </c>
      <c r="J647" s="25">
        <v>6.2879999999999994E-5</v>
      </c>
      <c r="K647" s="25">
        <v>6.7195000000000008E-7</v>
      </c>
      <c r="M647" s="25"/>
      <c r="N647" s="25"/>
      <c r="O647" s="25"/>
      <c r="Q647" s="25"/>
      <c r="R647" s="25"/>
      <c r="S647" s="25"/>
    </row>
    <row r="648" spans="1:19" x14ac:dyDescent="0.25">
      <c r="A648" s="25">
        <v>6757161.7161716167</v>
      </c>
      <c r="B648" s="25">
        <v>2.4054999999999996E-5</v>
      </c>
      <c r="C648" s="25">
        <v>5.6245000000000001E-7</v>
      </c>
      <c r="E648" s="25">
        <v>6753062.5</v>
      </c>
      <c r="F648" s="25">
        <v>1.1370000000000003E-4</v>
      </c>
      <c r="G648" s="25">
        <v>5.9635000000000002E-7</v>
      </c>
      <c r="I648" s="25">
        <v>7658692.070030896</v>
      </c>
      <c r="J648" s="25">
        <v>6.2964999999999991E-5</v>
      </c>
      <c r="K648" s="25">
        <v>6.721000000000001E-7</v>
      </c>
      <c r="M648" s="25"/>
      <c r="N648" s="25"/>
      <c r="O648" s="25"/>
      <c r="Q648" s="25"/>
      <c r="R648" s="25"/>
      <c r="S648" s="25"/>
    </row>
    <row r="649" spans="1:19" x14ac:dyDescent="0.25">
      <c r="A649" s="25">
        <v>6768184.8184818476</v>
      </c>
      <c r="B649" s="25">
        <v>2.4134999999999995E-5</v>
      </c>
      <c r="C649" s="25">
        <v>5.6305000000000006E-7</v>
      </c>
      <c r="E649" s="25">
        <v>6763500</v>
      </c>
      <c r="F649" s="25">
        <v>1.1380000000000001E-4</v>
      </c>
      <c r="G649" s="25">
        <v>5.9550000000000006E-7</v>
      </c>
      <c r="I649" s="25">
        <v>7668972.1936148303</v>
      </c>
      <c r="J649" s="25">
        <v>6.3089999999999994E-5</v>
      </c>
      <c r="K649" s="25">
        <v>6.7214999999999999E-7</v>
      </c>
      <c r="M649" s="25"/>
      <c r="N649" s="25"/>
      <c r="O649" s="25"/>
      <c r="Q649" s="25"/>
      <c r="R649" s="25"/>
      <c r="S649" s="25"/>
    </row>
    <row r="650" spans="1:19" x14ac:dyDescent="0.25">
      <c r="A650" s="25">
        <v>6779207.9207920786</v>
      </c>
      <c r="B650" s="25">
        <v>2.4165E-5</v>
      </c>
      <c r="C650" s="25">
        <v>5.6309999999999995E-7</v>
      </c>
      <c r="E650" s="25">
        <v>6773937.5</v>
      </c>
      <c r="F650" s="25">
        <v>1.1395000000000003E-4</v>
      </c>
      <c r="G650" s="25">
        <v>5.9590000000000009E-7</v>
      </c>
      <c r="I650" s="25">
        <v>7679252.3171987636</v>
      </c>
      <c r="J650" s="25">
        <v>6.3225000000000005E-5</v>
      </c>
      <c r="K650" s="25">
        <v>6.7134999999999993E-7</v>
      </c>
      <c r="M650" s="25"/>
      <c r="N650" s="25"/>
      <c r="O650" s="25"/>
      <c r="Q650" s="25"/>
      <c r="R650" s="25"/>
      <c r="S650" s="25"/>
    </row>
    <row r="651" spans="1:19" x14ac:dyDescent="0.25">
      <c r="A651" s="25">
        <v>6801254.1254125414</v>
      </c>
      <c r="B651" s="25">
        <v>2.4220000000000002E-5</v>
      </c>
      <c r="C651" s="25">
        <v>5.6380000000000011E-7</v>
      </c>
      <c r="E651" s="25">
        <v>6784375</v>
      </c>
      <c r="F651" s="25">
        <v>1.1410000000000001E-4</v>
      </c>
      <c r="G651" s="25">
        <v>5.9599999999999999E-7</v>
      </c>
      <c r="I651" s="25">
        <v>7689532.4407826979</v>
      </c>
      <c r="J651" s="25">
        <v>6.3390000000000001E-5</v>
      </c>
      <c r="K651" s="25">
        <v>6.7119999999999992E-7</v>
      </c>
      <c r="M651" s="25"/>
      <c r="N651" s="25"/>
      <c r="O651" s="25"/>
      <c r="Q651" s="25"/>
      <c r="R651" s="25"/>
      <c r="S651" s="25"/>
    </row>
    <row r="652" spans="1:19" x14ac:dyDescent="0.25">
      <c r="A652" s="25">
        <v>6812277.2277227724</v>
      </c>
      <c r="B652" s="25">
        <v>2.4245000000000002E-5</v>
      </c>
      <c r="C652" s="25">
        <v>5.6395000000000002E-7</v>
      </c>
      <c r="E652" s="25">
        <v>6794812.5</v>
      </c>
      <c r="F652" s="25">
        <v>1.1424999999999999E-4</v>
      </c>
      <c r="G652" s="25">
        <v>5.9604999999999999E-7</v>
      </c>
      <c r="I652" s="25">
        <v>7710092.6879505664</v>
      </c>
      <c r="J652" s="25">
        <v>6.3554999999999997E-5</v>
      </c>
      <c r="K652" s="25">
        <v>6.7130000000000004E-7</v>
      </c>
      <c r="M652" s="25"/>
      <c r="N652" s="25"/>
      <c r="O652" s="25"/>
      <c r="Q652" s="25"/>
      <c r="R652" s="25"/>
      <c r="S652" s="25"/>
    </row>
    <row r="653" spans="1:19" x14ac:dyDescent="0.25">
      <c r="A653" s="25">
        <v>6823300.3300330034</v>
      </c>
      <c r="B653" s="25">
        <v>2.4290000000000003E-5</v>
      </c>
      <c r="C653" s="25">
        <v>5.6280000000000014E-7</v>
      </c>
      <c r="E653" s="25">
        <v>6805250</v>
      </c>
      <c r="F653" s="25">
        <v>1.1450000000000002E-4</v>
      </c>
      <c r="G653" s="25">
        <v>5.9584999999999998E-7</v>
      </c>
      <c r="I653" s="25">
        <v>7720372.8115345007</v>
      </c>
      <c r="J653" s="25">
        <v>6.3714999999999996E-5</v>
      </c>
      <c r="K653" s="25">
        <v>6.7195000000000008E-7</v>
      </c>
      <c r="M653" s="25"/>
      <c r="N653" s="25"/>
      <c r="O653" s="25"/>
      <c r="Q653" s="25"/>
      <c r="R653" s="25"/>
      <c r="S653" s="25"/>
    </row>
    <row r="654" spans="1:19" x14ac:dyDescent="0.25">
      <c r="A654" s="25">
        <v>6834323.4323432343</v>
      </c>
      <c r="B654" s="25">
        <v>2.4309999999999999E-5</v>
      </c>
      <c r="C654" s="25">
        <v>5.622000000000001E-7</v>
      </c>
      <c r="E654" s="25">
        <v>6815687.5</v>
      </c>
      <c r="F654" s="25">
        <v>1.147E-4</v>
      </c>
      <c r="G654" s="25">
        <v>5.9655000000000003E-7</v>
      </c>
      <c r="I654" s="25">
        <v>7730652.935118434</v>
      </c>
      <c r="J654" s="25">
        <v>6.3800000000000006E-5</v>
      </c>
      <c r="K654" s="25">
        <v>6.7225E-7</v>
      </c>
      <c r="M654" s="25"/>
      <c r="N654" s="25"/>
      <c r="O654" s="25"/>
      <c r="Q654" s="25"/>
      <c r="R654" s="25"/>
      <c r="S654" s="25"/>
    </row>
    <row r="655" spans="1:19" x14ac:dyDescent="0.25">
      <c r="A655" s="25">
        <v>6845346.5346534653</v>
      </c>
      <c r="B655" s="25">
        <v>2.438E-5</v>
      </c>
      <c r="C655" s="25">
        <v>5.622000000000001E-7</v>
      </c>
      <c r="E655" s="25">
        <v>6826125</v>
      </c>
      <c r="F655" s="25">
        <v>1.1494999999999999E-4</v>
      </c>
      <c r="G655" s="25">
        <v>5.9700000000000007E-7</v>
      </c>
      <c r="I655" s="25">
        <v>7740933.0587023683</v>
      </c>
      <c r="J655" s="25">
        <v>6.3965000000000002E-5</v>
      </c>
      <c r="K655" s="25">
        <v>6.7300000000000006E-7</v>
      </c>
      <c r="M655" s="25"/>
      <c r="N655" s="25"/>
      <c r="O655" s="25"/>
      <c r="Q655" s="25"/>
      <c r="R655" s="25"/>
      <c r="S655" s="25"/>
    </row>
    <row r="656" spans="1:19" x14ac:dyDescent="0.25">
      <c r="A656" s="25">
        <v>6856369.6369636962</v>
      </c>
      <c r="B656" s="25">
        <v>2.4415000000000006E-5</v>
      </c>
      <c r="C656" s="25">
        <v>5.6335000000000008E-7</v>
      </c>
      <c r="E656" s="25">
        <v>6836562.5</v>
      </c>
      <c r="F656" s="25">
        <v>1.1520000000000002E-4</v>
      </c>
      <c r="G656" s="25">
        <v>5.9704999999999996E-7</v>
      </c>
      <c r="I656" s="25">
        <v>7751213.1822863026</v>
      </c>
      <c r="J656" s="25">
        <v>6.4084999999999994E-5</v>
      </c>
      <c r="K656" s="25">
        <v>6.7310000000000006E-7</v>
      </c>
      <c r="M656" s="25"/>
      <c r="N656" s="25"/>
      <c r="O656" s="25"/>
      <c r="Q656" s="25"/>
      <c r="R656" s="25"/>
      <c r="S656" s="25"/>
    </row>
    <row r="657" spans="1:19" x14ac:dyDescent="0.25">
      <c r="A657" s="25">
        <v>6878415.8415841581</v>
      </c>
      <c r="B657" s="25">
        <v>2.4405000000000001E-5</v>
      </c>
      <c r="C657" s="25">
        <v>5.636000000000001E-7</v>
      </c>
      <c r="E657" s="25">
        <v>6847000</v>
      </c>
      <c r="F657" s="25">
        <v>1.1540000000000001E-4</v>
      </c>
      <c r="G657" s="25">
        <v>5.962499999999998E-7</v>
      </c>
      <c r="I657" s="25">
        <v>7771773.4294541711</v>
      </c>
      <c r="J657" s="25">
        <v>6.4175000000000001E-5</v>
      </c>
      <c r="K657" s="25">
        <v>6.7354999999999999E-7</v>
      </c>
      <c r="M657" s="25"/>
      <c r="N657" s="25"/>
      <c r="O657" s="25"/>
      <c r="Q657" s="25"/>
      <c r="R657" s="25"/>
      <c r="S657" s="25"/>
    </row>
    <row r="658" spans="1:19" x14ac:dyDescent="0.25">
      <c r="A658" s="25">
        <v>6889438.9438943891</v>
      </c>
      <c r="B658" s="25">
        <v>2.4389999999999999E-5</v>
      </c>
      <c r="C658" s="25">
        <v>5.6415000000000003E-7</v>
      </c>
      <c r="E658" s="25">
        <v>6857437.5</v>
      </c>
      <c r="F658" s="25">
        <v>1.1559999999999999E-4</v>
      </c>
      <c r="G658" s="25">
        <v>5.9564999999999996E-7</v>
      </c>
      <c r="I658" s="25">
        <v>7782053.5530381044</v>
      </c>
      <c r="J658" s="25">
        <v>6.4259999999999984E-5</v>
      </c>
      <c r="K658" s="25">
        <v>6.7449999999999996E-7</v>
      </c>
      <c r="M658" s="25"/>
      <c r="N658" s="25"/>
      <c r="O658" s="25"/>
      <c r="Q658" s="25"/>
      <c r="R658" s="25"/>
      <c r="S658" s="25"/>
    </row>
    <row r="659" spans="1:19" x14ac:dyDescent="0.25">
      <c r="A659" s="25">
        <v>6900462.04620462</v>
      </c>
      <c r="B659" s="25">
        <v>2.4405000000000001E-5</v>
      </c>
      <c r="C659" s="25">
        <v>5.6450000000000006E-7</v>
      </c>
      <c r="E659" s="25">
        <v>6867875</v>
      </c>
      <c r="F659" s="25">
        <v>1.158E-4</v>
      </c>
      <c r="G659" s="25">
        <v>5.9569999999999997E-7</v>
      </c>
      <c r="I659" s="25">
        <v>7792333.6766220387</v>
      </c>
      <c r="J659" s="25">
        <v>6.4369999999999995E-5</v>
      </c>
      <c r="K659" s="25">
        <v>6.7535000000000002E-7</v>
      </c>
      <c r="M659" s="25"/>
      <c r="N659" s="25"/>
      <c r="O659" s="25"/>
      <c r="Q659" s="25"/>
      <c r="R659" s="25"/>
      <c r="S659" s="25"/>
    </row>
    <row r="660" spans="1:19" x14ac:dyDescent="0.25">
      <c r="A660" s="25">
        <v>6911485.148514851</v>
      </c>
      <c r="B660" s="25">
        <v>2.4445000000000001E-5</v>
      </c>
      <c r="C660" s="25">
        <v>5.6429999999999983E-7</v>
      </c>
      <c r="E660" s="25">
        <v>6888750</v>
      </c>
      <c r="F660" s="25">
        <v>1.1605E-4</v>
      </c>
      <c r="G660" s="25">
        <v>5.9604999999999989E-7</v>
      </c>
      <c r="I660" s="25">
        <v>7802613.800205973</v>
      </c>
      <c r="J660" s="25">
        <v>6.4530000000000007E-5</v>
      </c>
      <c r="K660" s="25">
        <v>6.7555000000000004E-7</v>
      </c>
      <c r="M660" s="25"/>
      <c r="N660" s="25"/>
      <c r="O660" s="25"/>
      <c r="Q660" s="25"/>
      <c r="R660" s="25"/>
      <c r="S660" s="25"/>
    </row>
    <row r="661" spans="1:19" x14ac:dyDescent="0.25">
      <c r="A661" s="25">
        <v>6922508.250825082</v>
      </c>
      <c r="B661" s="25">
        <v>2.4474999999999995E-5</v>
      </c>
      <c r="C661" s="25">
        <v>5.6414999999999993E-7</v>
      </c>
      <c r="E661" s="25">
        <v>6899187.5</v>
      </c>
      <c r="F661" s="25">
        <v>1.1630000000000002E-4</v>
      </c>
      <c r="G661" s="25">
        <v>5.961499999999999E-7</v>
      </c>
      <c r="I661" s="25">
        <v>7823174.0473738415</v>
      </c>
      <c r="J661" s="25">
        <v>6.4685000000000008E-5</v>
      </c>
      <c r="K661" s="25">
        <v>6.7614999999999998E-7</v>
      </c>
      <c r="M661" s="25"/>
      <c r="N661" s="25"/>
      <c r="O661" s="25"/>
      <c r="Q661" s="25"/>
      <c r="R661" s="25"/>
      <c r="S661" s="25"/>
    </row>
    <row r="662" spans="1:19" x14ac:dyDescent="0.25">
      <c r="A662" s="25">
        <v>6933531.3531353129</v>
      </c>
      <c r="B662" s="25">
        <v>2.4489999999999998E-5</v>
      </c>
      <c r="C662" s="25">
        <v>5.6274999999999993E-7</v>
      </c>
      <c r="E662" s="25">
        <v>6909625</v>
      </c>
      <c r="F662" s="25">
        <v>1.165E-4</v>
      </c>
      <c r="G662" s="25">
        <v>5.9559999999999996E-7</v>
      </c>
      <c r="I662" s="25">
        <v>7833454.1709577749</v>
      </c>
      <c r="J662" s="25">
        <v>6.4844999999999993E-5</v>
      </c>
      <c r="K662" s="25">
        <v>6.7645E-7</v>
      </c>
      <c r="M662" s="25"/>
      <c r="N662" s="25"/>
      <c r="O662" s="25"/>
      <c r="Q662" s="25"/>
      <c r="R662" s="25"/>
      <c r="S662" s="25"/>
    </row>
    <row r="663" spans="1:19" x14ac:dyDescent="0.25">
      <c r="A663" s="25">
        <v>6944554.4554455448</v>
      </c>
      <c r="B663" s="25">
        <v>2.4519999999999999E-5</v>
      </c>
      <c r="C663" s="25">
        <v>5.6299999999999995E-7</v>
      </c>
      <c r="E663" s="25">
        <v>6920062.5</v>
      </c>
      <c r="F663" s="25">
        <v>1.1674999999999999E-4</v>
      </c>
      <c r="G663" s="25">
        <v>5.9499999999999991E-7</v>
      </c>
      <c r="I663" s="25">
        <v>7843734.2945417091</v>
      </c>
      <c r="J663" s="25">
        <v>6.4930000000000003E-5</v>
      </c>
      <c r="K663" s="25">
        <v>6.7644999999999989E-7</v>
      </c>
      <c r="M663" s="25"/>
      <c r="N663" s="25"/>
      <c r="O663" s="25"/>
      <c r="Q663" s="25"/>
      <c r="R663" s="25"/>
      <c r="S663" s="25"/>
    </row>
    <row r="664" spans="1:19" x14ac:dyDescent="0.25">
      <c r="A664" s="25">
        <v>6966600.6600660067</v>
      </c>
      <c r="B664" s="25">
        <v>2.4545000000000003E-5</v>
      </c>
      <c r="C664" s="25">
        <v>5.6399999999999992E-7</v>
      </c>
      <c r="E664" s="25">
        <v>6930500</v>
      </c>
      <c r="F664" s="25">
        <v>1.17E-4</v>
      </c>
      <c r="G664" s="25">
        <v>5.9314999999999999E-7</v>
      </c>
      <c r="I664" s="25">
        <v>7854014.4181256434</v>
      </c>
      <c r="J664" s="25">
        <v>6.4994999999999997E-5</v>
      </c>
      <c r="K664" s="25">
        <v>6.7665000000000012E-7</v>
      </c>
      <c r="M664" s="25"/>
      <c r="N664" s="25"/>
      <c r="O664" s="25"/>
      <c r="Q664" s="25"/>
      <c r="R664" s="25"/>
      <c r="S664" s="25"/>
    </row>
    <row r="665" spans="1:19" x14ac:dyDescent="0.25">
      <c r="A665" s="25">
        <v>6977623.7623762377</v>
      </c>
      <c r="B665" s="25">
        <v>2.4530000000000001E-5</v>
      </c>
      <c r="C665" s="25">
        <v>5.6364999999999989E-7</v>
      </c>
      <c r="E665" s="25">
        <v>6940937.5</v>
      </c>
      <c r="F665" s="25">
        <v>1.1724999999999999E-4</v>
      </c>
      <c r="G665" s="25">
        <v>5.9384999999999993E-7</v>
      </c>
      <c r="I665" s="25">
        <v>7864294.5417095777</v>
      </c>
      <c r="J665" s="25">
        <v>6.5060000000000004E-5</v>
      </c>
      <c r="K665" s="25">
        <v>6.7675000000000013E-7</v>
      </c>
      <c r="M665" s="25"/>
      <c r="N665" s="25"/>
      <c r="O665" s="25"/>
      <c r="Q665" s="25"/>
      <c r="R665" s="25"/>
      <c r="S665" s="25"/>
    </row>
    <row r="666" spans="1:19" x14ac:dyDescent="0.25">
      <c r="A666" s="25">
        <v>6988646.8646864686</v>
      </c>
      <c r="B666" s="25">
        <v>2.4615000000000001E-5</v>
      </c>
      <c r="C666" s="25">
        <v>5.6534999999999991E-7</v>
      </c>
      <c r="E666" s="25">
        <v>6951375</v>
      </c>
      <c r="F666" s="25">
        <v>1.1749999999999998E-4</v>
      </c>
      <c r="G666" s="25">
        <v>5.9524999999999993E-7</v>
      </c>
      <c r="I666" s="25">
        <v>7884854.7888774453</v>
      </c>
      <c r="J666" s="25">
        <v>6.5154999999999995E-5</v>
      </c>
      <c r="K666" s="25">
        <v>6.7665000000000012E-7</v>
      </c>
      <c r="M666" s="25"/>
      <c r="N666" s="25"/>
      <c r="O666" s="25"/>
      <c r="Q666" s="25"/>
      <c r="R666" s="25"/>
      <c r="S666" s="25"/>
    </row>
    <row r="667" spans="1:19" x14ac:dyDescent="0.25">
      <c r="A667" s="25">
        <v>6999669.9669966996</v>
      </c>
      <c r="B667" s="25">
        <v>2.4610000000000003E-5</v>
      </c>
      <c r="C667" s="25">
        <v>5.6675000000000002E-7</v>
      </c>
      <c r="E667" s="25">
        <v>6961812.5</v>
      </c>
      <c r="F667" s="25">
        <v>1.1769999999999999E-4</v>
      </c>
      <c r="G667" s="25">
        <v>5.9629999999999991E-7</v>
      </c>
      <c r="I667" s="25">
        <v>7895134.9124613795</v>
      </c>
      <c r="J667" s="25">
        <v>6.525E-5</v>
      </c>
      <c r="K667" s="25">
        <v>6.7690000000000014E-7</v>
      </c>
      <c r="M667" s="25"/>
      <c r="N667" s="25"/>
      <c r="O667" s="25"/>
      <c r="Q667" s="25"/>
      <c r="R667" s="25"/>
      <c r="S667" s="25"/>
    </row>
    <row r="668" spans="1:19" x14ac:dyDescent="0.25">
      <c r="A668" s="25">
        <v>7021716.1716171615</v>
      </c>
      <c r="B668" s="25">
        <v>2.4620000000000001E-5</v>
      </c>
      <c r="C668" s="25">
        <v>5.6584999999999995E-7</v>
      </c>
      <c r="E668" s="25">
        <v>6972250</v>
      </c>
      <c r="F668" s="25">
        <v>1.1799999999999998E-4</v>
      </c>
      <c r="G668" s="25">
        <v>5.9640000000000013E-7</v>
      </c>
      <c r="I668" s="25">
        <v>7905415.0360453138</v>
      </c>
      <c r="J668" s="25">
        <v>6.5380000000000001E-5</v>
      </c>
      <c r="K668" s="25">
        <v>6.7715000000000016E-7</v>
      </c>
      <c r="M668" s="25"/>
      <c r="N668" s="25"/>
      <c r="O668" s="25"/>
      <c r="Q668" s="25"/>
      <c r="R668" s="25"/>
      <c r="S668" s="25"/>
    </row>
    <row r="669" spans="1:19" x14ac:dyDescent="0.25">
      <c r="A669" s="25">
        <v>7021716.1716171615</v>
      </c>
      <c r="B669" s="25">
        <v>2.4600000000000002E-5</v>
      </c>
      <c r="C669" s="25">
        <v>5.6520000000000001E-7</v>
      </c>
      <c r="E669" s="25">
        <v>6982687.5</v>
      </c>
      <c r="F669" s="25">
        <v>1.1835E-4</v>
      </c>
      <c r="G669" s="25">
        <v>5.9640000000000013E-7</v>
      </c>
      <c r="I669" s="25">
        <v>7915695.1596292481</v>
      </c>
      <c r="J669" s="25">
        <v>6.5485000000000001E-5</v>
      </c>
      <c r="K669" s="25">
        <v>6.7720000000000006E-7</v>
      </c>
      <c r="M669" s="25"/>
      <c r="N669" s="25"/>
      <c r="O669" s="25"/>
      <c r="Q669" s="25"/>
      <c r="R669" s="25"/>
      <c r="S669" s="25"/>
    </row>
    <row r="670" spans="1:19" x14ac:dyDescent="0.25">
      <c r="A670" s="25">
        <v>7043762.3762376234</v>
      </c>
      <c r="B670" s="25">
        <v>2.4630000000000003E-5</v>
      </c>
      <c r="C670" s="25">
        <v>5.6530000000000012E-7</v>
      </c>
      <c r="E670" s="25">
        <v>6993125</v>
      </c>
      <c r="F670" s="25">
        <v>1.1860000000000002E-4</v>
      </c>
      <c r="G670" s="25">
        <v>5.9500000000000002E-7</v>
      </c>
      <c r="I670" s="25">
        <v>7925975.2832131824</v>
      </c>
      <c r="J670" s="25">
        <v>6.5535000000000002E-5</v>
      </c>
      <c r="K670" s="25">
        <v>6.7760000000000009E-7</v>
      </c>
      <c r="M670" s="25"/>
      <c r="N670" s="25"/>
      <c r="O670" s="25"/>
      <c r="Q670" s="25"/>
      <c r="R670" s="25"/>
      <c r="S670" s="25"/>
    </row>
    <row r="671" spans="1:19" x14ac:dyDescent="0.25">
      <c r="A671" s="25">
        <v>7054785.4785478543</v>
      </c>
      <c r="B671" s="25">
        <v>2.4660000000000004E-5</v>
      </c>
      <c r="C671" s="25">
        <v>5.6430000000000015E-7</v>
      </c>
      <c r="E671" s="25">
        <v>7003562.5</v>
      </c>
      <c r="F671" s="25">
        <v>1.1890000000000004E-4</v>
      </c>
      <c r="G671" s="25">
        <v>5.9690000000000006E-7</v>
      </c>
      <c r="I671" s="25">
        <v>7936255.4067971166</v>
      </c>
      <c r="J671" s="25">
        <v>6.5684999999999978E-5</v>
      </c>
      <c r="K671" s="25">
        <v>6.7770000000000009E-7</v>
      </c>
      <c r="M671" s="25"/>
      <c r="N671" s="25"/>
      <c r="O671" s="25"/>
      <c r="Q671" s="25"/>
      <c r="R671" s="25"/>
      <c r="S671" s="25"/>
    </row>
    <row r="672" spans="1:19" x14ac:dyDescent="0.25">
      <c r="A672" s="25">
        <v>7065808.5808580853</v>
      </c>
      <c r="B672" s="25">
        <v>2.4765000000000004E-5</v>
      </c>
      <c r="C672" s="25">
        <v>5.6430000000000004E-7</v>
      </c>
      <c r="E672" s="25">
        <v>7014000</v>
      </c>
      <c r="F672" s="25">
        <v>1.1920000000000004E-4</v>
      </c>
      <c r="G672" s="25">
        <v>5.9704999999999986E-7</v>
      </c>
      <c r="I672" s="25">
        <v>7946535.53038105</v>
      </c>
      <c r="J672" s="25">
        <v>6.5749999999999999E-5</v>
      </c>
      <c r="K672" s="25">
        <v>6.7825000000000013E-7</v>
      </c>
      <c r="M672" s="25"/>
      <c r="N672" s="25"/>
      <c r="O672" s="25"/>
      <c r="Q672" s="25"/>
      <c r="R672" s="25"/>
      <c r="S672" s="25"/>
    </row>
    <row r="673" spans="1:19" x14ac:dyDescent="0.25">
      <c r="A673" s="25">
        <v>7076831.6831683163</v>
      </c>
      <c r="B673" s="25">
        <v>2.476E-5</v>
      </c>
      <c r="C673" s="25">
        <v>5.6540000000000002E-7</v>
      </c>
      <c r="E673" s="25">
        <v>7024437.5</v>
      </c>
      <c r="F673" s="25">
        <v>1.1945000000000003E-4</v>
      </c>
      <c r="G673" s="25">
        <v>5.9719999999999987E-7</v>
      </c>
      <c r="I673" s="25">
        <v>7967095.7775489185</v>
      </c>
      <c r="J673" s="25">
        <v>6.5839999999999979E-5</v>
      </c>
      <c r="K673" s="25">
        <v>6.7845000000000004E-7</v>
      </c>
      <c r="M673" s="25"/>
      <c r="N673" s="25"/>
      <c r="O673" s="25"/>
      <c r="Q673" s="25"/>
      <c r="R673" s="25"/>
      <c r="S673" s="25"/>
    </row>
    <row r="674" spans="1:19" x14ac:dyDescent="0.25">
      <c r="A674" s="25">
        <v>7098877.8877887791</v>
      </c>
      <c r="B674" s="25">
        <v>2.4840000000000003E-5</v>
      </c>
      <c r="C674" s="25">
        <v>5.6600000000000007E-7</v>
      </c>
      <c r="E674" s="25">
        <v>7034875</v>
      </c>
      <c r="F674" s="25">
        <v>1.1975000000000004E-4</v>
      </c>
      <c r="G674" s="25">
        <v>5.9704999999999996E-7</v>
      </c>
      <c r="I674" s="25">
        <v>7977375.9011328528</v>
      </c>
      <c r="J674" s="25">
        <v>6.6004999999999989E-5</v>
      </c>
      <c r="K674" s="25">
        <v>6.7845000000000004E-7</v>
      </c>
      <c r="M674" s="25"/>
      <c r="N674" s="25"/>
      <c r="O674" s="25"/>
      <c r="Q674" s="25"/>
      <c r="R674" s="25"/>
      <c r="S674" s="25"/>
    </row>
    <row r="675" spans="1:19" x14ac:dyDescent="0.25">
      <c r="A675" s="25">
        <v>7109900.9900990101</v>
      </c>
      <c r="B675" s="25">
        <v>2.4845000000000004E-5</v>
      </c>
      <c r="C675" s="25">
        <v>5.664000000000001E-7</v>
      </c>
      <c r="E675" s="25">
        <v>7055750</v>
      </c>
      <c r="F675" s="25">
        <v>1.2000000000000003E-4</v>
      </c>
      <c r="G675" s="25">
        <v>5.975E-7</v>
      </c>
      <c r="I675" s="25">
        <v>7987656.024716787</v>
      </c>
      <c r="J675" s="25">
        <v>6.6129999999999992E-5</v>
      </c>
      <c r="K675" s="25">
        <v>6.7785E-7</v>
      </c>
      <c r="M675" s="25"/>
      <c r="N675" s="25"/>
      <c r="O675" s="25"/>
      <c r="Q675" s="25"/>
      <c r="R675" s="25"/>
      <c r="S675" s="25"/>
    </row>
    <row r="676" spans="1:19" x14ac:dyDescent="0.25">
      <c r="A676" s="25">
        <v>7120924.092409241</v>
      </c>
      <c r="B676" s="25">
        <v>2.4889999999999997E-5</v>
      </c>
      <c r="C676" s="25">
        <v>5.6665000000000011E-7</v>
      </c>
      <c r="E676" s="25">
        <v>7066187.5</v>
      </c>
      <c r="F676" s="25">
        <v>1.2020000000000002E-4</v>
      </c>
      <c r="G676" s="25">
        <v>5.9864999999999998E-7</v>
      </c>
      <c r="I676" s="25">
        <v>7997936.1483007204</v>
      </c>
      <c r="J676" s="25">
        <v>6.6239999999999989E-5</v>
      </c>
      <c r="K676" s="25">
        <v>6.7795000000000011E-7</v>
      </c>
      <c r="M676" s="25"/>
      <c r="N676" s="25"/>
      <c r="O676" s="25"/>
      <c r="Q676" s="25"/>
      <c r="R676" s="25"/>
      <c r="S676" s="25"/>
    </row>
    <row r="677" spans="1:19" x14ac:dyDescent="0.25">
      <c r="A677" s="25">
        <v>7131947.194719472</v>
      </c>
      <c r="B677" s="25">
        <v>2.4964999999999996E-5</v>
      </c>
      <c r="C677" s="25">
        <v>5.678500000000001E-7</v>
      </c>
      <c r="E677" s="25">
        <v>7076625</v>
      </c>
      <c r="F677" s="25">
        <v>1.2045E-4</v>
      </c>
      <c r="G677" s="25">
        <v>6.0090000000000004E-7</v>
      </c>
      <c r="I677" s="25">
        <v>8008216.2718846546</v>
      </c>
      <c r="J677" s="25">
        <v>6.6329999999999997E-5</v>
      </c>
      <c r="K677" s="25">
        <v>6.7735000000000007E-7</v>
      </c>
      <c r="M677" s="25"/>
      <c r="N677" s="25"/>
      <c r="O677" s="25"/>
      <c r="Q677" s="25"/>
      <c r="R677" s="25"/>
      <c r="S677" s="25"/>
    </row>
    <row r="678" spans="1:19" x14ac:dyDescent="0.25">
      <c r="A678" s="25">
        <v>7142970.2970297029</v>
      </c>
      <c r="B678" s="25">
        <v>2.5075000000000006E-5</v>
      </c>
      <c r="C678" s="25">
        <v>5.6765000000000008E-7</v>
      </c>
      <c r="E678" s="25">
        <v>7087062.5</v>
      </c>
      <c r="F678" s="25">
        <v>1.2075000000000001E-4</v>
      </c>
      <c r="G678" s="25">
        <v>6.0315E-7</v>
      </c>
      <c r="I678" s="25">
        <v>8018496.3954685889</v>
      </c>
      <c r="J678" s="25">
        <v>6.6429999999999999E-5</v>
      </c>
      <c r="K678" s="25">
        <v>6.7739999999999996E-7</v>
      </c>
      <c r="M678" s="25"/>
      <c r="N678" s="25"/>
      <c r="O678" s="25"/>
      <c r="Q678" s="25"/>
      <c r="R678" s="25"/>
      <c r="S678" s="25"/>
    </row>
    <row r="679" spans="1:19" x14ac:dyDescent="0.25">
      <c r="A679" s="25">
        <v>7165016.5016501648</v>
      </c>
      <c r="B679" s="25">
        <v>2.5085000000000001E-5</v>
      </c>
      <c r="C679" s="25">
        <v>5.6655E-7</v>
      </c>
      <c r="E679" s="25">
        <v>7097500</v>
      </c>
      <c r="F679" s="25">
        <v>1.2094999999999999E-4</v>
      </c>
      <c r="G679" s="25">
        <v>6.045000000000001E-7</v>
      </c>
      <c r="I679" s="25">
        <v>8039056.6426364575</v>
      </c>
      <c r="J679" s="25">
        <v>6.6530000000000002E-5</v>
      </c>
      <c r="K679" s="25">
        <v>6.7699999999999993E-7</v>
      </c>
      <c r="M679" s="25"/>
      <c r="N679" s="25"/>
      <c r="O679" s="25"/>
      <c r="Q679" s="25"/>
      <c r="R679" s="25"/>
      <c r="S679" s="25"/>
    </row>
    <row r="680" spans="1:19" x14ac:dyDescent="0.25">
      <c r="A680" s="25">
        <v>7176039.6039603958</v>
      </c>
      <c r="B680" s="25">
        <v>2.5145000000000001E-5</v>
      </c>
      <c r="C680" s="25">
        <v>5.6630000000000009E-7</v>
      </c>
      <c r="E680" s="25">
        <v>7107937.5</v>
      </c>
      <c r="F680" s="25">
        <v>1.2114999999999996E-4</v>
      </c>
      <c r="G680" s="25">
        <v>6.0285000000000008E-7</v>
      </c>
      <c r="I680" s="25">
        <v>8049336.7662203908</v>
      </c>
      <c r="J680" s="25">
        <v>6.6594999999999995E-5</v>
      </c>
      <c r="K680" s="25">
        <v>6.7699999999999993E-7</v>
      </c>
      <c r="M680" s="25"/>
      <c r="N680" s="25"/>
      <c r="O680" s="25"/>
      <c r="Q680" s="25"/>
      <c r="R680" s="25"/>
      <c r="S680" s="25"/>
    </row>
    <row r="681" spans="1:19" x14ac:dyDescent="0.25">
      <c r="A681" s="25">
        <v>7187062.7062706267</v>
      </c>
      <c r="B681" s="25">
        <v>2.5225000000000003E-5</v>
      </c>
      <c r="C681" s="25">
        <v>5.6710000000000004E-7</v>
      </c>
      <c r="E681" s="25">
        <v>7118375</v>
      </c>
      <c r="F681" s="25">
        <v>1.2139999999999998E-4</v>
      </c>
      <c r="G681" s="25">
        <v>6.0300000000000009E-7</v>
      </c>
      <c r="I681" s="25">
        <v>8059616.8898043251</v>
      </c>
      <c r="J681" s="25">
        <v>6.6680000000000005E-5</v>
      </c>
      <c r="K681" s="25">
        <v>6.7664999999999991E-7</v>
      </c>
      <c r="M681" s="25"/>
      <c r="N681" s="25"/>
      <c r="O681" s="25"/>
      <c r="Q681" s="25"/>
      <c r="R681" s="25"/>
      <c r="S681" s="25"/>
    </row>
    <row r="682" spans="1:19" x14ac:dyDescent="0.25">
      <c r="A682" s="25">
        <v>7198085.8085808577</v>
      </c>
      <c r="B682" s="25">
        <v>2.5290000000000004E-5</v>
      </c>
      <c r="C682" s="25">
        <v>5.6895000000000008E-7</v>
      </c>
      <c r="E682" s="25">
        <v>7128812.5</v>
      </c>
      <c r="F682" s="25">
        <v>1.2154999999999997E-4</v>
      </c>
      <c r="G682" s="25">
        <v>6.0260000000000017E-7</v>
      </c>
      <c r="I682" s="25">
        <v>8069897.0133882593</v>
      </c>
      <c r="J682" s="25">
        <v>6.6749999999999996E-5</v>
      </c>
      <c r="K682" s="25">
        <v>6.7665000000000001E-7</v>
      </c>
      <c r="M682" s="25"/>
      <c r="N682" s="25"/>
      <c r="O682" s="25"/>
      <c r="Q682" s="25"/>
      <c r="R682" s="25"/>
      <c r="S682" s="25"/>
    </row>
    <row r="683" spans="1:19" x14ac:dyDescent="0.25">
      <c r="A683" s="25">
        <v>7209108.9108910887</v>
      </c>
      <c r="B683" s="25">
        <v>2.5339999999999998E-5</v>
      </c>
      <c r="C683" s="25">
        <v>5.6904999999999998E-7</v>
      </c>
      <c r="E683" s="25">
        <v>7139250</v>
      </c>
      <c r="F683" s="25">
        <v>1.2169999999999998E-4</v>
      </c>
      <c r="G683" s="25">
        <v>6.0360000000000003E-7</v>
      </c>
      <c r="I683" s="25">
        <v>8080177.1369721936</v>
      </c>
      <c r="J683" s="25">
        <v>6.6884999999999994E-5</v>
      </c>
      <c r="K683" s="25">
        <v>6.7655000000000001E-7</v>
      </c>
      <c r="M683" s="25"/>
      <c r="N683" s="25"/>
      <c r="O683" s="25"/>
      <c r="Q683" s="25"/>
      <c r="R683" s="25"/>
      <c r="S683" s="25"/>
    </row>
    <row r="684" spans="1:19" x14ac:dyDescent="0.25">
      <c r="A684" s="25">
        <v>7220132.0132013196</v>
      </c>
      <c r="B684" s="25">
        <v>2.5450000000000002E-5</v>
      </c>
      <c r="C684" s="25">
        <v>5.6850000000000004E-7</v>
      </c>
      <c r="E684" s="25">
        <v>7149687.5</v>
      </c>
      <c r="F684" s="25">
        <v>1.2189999999999998E-4</v>
      </c>
      <c r="G684" s="25">
        <v>6.0480000000000002E-7</v>
      </c>
      <c r="I684" s="25">
        <v>8100737.3841400612</v>
      </c>
      <c r="J684" s="25">
        <v>6.7014999999999994E-5</v>
      </c>
      <c r="K684" s="25">
        <v>6.7695000000000004E-7</v>
      </c>
      <c r="M684" s="25"/>
      <c r="N684" s="25"/>
      <c r="O684" s="25"/>
      <c r="Q684" s="25"/>
      <c r="R684" s="25"/>
      <c r="S684" s="25"/>
    </row>
    <row r="685" spans="1:19" x14ac:dyDescent="0.25">
      <c r="A685" s="25">
        <v>7231155.1155115506</v>
      </c>
      <c r="B685" s="25">
        <v>2.5494999999999999E-5</v>
      </c>
      <c r="C685" s="25">
        <v>5.6774999999999999E-7</v>
      </c>
      <c r="E685" s="25">
        <v>7160125</v>
      </c>
      <c r="F685" s="25">
        <v>1.2204999999999999E-4</v>
      </c>
      <c r="G685" s="25">
        <v>6.0430000000000008E-7</v>
      </c>
      <c r="I685" s="25">
        <v>8111017.5077239955</v>
      </c>
      <c r="J685" s="25">
        <v>6.719999999999998E-5</v>
      </c>
      <c r="K685" s="25">
        <v>6.7704999999999994E-7</v>
      </c>
      <c r="M685" s="25"/>
      <c r="N685" s="25"/>
      <c r="O685" s="25"/>
      <c r="Q685" s="25"/>
      <c r="R685" s="25"/>
      <c r="S685" s="25"/>
    </row>
    <row r="686" spans="1:19" x14ac:dyDescent="0.25">
      <c r="A686" s="25">
        <v>7253201.3201320134</v>
      </c>
      <c r="B686" s="25">
        <v>2.5530000000000001E-5</v>
      </c>
      <c r="C686" s="25">
        <v>5.6714999999999994E-7</v>
      </c>
      <c r="E686" s="25">
        <v>7170562.5</v>
      </c>
      <c r="F686" s="25">
        <v>1.2219999999999999E-4</v>
      </c>
      <c r="G686" s="25">
        <v>6.045000000000001E-7</v>
      </c>
      <c r="I686" s="25">
        <v>8121297.6313079298</v>
      </c>
      <c r="J686" s="25">
        <v>6.728499999999999E-5</v>
      </c>
      <c r="K686" s="25">
        <v>6.777500000000001E-7</v>
      </c>
      <c r="M686" s="25"/>
      <c r="N686" s="25"/>
      <c r="O686" s="25"/>
      <c r="Q686" s="25"/>
      <c r="R686" s="25"/>
      <c r="S686" s="25"/>
    </row>
    <row r="687" spans="1:19" x14ac:dyDescent="0.25">
      <c r="A687" s="25">
        <v>7264224.4224422444</v>
      </c>
      <c r="B687" s="25">
        <v>2.5625000000000003E-5</v>
      </c>
      <c r="C687" s="25">
        <v>5.6750000000000007E-7</v>
      </c>
      <c r="E687" s="25">
        <v>7181000</v>
      </c>
      <c r="F687" s="25">
        <v>1.2239999999999999E-4</v>
      </c>
      <c r="G687" s="25">
        <v>6.0380000000000005E-7</v>
      </c>
      <c r="I687" s="25">
        <v>8131577.754891864</v>
      </c>
      <c r="J687" s="25">
        <v>6.7429999999999983E-5</v>
      </c>
      <c r="K687" s="25">
        <v>6.7815000000000002E-7</v>
      </c>
      <c r="M687" s="25"/>
      <c r="N687" s="25"/>
      <c r="O687" s="25"/>
      <c r="Q687" s="25"/>
      <c r="R687" s="25"/>
      <c r="S687" s="25"/>
    </row>
    <row r="688" spans="1:19" x14ac:dyDescent="0.25">
      <c r="A688" s="25">
        <v>7275247.5247524753</v>
      </c>
      <c r="B688" s="25">
        <v>2.5700000000000001E-5</v>
      </c>
      <c r="C688" s="25">
        <v>5.6825000000000013E-7</v>
      </c>
      <c r="E688" s="25">
        <v>7191437.5</v>
      </c>
      <c r="F688" s="25">
        <v>1.2254999999999997E-4</v>
      </c>
      <c r="G688" s="25">
        <v>6.0370000000000004E-7</v>
      </c>
      <c r="I688" s="25">
        <v>8141857.8784757983</v>
      </c>
      <c r="J688" s="25">
        <v>6.758E-5</v>
      </c>
      <c r="K688" s="25">
        <v>6.7830000000000014E-7</v>
      </c>
      <c r="M688" s="25"/>
      <c r="N688" s="25"/>
      <c r="O688" s="25"/>
      <c r="Q688" s="25"/>
      <c r="R688" s="25"/>
      <c r="S688" s="25"/>
    </row>
    <row r="689" spans="1:19" x14ac:dyDescent="0.25">
      <c r="A689" s="25">
        <v>7286270.6270627063</v>
      </c>
      <c r="B689" s="25">
        <v>2.5785000000000001E-5</v>
      </c>
      <c r="C689" s="25">
        <v>5.7005000000000005E-7</v>
      </c>
      <c r="E689" s="25">
        <v>7201875</v>
      </c>
      <c r="F689" s="25">
        <v>1.2265E-4</v>
      </c>
      <c r="G689" s="25">
        <v>6.0255000000000006E-7</v>
      </c>
      <c r="I689" s="25">
        <v>8152138.0020597316</v>
      </c>
      <c r="J689" s="25">
        <v>6.772999999999999E-5</v>
      </c>
      <c r="K689" s="25">
        <v>6.7810000000000002E-7</v>
      </c>
      <c r="M689" s="25"/>
      <c r="N689" s="25"/>
      <c r="O689" s="25"/>
      <c r="Q689" s="25"/>
      <c r="R689" s="25"/>
      <c r="S689" s="25"/>
    </row>
    <row r="690" spans="1:19" x14ac:dyDescent="0.25">
      <c r="A690" s="25">
        <v>7297293.7293729372</v>
      </c>
      <c r="B690" s="25">
        <v>2.586E-5</v>
      </c>
      <c r="C690" s="25">
        <v>5.7175000000000007E-7</v>
      </c>
      <c r="E690" s="25">
        <v>7212312.5</v>
      </c>
      <c r="F690" s="25">
        <v>1.228E-4</v>
      </c>
      <c r="G690" s="25">
        <v>6.0399999999999996E-7</v>
      </c>
      <c r="I690" s="25">
        <v>8172698.2492276002</v>
      </c>
      <c r="J690" s="25">
        <v>6.7890000000000002E-5</v>
      </c>
      <c r="K690" s="25">
        <v>6.7849999999999994E-7</v>
      </c>
      <c r="M690" s="25"/>
      <c r="N690" s="25"/>
      <c r="O690" s="25"/>
      <c r="Q690" s="25"/>
      <c r="R690" s="25"/>
      <c r="S690" s="25"/>
    </row>
    <row r="691" spans="1:19" x14ac:dyDescent="0.25">
      <c r="A691" s="25">
        <v>7308316.8316831682</v>
      </c>
      <c r="B691" s="25">
        <v>2.588E-5</v>
      </c>
      <c r="C691" s="25">
        <v>5.7300000000000006E-7</v>
      </c>
      <c r="E691" s="25">
        <v>7222750</v>
      </c>
      <c r="F691" s="25">
        <v>1.2295000000000001E-4</v>
      </c>
      <c r="G691" s="25">
        <v>6.0410000000000007E-7</v>
      </c>
      <c r="I691" s="25">
        <v>8182978.3728115344</v>
      </c>
      <c r="J691" s="25">
        <v>6.7974999999999985E-5</v>
      </c>
      <c r="K691" s="25">
        <v>6.7869999999999985E-7</v>
      </c>
      <c r="M691" s="25"/>
      <c r="N691" s="25"/>
      <c r="O691" s="25"/>
      <c r="Q691" s="25"/>
      <c r="R691" s="25"/>
      <c r="S691" s="25"/>
    </row>
    <row r="692" spans="1:19" x14ac:dyDescent="0.25">
      <c r="A692" s="25">
        <v>7330363.0363036301</v>
      </c>
      <c r="B692" s="25">
        <v>2.5925E-5</v>
      </c>
      <c r="C692" s="25">
        <v>5.7255000000000003E-7</v>
      </c>
      <c r="E692" s="25">
        <v>7233187.5</v>
      </c>
      <c r="F692" s="25">
        <v>1.2314999999999998E-4</v>
      </c>
      <c r="G692" s="25">
        <v>6.0424999999999987E-7</v>
      </c>
      <c r="I692" s="25">
        <v>8193258.4963954687</v>
      </c>
      <c r="J692" s="25">
        <v>6.8159999999999998E-5</v>
      </c>
      <c r="K692" s="25">
        <v>6.7834999999999982E-7</v>
      </c>
      <c r="M692" s="25"/>
      <c r="N692" s="25"/>
      <c r="O692" s="25"/>
      <c r="Q692" s="25"/>
      <c r="R692" s="25"/>
      <c r="S692" s="25"/>
    </row>
    <row r="693" spans="1:19" x14ac:dyDescent="0.25">
      <c r="A693" s="25">
        <v>7341386.1386138611</v>
      </c>
      <c r="B693" s="25">
        <v>2.6044999999999995E-5</v>
      </c>
      <c r="C693" s="25">
        <v>5.7179999999999997E-7</v>
      </c>
      <c r="E693" s="25">
        <v>7243625</v>
      </c>
      <c r="F693" s="25">
        <v>1.2334999999999999E-4</v>
      </c>
      <c r="G693" s="25">
        <v>6.0544999999999996E-7</v>
      </c>
      <c r="I693" s="25">
        <v>8203538.6199794021</v>
      </c>
      <c r="J693" s="25">
        <v>6.8230000000000002E-5</v>
      </c>
      <c r="K693" s="25">
        <v>6.7839999999999993E-7</v>
      </c>
      <c r="M693" s="25"/>
      <c r="N693" s="25"/>
      <c r="O693" s="25"/>
      <c r="Q693" s="25"/>
      <c r="R693" s="25"/>
      <c r="S693" s="25"/>
    </row>
    <row r="694" spans="1:19" x14ac:dyDescent="0.25">
      <c r="A694" s="25">
        <v>7352409.240924092</v>
      </c>
      <c r="B694" s="25">
        <v>2.6109999999999996E-5</v>
      </c>
      <c r="C694" s="25">
        <v>5.722999999999999E-7</v>
      </c>
      <c r="E694" s="25">
        <v>7254062.5</v>
      </c>
      <c r="F694" s="25">
        <v>1.2354999999999999E-4</v>
      </c>
      <c r="G694" s="25">
        <v>6.0429999999999998E-7</v>
      </c>
      <c r="I694" s="25">
        <v>8213818.7435633363</v>
      </c>
      <c r="J694" s="25">
        <v>6.8355000000000005E-5</v>
      </c>
      <c r="K694" s="25">
        <v>6.7894999999999987E-7</v>
      </c>
      <c r="M694" s="25"/>
      <c r="N694" s="25"/>
      <c r="O694" s="25"/>
      <c r="Q694" s="25"/>
      <c r="R694" s="25"/>
      <c r="S694" s="25"/>
    </row>
    <row r="695" spans="1:19" x14ac:dyDescent="0.25">
      <c r="A695" s="25">
        <v>7363432.343234323</v>
      </c>
      <c r="B695" s="25">
        <v>2.6170000000000002E-5</v>
      </c>
      <c r="C695" s="25">
        <v>5.7259999999999993E-7</v>
      </c>
      <c r="E695" s="25">
        <v>7264500</v>
      </c>
      <c r="F695" s="25">
        <v>1.2379999999999997E-4</v>
      </c>
      <c r="G695" s="25">
        <v>6.0239999999999973E-7</v>
      </c>
      <c r="I695" s="25">
        <v>8234378.9907312049</v>
      </c>
      <c r="J695" s="25">
        <v>6.8440000000000002E-5</v>
      </c>
      <c r="K695" s="25">
        <v>6.7949999999999991E-7</v>
      </c>
      <c r="M695" s="25"/>
      <c r="N695" s="25"/>
      <c r="O695" s="25"/>
      <c r="Q695" s="25"/>
      <c r="R695" s="25"/>
      <c r="S695" s="25"/>
    </row>
    <row r="696" spans="1:19" x14ac:dyDescent="0.25">
      <c r="A696" s="25">
        <v>7374455.4455445539</v>
      </c>
      <c r="B696" s="25">
        <v>2.6254999999999995E-5</v>
      </c>
      <c r="C696" s="25">
        <v>5.7214999999999989E-7</v>
      </c>
      <c r="E696" s="25">
        <v>7274937.5</v>
      </c>
      <c r="F696" s="25">
        <v>1.2404999999999995E-4</v>
      </c>
      <c r="G696" s="25">
        <v>6.0054999999999991E-7</v>
      </c>
      <c r="I696" s="25">
        <v>8244659.1143151391</v>
      </c>
      <c r="J696" s="25">
        <v>6.8575E-5</v>
      </c>
      <c r="K696" s="25">
        <v>6.7904999999999977E-7</v>
      </c>
      <c r="M696" s="25"/>
      <c r="N696" s="25"/>
      <c r="O696" s="25"/>
      <c r="Q696" s="25"/>
      <c r="R696" s="25"/>
      <c r="S696" s="25"/>
    </row>
    <row r="697" spans="1:19" x14ac:dyDescent="0.25">
      <c r="A697" s="25">
        <v>7385478.5478547849</v>
      </c>
      <c r="B697" s="25">
        <v>2.6314999999999998E-5</v>
      </c>
      <c r="C697" s="25">
        <v>5.7159999999999996E-7</v>
      </c>
      <c r="E697" s="25">
        <v>7285375</v>
      </c>
      <c r="F697" s="25">
        <v>1.2429999999999999E-4</v>
      </c>
      <c r="G697" s="25">
        <v>6.004499999999999E-7</v>
      </c>
      <c r="I697" s="25">
        <v>8254939.2378990725</v>
      </c>
      <c r="J697" s="25">
        <v>6.8730000000000001E-5</v>
      </c>
      <c r="K697" s="25">
        <v>6.7954999999999991E-7</v>
      </c>
      <c r="M697" s="25"/>
      <c r="N697" s="25"/>
      <c r="O697" s="25"/>
      <c r="Q697" s="25"/>
      <c r="R697" s="25"/>
      <c r="S697" s="25"/>
    </row>
    <row r="698" spans="1:19" x14ac:dyDescent="0.25">
      <c r="A698" s="25">
        <v>7396501.6501650168</v>
      </c>
      <c r="B698" s="25">
        <v>2.6354999999999998E-5</v>
      </c>
      <c r="C698" s="25">
        <v>5.7204999999999999E-7</v>
      </c>
      <c r="E698" s="25">
        <v>7295812.5</v>
      </c>
      <c r="F698" s="25">
        <v>1.2449999999999999E-4</v>
      </c>
      <c r="G698" s="25">
        <v>6.0029999999999978E-7</v>
      </c>
      <c r="I698" s="25">
        <v>8265219.3614830067</v>
      </c>
      <c r="J698" s="25">
        <v>6.8875000000000007E-5</v>
      </c>
      <c r="K698" s="25">
        <v>6.8019999999999986E-7</v>
      </c>
      <c r="M698" s="25"/>
      <c r="N698" s="25"/>
      <c r="O698" s="25"/>
      <c r="Q698" s="25"/>
      <c r="R698" s="25"/>
      <c r="S698" s="25"/>
    </row>
    <row r="699" spans="1:19" x14ac:dyDescent="0.25">
      <c r="A699" s="25">
        <v>7418547.8547854787</v>
      </c>
      <c r="B699" s="25">
        <v>2.6394999999999994E-5</v>
      </c>
      <c r="C699" s="25">
        <v>5.7240000000000002E-7</v>
      </c>
      <c r="E699" s="25">
        <v>7306250</v>
      </c>
      <c r="F699" s="25">
        <v>1.2475000000000002E-4</v>
      </c>
      <c r="G699" s="25">
        <v>6.0229999999999993E-7</v>
      </c>
      <c r="I699" s="25">
        <v>8275499.485066941</v>
      </c>
      <c r="J699" s="25">
        <v>6.9014999999999989E-5</v>
      </c>
      <c r="K699" s="25">
        <v>6.8144999999999985E-7</v>
      </c>
      <c r="M699" s="25"/>
      <c r="N699" s="25"/>
      <c r="O699" s="25"/>
      <c r="Q699" s="25"/>
      <c r="R699" s="25"/>
      <c r="S699" s="25"/>
    </row>
    <row r="700" spans="1:19" x14ac:dyDescent="0.25">
      <c r="A700" s="25">
        <v>7429570.9570957096</v>
      </c>
      <c r="B700" s="25">
        <v>2.6459999999999997E-5</v>
      </c>
      <c r="C700" s="25">
        <v>5.7419999999999994E-7</v>
      </c>
      <c r="E700" s="25">
        <v>7316687.5</v>
      </c>
      <c r="F700" s="25">
        <v>1.2495E-4</v>
      </c>
      <c r="G700" s="25">
        <v>6.0374999999999994E-7</v>
      </c>
      <c r="I700" s="25">
        <v>8296059.7322348095</v>
      </c>
      <c r="J700" s="25">
        <v>6.916999999999999E-5</v>
      </c>
      <c r="K700" s="25">
        <v>6.8215E-7</v>
      </c>
      <c r="M700" s="25"/>
      <c r="N700" s="25"/>
      <c r="O700" s="25"/>
      <c r="Q700" s="25"/>
      <c r="R700" s="25"/>
      <c r="S700" s="25"/>
    </row>
    <row r="701" spans="1:19" x14ac:dyDescent="0.25">
      <c r="A701" s="25">
        <v>7440594.0594059406</v>
      </c>
      <c r="B701" s="25">
        <v>2.6479999999999997E-5</v>
      </c>
      <c r="C701" s="25">
        <v>5.7524999999999991E-7</v>
      </c>
      <c r="E701" s="25">
        <v>7327125</v>
      </c>
      <c r="F701" s="25">
        <v>1.2510000000000001E-4</v>
      </c>
      <c r="G701" s="25">
        <v>6.0335000000000001E-7</v>
      </c>
      <c r="I701" s="25">
        <v>8306339.8558187438</v>
      </c>
      <c r="J701" s="25">
        <v>6.9305000000000001E-5</v>
      </c>
      <c r="K701" s="25">
        <v>6.821E-7</v>
      </c>
      <c r="M701" s="25"/>
      <c r="N701" s="25"/>
      <c r="O701" s="25"/>
      <c r="Q701" s="25"/>
      <c r="R701" s="25"/>
      <c r="S701" s="25"/>
    </row>
    <row r="702" spans="1:19" x14ac:dyDescent="0.25">
      <c r="A702" s="25">
        <v>7451617.1617161715</v>
      </c>
      <c r="B702" s="25">
        <v>2.6550000000000002E-5</v>
      </c>
      <c r="C702" s="25">
        <v>5.7409999999999993E-7</v>
      </c>
      <c r="E702" s="25">
        <v>7348000</v>
      </c>
      <c r="F702" s="25">
        <v>1.2539999999999999E-4</v>
      </c>
      <c r="G702" s="25">
        <v>6.0359999999999993E-7</v>
      </c>
      <c r="I702" s="25">
        <v>8316619.9794026772</v>
      </c>
      <c r="J702" s="25">
        <v>6.9439999999999999E-5</v>
      </c>
      <c r="K702" s="25">
        <v>6.8220000000000001E-7</v>
      </c>
      <c r="M702" s="25"/>
      <c r="N702" s="25"/>
      <c r="O702" s="25"/>
      <c r="Q702" s="25"/>
      <c r="R702" s="25"/>
      <c r="S702" s="25"/>
    </row>
    <row r="703" spans="1:19" x14ac:dyDescent="0.25">
      <c r="A703" s="25">
        <v>7473663.3663366335</v>
      </c>
      <c r="B703" s="25">
        <v>2.6649999999999997E-5</v>
      </c>
      <c r="C703" s="25">
        <v>5.7250000000000002E-7</v>
      </c>
      <c r="E703" s="25">
        <v>7358437.5</v>
      </c>
      <c r="F703" s="25">
        <v>1.2559999999999999E-4</v>
      </c>
      <c r="G703" s="25">
        <v>6.0330000000000001E-7</v>
      </c>
      <c r="I703" s="25">
        <v>8326900.1029866114</v>
      </c>
      <c r="J703" s="25">
        <v>6.9584999999999992E-5</v>
      </c>
      <c r="K703" s="25">
        <v>6.8339999999999999E-7</v>
      </c>
      <c r="M703" s="25"/>
      <c r="N703" s="25"/>
      <c r="O703" s="25"/>
      <c r="Q703" s="25"/>
      <c r="R703" s="25"/>
      <c r="S703" s="25"/>
    </row>
    <row r="704" spans="1:19" x14ac:dyDescent="0.25">
      <c r="A704" s="25">
        <v>7484686.4686468644</v>
      </c>
      <c r="B704" s="25">
        <v>2.6669999999999997E-5</v>
      </c>
      <c r="C704" s="25">
        <v>5.7115000000000013E-7</v>
      </c>
      <c r="E704" s="25">
        <v>7368875</v>
      </c>
      <c r="F704" s="25">
        <v>1.2579999999999997E-4</v>
      </c>
      <c r="G704" s="25">
        <v>6.0534999999999985E-7</v>
      </c>
      <c r="I704" s="25">
        <v>8347460.35015448</v>
      </c>
      <c r="J704" s="25">
        <v>6.9725000000000001E-5</v>
      </c>
      <c r="K704" s="25">
        <v>6.835999999999999E-7</v>
      </c>
      <c r="M704" s="25"/>
      <c r="N704" s="25"/>
      <c r="O704" s="25"/>
      <c r="Q704" s="25"/>
      <c r="R704" s="25"/>
      <c r="S704" s="25"/>
    </row>
    <row r="705" spans="1:19" x14ac:dyDescent="0.25">
      <c r="A705" s="25">
        <v>7495709.5709570954</v>
      </c>
      <c r="B705" s="25">
        <v>2.675E-5</v>
      </c>
      <c r="C705" s="25">
        <v>5.7240000000000002E-7</v>
      </c>
      <c r="E705" s="25">
        <v>7379312.5</v>
      </c>
      <c r="F705" s="25">
        <v>1.261E-4</v>
      </c>
      <c r="G705" s="25">
        <v>6.0564999999999987E-7</v>
      </c>
      <c r="I705" s="25">
        <v>8357740.4737384142</v>
      </c>
      <c r="J705" s="25">
        <v>6.9830000000000001E-5</v>
      </c>
      <c r="K705" s="25">
        <v>6.8370000000000001E-7</v>
      </c>
      <c r="M705" s="25"/>
      <c r="N705" s="25"/>
      <c r="O705" s="25"/>
      <c r="Q705" s="25"/>
      <c r="R705" s="25"/>
      <c r="S705" s="25"/>
    </row>
    <row r="706" spans="1:19" x14ac:dyDescent="0.25">
      <c r="A706" s="25">
        <v>7506732.6732673263</v>
      </c>
      <c r="B706" s="25">
        <v>2.6774999999999997E-5</v>
      </c>
      <c r="C706" s="25">
        <v>5.7280000000000005E-7</v>
      </c>
      <c r="E706" s="25">
        <v>7389750</v>
      </c>
      <c r="F706" s="25">
        <v>1.2634999999999995E-4</v>
      </c>
      <c r="G706" s="25">
        <v>6.0559999999999997E-7</v>
      </c>
      <c r="I706" s="25">
        <v>8368020.5973223476</v>
      </c>
      <c r="J706" s="25">
        <v>7.0035000000000003E-5</v>
      </c>
      <c r="K706" s="25">
        <v>6.8350000000000011E-7</v>
      </c>
      <c r="M706" s="25"/>
      <c r="N706" s="25"/>
      <c r="O706" s="25"/>
      <c r="Q706" s="25"/>
      <c r="R706" s="25"/>
      <c r="S706" s="25"/>
    </row>
    <row r="707" spans="1:19" x14ac:dyDescent="0.25">
      <c r="A707" s="25">
        <v>7517755.7755775573</v>
      </c>
      <c r="B707" s="25">
        <v>2.6825000000000005E-5</v>
      </c>
      <c r="C707" s="25">
        <v>5.7250000000000013E-7</v>
      </c>
      <c r="E707" s="25">
        <v>7400187.5</v>
      </c>
      <c r="F707" s="25">
        <v>1.2660000000000001E-4</v>
      </c>
      <c r="G707" s="25">
        <v>6.0535000000000006E-7</v>
      </c>
      <c r="I707" s="25">
        <v>8378300.7209062818</v>
      </c>
      <c r="J707" s="25">
        <v>7.0154999999999995E-5</v>
      </c>
      <c r="K707" s="25">
        <v>6.8360000000000001E-7</v>
      </c>
      <c r="M707" s="25"/>
      <c r="N707" s="25"/>
      <c r="O707" s="25"/>
      <c r="Q707" s="25"/>
      <c r="R707" s="25"/>
      <c r="S707" s="25"/>
    </row>
    <row r="708" spans="1:19" x14ac:dyDescent="0.25">
      <c r="A708" s="25">
        <v>7539801.9801980192</v>
      </c>
      <c r="B708" s="25">
        <v>2.6870000000000002E-5</v>
      </c>
      <c r="C708" s="25">
        <v>5.7139999999999994E-7</v>
      </c>
      <c r="E708" s="25">
        <v>7410625</v>
      </c>
      <c r="F708" s="25">
        <v>1.2685000000000002E-4</v>
      </c>
      <c r="G708" s="25">
        <v>6.0589999999999989E-7</v>
      </c>
      <c r="I708" s="25">
        <v>8388580.8444902161</v>
      </c>
      <c r="J708" s="25">
        <v>7.0265000000000006E-5</v>
      </c>
      <c r="K708" s="25">
        <v>6.8380000000000002E-7</v>
      </c>
      <c r="M708" s="25"/>
      <c r="N708" s="25"/>
      <c r="O708" s="25"/>
      <c r="Q708" s="25"/>
      <c r="R708" s="25"/>
      <c r="S708" s="25"/>
    </row>
    <row r="709" spans="1:19" x14ac:dyDescent="0.25">
      <c r="A709" s="25">
        <v>7550825.0825082511</v>
      </c>
      <c r="B709" s="25">
        <v>2.6930000000000005E-5</v>
      </c>
      <c r="C709" s="25">
        <v>5.7110000000000013E-7</v>
      </c>
      <c r="E709" s="25">
        <v>7421062.5</v>
      </c>
      <c r="F709" s="25">
        <v>1.2709999999999995E-4</v>
      </c>
      <c r="G709" s="25">
        <v>6.0804999999999994E-7</v>
      </c>
      <c r="I709" s="25">
        <v>8409141.0916580837</v>
      </c>
      <c r="J709" s="25">
        <v>7.0390000000000009E-5</v>
      </c>
      <c r="K709" s="25">
        <v>6.8445000000000007E-7</v>
      </c>
      <c r="M709" s="25"/>
      <c r="N709" s="25"/>
      <c r="O709" s="25"/>
      <c r="Q709" s="25"/>
      <c r="R709" s="25"/>
      <c r="S709" s="25"/>
    </row>
    <row r="710" spans="1:19" x14ac:dyDescent="0.25">
      <c r="A710" s="25">
        <v>7561848.184818482</v>
      </c>
      <c r="B710" s="25">
        <v>2.7405000000000003E-5</v>
      </c>
      <c r="C710" s="25">
        <v>5.7174999999999997E-7</v>
      </c>
      <c r="E710" s="25">
        <v>7431500</v>
      </c>
      <c r="F710" s="25">
        <v>1.2734999999999995E-4</v>
      </c>
      <c r="G710" s="25">
        <v>6.0924999999999993E-7</v>
      </c>
      <c r="I710" s="25">
        <v>8419421.2152420189</v>
      </c>
      <c r="J710" s="25">
        <v>7.0500000000000006E-5</v>
      </c>
      <c r="K710" s="25">
        <v>6.8464999999999998E-7</v>
      </c>
      <c r="M710" s="25"/>
      <c r="N710" s="25"/>
      <c r="O710" s="25"/>
      <c r="Q710" s="25"/>
      <c r="R710" s="25"/>
      <c r="S710" s="25"/>
    </row>
    <row r="711" spans="1:19" x14ac:dyDescent="0.25">
      <c r="A711" s="25">
        <v>7572871.287128713</v>
      </c>
      <c r="B711" s="25">
        <v>2.7930000000000005E-5</v>
      </c>
      <c r="C711" s="25">
        <v>5.7185000000000008E-7</v>
      </c>
      <c r="E711" s="25">
        <v>7452375</v>
      </c>
      <c r="F711" s="25">
        <v>1.2759999999999993E-4</v>
      </c>
      <c r="G711" s="25">
        <v>6.0904999999999991E-7</v>
      </c>
      <c r="I711" s="25">
        <v>8429701.3388259523</v>
      </c>
      <c r="J711" s="25">
        <v>7.0640000000000015E-5</v>
      </c>
      <c r="K711" s="25">
        <v>6.8549999999999994E-7</v>
      </c>
      <c r="M711" s="25"/>
      <c r="N711" s="25"/>
      <c r="O711" s="25"/>
      <c r="Q711" s="25"/>
      <c r="R711" s="25"/>
      <c r="S711" s="25"/>
    </row>
    <row r="712" spans="1:19" x14ac:dyDescent="0.25">
      <c r="A712" s="25">
        <v>7594917.4917491749</v>
      </c>
      <c r="B712" s="25">
        <v>2.8420000000000002E-5</v>
      </c>
      <c r="C712" s="25">
        <v>5.7325000000000008E-7</v>
      </c>
      <c r="E712" s="25">
        <v>7462812.5</v>
      </c>
      <c r="F712" s="25">
        <v>1.2774999999999996E-4</v>
      </c>
      <c r="G712" s="25">
        <v>6.074499999999999E-7</v>
      </c>
      <c r="I712" s="25">
        <v>8439981.4624098856</v>
      </c>
      <c r="J712" s="25">
        <v>7.0770000000000002E-5</v>
      </c>
      <c r="K712" s="25">
        <v>6.8635E-7</v>
      </c>
      <c r="M712" s="25"/>
      <c r="N712" s="25"/>
      <c r="O712" s="25"/>
      <c r="Q712" s="25"/>
      <c r="R712" s="25"/>
      <c r="S712" s="25"/>
    </row>
    <row r="713" spans="1:19" x14ac:dyDescent="0.25">
      <c r="A713" s="25">
        <v>7605940.5940594058</v>
      </c>
      <c r="B713" s="25">
        <v>2.8890000000000003E-5</v>
      </c>
      <c r="C713" s="25">
        <v>5.7459999999999997E-7</v>
      </c>
      <c r="E713" s="25">
        <v>7473250</v>
      </c>
      <c r="F713" s="25">
        <v>1.2799999999999999E-4</v>
      </c>
      <c r="G713" s="25">
        <v>6.0514999999999994E-7</v>
      </c>
      <c r="I713" s="25">
        <v>8460541.7095777541</v>
      </c>
      <c r="J713" s="25">
        <v>7.0940000000000022E-5</v>
      </c>
      <c r="K713" s="25">
        <v>6.8689999999999994E-7</v>
      </c>
      <c r="M713" s="25"/>
      <c r="N713" s="25"/>
      <c r="O713" s="25"/>
      <c r="Q713" s="25"/>
      <c r="R713" s="25"/>
      <c r="S713" s="25"/>
    </row>
    <row r="714" spans="1:19" x14ac:dyDescent="0.25">
      <c r="A714" s="25">
        <v>7616963.6963696368</v>
      </c>
      <c r="B714" s="25">
        <v>2.9330000000000002E-5</v>
      </c>
      <c r="C714" s="25">
        <v>5.7489999999999999E-7</v>
      </c>
      <c r="E714" s="25">
        <v>7483687.5</v>
      </c>
      <c r="F714" s="25">
        <v>1.2819999999999997E-4</v>
      </c>
      <c r="G714" s="25">
        <v>6.0574999999999998E-7</v>
      </c>
      <c r="I714" s="25">
        <v>8470821.8331616893</v>
      </c>
      <c r="J714" s="25">
        <v>7.1080000000000017E-5</v>
      </c>
      <c r="K714" s="25">
        <v>6.8709999999999995E-7</v>
      </c>
      <c r="M714" s="25"/>
      <c r="N714" s="25"/>
      <c r="O714" s="25"/>
      <c r="Q714" s="25"/>
      <c r="R714" s="25"/>
      <c r="S714" s="25"/>
    </row>
    <row r="715" spans="1:19" x14ac:dyDescent="0.25">
      <c r="A715" s="25">
        <v>7627986.7986798678</v>
      </c>
      <c r="B715" s="25">
        <v>2.9730000000000002E-5</v>
      </c>
      <c r="C715" s="25">
        <v>5.7520000000000002E-7</v>
      </c>
      <c r="E715" s="25">
        <v>7494125</v>
      </c>
      <c r="F715" s="25">
        <v>1.2835E-4</v>
      </c>
      <c r="G715" s="25">
        <v>6.0630000000000013E-7</v>
      </c>
      <c r="I715" s="25">
        <v>8481101.9567456227</v>
      </c>
      <c r="J715" s="25">
        <v>7.1255000000000008E-5</v>
      </c>
      <c r="K715" s="25">
        <v>6.8699999999999994E-7</v>
      </c>
      <c r="M715" s="25"/>
      <c r="N715" s="25"/>
      <c r="O715" s="25"/>
      <c r="Q715" s="25"/>
      <c r="R715" s="25"/>
      <c r="S715" s="25"/>
    </row>
    <row r="716" spans="1:19" x14ac:dyDescent="0.25">
      <c r="A716" s="25">
        <v>7639009.9009900987</v>
      </c>
      <c r="B716" s="25">
        <v>3.012E-5</v>
      </c>
      <c r="C716" s="25">
        <v>5.7510000000000001E-7</v>
      </c>
      <c r="E716" s="25">
        <v>7504562.5</v>
      </c>
      <c r="F716" s="25">
        <v>1.2854999999999998E-4</v>
      </c>
      <c r="G716" s="25">
        <v>6.0740000000000011E-7</v>
      </c>
      <c r="I716" s="25">
        <v>8491382.080329556</v>
      </c>
      <c r="J716" s="25">
        <v>7.1414999999999993E-5</v>
      </c>
      <c r="K716" s="25">
        <v>6.8759999999999999E-7</v>
      </c>
      <c r="M716" s="25"/>
      <c r="N716" s="25"/>
      <c r="O716" s="25"/>
      <c r="Q716" s="25"/>
      <c r="R716" s="25"/>
      <c r="S716" s="25"/>
    </row>
    <row r="717" spans="1:19" x14ac:dyDescent="0.25">
      <c r="A717" s="25">
        <v>7650033.0033003297</v>
      </c>
      <c r="B717" s="25">
        <v>3.0530000000000008E-5</v>
      </c>
      <c r="C717" s="25">
        <v>5.7535000000000013E-7</v>
      </c>
      <c r="E717" s="25">
        <v>7515000</v>
      </c>
      <c r="F717" s="25">
        <v>1.2869999999999998E-4</v>
      </c>
      <c r="G717" s="25">
        <v>6.0700000000000008E-7</v>
      </c>
      <c r="I717" s="25">
        <v>8501662.2039134912</v>
      </c>
      <c r="J717" s="25">
        <v>7.1585000000000013E-5</v>
      </c>
      <c r="K717" s="25">
        <v>6.8819999999999982E-7</v>
      </c>
      <c r="M717" s="25"/>
      <c r="N717" s="25"/>
      <c r="O717" s="25"/>
      <c r="Q717" s="25"/>
      <c r="R717" s="25"/>
      <c r="S717" s="25"/>
    </row>
    <row r="718" spans="1:19" x14ac:dyDescent="0.25">
      <c r="A718" s="25">
        <v>7672079.2079207916</v>
      </c>
      <c r="B718" s="25">
        <v>3.0955000000000011E-5</v>
      </c>
      <c r="C718" s="25">
        <v>5.7599999999999997E-7</v>
      </c>
      <c r="E718" s="25">
        <v>7525437.5</v>
      </c>
      <c r="F718" s="25">
        <v>1.2889999999999999E-4</v>
      </c>
      <c r="G718" s="25">
        <v>6.0535000000000006E-7</v>
      </c>
      <c r="I718" s="25">
        <v>8522222.4510813598</v>
      </c>
      <c r="J718" s="25">
        <v>7.1805000000000008E-5</v>
      </c>
      <c r="K718" s="25">
        <v>6.8790000000000001E-7</v>
      </c>
      <c r="M718" s="25"/>
      <c r="N718" s="25"/>
      <c r="O718" s="25"/>
      <c r="Q718" s="25"/>
      <c r="R718" s="25"/>
      <c r="S718" s="25"/>
    </row>
    <row r="719" spans="1:19" x14ac:dyDescent="0.25">
      <c r="A719" s="25">
        <v>7683102.3102310225</v>
      </c>
      <c r="B719" s="25">
        <v>3.1390000000000009E-5</v>
      </c>
      <c r="C719" s="25">
        <v>5.7834999999999993E-7</v>
      </c>
      <c r="E719" s="25">
        <v>7535875</v>
      </c>
      <c r="F719" s="25">
        <v>1.2909999999999999E-4</v>
      </c>
      <c r="G719" s="25">
        <v>6.0370000000000004E-7</v>
      </c>
      <c r="I719" s="25">
        <v>8532502.5746652931</v>
      </c>
      <c r="J719" s="25">
        <v>7.2039999999999995E-5</v>
      </c>
      <c r="K719" s="25">
        <v>6.8794999999999991E-7</v>
      </c>
      <c r="M719" s="25"/>
      <c r="N719" s="25"/>
      <c r="O719" s="25"/>
      <c r="Q719" s="25"/>
      <c r="R719" s="25"/>
      <c r="S719" s="25"/>
    </row>
    <row r="720" spans="1:19" x14ac:dyDescent="0.25">
      <c r="A720" s="25">
        <v>7694125.4125412535</v>
      </c>
      <c r="B720" s="25">
        <v>3.1765000000000019E-5</v>
      </c>
      <c r="C720" s="25">
        <v>5.7814999999999992E-7</v>
      </c>
      <c r="E720" s="25">
        <v>7546312.5</v>
      </c>
      <c r="F720" s="25">
        <v>1.293E-4</v>
      </c>
      <c r="G720" s="25">
        <v>6.0410000000000007E-7</v>
      </c>
      <c r="I720" s="25">
        <v>8542782.6982492283</v>
      </c>
      <c r="J720" s="25">
        <v>7.2224999999999994E-5</v>
      </c>
      <c r="K720" s="25">
        <v>6.8795000000000002E-7</v>
      </c>
      <c r="M720" s="25"/>
      <c r="N720" s="25"/>
      <c r="O720" s="25"/>
      <c r="Q720" s="25"/>
      <c r="R720" s="25"/>
      <c r="S720" s="25"/>
    </row>
    <row r="721" spans="1:19" x14ac:dyDescent="0.25">
      <c r="A721" s="25">
        <v>7705148.5148514854</v>
      </c>
      <c r="B721" s="25">
        <v>3.2145000000000012E-5</v>
      </c>
      <c r="C721" s="25">
        <v>5.7724999999999985E-7</v>
      </c>
      <c r="E721" s="25">
        <v>7556750</v>
      </c>
      <c r="F721" s="25">
        <v>1.295E-4</v>
      </c>
      <c r="G721" s="25">
        <v>6.0465E-7</v>
      </c>
      <c r="I721" s="25">
        <v>8553062.8218331616</v>
      </c>
      <c r="J721" s="25">
        <v>7.2370000000000014E-5</v>
      </c>
      <c r="K721" s="25">
        <v>6.8869999999999997E-7</v>
      </c>
      <c r="M721" s="25"/>
      <c r="N721" s="25"/>
      <c r="O721" s="25"/>
      <c r="Q721" s="25"/>
      <c r="R721" s="25"/>
      <c r="S721" s="25"/>
    </row>
    <row r="722" spans="1:19" x14ac:dyDescent="0.25">
      <c r="A722" s="25">
        <v>7716171.6171617163</v>
      </c>
      <c r="B722" s="25">
        <v>3.2485000000000005E-5</v>
      </c>
      <c r="C722" s="25">
        <v>5.7709999999999995E-7</v>
      </c>
      <c r="E722" s="25">
        <v>7567187.5</v>
      </c>
      <c r="F722" s="25">
        <v>1.2964999999999998E-4</v>
      </c>
      <c r="G722" s="25">
        <v>6.0589999999999989E-7</v>
      </c>
      <c r="I722" s="25">
        <v>8563342.945417095</v>
      </c>
      <c r="J722" s="25">
        <v>7.2550000000000002E-5</v>
      </c>
      <c r="K722" s="25">
        <v>6.8895000000000009E-7</v>
      </c>
      <c r="M722" s="25"/>
      <c r="N722" s="25"/>
      <c r="O722" s="25"/>
      <c r="Q722" s="25"/>
      <c r="R722" s="25"/>
      <c r="S722" s="25"/>
    </row>
    <row r="723" spans="1:19" x14ac:dyDescent="0.25">
      <c r="A723" s="25">
        <v>7727194.7194719473</v>
      </c>
      <c r="B723" s="25">
        <v>3.2799999999999998E-5</v>
      </c>
      <c r="C723" s="25">
        <v>5.779499999999999E-7</v>
      </c>
      <c r="E723" s="25">
        <v>7588062.5</v>
      </c>
      <c r="F723" s="25">
        <v>1.2984999999999998E-4</v>
      </c>
      <c r="G723" s="25">
        <v>6.0569999999999998E-7</v>
      </c>
      <c r="I723" s="25">
        <v>8583903.1925849635</v>
      </c>
      <c r="J723" s="25">
        <v>7.272999999999999E-5</v>
      </c>
      <c r="K723" s="25">
        <v>6.8850000000000006E-7</v>
      </c>
      <c r="M723" s="25"/>
      <c r="N723" s="25"/>
      <c r="O723" s="25"/>
      <c r="Q723" s="25"/>
      <c r="R723" s="25"/>
      <c r="S723" s="25"/>
    </row>
    <row r="724" spans="1:19" x14ac:dyDescent="0.25">
      <c r="A724" s="25">
        <v>7738217.8217821782</v>
      </c>
      <c r="B724" s="25">
        <v>3.3114999999999997E-5</v>
      </c>
      <c r="C724" s="25">
        <v>5.7924999999999979E-7</v>
      </c>
      <c r="E724" s="25">
        <v>7598500</v>
      </c>
      <c r="F724" s="25">
        <v>1.3010000000000002E-4</v>
      </c>
      <c r="G724" s="25">
        <v>6.0330000000000001E-7</v>
      </c>
      <c r="I724" s="25">
        <v>8594183.3161688987</v>
      </c>
      <c r="J724" s="25">
        <v>7.2924999999999997E-5</v>
      </c>
      <c r="K724" s="25">
        <v>6.8850000000000006E-7</v>
      </c>
      <c r="M724" s="25"/>
      <c r="N724" s="25"/>
      <c r="O724" s="25"/>
      <c r="Q724" s="25"/>
      <c r="R724" s="25"/>
      <c r="S724" s="25"/>
    </row>
    <row r="725" spans="1:19" x14ac:dyDescent="0.25">
      <c r="A725" s="25">
        <v>7760264.0264026402</v>
      </c>
      <c r="B725" s="25">
        <v>3.3479999999999998E-5</v>
      </c>
      <c r="C725" s="25">
        <v>5.7954999999999981E-7</v>
      </c>
      <c r="E725" s="25">
        <v>7608937.5</v>
      </c>
      <c r="F725" s="25">
        <v>1.3019999999999999E-4</v>
      </c>
      <c r="G725" s="25">
        <v>6.0374999999999994E-7</v>
      </c>
      <c r="I725" s="25">
        <v>8604463.4397528321</v>
      </c>
      <c r="J725" s="25">
        <v>7.3120000000000005E-5</v>
      </c>
      <c r="K725" s="25">
        <v>6.8899999999999999E-7</v>
      </c>
      <c r="M725" s="25"/>
      <c r="N725" s="25"/>
      <c r="O725" s="25"/>
      <c r="Q725" s="25"/>
      <c r="R725" s="25"/>
      <c r="S725" s="25"/>
    </row>
    <row r="726" spans="1:19" x14ac:dyDescent="0.25">
      <c r="A726" s="25">
        <v>7771287.1287128711</v>
      </c>
      <c r="B726" s="25">
        <v>3.3840000000000001E-5</v>
      </c>
      <c r="C726" s="25">
        <v>5.7944999999999981E-7</v>
      </c>
      <c r="E726" s="25">
        <v>7619375</v>
      </c>
      <c r="F726" s="25">
        <v>1.3040000000000003E-4</v>
      </c>
      <c r="G726" s="25">
        <v>6.0539999999999996E-7</v>
      </c>
      <c r="I726" s="25">
        <v>8614743.5633367654</v>
      </c>
      <c r="J726" s="25">
        <v>7.3280000000000003E-5</v>
      </c>
      <c r="K726" s="25">
        <v>6.8925000000000001E-7</v>
      </c>
      <c r="M726" s="25"/>
      <c r="N726" s="25"/>
      <c r="O726" s="25"/>
      <c r="Q726" s="25"/>
      <c r="R726" s="25"/>
      <c r="S726" s="25"/>
    </row>
    <row r="727" spans="1:19" x14ac:dyDescent="0.25">
      <c r="A727" s="25">
        <v>7782310.2310231021</v>
      </c>
      <c r="B727" s="25">
        <v>3.4185000000000006E-5</v>
      </c>
      <c r="C727" s="25">
        <v>5.8034999999999998E-7</v>
      </c>
      <c r="E727" s="25">
        <v>7629812.5</v>
      </c>
      <c r="F727" s="25">
        <v>1.3055000000000003E-4</v>
      </c>
      <c r="G727" s="25">
        <v>6.0694999999999997E-7</v>
      </c>
      <c r="I727" s="25">
        <v>8625023.6869207006</v>
      </c>
      <c r="J727" s="25">
        <v>7.3410000000000004E-5</v>
      </c>
      <c r="K727" s="25">
        <v>6.8955000000000003E-7</v>
      </c>
      <c r="M727" s="25"/>
      <c r="N727" s="25"/>
      <c r="O727" s="25"/>
      <c r="Q727" s="25"/>
      <c r="R727" s="25"/>
      <c r="S727" s="25"/>
    </row>
    <row r="728" spans="1:19" x14ac:dyDescent="0.25">
      <c r="A728" s="25">
        <v>7793333.333333333</v>
      </c>
      <c r="B728" s="25">
        <v>3.4490000000000004E-5</v>
      </c>
      <c r="C728" s="25">
        <v>5.8009999999999996E-7</v>
      </c>
      <c r="E728" s="25">
        <v>7640250</v>
      </c>
      <c r="F728" s="25">
        <v>1.3070000000000003E-4</v>
      </c>
      <c r="G728" s="25">
        <v>6.0684999999999996E-7</v>
      </c>
      <c r="I728" s="25">
        <v>8635303.8105046339</v>
      </c>
      <c r="J728" s="25">
        <v>7.3554999999999996E-5</v>
      </c>
      <c r="K728" s="25">
        <v>6.8999999999999996E-7</v>
      </c>
      <c r="M728" s="25"/>
      <c r="N728" s="25"/>
      <c r="O728" s="25"/>
      <c r="Q728" s="25"/>
      <c r="R728" s="25"/>
      <c r="S728" s="25"/>
    </row>
    <row r="729" spans="1:19" x14ac:dyDescent="0.25">
      <c r="A729" s="25">
        <v>7804356.435643564</v>
      </c>
      <c r="B729" s="25">
        <v>3.4830000000000004E-5</v>
      </c>
      <c r="C729" s="25">
        <v>5.8044999999999988E-7</v>
      </c>
      <c r="E729" s="25">
        <v>7650687.5</v>
      </c>
      <c r="F729" s="25">
        <v>1.3085000000000006E-4</v>
      </c>
      <c r="G729" s="25">
        <v>6.0629999999999992E-7</v>
      </c>
      <c r="I729" s="25">
        <v>8655864.0576725025</v>
      </c>
      <c r="J729" s="25">
        <v>7.3714999999999995E-5</v>
      </c>
      <c r="K729" s="25">
        <v>6.9050000000000021E-7</v>
      </c>
      <c r="M729" s="25"/>
      <c r="N729" s="25"/>
      <c r="O729" s="25"/>
      <c r="Q729" s="25"/>
      <c r="R729" s="25"/>
      <c r="S729" s="25"/>
    </row>
    <row r="730" spans="1:19" x14ac:dyDescent="0.25">
      <c r="A730" s="25">
        <v>7815379.5379537949</v>
      </c>
      <c r="B730" s="25">
        <v>3.4730000000000001E-5</v>
      </c>
      <c r="C730" s="25">
        <v>5.7994999999999995E-7</v>
      </c>
      <c r="E730" s="25">
        <v>7661125</v>
      </c>
      <c r="F730" s="25">
        <v>1.3100000000000007E-4</v>
      </c>
      <c r="G730" s="25">
        <v>6.0649999999999993E-7</v>
      </c>
      <c r="I730" s="25">
        <v>8666144.1812564358</v>
      </c>
      <c r="J730" s="25">
        <v>7.3860000000000001E-5</v>
      </c>
      <c r="K730" s="25">
        <v>6.9129999999999995E-7</v>
      </c>
      <c r="M730" s="25"/>
      <c r="N730" s="25"/>
      <c r="O730" s="25"/>
      <c r="Q730" s="25"/>
      <c r="R730" s="25"/>
      <c r="S730" s="25"/>
    </row>
    <row r="731" spans="1:19" x14ac:dyDescent="0.25">
      <c r="A731" s="25">
        <v>7837425.7425742568</v>
      </c>
      <c r="B731" s="25">
        <v>3.4644999999999998E-5</v>
      </c>
      <c r="C731" s="25">
        <v>5.8095000000000002E-7</v>
      </c>
      <c r="E731" s="25">
        <v>7671562.5</v>
      </c>
      <c r="F731" s="25">
        <v>1.3115000000000004E-4</v>
      </c>
      <c r="G731" s="25">
        <v>6.0669999999999984E-7</v>
      </c>
      <c r="I731" s="25">
        <v>8676424.304840371</v>
      </c>
      <c r="J731" s="25">
        <v>7.3979999999999993E-5</v>
      </c>
      <c r="K731" s="25">
        <v>6.9129999999999995E-7</v>
      </c>
      <c r="M731" s="25"/>
      <c r="N731" s="25"/>
      <c r="O731" s="25"/>
      <c r="Q731" s="25"/>
      <c r="R731" s="25"/>
      <c r="S731" s="25"/>
    </row>
    <row r="732" spans="1:19" x14ac:dyDescent="0.25">
      <c r="A732" s="25">
        <v>7848448.8448844878</v>
      </c>
      <c r="B732" s="25">
        <v>3.4505000000000003E-5</v>
      </c>
      <c r="C732" s="25">
        <v>5.8044999999999999E-7</v>
      </c>
      <c r="E732" s="25">
        <v>7682000</v>
      </c>
      <c r="F732" s="25">
        <v>1.3135000000000002E-4</v>
      </c>
      <c r="G732" s="25">
        <v>6.0799999999999983E-7</v>
      </c>
      <c r="I732" s="25">
        <v>8686704.4284243044</v>
      </c>
      <c r="J732" s="25">
        <v>7.4124999999999999E-5</v>
      </c>
      <c r="K732" s="25">
        <v>6.9080000000000002E-7</v>
      </c>
      <c r="M732" s="25"/>
      <c r="N732" s="25"/>
      <c r="O732" s="25"/>
      <c r="Q732" s="25"/>
      <c r="R732" s="25"/>
      <c r="S732" s="25"/>
    </row>
    <row r="733" spans="1:19" x14ac:dyDescent="0.25">
      <c r="A733" s="25">
        <v>7859471.9471947197</v>
      </c>
      <c r="B733" s="25">
        <v>3.4440000000000002E-5</v>
      </c>
      <c r="C733" s="25">
        <v>5.7944999999999991E-7</v>
      </c>
      <c r="E733" s="25">
        <v>7702875</v>
      </c>
      <c r="F733" s="25">
        <v>1.3150000000000003E-4</v>
      </c>
      <c r="G733" s="25">
        <v>6.0844999999999997E-7</v>
      </c>
      <c r="I733" s="25">
        <v>8696984.5520082396</v>
      </c>
      <c r="J733" s="25">
        <v>7.4260000000000011E-5</v>
      </c>
      <c r="K733" s="25">
        <v>6.9089999999999981E-7</v>
      </c>
      <c r="M733" s="25"/>
      <c r="N733" s="25"/>
      <c r="O733" s="25"/>
      <c r="Q733" s="25"/>
      <c r="R733" s="25"/>
      <c r="S733" s="25"/>
    </row>
    <row r="734" spans="1:19" x14ac:dyDescent="0.25">
      <c r="A734" s="25">
        <v>7870495.0495049506</v>
      </c>
      <c r="B734" s="25">
        <v>3.4329999999999998E-5</v>
      </c>
      <c r="C734" s="25">
        <v>5.7940000000000001E-7</v>
      </c>
      <c r="E734" s="25">
        <v>7713312.5</v>
      </c>
      <c r="F734" s="25">
        <v>1.317E-4</v>
      </c>
      <c r="G734" s="25">
        <v>6.0964999999999996E-7</v>
      </c>
      <c r="I734" s="25">
        <v>8717544.7991761062</v>
      </c>
      <c r="J734" s="25">
        <v>7.4374999999999992E-5</v>
      </c>
      <c r="K734" s="25">
        <v>6.9144999999999986E-7</v>
      </c>
      <c r="M734" s="25"/>
      <c r="N734" s="25"/>
      <c r="O734" s="25"/>
      <c r="Q734" s="25"/>
      <c r="R734" s="25"/>
      <c r="S734" s="25"/>
    </row>
    <row r="735" spans="1:19" x14ac:dyDescent="0.25">
      <c r="A735" s="25">
        <v>7881518.1518151816</v>
      </c>
      <c r="B735" s="25">
        <v>3.4370000000000005E-5</v>
      </c>
      <c r="C735" s="25">
        <v>5.8034999999999998E-7</v>
      </c>
      <c r="E735" s="25">
        <v>7723750</v>
      </c>
      <c r="F735" s="25">
        <v>1.3189999999999998E-4</v>
      </c>
      <c r="G735" s="25">
        <v>6.102499999999999E-7</v>
      </c>
      <c r="I735" s="25">
        <v>8727824.9227600414</v>
      </c>
      <c r="J735" s="25">
        <v>7.4485000000000016E-5</v>
      </c>
      <c r="K735" s="25">
        <v>6.9259999999999994E-7</v>
      </c>
      <c r="M735" s="25"/>
      <c r="N735" s="25"/>
      <c r="O735" s="25"/>
      <c r="Q735" s="25"/>
      <c r="R735" s="25"/>
      <c r="S735" s="25"/>
    </row>
    <row r="736" spans="1:19" x14ac:dyDescent="0.25">
      <c r="A736" s="25">
        <v>7892541.2541254126</v>
      </c>
      <c r="B736" s="25">
        <v>3.446500000000001E-5</v>
      </c>
      <c r="C736" s="25">
        <v>5.8070000000000001E-7</v>
      </c>
      <c r="E736" s="25">
        <v>7734187.5</v>
      </c>
      <c r="F736" s="25">
        <v>1.3199999999999998E-4</v>
      </c>
      <c r="G736" s="25">
        <v>6.1049999999999991E-7</v>
      </c>
      <c r="I736" s="25">
        <v>8738105.0463439748</v>
      </c>
      <c r="J736" s="25">
        <v>7.4625000000000011E-5</v>
      </c>
      <c r="K736" s="25">
        <v>6.9304999999999987E-7</v>
      </c>
      <c r="M736" s="25"/>
      <c r="N736" s="25"/>
      <c r="O736" s="25"/>
      <c r="Q736" s="25"/>
      <c r="R736" s="25"/>
      <c r="S736" s="25"/>
    </row>
    <row r="737" spans="1:19" x14ac:dyDescent="0.25">
      <c r="A737" s="25">
        <v>7914587.4587458745</v>
      </c>
      <c r="B737" s="25">
        <v>3.4465000000000003E-5</v>
      </c>
      <c r="C737" s="25">
        <v>5.8024999999999997E-7</v>
      </c>
      <c r="E737" s="25">
        <v>7744625</v>
      </c>
      <c r="F737" s="25">
        <v>1.3214999999999999E-4</v>
      </c>
      <c r="G737" s="25">
        <v>6.1079999999999994E-7</v>
      </c>
      <c r="I737" s="25">
        <v>8748385.16992791</v>
      </c>
      <c r="J737" s="25">
        <v>7.4705000000000011E-5</v>
      </c>
      <c r="K737" s="25">
        <v>6.9334999999999989E-7</v>
      </c>
      <c r="M737" s="25"/>
      <c r="N737" s="25"/>
      <c r="O737" s="25"/>
      <c r="Q737" s="25"/>
      <c r="R737" s="25"/>
      <c r="S737" s="25"/>
    </row>
    <row r="738" spans="1:19" x14ac:dyDescent="0.25">
      <c r="A738" s="25">
        <v>7925610.5610561054</v>
      </c>
      <c r="B738" s="25">
        <v>3.4375000000000009E-5</v>
      </c>
      <c r="C738" s="25">
        <v>5.7874999999999996E-7</v>
      </c>
      <c r="E738" s="25">
        <v>7755062.5</v>
      </c>
      <c r="F738" s="25">
        <v>1.3229999999999999E-4</v>
      </c>
      <c r="G738" s="25">
        <v>6.117499999999999E-7</v>
      </c>
      <c r="I738" s="25">
        <v>8758665.2935118433</v>
      </c>
      <c r="J738" s="25">
        <v>7.4770000000000018E-5</v>
      </c>
      <c r="K738" s="25">
        <v>6.9390000000000004E-7</v>
      </c>
      <c r="M738" s="25"/>
      <c r="N738" s="25"/>
      <c r="O738" s="25"/>
      <c r="Q738" s="25"/>
      <c r="R738" s="25"/>
      <c r="S738" s="25"/>
    </row>
    <row r="739" spans="1:19" x14ac:dyDescent="0.25">
      <c r="A739" s="25">
        <v>7936633.6633663364</v>
      </c>
      <c r="B739" s="25">
        <v>3.4285000000000001E-5</v>
      </c>
      <c r="C739" s="25">
        <v>5.7874999999999996E-7</v>
      </c>
      <c r="E739" s="25">
        <v>7765500</v>
      </c>
      <c r="F739" s="25">
        <v>1.3244999999999999E-4</v>
      </c>
      <c r="G739" s="25">
        <v>6.1065000000000014E-7</v>
      </c>
      <c r="I739" s="25">
        <v>8768945.4170957766</v>
      </c>
      <c r="J739" s="25">
        <v>7.4860000000000012E-5</v>
      </c>
      <c r="K739" s="25">
        <v>6.9390000000000004E-7</v>
      </c>
      <c r="M739" s="25"/>
      <c r="N739" s="25"/>
      <c r="O739" s="25"/>
      <c r="Q739" s="25"/>
      <c r="R739" s="25"/>
      <c r="S739" s="25"/>
    </row>
    <row r="740" spans="1:19" x14ac:dyDescent="0.25">
      <c r="A740" s="25">
        <v>7947656.7656765673</v>
      </c>
      <c r="B740" s="25">
        <v>3.4195000000000007E-5</v>
      </c>
      <c r="C740" s="25">
        <v>5.7870000000000007E-7</v>
      </c>
      <c r="E740" s="25">
        <v>7775937.5</v>
      </c>
      <c r="F740" s="25">
        <v>1.326E-4</v>
      </c>
      <c r="G740" s="25">
        <v>6.1095000000000005E-7</v>
      </c>
      <c r="I740" s="25">
        <v>8789505.6642636452</v>
      </c>
      <c r="J740" s="25">
        <v>7.4935E-5</v>
      </c>
      <c r="K740" s="25">
        <v>6.9434999999999986E-7</v>
      </c>
      <c r="M740" s="25"/>
      <c r="N740" s="25"/>
      <c r="O740" s="25"/>
      <c r="Q740" s="25"/>
      <c r="R740" s="25"/>
      <c r="S740" s="25"/>
    </row>
    <row r="741" spans="1:19" x14ac:dyDescent="0.25">
      <c r="A741" s="25">
        <v>7958679.8679867983</v>
      </c>
      <c r="B741" s="25">
        <v>3.4125000000000003E-5</v>
      </c>
      <c r="C741" s="25">
        <v>5.7874999999999996E-7</v>
      </c>
      <c r="E741" s="25">
        <v>7786375</v>
      </c>
      <c r="F741" s="25">
        <v>1.328E-4</v>
      </c>
      <c r="G741" s="25">
        <v>6.1175000000000001E-7</v>
      </c>
      <c r="I741" s="25">
        <v>8799785.7878475804</v>
      </c>
      <c r="J741" s="25">
        <v>7.5090000000000001E-5</v>
      </c>
      <c r="K741" s="25">
        <v>6.9414999999999995E-7</v>
      </c>
      <c r="M741" s="25"/>
      <c r="N741" s="25"/>
      <c r="O741" s="25"/>
      <c r="Q741" s="25"/>
      <c r="R741" s="25"/>
      <c r="S741" s="25"/>
    </row>
    <row r="742" spans="1:19" x14ac:dyDescent="0.25">
      <c r="A742" s="25">
        <v>7969702.9702970292</v>
      </c>
      <c r="B742" s="25">
        <v>3.4095000000000005E-5</v>
      </c>
      <c r="C742" s="25">
        <v>5.7894999999999998E-7</v>
      </c>
      <c r="E742" s="25">
        <v>7796812.5</v>
      </c>
      <c r="F742" s="25">
        <v>1.3300000000000003E-4</v>
      </c>
      <c r="G742" s="25">
        <v>6.1200000000000003E-7</v>
      </c>
      <c r="I742" s="25">
        <v>8810065.9114315137</v>
      </c>
      <c r="J742" s="25">
        <v>7.5190000000000003E-5</v>
      </c>
      <c r="K742" s="25">
        <v>6.9439999999999987E-7</v>
      </c>
      <c r="M742" s="25"/>
      <c r="N742" s="25"/>
      <c r="O742" s="25"/>
      <c r="Q742" s="25"/>
      <c r="R742" s="25"/>
      <c r="S742" s="25"/>
    </row>
    <row r="743" spans="1:19" x14ac:dyDescent="0.25">
      <c r="A743" s="25">
        <v>7991749.1749174912</v>
      </c>
      <c r="B743" s="25">
        <v>3.4084999999999996E-5</v>
      </c>
      <c r="C743" s="25">
        <v>5.7884999999999997E-7</v>
      </c>
      <c r="E743" s="25">
        <v>7817687.5</v>
      </c>
      <c r="F743" s="25">
        <v>1.3325000000000004E-4</v>
      </c>
      <c r="G743" s="25">
        <v>6.1389999999999996E-7</v>
      </c>
      <c r="I743" s="25">
        <v>8820346.0350154471</v>
      </c>
      <c r="J743" s="25">
        <v>7.5265000000000005E-5</v>
      </c>
      <c r="K743" s="25">
        <v>6.9530000000000004E-7</v>
      </c>
      <c r="M743" s="25"/>
      <c r="N743" s="25"/>
      <c r="O743" s="25"/>
      <c r="Q743" s="25"/>
      <c r="R743" s="25"/>
      <c r="S743" s="25"/>
    </row>
    <row r="744" spans="1:19" x14ac:dyDescent="0.25">
      <c r="A744" s="25">
        <v>8002772.2772277221</v>
      </c>
      <c r="B744" s="25">
        <v>3.4119999999999999E-5</v>
      </c>
      <c r="C744" s="25">
        <v>5.778E-7</v>
      </c>
      <c r="E744" s="25">
        <v>7828125</v>
      </c>
      <c r="F744" s="25">
        <v>1.3344999999999999E-4</v>
      </c>
      <c r="G744" s="25">
        <v>6.1615000000000002E-7</v>
      </c>
      <c r="I744" s="25">
        <v>8830626.1585993823</v>
      </c>
      <c r="J744" s="25">
        <v>7.538E-5</v>
      </c>
      <c r="K744" s="25">
        <v>6.9604999999999999E-7</v>
      </c>
      <c r="M744" s="25"/>
      <c r="N744" s="25"/>
      <c r="O744" s="25"/>
      <c r="Q744" s="25"/>
      <c r="R744" s="25"/>
      <c r="S744" s="25"/>
    </row>
    <row r="745" spans="1:19" x14ac:dyDescent="0.25">
      <c r="A745" s="25">
        <v>8013795.379537954</v>
      </c>
      <c r="B745" s="25">
        <v>3.4069999999999997E-5</v>
      </c>
      <c r="C745" s="25">
        <v>5.7674999999999992E-7</v>
      </c>
      <c r="E745" s="25">
        <v>7838562.5</v>
      </c>
      <c r="F745" s="25">
        <v>1.337E-4</v>
      </c>
      <c r="G745" s="25">
        <v>6.1754999999999991E-7</v>
      </c>
      <c r="I745" s="25">
        <v>8851186.4057672508</v>
      </c>
      <c r="J745" s="25">
        <v>7.5539999999999998E-5</v>
      </c>
      <c r="K745" s="25">
        <v>6.9599999999999999E-7</v>
      </c>
      <c r="M745" s="25"/>
      <c r="N745" s="25"/>
      <c r="O745" s="25"/>
      <c r="Q745" s="25"/>
      <c r="R745" s="25"/>
      <c r="S745" s="25"/>
    </row>
    <row r="746" spans="1:19" x14ac:dyDescent="0.25">
      <c r="A746" s="25">
        <v>8024818.481848185</v>
      </c>
      <c r="B746" s="25">
        <v>3.4034999999999995E-5</v>
      </c>
      <c r="C746" s="25">
        <v>5.7564999999999994E-7</v>
      </c>
      <c r="E746" s="25">
        <v>7849000</v>
      </c>
      <c r="F746" s="25">
        <v>1.3395E-4</v>
      </c>
      <c r="G746" s="25">
        <v>6.1634999999999982E-7</v>
      </c>
      <c r="I746" s="25">
        <v>8861466.5293511841</v>
      </c>
      <c r="J746" s="25">
        <v>7.5699999999999997E-5</v>
      </c>
      <c r="K746" s="25">
        <v>6.9640000000000002E-7</v>
      </c>
      <c r="M746" s="25"/>
      <c r="N746" s="25"/>
      <c r="O746" s="25"/>
      <c r="Q746" s="25"/>
      <c r="R746" s="25"/>
      <c r="S746" s="25"/>
    </row>
    <row r="747" spans="1:19" x14ac:dyDescent="0.25">
      <c r="A747" s="25">
        <v>8035841.5841584159</v>
      </c>
      <c r="B747" s="25">
        <v>3.4064999999999993E-5</v>
      </c>
      <c r="C747" s="25">
        <v>5.7429999999999995E-7</v>
      </c>
      <c r="E747" s="25">
        <v>7859437.5</v>
      </c>
      <c r="F747" s="25">
        <v>1.3419999999999998E-4</v>
      </c>
      <c r="G747" s="25">
        <v>6.1469999999999981E-7</v>
      </c>
      <c r="I747" s="25">
        <v>8871746.6529351175</v>
      </c>
      <c r="J747" s="25">
        <v>7.5884999999999996E-5</v>
      </c>
      <c r="K747" s="25">
        <v>6.9654999999999992E-7</v>
      </c>
      <c r="M747" s="25"/>
      <c r="N747" s="25"/>
      <c r="O747" s="25"/>
      <c r="Q747" s="25"/>
      <c r="R747" s="25"/>
      <c r="S747" s="25"/>
    </row>
    <row r="748" spans="1:19" x14ac:dyDescent="0.25">
      <c r="A748" s="25">
        <v>8057887.7887788778</v>
      </c>
      <c r="B748" s="25">
        <v>3.4089999999999994E-5</v>
      </c>
      <c r="C748" s="25">
        <v>5.7489999999999999E-7</v>
      </c>
      <c r="E748" s="25">
        <v>7869875</v>
      </c>
      <c r="F748" s="25">
        <v>1.3444999999999999E-4</v>
      </c>
      <c r="G748" s="25">
        <v>6.1514999999999973E-7</v>
      </c>
      <c r="I748" s="25">
        <v>8882026.7765190527</v>
      </c>
      <c r="J748" s="25">
        <v>7.6105000000000004E-5</v>
      </c>
      <c r="K748" s="25">
        <v>6.9674999999999994E-7</v>
      </c>
      <c r="M748" s="25"/>
      <c r="N748" s="25"/>
      <c r="O748" s="25"/>
      <c r="Q748" s="25"/>
      <c r="R748" s="25"/>
      <c r="S748" s="25"/>
    </row>
    <row r="749" spans="1:19" x14ac:dyDescent="0.25">
      <c r="A749" s="25">
        <v>8068910.8910891088</v>
      </c>
      <c r="B749" s="25">
        <v>3.4090000000000001E-5</v>
      </c>
      <c r="C749" s="25">
        <v>5.7474999999999998E-7</v>
      </c>
      <c r="E749" s="25">
        <v>7880312.5</v>
      </c>
      <c r="F749" s="25">
        <v>1.3469999999999999E-4</v>
      </c>
      <c r="G749" s="25">
        <v>6.1574999999999978E-7</v>
      </c>
      <c r="I749" s="25">
        <v>8892306.900102986</v>
      </c>
      <c r="J749" s="25">
        <v>7.6254999999999981E-5</v>
      </c>
      <c r="K749" s="25">
        <v>6.9689999999999995E-7</v>
      </c>
      <c r="M749" s="25"/>
      <c r="N749" s="25"/>
      <c r="O749" s="25"/>
      <c r="Q749" s="25"/>
      <c r="R749" s="25"/>
      <c r="S749" s="25"/>
    </row>
    <row r="750" spans="1:19" x14ac:dyDescent="0.25">
      <c r="A750" s="25">
        <v>8079933.9933993397</v>
      </c>
      <c r="B750" s="25">
        <v>3.4109999999999997E-5</v>
      </c>
      <c r="C750" s="25">
        <v>5.736499999999999E-7</v>
      </c>
      <c r="E750" s="25">
        <v>7890750</v>
      </c>
      <c r="F750" s="25">
        <v>1.3499999999999997E-4</v>
      </c>
      <c r="G750" s="25">
        <v>6.1509999999999984E-7</v>
      </c>
      <c r="I750" s="25">
        <v>8902587.0236869212</v>
      </c>
      <c r="J750" s="25">
        <v>7.6470000000000005E-5</v>
      </c>
      <c r="K750" s="25">
        <v>6.9640000000000002E-7</v>
      </c>
      <c r="M750" s="25"/>
      <c r="N750" s="25"/>
      <c r="O750" s="25"/>
      <c r="Q750" s="25"/>
      <c r="R750" s="25"/>
      <c r="S750" s="25"/>
    </row>
    <row r="751" spans="1:19" x14ac:dyDescent="0.25">
      <c r="A751" s="25">
        <v>8090957.0957095707</v>
      </c>
      <c r="B751" s="25">
        <v>3.4159999999999998E-5</v>
      </c>
      <c r="C751" s="25">
        <v>5.7234999999999991E-7</v>
      </c>
      <c r="E751" s="25">
        <v>7901187.5</v>
      </c>
      <c r="F751" s="25">
        <v>1.3530000000000001E-4</v>
      </c>
      <c r="G751" s="25">
        <v>6.1574999999999978E-7</v>
      </c>
      <c r="I751" s="25">
        <v>8923147.2708547879</v>
      </c>
      <c r="J751" s="25">
        <v>7.6660000000000015E-5</v>
      </c>
      <c r="K751" s="25">
        <v>6.9659999999999992E-7</v>
      </c>
      <c r="M751" s="25"/>
      <c r="N751" s="25"/>
      <c r="O751" s="25"/>
      <c r="Q751" s="25"/>
      <c r="R751" s="25"/>
      <c r="S751" s="25"/>
    </row>
    <row r="752" spans="1:19" x14ac:dyDescent="0.25">
      <c r="A752" s="25">
        <v>8101980.1980198016</v>
      </c>
      <c r="B752" s="25">
        <v>3.4259999999999994E-5</v>
      </c>
      <c r="C752" s="25">
        <v>5.7309999999999996E-7</v>
      </c>
      <c r="E752" s="25">
        <v>7911625</v>
      </c>
      <c r="F752" s="25">
        <v>1.3559999999999999E-4</v>
      </c>
      <c r="G752" s="25">
        <v>6.1644999999999983E-7</v>
      </c>
      <c r="I752" s="25">
        <v>8933427.3944387231</v>
      </c>
      <c r="J752" s="25">
        <v>7.6819999999999986E-5</v>
      </c>
      <c r="K752" s="25">
        <v>7.0019999999999988E-7</v>
      </c>
      <c r="Q752" s="25"/>
      <c r="R752" s="25"/>
      <c r="S752" s="25"/>
    </row>
    <row r="753" spans="1:19" x14ac:dyDescent="0.25">
      <c r="A753" s="25">
        <v>8124026.4026402635</v>
      </c>
      <c r="B753" s="25">
        <v>3.427999999999999E-5</v>
      </c>
      <c r="C753" s="25">
        <v>5.7449999999999996E-7</v>
      </c>
      <c r="E753" s="25">
        <v>7922062.5</v>
      </c>
      <c r="F753" s="25">
        <v>1.3589999999999997E-4</v>
      </c>
      <c r="G753" s="25">
        <v>6.1769999999999982E-7</v>
      </c>
      <c r="I753" s="25">
        <v>8943707.5180226564</v>
      </c>
      <c r="J753" s="25">
        <v>7.7000000000000001E-5</v>
      </c>
      <c r="K753" s="25">
        <v>7.0384999999999994E-7</v>
      </c>
      <c r="Q753" s="25"/>
      <c r="R753" s="25"/>
      <c r="S753" s="25"/>
    </row>
    <row r="754" spans="1:19" x14ac:dyDescent="0.25">
      <c r="A754" s="25">
        <v>8135049.5049504945</v>
      </c>
      <c r="B754" s="25">
        <v>3.4359999999999996E-5</v>
      </c>
      <c r="C754" s="25">
        <v>5.7505E-7</v>
      </c>
      <c r="E754" s="25">
        <v>7942937.5</v>
      </c>
      <c r="F754" s="25">
        <v>1.3614999999999998E-4</v>
      </c>
      <c r="G754" s="25">
        <v>6.1630000000000003E-7</v>
      </c>
      <c r="I754" s="25">
        <v>8953987.6416065916</v>
      </c>
      <c r="J754" s="25">
        <v>7.7164999999999997E-5</v>
      </c>
      <c r="K754" s="25">
        <v>7.0659999999999993E-7</v>
      </c>
      <c r="Q754" s="25"/>
      <c r="R754" s="25"/>
      <c r="S754" s="25"/>
    </row>
    <row r="755" spans="1:19" x14ac:dyDescent="0.25">
      <c r="A755" s="25">
        <v>8146072.6072607255</v>
      </c>
      <c r="B755" s="25">
        <v>3.4289999999999999E-5</v>
      </c>
      <c r="C755" s="25">
        <v>5.7380000000000002E-7</v>
      </c>
      <c r="E755" s="25">
        <v>7953375</v>
      </c>
      <c r="F755" s="25">
        <v>1.3639999999999995E-4</v>
      </c>
      <c r="G755" s="25">
        <v>6.1649999999999994E-7</v>
      </c>
      <c r="I755" s="25">
        <v>8964267.765190525</v>
      </c>
      <c r="J755" s="25">
        <v>7.7365000000000002E-5</v>
      </c>
      <c r="K755" s="25">
        <v>7.0924999999999992E-7</v>
      </c>
      <c r="Q755" s="25"/>
      <c r="R755" s="25"/>
      <c r="S755" s="25"/>
    </row>
    <row r="756" spans="1:19" x14ac:dyDescent="0.25">
      <c r="A756" s="25">
        <v>8157095.7095709573</v>
      </c>
      <c r="B756" s="25">
        <v>3.4149999999999997E-5</v>
      </c>
      <c r="C756" s="25">
        <v>5.7330000000000008E-7</v>
      </c>
      <c r="E756" s="25">
        <v>7963812.5</v>
      </c>
      <c r="F756" s="25">
        <v>1.3679999999999996E-4</v>
      </c>
      <c r="G756" s="25">
        <v>6.1810000000000006E-7</v>
      </c>
      <c r="I756" s="25">
        <v>8974547.8887744583</v>
      </c>
      <c r="J756" s="25">
        <v>7.7539999999999993E-5</v>
      </c>
      <c r="K756" s="25">
        <v>7.1185000000000001E-7</v>
      </c>
      <c r="Q756" s="25"/>
      <c r="R756" s="25"/>
      <c r="S756" s="25"/>
    </row>
    <row r="757" spans="1:19" x14ac:dyDescent="0.25">
      <c r="A757" s="25">
        <v>8179141.9141914193</v>
      </c>
      <c r="B757" s="25">
        <v>3.4134999999999998E-5</v>
      </c>
      <c r="C757" s="25">
        <v>5.7330000000000008E-7</v>
      </c>
      <c r="E757" s="25">
        <v>7974250</v>
      </c>
      <c r="F757" s="25">
        <v>1.3715E-4</v>
      </c>
      <c r="G757" s="25">
        <v>6.1829999999999997E-7</v>
      </c>
      <c r="I757" s="25">
        <v>8995108.1359423269</v>
      </c>
      <c r="J757" s="25">
        <v>7.7764999999999998E-5</v>
      </c>
      <c r="K757" s="25">
        <v>7.1410000000000007E-7</v>
      </c>
      <c r="Q757" s="25"/>
      <c r="R757" s="25"/>
      <c r="S757" s="25"/>
    </row>
    <row r="758" spans="1:19" x14ac:dyDescent="0.25">
      <c r="A758" s="25">
        <v>8190165.0165016502</v>
      </c>
      <c r="B758" s="25">
        <v>3.413E-5</v>
      </c>
      <c r="C758" s="25">
        <v>5.7444999999999996E-7</v>
      </c>
      <c r="E758" s="25">
        <v>7984687.5</v>
      </c>
      <c r="F758" s="25">
        <v>1.3744999999999998E-4</v>
      </c>
      <c r="G758" s="25">
        <v>6.1910000000000003E-7</v>
      </c>
      <c r="I758" s="25">
        <v>9005388.2595262621</v>
      </c>
      <c r="J758" s="25">
        <v>7.7955000000000008E-5</v>
      </c>
      <c r="K758" s="25">
        <v>7.1645000000000015E-7</v>
      </c>
      <c r="Q758" s="25"/>
      <c r="R758" s="25"/>
      <c r="S758" s="25"/>
    </row>
    <row r="759" spans="1:19" x14ac:dyDescent="0.25">
      <c r="A759" s="25">
        <v>8201188.1188118812</v>
      </c>
      <c r="B759" s="25">
        <v>3.417499999999999E-5</v>
      </c>
      <c r="C759" s="25">
        <v>5.7334999999999998E-7</v>
      </c>
      <c r="E759" s="25">
        <v>7995125</v>
      </c>
      <c r="F759" s="25">
        <v>1.3779999999999999E-4</v>
      </c>
      <c r="G759" s="25">
        <v>6.2065000000000015E-7</v>
      </c>
      <c r="I759" s="25">
        <v>9015668.3831101954</v>
      </c>
      <c r="J759" s="25">
        <v>7.8144999999999991E-5</v>
      </c>
      <c r="K759" s="25">
        <v>7.1880000000000011E-7</v>
      </c>
      <c r="Q759" s="25"/>
      <c r="R759" s="25"/>
      <c r="S759" s="25"/>
    </row>
    <row r="760" spans="1:19" x14ac:dyDescent="0.25">
      <c r="A760" s="25">
        <v>8212211.2211221121</v>
      </c>
      <c r="B760" s="25">
        <v>3.4249999999999985E-5</v>
      </c>
      <c r="C760" s="25">
        <v>5.735999999999999E-7</v>
      </c>
      <c r="E760" s="25">
        <v>8005562.5</v>
      </c>
      <c r="F760" s="25">
        <v>1.3815E-4</v>
      </c>
      <c r="G760" s="25">
        <v>6.2020000000000011E-7</v>
      </c>
      <c r="I760" s="25">
        <v>9025948.5066941287</v>
      </c>
      <c r="J760" s="25">
        <v>7.8320000000000023E-5</v>
      </c>
      <c r="K760" s="25">
        <v>7.2135000000000009E-7</v>
      </c>
      <c r="Q760" s="25"/>
      <c r="R760" s="25"/>
      <c r="S760" s="25"/>
    </row>
    <row r="761" spans="1:19" x14ac:dyDescent="0.25">
      <c r="A761" s="25">
        <v>8223234.3234323431</v>
      </c>
      <c r="B761" s="25">
        <v>3.4349999999999988E-5</v>
      </c>
      <c r="C761" s="25">
        <v>5.735999999999999E-7</v>
      </c>
      <c r="E761" s="25">
        <v>8016000</v>
      </c>
      <c r="F761" s="25">
        <v>1.3845E-4</v>
      </c>
      <c r="G761" s="25">
        <v>6.1875000000000001E-7</v>
      </c>
      <c r="I761" s="25">
        <v>9036228.6302780639</v>
      </c>
      <c r="J761" s="25">
        <v>7.8505000000000008E-5</v>
      </c>
      <c r="K761" s="25">
        <v>7.2375000000000006E-7</v>
      </c>
      <c r="Q761" s="25"/>
      <c r="R761" s="25"/>
      <c r="S761" s="25"/>
    </row>
    <row r="762" spans="1:19" x14ac:dyDescent="0.25">
      <c r="A762" s="25">
        <v>8245280.528052805</v>
      </c>
      <c r="B762" s="25">
        <v>3.4409999999999991E-5</v>
      </c>
      <c r="C762" s="25">
        <v>5.7309999999999986E-7</v>
      </c>
      <c r="E762" s="25">
        <v>8026437.5</v>
      </c>
      <c r="F762" s="25">
        <v>1.3875000000000001E-4</v>
      </c>
      <c r="G762" s="25">
        <v>6.1740000000000001E-7</v>
      </c>
      <c r="I762" s="25">
        <v>9046508.7538619973</v>
      </c>
      <c r="J762" s="25">
        <v>7.8750000000000017E-5</v>
      </c>
      <c r="K762" s="25">
        <v>7.2605000000000013E-7</v>
      </c>
      <c r="Q762" s="25"/>
      <c r="R762" s="25"/>
      <c r="S762" s="25"/>
    </row>
    <row r="763" spans="1:19" x14ac:dyDescent="0.25">
      <c r="A763" s="25">
        <v>8256303.6303630359</v>
      </c>
      <c r="B763" s="25">
        <v>3.4474999999999998E-5</v>
      </c>
      <c r="C763" s="25">
        <v>5.722499999999999E-7</v>
      </c>
      <c r="E763" s="25">
        <v>8047312.5</v>
      </c>
      <c r="F763" s="25">
        <v>1.3900000000000002E-4</v>
      </c>
      <c r="G763" s="25">
        <v>6.1464999999999991E-7</v>
      </c>
      <c r="I763" s="25">
        <v>9067069.0010298658</v>
      </c>
      <c r="J763" s="25">
        <v>7.8964999999999987E-5</v>
      </c>
      <c r="K763" s="25">
        <v>7.2820000000000018E-7</v>
      </c>
      <c r="Q763" s="25"/>
      <c r="R763" s="25"/>
      <c r="S763" s="25"/>
    </row>
    <row r="764" spans="1:19" x14ac:dyDescent="0.25">
      <c r="A764" s="25">
        <v>8267326.7326732669</v>
      </c>
      <c r="B764" s="25">
        <v>3.4520000000000002E-5</v>
      </c>
      <c r="C764" s="25">
        <v>5.7339999999999999E-7</v>
      </c>
      <c r="E764" s="25">
        <v>8057750</v>
      </c>
      <c r="F764" s="25">
        <v>1.3925E-4</v>
      </c>
      <c r="G764" s="25">
        <v>6.1254999999999996E-7</v>
      </c>
      <c r="I764" s="25">
        <v>9077349.1246137992</v>
      </c>
      <c r="J764" s="25">
        <v>7.9149999999999999E-5</v>
      </c>
      <c r="K764" s="25">
        <v>7.2960000000000018E-7</v>
      </c>
      <c r="Q764" s="25"/>
      <c r="R764" s="25"/>
      <c r="S764" s="25"/>
    </row>
    <row r="765" spans="1:19" x14ac:dyDescent="0.25">
      <c r="A765" s="25">
        <v>8278349.8349834979</v>
      </c>
      <c r="B765" s="25">
        <v>3.4605000000000005E-5</v>
      </c>
      <c r="C765" s="25">
        <v>5.7474999999999988E-7</v>
      </c>
      <c r="E765" s="25">
        <v>8068187.5</v>
      </c>
      <c r="F765" s="25">
        <v>1.3955000000000003E-4</v>
      </c>
      <c r="G765" s="25">
        <v>6.1184999999999991E-7</v>
      </c>
      <c r="I765" s="25">
        <v>9087629.2481977344</v>
      </c>
      <c r="J765" s="25">
        <v>7.9249999999999988E-5</v>
      </c>
      <c r="K765" s="25">
        <v>7.3230000000000007E-7</v>
      </c>
      <c r="Q765" s="25"/>
      <c r="R765" s="25"/>
      <c r="S765" s="25"/>
    </row>
    <row r="766" spans="1:19" x14ac:dyDescent="0.25">
      <c r="A766" s="25">
        <v>8289372.9372937288</v>
      </c>
      <c r="B766" s="25">
        <v>3.4645000000000005E-5</v>
      </c>
      <c r="C766" s="25">
        <v>5.7734999999999997E-7</v>
      </c>
      <c r="E766" s="25">
        <v>8078625</v>
      </c>
      <c r="F766" s="25">
        <v>1.3980000000000004E-4</v>
      </c>
      <c r="G766" s="25">
        <v>6.1274999999999998E-7</v>
      </c>
      <c r="I766" s="25">
        <v>9097909.3717816677</v>
      </c>
      <c r="J766" s="25">
        <v>7.9355000000000002E-5</v>
      </c>
      <c r="K766" s="25">
        <v>7.3480000000000004E-7</v>
      </c>
      <c r="Q766" s="25"/>
      <c r="R766" s="25"/>
      <c r="S766" s="25"/>
    </row>
    <row r="767" spans="1:19" x14ac:dyDescent="0.25">
      <c r="A767" s="25">
        <v>8300396.0396039598</v>
      </c>
      <c r="B767" s="25">
        <v>3.4655000000000006E-5</v>
      </c>
      <c r="C767" s="25">
        <v>5.7944999999999991E-7</v>
      </c>
      <c r="E767" s="25">
        <v>8089062.5</v>
      </c>
      <c r="F767" s="25">
        <v>1.4005000000000004E-4</v>
      </c>
      <c r="G767" s="25">
        <v>6.1429999999999988E-7</v>
      </c>
      <c r="I767" s="25">
        <v>9118469.6189495362</v>
      </c>
      <c r="J767" s="25">
        <v>7.9480000000000005E-5</v>
      </c>
      <c r="K767" s="25">
        <v>7.3680000000000009E-7</v>
      </c>
      <c r="Q767" s="25"/>
      <c r="R767" s="25"/>
      <c r="S767" s="25"/>
    </row>
    <row r="768" spans="1:19" x14ac:dyDescent="0.25">
      <c r="A768" s="25">
        <v>8322442.2442244226</v>
      </c>
      <c r="B768" s="25">
        <v>3.4655000000000006E-5</v>
      </c>
      <c r="C768" s="25">
        <v>5.8019999999999997E-7</v>
      </c>
      <c r="E768" s="25">
        <v>8099500</v>
      </c>
      <c r="F768" s="25">
        <v>1.4030000000000005E-4</v>
      </c>
      <c r="G768" s="25">
        <v>6.1504999999999994E-7</v>
      </c>
      <c r="I768" s="25">
        <v>9128749.7425334696</v>
      </c>
      <c r="J768" s="25">
        <v>7.9584999999999991E-5</v>
      </c>
      <c r="K768" s="25">
        <v>7.3930000000000006E-7</v>
      </c>
      <c r="Q768" s="25"/>
      <c r="R768" s="25"/>
      <c r="S768" s="25"/>
    </row>
    <row r="769" spans="1:19" x14ac:dyDescent="0.25">
      <c r="A769" s="25">
        <v>8333465.3465346536</v>
      </c>
      <c r="B769" s="25">
        <v>3.468E-5</v>
      </c>
      <c r="C769" s="25">
        <v>5.792E-7</v>
      </c>
      <c r="E769" s="25">
        <v>8109937.5</v>
      </c>
      <c r="F769" s="25">
        <v>1.4060000000000006E-4</v>
      </c>
      <c r="G769" s="25">
        <v>6.1614999999999992E-7</v>
      </c>
      <c r="I769" s="25">
        <v>9139029.8661174048</v>
      </c>
      <c r="J769" s="25">
        <v>7.9710000000000008E-5</v>
      </c>
      <c r="K769" s="25">
        <v>7.4125E-7</v>
      </c>
      <c r="Q769" s="25"/>
      <c r="R769" s="25"/>
      <c r="S769" s="25"/>
    </row>
    <row r="770" spans="1:19" x14ac:dyDescent="0.25">
      <c r="A770" s="25">
        <v>8344488.4488448845</v>
      </c>
      <c r="B770" s="25">
        <v>3.4644999999999998E-5</v>
      </c>
      <c r="C770" s="25">
        <v>5.8024999999999997E-7</v>
      </c>
      <c r="E770" s="25">
        <v>8120375</v>
      </c>
      <c r="F770" s="25">
        <v>1.4085000000000004E-4</v>
      </c>
      <c r="G770" s="25">
        <v>6.159E-7</v>
      </c>
      <c r="I770" s="25">
        <v>9159590.1132852733</v>
      </c>
      <c r="J770" s="25">
        <v>7.9775000000000001E-5</v>
      </c>
      <c r="K770" s="25">
        <v>7.4340000000000005E-7</v>
      </c>
      <c r="Q770" s="25"/>
      <c r="R770" s="25"/>
      <c r="S770" s="25"/>
    </row>
    <row r="771" spans="1:19" x14ac:dyDescent="0.25">
      <c r="A771" s="25">
        <v>8355511.5511551155</v>
      </c>
      <c r="B771" s="25">
        <v>3.4609999999999996E-5</v>
      </c>
      <c r="C771" s="25">
        <v>5.8034999999999998E-7</v>
      </c>
      <c r="E771" s="25">
        <v>8130812.5</v>
      </c>
      <c r="F771" s="25">
        <v>1.4110000000000004E-4</v>
      </c>
      <c r="G771" s="25">
        <v>6.1470000000000002E-7</v>
      </c>
      <c r="I771" s="25">
        <v>9169870.2368692067</v>
      </c>
      <c r="J771" s="25">
        <v>7.9925000000000005E-5</v>
      </c>
      <c r="K771" s="25">
        <v>7.4514999999999997E-7</v>
      </c>
      <c r="Q771" s="25"/>
      <c r="R771" s="25"/>
      <c r="S771" s="25"/>
    </row>
    <row r="772" spans="1:19" x14ac:dyDescent="0.25">
      <c r="A772" s="25">
        <v>8366534.6534653464</v>
      </c>
      <c r="B772" s="25">
        <v>3.4524999999999999E-5</v>
      </c>
      <c r="C772" s="25">
        <v>5.8085000000000002E-7</v>
      </c>
      <c r="E772" s="25">
        <v>8141250</v>
      </c>
      <c r="F772" s="25">
        <v>1.4135000000000002E-4</v>
      </c>
      <c r="G772" s="25">
        <v>6.1484999999999992E-7</v>
      </c>
      <c r="I772" s="25">
        <v>9180150.36045314</v>
      </c>
      <c r="J772" s="25">
        <v>8.0059999999999989E-5</v>
      </c>
      <c r="K772" s="25">
        <v>7.4374999999999997E-7</v>
      </c>
      <c r="Q772" s="25"/>
      <c r="R772" s="25"/>
      <c r="S772" s="25"/>
    </row>
    <row r="773" spans="1:19" x14ac:dyDescent="0.25">
      <c r="A773" s="25">
        <v>8388580.8580858083</v>
      </c>
      <c r="B773" s="25">
        <v>3.4484999999999993E-5</v>
      </c>
      <c r="C773" s="25">
        <v>5.8160000000000007E-7</v>
      </c>
      <c r="E773" s="25">
        <v>8151687.5</v>
      </c>
      <c r="F773" s="25">
        <v>1.4155000000000003E-4</v>
      </c>
      <c r="G773" s="25">
        <v>6.1490000000000003E-7</v>
      </c>
      <c r="I773" s="25">
        <v>9190430.4840370752</v>
      </c>
      <c r="J773" s="25">
        <v>8.021499999999999E-5</v>
      </c>
      <c r="K773" s="25">
        <v>7.4280000000000001E-7</v>
      </c>
      <c r="Q773" s="25"/>
      <c r="R773" s="25"/>
      <c r="S773" s="25"/>
    </row>
    <row r="774" spans="1:19" x14ac:dyDescent="0.25">
      <c r="A774" s="25">
        <v>8399603.9603960402</v>
      </c>
      <c r="B774" s="25">
        <v>3.4494999999999994E-5</v>
      </c>
      <c r="C774" s="25">
        <v>5.82E-7</v>
      </c>
      <c r="E774" s="25">
        <v>8162125</v>
      </c>
      <c r="F774" s="25">
        <v>1.4180000000000003E-4</v>
      </c>
      <c r="G774" s="25">
        <v>6.1555000000000008E-7</v>
      </c>
      <c r="I774" s="25">
        <v>9200710.6076210085</v>
      </c>
      <c r="J774" s="25">
        <v>8.0409999999999984E-5</v>
      </c>
      <c r="K774" s="25">
        <v>7.4185000000000004E-7</v>
      </c>
      <c r="Q774" s="25"/>
      <c r="R774" s="25"/>
      <c r="S774" s="25"/>
    </row>
    <row r="775" spans="1:19" x14ac:dyDescent="0.25">
      <c r="A775" s="25">
        <v>8410627.0627062712</v>
      </c>
      <c r="B775" s="25">
        <v>3.4579999999999998E-5</v>
      </c>
      <c r="C775" s="25">
        <v>5.8329999999999999E-7</v>
      </c>
      <c r="E775" s="25">
        <v>8183000</v>
      </c>
      <c r="F775" s="25">
        <v>1.4205000000000001E-4</v>
      </c>
      <c r="G775" s="25">
        <v>6.1550000000000008E-7</v>
      </c>
      <c r="I775" s="25">
        <v>9221270.8547888771</v>
      </c>
      <c r="J775" s="25">
        <v>8.0530000000000003E-5</v>
      </c>
      <c r="K775" s="25">
        <v>7.4160000000000002E-7</v>
      </c>
      <c r="Q775" s="25"/>
      <c r="R775" s="25"/>
      <c r="S775" s="25"/>
    </row>
    <row r="776" spans="1:19" x14ac:dyDescent="0.25">
      <c r="A776" s="25">
        <v>8421650.1650165021</v>
      </c>
      <c r="B776" s="25">
        <v>3.4625000000000001E-5</v>
      </c>
      <c r="C776" s="25">
        <v>5.8470000000000009E-7</v>
      </c>
      <c r="E776" s="25">
        <v>8193437.5</v>
      </c>
      <c r="F776" s="25">
        <v>1.4220000000000001E-4</v>
      </c>
      <c r="G776" s="25">
        <v>6.1520000000000016E-7</v>
      </c>
      <c r="I776" s="25">
        <v>9231550.9783728104</v>
      </c>
      <c r="J776" s="25">
        <v>8.0675000000000009E-5</v>
      </c>
      <c r="K776" s="25">
        <v>7.412500000000001E-7</v>
      </c>
      <c r="Q776" s="25"/>
      <c r="R776" s="25"/>
      <c r="S776" s="25"/>
    </row>
    <row r="777" spans="1:19" x14ac:dyDescent="0.25">
      <c r="A777" s="25">
        <v>8432673.2673267331</v>
      </c>
      <c r="B777" s="25">
        <v>3.4660000000000004E-5</v>
      </c>
      <c r="C777" s="25">
        <v>5.8410000000000005E-7</v>
      </c>
      <c r="E777" s="25">
        <v>8203875</v>
      </c>
      <c r="F777" s="25">
        <v>1.4245000000000002E-4</v>
      </c>
      <c r="G777" s="25">
        <v>6.1645000000000015E-7</v>
      </c>
      <c r="I777" s="25">
        <v>9241831.1019567456</v>
      </c>
      <c r="J777" s="25">
        <v>8.0779999999999996E-5</v>
      </c>
      <c r="K777" s="25">
        <v>7.4149999999999991E-7</v>
      </c>
      <c r="Q777" s="25"/>
      <c r="R777" s="25"/>
      <c r="S777" s="25"/>
    </row>
    <row r="778" spans="1:19" x14ac:dyDescent="0.25">
      <c r="A778" s="25">
        <v>8454719.471947195</v>
      </c>
      <c r="B778" s="25">
        <v>3.4720000000000006E-5</v>
      </c>
      <c r="C778" s="25">
        <v>5.8315000000000008E-7</v>
      </c>
      <c r="E778" s="25">
        <v>8214312.5</v>
      </c>
      <c r="F778" s="25">
        <v>1.4270000000000003E-4</v>
      </c>
      <c r="G778" s="25">
        <v>6.1645000000000004E-7</v>
      </c>
      <c r="I778" s="25">
        <v>9252111.2255406789</v>
      </c>
      <c r="J778" s="25">
        <v>8.089499999999999E-5</v>
      </c>
      <c r="K778" s="25">
        <v>7.4059999999999995E-7</v>
      </c>
      <c r="Q778" s="25"/>
      <c r="R778" s="25"/>
      <c r="S778" s="25"/>
    </row>
    <row r="779" spans="1:19" x14ac:dyDescent="0.25">
      <c r="A779" s="25">
        <v>8465742.574257426</v>
      </c>
      <c r="B779" s="25">
        <v>3.4780000000000002E-5</v>
      </c>
      <c r="C779" s="25">
        <v>5.8394999999999993E-7</v>
      </c>
      <c r="E779" s="25">
        <v>8224750</v>
      </c>
      <c r="F779" s="25">
        <v>1.4290000000000003E-4</v>
      </c>
      <c r="G779" s="25">
        <v>6.1650000000000005E-7</v>
      </c>
      <c r="I779" s="25">
        <v>9262391.3491246141</v>
      </c>
      <c r="J779" s="25">
        <v>8.0929999999999999E-5</v>
      </c>
      <c r="K779" s="25">
        <v>7.3994999999999979E-7</v>
      </c>
      <c r="Q779" s="25"/>
      <c r="R779" s="25"/>
      <c r="S779" s="25"/>
    </row>
    <row r="780" spans="1:19" x14ac:dyDescent="0.25">
      <c r="A780" s="25">
        <v>8476765.6765676569</v>
      </c>
      <c r="B780" s="25">
        <v>3.4825000000000006E-5</v>
      </c>
      <c r="C780" s="25">
        <v>5.8465000000000009E-7</v>
      </c>
      <c r="E780" s="25">
        <v>8235187.5</v>
      </c>
      <c r="F780" s="25">
        <v>1.4310000000000004E-4</v>
      </c>
      <c r="G780" s="25">
        <v>6.1624999999999992E-7</v>
      </c>
      <c r="I780" s="25">
        <v>9282951.5962924808</v>
      </c>
      <c r="J780" s="25">
        <v>8.1080000000000003E-5</v>
      </c>
      <c r="K780" s="25">
        <v>7.3944999999999976E-7</v>
      </c>
      <c r="Q780" s="25"/>
      <c r="R780" s="25"/>
      <c r="S780" s="25"/>
    </row>
    <row r="781" spans="1:19" x14ac:dyDescent="0.25">
      <c r="A781" s="25">
        <v>8487788.7788778879</v>
      </c>
      <c r="B781" s="25">
        <v>3.4865000000000006E-5</v>
      </c>
      <c r="C781" s="25">
        <v>5.8495000000000001E-7</v>
      </c>
      <c r="E781" s="25">
        <v>8245625</v>
      </c>
      <c r="F781" s="25">
        <v>1.4330000000000004E-4</v>
      </c>
      <c r="G781" s="25">
        <v>6.1630000000000003E-7</v>
      </c>
      <c r="I781" s="25">
        <v>9293231.719876416</v>
      </c>
      <c r="J781" s="25">
        <v>8.1139999999999999E-5</v>
      </c>
      <c r="K781" s="25">
        <v>7.3919999999999984E-7</v>
      </c>
      <c r="Q781" s="25"/>
      <c r="R781" s="25"/>
      <c r="S781" s="25"/>
    </row>
    <row r="782" spans="1:19" x14ac:dyDescent="0.25">
      <c r="A782" s="25">
        <v>8509834.9834983498</v>
      </c>
      <c r="B782" s="25">
        <v>3.4875000000000001E-5</v>
      </c>
      <c r="C782" s="25">
        <v>5.8474999999999999E-7</v>
      </c>
      <c r="E782" s="25">
        <v>8256062.5</v>
      </c>
      <c r="F782" s="25">
        <v>1.4350000000000005E-4</v>
      </c>
      <c r="G782" s="25">
        <v>6.1789999999999994E-7</v>
      </c>
      <c r="I782" s="25">
        <v>9303511.8434603494</v>
      </c>
      <c r="J782" s="25">
        <v>8.1180000000000005E-5</v>
      </c>
      <c r="K782" s="25">
        <v>7.3889999999999993E-7</v>
      </c>
      <c r="Q782" s="25"/>
      <c r="R782" s="25"/>
      <c r="S782" s="25"/>
    </row>
    <row r="783" spans="1:19" x14ac:dyDescent="0.25">
      <c r="A783" s="25">
        <v>8520858.0858085807</v>
      </c>
      <c r="B783" s="25">
        <v>3.4905000000000005E-5</v>
      </c>
      <c r="C783" s="25">
        <v>5.8525000000000003E-7</v>
      </c>
      <c r="E783" s="25">
        <v>8266500</v>
      </c>
      <c r="F783" s="25">
        <v>1.4375000000000005E-4</v>
      </c>
      <c r="G783" s="25">
        <v>6.1929999999999994E-7</v>
      </c>
      <c r="I783" s="25">
        <v>9313791.9670442846</v>
      </c>
      <c r="J783" s="25">
        <v>8.1290000000000003E-5</v>
      </c>
      <c r="K783" s="25">
        <v>7.3824999999999988E-7</v>
      </c>
      <c r="Q783" s="25"/>
      <c r="R783" s="25"/>
      <c r="S783" s="25"/>
    </row>
    <row r="784" spans="1:19" x14ac:dyDescent="0.25">
      <c r="A784" s="25">
        <v>8531881.1881188117</v>
      </c>
      <c r="B784" s="25">
        <v>3.4935000000000003E-5</v>
      </c>
      <c r="C784" s="25">
        <v>5.8569999999999996E-7</v>
      </c>
      <c r="E784" s="25">
        <v>8276937.5</v>
      </c>
      <c r="F784" s="25">
        <v>1.4400000000000003E-4</v>
      </c>
      <c r="G784" s="25">
        <v>6.2044999999999992E-7</v>
      </c>
      <c r="I784" s="25">
        <v>9324072.0906282179</v>
      </c>
      <c r="J784" s="25">
        <v>8.1360000000000007E-5</v>
      </c>
      <c r="K784" s="25">
        <v>7.3844999999999989E-7</v>
      </c>
      <c r="Q784" s="25"/>
      <c r="R784" s="25"/>
      <c r="S784" s="25"/>
    </row>
    <row r="785" spans="1:19" x14ac:dyDescent="0.25">
      <c r="A785" s="25">
        <v>8542904.2904290427</v>
      </c>
      <c r="B785" s="25">
        <v>3.4959999999999997E-5</v>
      </c>
      <c r="C785" s="25">
        <v>5.8545000000000004E-7</v>
      </c>
      <c r="E785" s="25">
        <v>8287375</v>
      </c>
      <c r="F785" s="25">
        <v>1.4420000000000001E-4</v>
      </c>
      <c r="G785" s="25">
        <v>6.1989999999999999E-7</v>
      </c>
      <c r="I785" s="25">
        <v>9344632.3377960864</v>
      </c>
      <c r="J785" s="25">
        <v>8.148500000000001E-5</v>
      </c>
      <c r="K785" s="25">
        <v>7.3804999999999986E-7</v>
      </c>
      <c r="Q785" s="25"/>
      <c r="R785" s="25"/>
      <c r="S785" s="25"/>
    </row>
    <row r="786" spans="1:19" x14ac:dyDescent="0.25">
      <c r="A786" s="25">
        <v>8564950.4950495046</v>
      </c>
      <c r="B786" s="25">
        <v>3.4995E-5</v>
      </c>
      <c r="C786" s="25">
        <v>5.8464999999999998E-7</v>
      </c>
      <c r="E786" s="25">
        <v>8297812.5</v>
      </c>
      <c r="F786" s="25">
        <v>1.4439999999999999E-4</v>
      </c>
      <c r="G786" s="25">
        <v>6.1985000000000009E-7</v>
      </c>
      <c r="I786" s="25">
        <v>9354912.4613800198</v>
      </c>
      <c r="J786" s="25">
        <v>8.154999999999999E-5</v>
      </c>
      <c r="K786" s="25">
        <v>7.3729999999999991E-7</v>
      </c>
      <c r="Q786" s="25"/>
      <c r="R786" s="25"/>
      <c r="S786" s="25"/>
    </row>
    <row r="787" spans="1:19" x14ac:dyDescent="0.25">
      <c r="A787" s="25">
        <v>8575973.5973597355</v>
      </c>
      <c r="B787" s="25">
        <v>3.5005000000000001E-5</v>
      </c>
      <c r="C787" s="25">
        <v>5.8409999999999994E-7</v>
      </c>
      <c r="E787" s="25">
        <v>8308250</v>
      </c>
      <c r="F787" s="25">
        <v>1.4459999999999999E-4</v>
      </c>
      <c r="G787" s="25">
        <v>6.2105000000000007E-7</v>
      </c>
      <c r="I787" s="25">
        <v>9365192.584963955</v>
      </c>
      <c r="J787" s="25">
        <v>8.1684999999999988E-5</v>
      </c>
      <c r="K787" s="25">
        <v>7.3739999999999992E-7</v>
      </c>
      <c r="Q787" s="25"/>
      <c r="R787" s="25"/>
      <c r="S787" s="25"/>
    </row>
    <row r="788" spans="1:19" x14ac:dyDescent="0.25">
      <c r="A788" s="25">
        <v>8586996.6996699665</v>
      </c>
      <c r="B788" s="25">
        <v>3.5085000000000007E-5</v>
      </c>
      <c r="C788" s="25">
        <v>5.8410000000000005E-7</v>
      </c>
      <c r="E788" s="25">
        <v>8318687.5</v>
      </c>
      <c r="F788" s="25">
        <v>1.4479999999999997E-4</v>
      </c>
      <c r="G788" s="25">
        <v>6.2015000000000011E-7</v>
      </c>
      <c r="I788" s="25">
        <v>9375472.7085478883</v>
      </c>
      <c r="J788" s="25">
        <v>8.1814999999999988E-5</v>
      </c>
      <c r="K788" s="25">
        <v>7.3684999999999998E-7</v>
      </c>
    </row>
    <row r="789" spans="1:19" x14ac:dyDescent="0.25">
      <c r="A789" s="25">
        <v>8598019.8019801974</v>
      </c>
      <c r="B789" s="25">
        <v>3.5154999999999998E-5</v>
      </c>
      <c r="C789" s="25">
        <v>5.8525000000000014E-7</v>
      </c>
      <c r="E789" s="25">
        <v>8329125</v>
      </c>
      <c r="F789" s="25">
        <v>1.4499999999999995E-4</v>
      </c>
      <c r="G789" s="25">
        <v>6.1885000000000001E-7</v>
      </c>
      <c r="I789" s="25">
        <v>9385752.8321318235</v>
      </c>
      <c r="J789" s="25">
        <v>8.1969999999999989E-5</v>
      </c>
      <c r="K789" s="25">
        <v>7.3660000000000007E-7</v>
      </c>
    </row>
    <row r="790" spans="1:19" x14ac:dyDescent="0.25">
      <c r="A790" s="25">
        <v>8609042.9042904284</v>
      </c>
      <c r="B790" s="25">
        <v>3.5259999999999998E-5</v>
      </c>
      <c r="C790" s="25">
        <v>5.8515000000000002E-7</v>
      </c>
      <c r="E790" s="25">
        <v>8350000</v>
      </c>
      <c r="F790" s="25">
        <v>1.4519999999999998E-4</v>
      </c>
      <c r="G790" s="25">
        <v>6.1830000000000008E-7</v>
      </c>
      <c r="I790" s="25">
        <v>9396032.9557157569</v>
      </c>
      <c r="J790" s="25">
        <v>8.2144999999999994E-5</v>
      </c>
      <c r="K790" s="25">
        <v>7.3649999999999996E-7</v>
      </c>
    </row>
    <row r="791" spans="1:19" x14ac:dyDescent="0.25">
      <c r="A791" s="25">
        <v>8631089.1089108903</v>
      </c>
      <c r="B791" s="25">
        <v>3.5295E-5</v>
      </c>
      <c r="C791" s="25">
        <v>5.8694999999999995E-7</v>
      </c>
      <c r="E791" s="25">
        <v>8360437.5</v>
      </c>
      <c r="F791" s="25">
        <v>1.4534999999999998E-4</v>
      </c>
      <c r="G791" s="25">
        <v>6.1829999999999997E-7</v>
      </c>
      <c r="I791" s="25">
        <v>9416593.2028836254</v>
      </c>
      <c r="J791" s="25">
        <v>8.2279999999999991E-5</v>
      </c>
      <c r="K791" s="25">
        <v>7.3609999999999993E-7</v>
      </c>
    </row>
    <row r="792" spans="1:19" x14ac:dyDescent="0.25">
      <c r="A792" s="25">
        <v>8642112.2112211213</v>
      </c>
      <c r="B792" s="25">
        <v>3.5319999999999994E-5</v>
      </c>
      <c r="C792" s="25">
        <v>5.8635000000000011E-7</v>
      </c>
      <c r="E792" s="25">
        <v>8370875</v>
      </c>
      <c r="F792" s="25">
        <v>1.4554999999999999E-4</v>
      </c>
      <c r="G792" s="25">
        <v>6.1854999999999999E-7</v>
      </c>
      <c r="I792" s="25">
        <v>9426873.3264675587</v>
      </c>
      <c r="J792" s="25">
        <v>8.2399999999999997E-5</v>
      </c>
      <c r="K792" s="25">
        <v>7.3634999999999995E-7</v>
      </c>
    </row>
    <row r="793" spans="1:19" x14ac:dyDescent="0.25">
      <c r="A793" s="25">
        <v>8653135.3135313522</v>
      </c>
      <c r="B793" s="25">
        <v>3.5379999999999997E-5</v>
      </c>
      <c r="C793" s="25">
        <v>5.8545000000000004E-7</v>
      </c>
      <c r="E793" s="25">
        <v>8381312.5</v>
      </c>
      <c r="F793" s="25">
        <v>1.4574999999999999E-4</v>
      </c>
      <c r="G793" s="25">
        <v>6.1870000000000011E-7</v>
      </c>
      <c r="I793" s="25">
        <v>9437153.4500514939</v>
      </c>
      <c r="J793" s="25">
        <v>8.2520000000000003E-5</v>
      </c>
      <c r="K793" s="25">
        <v>7.3640000000000006E-7</v>
      </c>
    </row>
    <row r="794" spans="1:19" x14ac:dyDescent="0.25">
      <c r="A794" s="25">
        <v>8664158.4158415832</v>
      </c>
      <c r="B794" s="25">
        <v>3.5399999999999993E-5</v>
      </c>
      <c r="C794" s="25">
        <v>5.8454999999999998E-7</v>
      </c>
      <c r="E794" s="25">
        <v>8391750</v>
      </c>
      <c r="F794" s="25">
        <v>1.4595000000000002E-4</v>
      </c>
      <c r="G794" s="25">
        <v>6.1975000000000008E-7</v>
      </c>
      <c r="I794" s="25">
        <v>9447433.5736354273</v>
      </c>
      <c r="J794" s="25">
        <v>8.261000000000001E-5</v>
      </c>
      <c r="K794" s="25">
        <v>7.3650000000000006E-7</v>
      </c>
    </row>
    <row r="795" spans="1:19" x14ac:dyDescent="0.25">
      <c r="A795" s="25">
        <v>8675181.5181518141</v>
      </c>
      <c r="B795" s="25">
        <v>3.5419999999999996E-5</v>
      </c>
      <c r="C795" s="25">
        <v>5.848E-7</v>
      </c>
      <c r="E795" s="25">
        <v>8402187.5</v>
      </c>
      <c r="F795" s="25">
        <v>1.4620000000000003E-4</v>
      </c>
      <c r="G795" s="25">
        <v>6.200000000000001E-7</v>
      </c>
      <c r="I795" s="25">
        <v>9457713.6972193606</v>
      </c>
      <c r="J795" s="25">
        <v>8.2720000000000021E-5</v>
      </c>
      <c r="K795" s="25">
        <v>7.3565000000000011E-7</v>
      </c>
    </row>
    <row r="796" spans="1:19" x14ac:dyDescent="0.25">
      <c r="A796" s="25">
        <v>8686204.6204620451</v>
      </c>
      <c r="B796" s="25">
        <v>3.5469999999999998E-5</v>
      </c>
      <c r="C796" s="25">
        <v>5.848E-7</v>
      </c>
      <c r="E796" s="25">
        <v>8412625</v>
      </c>
      <c r="F796" s="25">
        <v>1.4645000000000001E-4</v>
      </c>
      <c r="G796" s="25">
        <v>6.1980000000000008E-7</v>
      </c>
      <c r="I796" s="25">
        <v>9478273.9443872292</v>
      </c>
      <c r="J796" s="25">
        <v>8.2860000000000016E-5</v>
      </c>
      <c r="K796" s="25">
        <v>7.3530000000000008E-7</v>
      </c>
    </row>
    <row r="797" spans="1:19" x14ac:dyDescent="0.25">
      <c r="A797" s="25">
        <v>8697227.7227722779</v>
      </c>
      <c r="B797" s="25">
        <v>3.5494999999999998E-5</v>
      </c>
      <c r="C797" s="25">
        <v>5.8705000000000006E-7</v>
      </c>
      <c r="E797" s="25">
        <v>8423062.5</v>
      </c>
      <c r="F797" s="25">
        <v>1.4665000000000001E-4</v>
      </c>
      <c r="G797" s="25">
        <v>6.1964999999999997E-7</v>
      </c>
      <c r="I797" s="25">
        <v>9488554.0679711644</v>
      </c>
      <c r="J797" s="25">
        <v>8.3060000000000008E-5</v>
      </c>
      <c r="K797" s="25">
        <v>7.3479999999999994E-7</v>
      </c>
    </row>
    <row r="798" spans="1:19" x14ac:dyDescent="0.25">
      <c r="A798" s="25">
        <v>8708250.8250825088</v>
      </c>
      <c r="B798" s="25">
        <v>3.5565000000000003E-5</v>
      </c>
      <c r="C798" s="25">
        <v>5.8815000000000004E-7</v>
      </c>
      <c r="E798" s="25">
        <v>8433500</v>
      </c>
      <c r="F798" s="25">
        <v>1.4684999999999999E-4</v>
      </c>
      <c r="G798" s="25">
        <v>6.2030000000000002E-7</v>
      </c>
      <c r="I798" s="25">
        <v>9498834.1915550977</v>
      </c>
      <c r="J798" s="25">
        <v>8.3240000000000023E-5</v>
      </c>
      <c r="K798" s="25">
        <v>7.3474999999999993E-7</v>
      </c>
    </row>
    <row r="799" spans="1:19" x14ac:dyDescent="0.25">
      <c r="A799" s="25">
        <v>8730297.0297029708</v>
      </c>
      <c r="B799" s="25">
        <v>3.5560000000000005E-5</v>
      </c>
      <c r="C799" s="25">
        <v>5.876000000000001E-7</v>
      </c>
      <c r="E799" s="25">
        <v>8454375</v>
      </c>
      <c r="F799" s="25">
        <v>1.4704999999999997E-4</v>
      </c>
      <c r="G799" s="25">
        <v>6.2040000000000002E-7</v>
      </c>
      <c r="I799" s="25">
        <v>9509114.315139031</v>
      </c>
      <c r="J799" s="25">
        <v>8.3450000000000023E-5</v>
      </c>
      <c r="K799" s="25">
        <v>7.3504999999999995E-7</v>
      </c>
    </row>
    <row r="800" spans="1:19" x14ac:dyDescent="0.25">
      <c r="A800" s="25">
        <v>8741320.1320132017</v>
      </c>
      <c r="B800" s="25">
        <v>3.5570000000000007E-5</v>
      </c>
      <c r="C800" s="25">
        <v>5.8655000000000002E-7</v>
      </c>
      <c r="E800" s="25">
        <v>8464812.5</v>
      </c>
      <c r="F800" s="25">
        <v>1.4729999999999995E-4</v>
      </c>
      <c r="G800" s="25">
        <v>6.201E-7</v>
      </c>
      <c r="I800" s="25">
        <v>9519394.4387229662</v>
      </c>
      <c r="J800" s="25">
        <v>8.358000000000001E-5</v>
      </c>
      <c r="K800" s="25">
        <v>7.3489999999999994E-7</v>
      </c>
    </row>
    <row r="801" spans="1:11" x14ac:dyDescent="0.25">
      <c r="A801" s="25">
        <v>8752343.2343234327</v>
      </c>
      <c r="B801" s="25">
        <v>3.5535000000000011E-5</v>
      </c>
      <c r="C801" s="25">
        <v>5.8569999999999996E-7</v>
      </c>
      <c r="E801" s="25">
        <v>8475250</v>
      </c>
      <c r="F801" s="25">
        <v>1.4749999999999993E-4</v>
      </c>
      <c r="G801" s="25">
        <v>6.2145E-7</v>
      </c>
      <c r="I801" s="25">
        <v>9529674.5623068996</v>
      </c>
      <c r="J801" s="25">
        <v>8.3775000000000003E-5</v>
      </c>
      <c r="K801" s="25">
        <v>7.3450000000000002E-7</v>
      </c>
    </row>
    <row r="802" spans="1:11" x14ac:dyDescent="0.25">
      <c r="A802" s="25">
        <v>8763366.3366336636</v>
      </c>
      <c r="B802" s="25">
        <v>3.5595000000000014E-5</v>
      </c>
      <c r="C802" s="25">
        <v>5.863999999999999E-7</v>
      </c>
      <c r="E802" s="25">
        <v>8485687.5</v>
      </c>
      <c r="F802" s="25">
        <v>1.4774999999999993E-4</v>
      </c>
      <c r="G802" s="25">
        <v>6.2134999999999988E-7</v>
      </c>
      <c r="I802" s="25">
        <v>9539954.6858908348</v>
      </c>
      <c r="J802" s="25">
        <v>8.3965E-5</v>
      </c>
      <c r="K802" s="25">
        <v>7.3469999999999993E-7</v>
      </c>
    </row>
    <row r="803" spans="1:11" x14ac:dyDescent="0.25">
      <c r="A803" s="25">
        <v>8774389.4389438946</v>
      </c>
      <c r="B803" s="25">
        <v>3.5620000000000008E-5</v>
      </c>
      <c r="C803" s="25">
        <v>5.8619999999999999E-7</v>
      </c>
      <c r="E803" s="25">
        <v>8496125</v>
      </c>
      <c r="F803" s="25">
        <v>1.4789999999999994E-4</v>
      </c>
      <c r="G803" s="25">
        <v>6.2184999999999992E-7</v>
      </c>
      <c r="I803" s="25">
        <v>9550234.8094747681</v>
      </c>
      <c r="J803" s="25">
        <v>8.4105000000000009E-5</v>
      </c>
      <c r="K803" s="25">
        <v>7.3479999999999994E-7</v>
      </c>
    </row>
    <row r="804" spans="1:11" x14ac:dyDescent="0.25">
      <c r="A804" s="25">
        <v>8796435.6435643565</v>
      </c>
      <c r="B804" s="25">
        <v>3.5665000000000005E-5</v>
      </c>
      <c r="C804" s="25">
        <v>5.8619999999999989E-7</v>
      </c>
      <c r="E804" s="25">
        <v>8506562.5</v>
      </c>
      <c r="F804" s="25">
        <v>1.4809999999999994E-4</v>
      </c>
      <c r="G804" s="25">
        <v>6.2244999999999986E-7</v>
      </c>
      <c r="I804" s="25">
        <v>9570795.0566426367</v>
      </c>
      <c r="J804" s="25">
        <v>8.4240000000000007E-5</v>
      </c>
      <c r="K804" s="25">
        <v>7.3514999999999996E-7</v>
      </c>
    </row>
    <row r="805" spans="1:11" x14ac:dyDescent="0.25">
      <c r="A805" s="25">
        <v>8807458.7458745874</v>
      </c>
      <c r="B805" s="25">
        <v>3.5710000000000009E-5</v>
      </c>
      <c r="C805" s="25">
        <v>5.863999999999999E-7</v>
      </c>
      <c r="E805" s="25">
        <v>8517000</v>
      </c>
      <c r="F805" s="25">
        <v>1.4829999999999997E-4</v>
      </c>
      <c r="G805" s="25">
        <v>6.2314999999999991E-7</v>
      </c>
      <c r="I805" s="25">
        <v>9581075.18022657</v>
      </c>
      <c r="J805" s="25">
        <v>8.4370000000000007E-5</v>
      </c>
      <c r="K805" s="25">
        <v>7.3494999999999995E-7</v>
      </c>
    </row>
    <row r="806" spans="1:11" x14ac:dyDescent="0.25">
      <c r="A806" s="25">
        <v>8818481.8481848184</v>
      </c>
      <c r="B806" s="25">
        <v>3.5760000000000003E-5</v>
      </c>
      <c r="C806" s="25">
        <v>5.8625E-7</v>
      </c>
      <c r="E806" s="25">
        <v>8527437.5</v>
      </c>
      <c r="F806" s="25">
        <v>1.4854999999999998E-4</v>
      </c>
      <c r="G806" s="25">
        <v>6.216499999999998E-7</v>
      </c>
      <c r="I806" s="25">
        <v>9591355.3038105052</v>
      </c>
      <c r="J806" s="25">
        <v>8.4500000000000021E-5</v>
      </c>
      <c r="K806" s="25">
        <v>7.3575000000000001E-7</v>
      </c>
    </row>
    <row r="807" spans="1:11" x14ac:dyDescent="0.25">
      <c r="A807" s="25">
        <v>8829504.9504950494</v>
      </c>
      <c r="B807" s="25">
        <v>3.5784999999999997E-5</v>
      </c>
      <c r="C807" s="25">
        <v>5.8679999999999993E-7</v>
      </c>
      <c r="E807" s="25">
        <v>8537875</v>
      </c>
      <c r="F807" s="25">
        <v>1.4879999999999998E-4</v>
      </c>
      <c r="G807" s="25">
        <v>6.2004999999999989E-7</v>
      </c>
      <c r="I807" s="25">
        <v>9601635.4273944385</v>
      </c>
      <c r="J807" s="25">
        <v>8.4615000000000002E-5</v>
      </c>
      <c r="K807" s="25">
        <v>7.3720000000000012E-7</v>
      </c>
    </row>
    <row r="808" spans="1:11" x14ac:dyDescent="0.25">
      <c r="A808" s="25">
        <v>8840528.0528052803</v>
      </c>
      <c r="B808" s="25">
        <v>3.5790000000000001E-5</v>
      </c>
      <c r="C808" s="25">
        <v>5.8695000000000005E-7</v>
      </c>
      <c r="E808" s="25">
        <v>8548312.5</v>
      </c>
      <c r="F808" s="25">
        <v>1.4905000000000002E-4</v>
      </c>
      <c r="G808" s="25">
        <v>6.201999999999998E-7</v>
      </c>
      <c r="I808" s="25">
        <v>9611915.5509783719</v>
      </c>
      <c r="J808" s="25">
        <v>8.4779999999999998E-5</v>
      </c>
      <c r="K808" s="25">
        <v>7.3895000000000014E-7</v>
      </c>
    </row>
    <row r="809" spans="1:11" x14ac:dyDescent="0.25">
      <c r="A809" s="25">
        <v>8851551.1551155113</v>
      </c>
      <c r="B809" s="25">
        <v>3.5805E-5</v>
      </c>
      <c r="C809" s="25">
        <v>5.8685000000000015E-7</v>
      </c>
      <c r="E809" s="25">
        <v>8558750</v>
      </c>
      <c r="F809" s="25">
        <v>1.4919999999999999E-4</v>
      </c>
      <c r="G809" s="25">
        <v>6.2129999999999988E-7</v>
      </c>
      <c r="I809" s="25">
        <v>9622195.6745623071</v>
      </c>
      <c r="J809" s="25">
        <v>8.4870000000000006E-5</v>
      </c>
      <c r="K809" s="25">
        <v>7.4015000000000023E-7</v>
      </c>
    </row>
    <row r="810" spans="1:11" x14ac:dyDescent="0.25">
      <c r="A810" s="25">
        <v>8862574.2574257422</v>
      </c>
      <c r="B810" s="25">
        <v>3.5775000000000002E-5</v>
      </c>
      <c r="C810" s="25">
        <v>5.875500000000002E-7</v>
      </c>
      <c r="E810" s="25">
        <v>8569187.5</v>
      </c>
      <c r="F810" s="25">
        <v>1.4940000000000003E-4</v>
      </c>
      <c r="G810" s="25">
        <v>6.2379999999999996E-7</v>
      </c>
      <c r="I810" s="25">
        <v>9632475.7981462404</v>
      </c>
      <c r="J810" s="25">
        <v>8.4989999999999998E-5</v>
      </c>
      <c r="K810" s="25">
        <v>7.4145000000000012E-7</v>
      </c>
    </row>
    <row r="811" spans="1:11" x14ac:dyDescent="0.25">
      <c r="A811" s="25">
        <v>8884620.4620462041</v>
      </c>
      <c r="B811" s="25">
        <v>3.5765000000000007E-5</v>
      </c>
      <c r="C811" s="25">
        <v>5.8670000000000003E-7</v>
      </c>
      <c r="E811" s="25">
        <v>8579625</v>
      </c>
      <c r="F811" s="25">
        <v>1.4960000000000003E-4</v>
      </c>
      <c r="G811" s="25">
        <v>6.2484999999999983E-7</v>
      </c>
      <c r="I811" s="25">
        <v>9642755.9217301756</v>
      </c>
      <c r="J811" s="25">
        <v>8.5100000000000009E-5</v>
      </c>
      <c r="K811" s="25">
        <v>7.4290000000000023E-7</v>
      </c>
    </row>
    <row r="812" spans="1:11" x14ac:dyDescent="0.25">
      <c r="A812" s="25">
        <v>8895643.5643564351</v>
      </c>
      <c r="B812" s="25">
        <v>3.5840000000000009E-5</v>
      </c>
      <c r="C812" s="25">
        <v>5.8715000000000007E-7</v>
      </c>
      <c r="E812" s="25">
        <v>8590062.5</v>
      </c>
      <c r="F812" s="25">
        <v>1.4980000000000001E-4</v>
      </c>
      <c r="G812" s="25">
        <v>6.2319999999999981E-7</v>
      </c>
      <c r="I812" s="25">
        <v>9663316.1688980423</v>
      </c>
      <c r="J812" s="25">
        <v>8.5260000000000007E-5</v>
      </c>
      <c r="K812" s="25">
        <v>7.439500000000002E-7</v>
      </c>
    </row>
    <row r="813" spans="1:11" x14ac:dyDescent="0.25">
      <c r="A813" s="25">
        <v>8906666.666666666</v>
      </c>
      <c r="B813" s="25">
        <v>3.5845000000000007E-5</v>
      </c>
      <c r="C813" s="25">
        <v>5.8814999999999993E-7</v>
      </c>
      <c r="E813" s="25">
        <v>8600500</v>
      </c>
      <c r="F813" s="25">
        <v>1.5000000000000001E-4</v>
      </c>
      <c r="G813" s="25">
        <v>6.2269999999999988E-7</v>
      </c>
      <c r="I813" s="25">
        <v>9673596.2924819775</v>
      </c>
      <c r="J813" s="25">
        <v>8.5400000000000002E-5</v>
      </c>
      <c r="K813" s="25">
        <v>7.4440000000000023E-7</v>
      </c>
    </row>
    <row r="814" spans="1:11" x14ac:dyDescent="0.25">
      <c r="A814" s="25">
        <v>8917689.768976897</v>
      </c>
      <c r="B814" s="25">
        <v>3.5904999999999996E-5</v>
      </c>
      <c r="C814" s="25">
        <v>5.8839999999999995E-7</v>
      </c>
      <c r="E814" s="25">
        <v>8621375</v>
      </c>
      <c r="F814" s="25">
        <v>1.5025000000000002E-4</v>
      </c>
      <c r="G814" s="25">
        <v>6.2174999999999981E-7</v>
      </c>
      <c r="I814" s="25">
        <v>9683876.4160659108</v>
      </c>
      <c r="J814" s="25">
        <v>8.5560000000000014E-5</v>
      </c>
      <c r="K814" s="25">
        <v>7.4515000000000018E-7</v>
      </c>
    </row>
    <row r="815" spans="1:11" x14ac:dyDescent="0.25">
      <c r="A815" s="25">
        <v>8928712.871287128</v>
      </c>
      <c r="B815" s="25">
        <v>3.5925000000000006E-5</v>
      </c>
      <c r="C815" s="25">
        <v>5.8679999999999983E-7</v>
      </c>
      <c r="E815" s="25">
        <v>8631812.5</v>
      </c>
      <c r="F815" s="25">
        <v>1.5045000000000002E-4</v>
      </c>
      <c r="G815" s="25">
        <v>6.2224999999999984E-7</v>
      </c>
      <c r="I815" s="25">
        <v>9694156.539649846</v>
      </c>
      <c r="J815" s="25">
        <v>8.5745E-5</v>
      </c>
      <c r="K815" s="25">
        <v>7.4645000000000007E-7</v>
      </c>
    </row>
    <row r="816" spans="1:11" x14ac:dyDescent="0.25">
      <c r="A816" s="25">
        <v>8939735.9735973589</v>
      </c>
      <c r="B816" s="25">
        <v>3.5950000000000006E-5</v>
      </c>
      <c r="C816" s="25">
        <v>5.8619999999999978E-7</v>
      </c>
      <c r="E816" s="25">
        <v>8642250</v>
      </c>
      <c r="F816" s="25">
        <v>1.5060000000000003E-4</v>
      </c>
      <c r="G816" s="25">
        <v>6.216999999999998E-7</v>
      </c>
      <c r="I816" s="25">
        <v>9704436.6632337794</v>
      </c>
      <c r="J816" s="25">
        <v>8.5884999999999995E-5</v>
      </c>
      <c r="K816" s="25">
        <v>7.4770000000000016E-7</v>
      </c>
    </row>
    <row r="817" spans="1:11" x14ac:dyDescent="0.25">
      <c r="A817" s="25">
        <v>8950759.0759075899</v>
      </c>
      <c r="B817" s="25">
        <v>3.5989999999999999E-5</v>
      </c>
      <c r="C817" s="25">
        <v>5.8439999999999986E-7</v>
      </c>
      <c r="E817" s="25">
        <v>8652687.5</v>
      </c>
      <c r="F817" s="25">
        <v>1.5075000000000001E-4</v>
      </c>
      <c r="G817" s="25">
        <v>6.2119999999999987E-7</v>
      </c>
      <c r="I817" s="25">
        <v>9714716.7868177127</v>
      </c>
      <c r="J817" s="25">
        <v>8.6045000000000007E-5</v>
      </c>
      <c r="K817" s="25">
        <v>7.4870000000000034E-7</v>
      </c>
    </row>
    <row r="818" spans="1:11" x14ac:dyDescent="0.25">
      <c r="A818" s="25">
        <v>8961782.1782178208</v>
      </c>
      <c r="B818" s="25">
        <v>3.6035000000000003E-5</v>
      </c>
      <c r="C818" s="25">
        <v>5.8504999999999991E-7</v>
      </c>
      <c r="E818" s="25">
        <v>8663125</v>
      </c>
      <c r="F818" s="25">
        <v>1.5095000000000001E-4</v>
      </c>
      <c r="G818" s="25">
        <v>6.2044999999999982E-7</v>
      </c>
      <c r="I818" s="25">
        <v>9735277.0339855812</v>
      </c>
      <c r="J818" s="25">
        <v>8.6204999999999992E-5</v>
      </c>
      <c r="K818" s="25">
        <v>7.5020000000000035E-7</v>
      </c>
    </row>
    <row r="819" spans="1:11" x14ac:dyDescent="0.25">
      <c r="A819" s="25">
        <v>8972805.2805280518</v>
      </c>
      <c r="B819" s="25">
        <v>3.6084999999999998E-5</v>
      </c>
      <c r="C819" s="25">
        <v>5.8674999999999993E-7</v>
      </c>
      <c r="E819" s="25">
        <v>8673562.5</v>
      </c>
      <c r="F819" s="25">
        <v>1.5120000000000004E-4</v>
      </c>
      <c r="G819" s="25">
        <v>6.1949999999999985E-7</v>
      </c>
      <c r="I819" s="25">
        <v>9745557.1575695165</v>
      </c>
      <c r="J819" s="25">
        <v>8.6390000000000005E-5</v>
      </c>
      <c r="K819" s="25">
        <v>7.5190000000000027E-7</v>
      </c>
    </row>
    <row r="820" spans="1:11" x14ac:dyDescent="0.25">
      <c r="A820" s="25">
        <v>8994851.4851485156</v>
      </c>
      <c r="B820" s="25">
        <v>3.6164999999999997E-5</v>
      </c>
      <c r="C820" s="25">
        <v>5.8859999999999996E-7</v>
      </c>
      <c r="E820" s="25">
        <v>8684000</v>
      </c>
      <c r="F820" s="25">
        <v>1.5140000000000005E-4</v>
      </c>
      <c r="G820" s="25">
        <v>6.2114999999999987E-7</v>
      </c>
      <c r="I820" s="25">
        <v>9755837.2811534498</v>
      </c>
      <c r="J820" s="25">
        <v>8.6555000000000001E-5</v>
      </c>
      <c r="K820" s="25">
        <v>7.5315000000000036E-7</v>
      </c>
    </row>
    <row r="821" spans="1:11" x14ac:dyDescent="0.25">
      <c r="A821" s="25">
        <v>9005874.5874587465</v>
      </c>
      <c r="B821" s="25">
        <v>3.6274999999999994E-5</v>
      </c>
      <c r="C821" s="25">
        <v>5.8899999999999999E-7</v>
      </c>
      <c r="E821" s="25">
        <v>8694437.5</v>
      </c>
      <c r="F821" s="25">
        <v>1.517E-4</v>
      </c>
      <c r="G821" s="25">
        <v>6.2239999999999996E-7</v>
      </c>
      <c r="I821" s="25">
        <v>9766117.4047373831</v>
      </c>
      <c r="J821" s="25">
        <v>8.6710000000000002E-5</v>
      </c>
      <c r="K821" s="25">
        <v>7.5545000000000022E-7</v>
      </c>
    </row>
    <row r="822" spans="1:11" x14ac:dyDescent="0.25">
      <c r="A822" s="25">
        <v>9016897.6897689775</v>
      </c>
      <c r="B822" s="25">
        <v>3.6304999999999999E-5</v>
      </c>
      <c r="C822" s="25">
        <v>5.8979999999999995E-7</v>
      </c>
      <c r="E822" s="25">
        <v>8715312.5</v>
      </c>
      <c r="F822" s="25">
        <v>1.5195000000000003E-4</v>
      </c>
      <c r="G822" s="25">
        <v>6.2210000000000005E-7</v>
      </c>
      <c r="I822" s="25">
        <v>9776397.5283213183</v>
      </c>
      <c r="J822" s="25">
        <v>8.6810000000000004E-5</v>
      </c>
      <c r="K822" s="25">
        <v>7.5725000000000025E-7</v>
      </c>
    </row>
    <row r="823" spans="1:11" x14ac:dyDescent="0.25">
      <c r="A823" s="25">
        <v>9027920.7920792084</v>
      </c>
      <c r="B823" s="25">
        <v>3.6339999999999994E-5</v>
      </c>
      <c r="C823" s="25">
        <v>5.9014999999999997E-7</v>
      </c>
      <c r="E823" s="25">
        <v>8715312.5</v>
      </c>
      <c r="F823" s="25">
        <v>1.5220000000000004E-4</v>
      </c>
      <c r="G823" s="25">
        <v>6.2334999999999993E-7</v>
      </c>
      <c r="I823" s="25">
        <v>9796957.7754891869</v>
      </c>
      <c r="J823" s="25">
        <v>8.6935000000000021E-5</v>
      </c>
      <c r="K823" s="25">
        <v>7.5850000000000013E-7</v>
      </c>
    </row>
    <row r="824" spans="1:11" x14ac:dyDescent="0.25">
      <c r="A824" s="25">
        <v>9038943.8943894394</v>
      </c>
      <c r="B824" s="25">
        <v>3.6384999999999998E-5</v>
      </c>
      <c r="C824" s="25">
        <v>5.9060000000000001E-7</v>
      </c>
      <c r="E824" s="25">
        <v>8736187.5</v>
      </c>
      <c r="F824" s="25">
        <v>1.5250000000000002E-4</v>
      </c>
      <c r="G824" s="25">
        <v>6.229E-7</v>
      </c>
      <c r="I824" s="25">
        <v>9807237.8990731202</v>
      </c>
      <c r="J824" s="25">
        <v>8.7065000000000021E-5</v>
      </c>
      <c r="K824" s="25">
        <v>7.5965000000000011E-7</v>
      </c>
    </row>
    <row r="825" spans="1:11" x14ac:dyDescent="0.25">
      <c r="A825" s="25">
        <v>9049966.9966996703</v>
      </c>
      <c r="B825" s="25">
        <v>3.6380000000000001E-5</v>
      </c>
      <c r="C825" s="25">
        <v>5.9179999999999999E-7</v>
      </c>
      <c r="E825" s="25">
        <v>8746625</v>
      </c>
      <c r="F825" s="25">
        <v>1.528E-4</v>
      </c>
      <c r="G825" s="25">
        <v>6.2115000000000008E-7</v>
      </c>
      <c r="I825" s="25">
        <v>9817518.0226570535</v>
      </c>
      <c r="J825" s="25">
        <v>8.7255000000000031E-5</v>
      </c>
      <c r="K825" s="25">
        <v>7.6150000000000004E-7</v>
      </c>
    </row>
    <row r="826" spans="1:11" x14ac:dyDescent="0.25">
      <c r="A826" s="25">
        <v>9060990.0990099013</v>
      </c>
      <c r="B826" s="25">
        <v>3.6465000000000004E-5</v>
      </c>
      <c r="C826" s="25">
        <v>5.9185E-7</v>
      </c>
      <c r="E826" s="25">
        <v>8757062.5</v>
      </c>
      <c r="F826" s="25">
        <v>1.5305000000000001E-4</v>
      </c>
      <c r="G826" s="25">
        <v>6.2290000000000011E-7</v>
      </c>
      <c r="I826" s="25">
        <v>9827798.1462409887</v>
      </c>
      <c r="J826" s="25">
        <v>8.7460000000000006E-5</v>
      </c>
      <c r="K826" s="25">
        <v>7.6214999999999998E-7</v>
      </c>
    </row>
    <row r="827" spans="1:11" x14ac:dyDescent="0.25">
      <c r="A827" s="25">
        <v>9072013.2013201322</v>
      </c>
      <c r="B827" s="25">
        <v>3.6490000000000005E-5</v>
      </c>
      <c r="C827" s="25">
        <v>5.904000000000001E-7</v>
      </c>
      <c r="E827" s="25">
        <v>8767500</v>
      </c>
      <c r="F827" s="25">
        <v>1.5329999999999999E-4</v>
      </c>
      <c r="G827" s="25">
        <v>6.2345000000000015E-7</v>
      </c>
      <c r="I827" s="25">
        <v>9838078.2698249221</v>
      </c>
      <c r="J827" s="25">
        <v>8.7620000000000032E-5</v>
      </c>
      <c r="K827" s="25">
        <v>7.6199999999999997E-7</v>
      </c>
    </row>
    <row r="828" spans="1:11" x14ac:dyDescent="0.25">
      <c r="A828" s="25">
        <v>9094059.4059405942</v>
      </c>
      <c r="B828" s="25">
        <v>3.6539999999999999E-5</v>
      </c>
      <c r="C828" s="25">
        <v>5.8990000000000006E-7</v>
      </c>
      <c r="E828" s="25">
        <v>8777937.5</v>
      </c>
      <c r="F828" s="25">
        <v>1.5354999999999999E-4</v>
      </c>
      <c r="G828" s="25">
        <v>6.2320000000000002E-7</v>
      </c>
      <c r="I828" s="25">
        <v>9848358.3934088573</v>
      </c>
      <c r="J828" s="25">
        <v>8.7690000000000009E-5</v>
      </c>
      <c r="K828" s="25">
        <v>7.6130000000000002E-7</v>
      </c>
    </row>
    <row r="829" spans="1:11" x14ac:dyDescent="0.25">
      <c r="A829" s="25">
        <v>9105082.5082508251</v>
      </c>
      <c r="B829" s="25">
        <v>3.6605000000000006E-5</v>
      </c>
      <c r="C829" s="25">
        <v>5.9000000000000007E-7</v>
      </c>
      <c r="E829" s="25">
        <v>8788375</v>
      </c>
      <c r="F829" s="25">
        <v>1.5389999999999997E-4</v>
      </c>
      <c r="G829" s="25">
        <v>6.2239999999999996E-7</v>
      </c>
      <c r="I829" s="25">
        <v>9868918.640576724</v>
      </c>
      <c r="J829" s="25">
        <v>8.7870000000000011E-5</v>
      </c>
      <c r="K829" s="25">
        <v>7.6110000000000001E-7</v>
      </c>
    </row>
    <row r="830" spans="1:11" x14ac:dyDescent="0.25">
      <c r="A830" s="25">
        <v>9116105.6105610561</v>
      </c>
      <c r="B830" s="25">
        <v>3.6655000000000007E-5</v>
      </c>
      <c r="C830" s="25">
        <v>5.8980000000000005E-7</v>
      </c>
      <c r="E830" s="25">
        <v>8798812.5</v>
      </c>
      <c r="F830" s="25">
        <v>1.5419999999999998E-4</v>
      </c>
      <c r="G830" s="25">
        <v>6.2040000000000002E-7</v>
      </c>
      <c r="I830" s="25">
        <v>9879198.7641606592</v>
      </c>
      <c r="J830" s="25">
        <v>8.7999999999999998E-5</v>
      </c>
      <c r="K830" s="25">
        <v>7.6119999999999991E-7</v>
      </c>
    </row>
    <row r="831" spans="1:11" x14ac:dyDescent="0.25">
      <c r="A831" s="25">
        <v>9127128.712871287</v>
      </c>
      <c r="B831" s="25">
        <v>3.6704999999999995E-5</v>
      </c>
      <c r="C831" s="25">
        <v>5.9100000000000004E-7</v>
      </c>
      <c r="E831" s="25">
        <v>8809250</v>
      </c>
      <c r="F831" s="25">
        <v>1.5449999999999999E-4</v>
      </c>
      <c r="G831" s="25">
        <v>6.1939999999999995E-7</v>
      </c>
      <c r="I831" s="25">
        <v>9889478.8877445925</v>
      </c>
      <c r="J831" s="25">
        <v>8.8155000000000012E-5</v>
      </c>
      <c r="K831" s="25">
        <v>7.6159999999999994E-7</v>
      </c>
    </row>
    <row r="832" spans="1:11" x14ac:dyDescent="0.25">
      <c r="A832" s="25">
        <v>9138151.815181518</v>
      </c>
      <c r="B832" s="25">
        <v>3.6769999999999995E-5</v>
      </c>
      <c r="C832" s="25">
        <v>5.9109999999999994E-7</v>
      </c>
      <c r="E832" s="25">
        <v>8819687.5</v>
      </c>
      <c r="F832" s="25">
        <v>1.5474999999999999E-4</v>
      </c>
      <c r="G832" s="25">
        <v>6.1939999999999984E-7</v>
      </c>
      <c r="I832" s="25">
        <v>9899759.0113285277</v>
      </c>
      <c r="J832" s="25">
        <v>8.8260000000000012E-5</v>
      </c>
      <c r="K832" s="25">
        <v>7.6164999999999994E-7</v>
      </c>
    </row>
    <row r="833" spans="1:11" x14ac:dyDescent="0.25">
      <c r="A833" s="25">
        <v>9149174.9174917489</v>
      </c>
      <c r="B833" s="25">
        <v>3.6794999999999996E-5</v>
      </c>
      <c r="C833" s="25">
        <v>5.905499999999999E-7</v>
      </c>
      <c r="E833" s="25">
        <v>8830125</v>
      </c>
      <c r="F833" s="25">
        <v>1.5505E-4</v>
      </c>
      <c r="G833" s="25">
        <v>6.1999999999999989E-7</v>
      </c>
      <c r="I833" s="25">
        <v>9920319.2584963944</v>
      </c>
      <c r="J833" s="25">
        <v>8.8429999999999992E-5</v>
      </c>
      <c r="K833" s="25">
        <v>7.624E-7</v>
      </c>
    </row>
    <row r="834" spans="1:11" x14ac:dyDescent="0.25">
      <c r="A834" s="25">
        <v>9160198.0198019799</v>
      </c>
      <c r="B834" s="25">
        <v>3.6805000000000004E-5</v>
      </c>
      <c r="C834" s="25">
        <v>5.9060000000000001E-7</v>
      </c>
      <c r="E834" s="25">
        <v>8851000</v>
      </c>
      <c r="F834" s="25">
        <v>1.5525000000000001E-4</v>
      </c>
      <c r="G834" s="25">
        <v>6.2034999999999991E-7</v>
      </c>
      <c r="I834" s="25">
        <v>9930599.3820803296</v>
      </c>
      <c r="J834" s="25">
        <v>8.8549999999999998E-5</v>
      </c>
      <c r="K834" s="25">
        <v>7.6285000000000003E-7</v>
      </c>
    </row>
    <row r="835" spans="1:11" x14ac:dyDescent="0.25">
      <c r="A835" s="25">
        <v>9171221.1221122108</v>
      </c>
      <c r="B835" s="25">
        <v>3.6860000000000003E-5</v>
      </c>
      <c r="C835" s="25">
        <v>5.9114999999999994E-7</v>
      </c>
      <c r="E835" s="25">
        <v>8861437.5</v>
      </c>
      <c r="F835" s="25">
        <v>1.5549999999999999E-4</v>
      </c>
      <c r="G835" s="25">
        <v>6.2149999999999989E-7</v>
      </c>
      <c r="I835" s="25">
        <v>9940879.5056642629</v>
      </c>
      <c r="J835" s="25">
        <v>8.8690000000000006E-5</v>
      </c>
      <c r="K835" s="25">
        <v>7.6314999999999995E-7</v>
      </c>
    </row>
    <row r="836" spans="1:11" x14ac:dyDescent="0.25">
      <c r="A836" s="25">
        <v>9182244.2244224418</v>
      </c>
      <c r="B836" s="25">
        <v>3.6980000000000002E-5</v>
      </c>
      <c r="C836" s="25">
        <v>5.8989999999999985E-7</v>
      </c>
      <c r="E836" s="25">
        <v>8871875</v>
      </c>
      <c r="F836" s="25">
        <v>1.5584999999999999E-4</v>
      </c>
      <c r="G836" s="25">
        <v>6.2234999999999985E-7</v>
      </c>
      <c r="I836" s="25">
        <v>9951159.6292481981</v>
      </c>
      <c r="J836" s="25">
        <v>8.884000000000001E-5</v>
      </c>
      <c r="K836" s="25">
        <v>7.6299999999999994E-7</v>
      </c>
    </row>
    <row r="837" spans="1:11" x14ac:dyDescent="0.25">
      <c r="A837" s="25">
        <v>9193267.3267326728</v>
      </c>
      <c r="B837" s="25">
        <v>3.7064999999999998E-5</v>
      </c>
      <c r="C837" s="25">
        <v>5.9104999999999983E-7</v>
      </c>
      <c r="E837" s="25">
        <v>8882312.5</v>
      </c>
      <c r="F837" s="25">
        <v>1.5615E-4</v>
      </c>
      <c r="G837" s="25">
        <v>6.2364999999999995E-7</v>
      </c>
      <c r="I837" s="25">
        <v>9961439.7528321315</v>
      </c>
      <c r="J837" s="25">
        <v>8.8965000000000013E-5</v>
      </c>
      <c r="K837" s="25">
        <v>7.6299999999999994E-7</v>
      </c>
    </row>
    <row r="838" spans="1:11" x14ac:dyDescent="0.25">
      <c r="A838" s="25">
        <v>9215313.5313531347</v>
      </c>
      <c r="B838" s="25">
        <v>3.7135000000000003E-5</v>
      </c>
      <c r="C838" s="25">
        <v>5.919E-7</v>
      </c>
      <c r="E838" s="25">
        <v>8892750</v>
      </c>
      <c r="F838" s="25">
        <v>1.5644999999999998E-4</v>
      </c>
      <c r="G838" s="25">
        <v>6.2465000000000002E-7</v>
      </c>
      <c r="I838" s="25">
        <v>9982000</v>
      </c>
      <c r="J838" s="25">
        <v>8.9090000000000003E-5</v>
      </c>
      <c r="K838" s="25">
        <v>7.6320000000000006E-7</v>
      </c>
    </row>
    <row r="839" spans="1:11" x14ac:dyDescent="0.25">
      <c r="A839" s="25">
        <v>9226336.6336633656</v>
      </c>
      <c r="B839" s="25">
        <v>3.7254999999999995E-5</v>
      </c>
      <c r="C839" s="25">
        <v>5.9055E-7</v>
      </c>
      <c r="E839" s="25">
        <v>8903187.5</v>
      </c>
      <c r="F839" s="25">
        <v>1.5670000000000001E-4</v>
      </c>
      <c r="G839" s="25">
        <v>6.2640000000000005E-7</v>
      </c>
      <c r="I839" s="25">
        <v>9982000</v>
      </c>
      <c r="J839" s="25">
        <v>8.9170000000000015E-5</v>
      </c>
      <c r="K839" s="25">
        <v>7.6299999999999994E-7</v>
      </c>
    </row>
    <row r="840" spans="1:11" x14ac:dyDescent="0.25">
      <c r="A840" s="25">
        <v>9237359.7359735966</v>
      </c>
      <c r="B840" s="25">
        <v>3.7319999999999995E-5</v>
      </c>
      <c r="C840" s="25">
        <v>5.8930000000000002E-7</v>
      </c>
      <c r="E840" s="25">
        <v>8913625</v>
      </c>
      <c r="F840" s="25">
        <v>1.5694999999999999E-4</v>
      </c>
      <c r="G840" s="25">
        <v>6.2775000000000005E-7</v>
      </c>
      <c r="I840" s="25">
        <v>9982000</v>
      </c>
      <c r="J840" s="25">
        <v>8.9290000000000007E-5</v>
      </c>
      <c r="K840" s="25">
        <v>7.6349999999999987E-7</v>
      </c>
    </row>
    <row r="841" spans="1:11" x14ac:dyDescent="0.25">
      <c r="A841" s="25">
        <v>9248382.8382838275</v>
      </c>
      <c r="B841" s="25">
        <v>3.7374999999999987E-5</v>
      </c>
      <c r="C841" s="25">
        <v>5.9039999999999999E-7</v>
      </c>
      <c r="E841" s="25">
        <v>8924062.5</v>
      </c>
      <c r="F841" s="25">
        <v>1.5719999999999997E-4</v>
      </c>
      <c r="G841" s="25">
        <v>6.2730000000000001E-7</v>
      </c>
      <c r="I841" s="25">
        <v>9982000</v>
      </c>
      <c r="J841" s="25">
        <v>8.9375000000000004E-5</v>
      </c>
      <c r="K841" s="25">
        <v>7.6330000000000017E-7</v>
      </c>
    </row>
    <row r="842" spans="1:11" x14ac:dyDescent="0.25">
      <c r="A842" s="25">
        <v>9259405.9405940585</v>
      </c>
      <c r="B842" s="25">
        <v>3.7489999999999995E-5</v>
      </c>
      <c r="C842" s="25">
        <v>5.918000000000001E-7</v>
      </c>
      <c r="E842" s="25">
        <v>8934500</v>
      </c>
      <c r="F842" s="25">
        <v>1.5744999999999998E-4</v>
      </c>
      <c r="G842" s="25">
        <v>6.2690000000000009E-7</v>
      </c>
      <c r="I842" s="25">
        <v>9982000</v>
      </c>
      <c r="J842" s="25">
        <v>8.9499999999999994E-5</v>
      </c>
      <c r="K842" s="25">
        <v>7.6305000000000005E-7</v>
      </c>
    </row>
    <row r="843" spans="1:11" x14ac:dyDescent="0.25">
      <c r="A843" s="25">
        <v>9270429.0429042894</v>
      </c>
      <c r="B843" s="25">
        <v>3.7555000000000002E-5</v>
      </c>
      <c r="C843" s="25">
        <v>5.9345000000000001E-7</v>
      </c>
      <c r="E843" s="25">
        <v>8944937.5</v>
      </c>
      <c r="F843" s="25">
        <v>1.5779999999999999E-4</v>
      </c>
      <c r="G843" s="25">
        <v>6.2715000000000011E-7</v>
      </c>
    </row>
    <row r="844" spans="1:11" x14ac:dyDescent="0.25">
      <c r="A844" s="25">
        <v>9281452.1452145204</v>
      </c>
      <c r="B844" s="25">
        <v>3.7654999999999998E-5</v>
      </c>
      <c r="C844" s="25">
        <v>5.9220000000000002E-7</v>
      </c>
      <c r="E844" s="25">
        <v>8955375</v>
      </c>
      <c r="F844" s="25">
        <v>1.5804999999999999E-4</v>
      </c>
      <c r="G844" s="25">
        <v>6.2730000000000012E-7</v>
      </c>
    </row>
    <row r="845" spans="1:11" x14ac:dyDescent="0.25">
      <c r="A845" s="25">
        <v>9292475.2475247514</v>
      </c>
      <c r="B845" s="25">
        <v>3.7754999999999993E-5</v>
      </c>
      <c r="C845" s="25">
        <v>5.9034999999999999E-7</v>
      </c>
      <c r="E845" s="25">
        <v>8976250</v>
      </c>
      <c r="F845" s="25">
        <v>1.583E-4</v>
      </c>
      <c r="G845" s="25">
        <v>6.2874999999999991E-7</v>
      </c>
    </row>
    <row r="846" spans="1:11" x14ac:dyDescent="0.25">
      <c r="A846" s="25">
        <v>9314521.4521452151</v>
      </c>
      <c r="B846" s="25">
        <v>3.7839999999999997E-5</v>
      </c>
      <c r="C846" s="25">
        <v>5.9064999999999991E-7</v>
      </c>
      <c r="E846" s="25">
        <v>8986687.5</v>
      </c>
      <c r="F846" s="25">
        <v>1.5860000000000001E-4</v>
      </c>
      <c r="G846" s="25">
        <v>6.284500000000001E-7</v>
      </c>
    </row>
    <row r="847" spans="1:11" x14ac:dyDescent="0.25">
      <c r="A847" s="25">
        <v>9325544.5544554461</v>
      </c>
      <c r="B847" s="25">
        <v>3.7914999999999999E-5</v>
      </c>
      <c r="C847" s="25">
        <v>5.9174999999999999E-7</v>
      </c>
      <c r="E847" s="25">
        <v>8997125</v>
      </c>
      <c r="F847" s="25">
        <v>1.5890000000000001E-4</v>
      </c>
      <c r="G847" s="25">
        <v>6.2690000000000009E-7</v>
      </c>
    </row>
    <row r="848" spans="1:11" x14ac:dyDescent="0.25">
      <c r="A848" s="25">
        <v>9336567.656765677</v>
      </c>
      <c r="B848" s="25">
        <v>3.7990000000000007E-5</v>
      </c>
      <c r="C848" s="25">
        <v>5.9304999999999998E-7</v>
      </c>
      <c r="E848" s="25">
        <v>9007562.5</v>
      </c>
      <c r="F848" s="25">
        <v>1.5920000000000002E-4</v>
      </c>
      <c r="G848" s="25">
        <v>6.2740000000000002E-7</v>
      </c>
    </row>
    <row r="849" spans="1:7" x14ac:dyDescent="0.25">
      <c r="A849" s="25">
        <v>9347590.759075908</v>
      </c>
      <c r="B849" s="25">
        <v>3.8020000000000005E-5</v>
      </c>
      <c r="C849" s="25">
        <v>5.9254999999999994E-7</v>
      </c>
      <c r="E849" s="25">
        <v>9018000</v>
      </c>
      <c r="F849" s="25">
        <v>1.5945E-4</v>
      </c>
      <c r="G849" s="25">
        <v>6.2750000000000003E-7</v>
      </c>
    </row>
    <row r="850" spans="1:7" x14ac:dyDescent="0.25">
      <c r="A850" s="25">
        <v>9358613.8613861389</v>
      </c>
      <c r="B850" s="25">
        <v>3.8109999999999999E-5</v>
      </c>
      <c r="C850" s="25">
        <v>5.9304999999999998E-7</v>
      </c>
      <c r="E850" s="25">
        <v>9028437.5</v>
      </c>
      <c r="F850" s="25">
        <v>1.5964999999999998E-4</v>
      </c>
      <c r="G850" s="25">
        <v>6.2759999999999993E-7</v>
      </c>
    </row>
    <row r="851" spans="1:7" x14ac:dyDescent="0.25">
      <c r="A851" s="25">
        <v>9369636.9636963699</v>
      </c>
      <c r="B851" s="25">
        <v>3.8225000000000001E-5</v>
      </c>
      <c r="C851" s="25">
        <v>5.9210000000000001E-7</v>
      </c>
      <c r="E851" s="25">
        <v>9038875</v>
      </c>
      <c r="F851" s="25">
        <v>1.5989999999999998E-4</v>
      </c>
      <c r="G851" s="25">
        <v>6.2929999999999995E-7</v>
      </c>
    </row>
    <row r="852" spans="1:7" x14ac:dyDescent="0.25">
      <c r="A852" s="25">
        <v>9380660.0660066009</v>
      </c>
      <c r="B852" s="25">
        <v>3.8265E-5</v>
      </c>
      <c r="C852" s="25">
        <v>5.9274999999999996E-7</v>
      </c>
      <c r="E852" s="25">
        <v>9049312.5</v>
      </c>
      <c r="F852" s="25">
        <v>1.6014999999999996E-4</v>
      </c>
      <c r="G852" s="25">
        <v>6.3115000000000009E-7</v>
      </c>
    </row>
    <row r="853" spans="1:7" x14ac:dyDescent="0.25">
      <c r="A853" s="25">
        <v>9391683.1683168318</v>
      </c>
      <c r="B853" s="25">
        <v>3.8405000000000002E-5</v>
      </c>
      <c r="C853" s="25">
        <v>5.9264999999999995E-7</v>
      </c>
      <c r="E853" s="25">
        <v>9059750</v>
      </c>
      <c r="F853" s="25">
        <v>1.6034999999999994E-4</v>
      </c>
      <c r="G853" s="25">
        <v>6.3235000000000007E-7</v>
      </c>
    </row>
    <row r="854" spans="1:7" x14ac:dyDescent="0.25">
      <c r="A854" s="25">
        <v>9402706.2706270628</v>
      </c>
      <c r="B854" s="25">
        <v>3.8479999999999997E-5</v>
      </c>
      <c r="C854" s="25">
        <v>5.9274999999999996E-7</v>
      </c>
      <c r="E854" s="25">
        <v>9070187.5</v>
      </c>
      <c r="F854" s="25">
        <v>1.6064999999999997E-4</v>
      </c>
      <c r="G854" s="25">
        <v>6.3345000000000005E-7</v>
      </c>
    </row>
    <row r="855" spans="1:7" x14ac:dyDescent="0.25">
      <c r="A855" s="25">
        <v>9413729.3729372937</v>
      </c>
      <c r="B855" s="25">
        <v>3.8559999999999997E-5</v>
      </c>
      <c r="C855" s="25">
        <v>5.9299999999999987E-7</v>
      </c>
      <c r="E855" s="25">
        <v>9080625</v>
      </c>
      <c r="F855" s="25">
        <v>1.6089999999999998E-4</v>
      </c>
      <c r="G855" s="25">
        <v>6.3305000000000002E-7</v>
      </c>
    </row>
    <row r="856" spans="1:7" x14ac:dyDescent="0.25">
      <c r="A856" s="25">
        <v>9424752.4752475247</v>
      </c>
      <c r="B856" s="25">
        <v>3.8639999999999996E-5</v>
      </c>
      <c r="C856" s="25">
        <v>5.9444999999999998E-7</v>
      </c>
      <c r="E856" s="25">
        <v>9091062.5</v>
      </c>
      <c r="F856" s="25">
        <v>1.6109999999999999E-4</v>
      </c>
      <c r="G856" s="25">
        <v>6.3259999999999999E-7</v>
      </c>
    </row>
    <row r="857" spans="1:7" x14ac:dyDescent="0.25">
      <c r="A857" s="25">
        <v>9446798.6798679866</v>
      </c>
      <c r="B857" s="25">
        <v>3.8744999999999996E-5</v>
      </c>
      <c r="C857" s="25">
        <v>5.9449999999999988E-7</v>
      </c>
      <c r="E857" s="25">
        <v>9101500</v>
      </c>
      <c r="F857" s="25">
        <v>1.6134999999999996E-4</v>
      </c>
      <c r="G857" s="25">
        <v>6.3135E-7</v>
      </c>
    </row>
    <row r="858" spans="1:7" x14ac:dyDescent="0.25">
      <c r="A858" s="25">
        <v>9446798.6798679866</v>
      </c>
      <c r="B858" s="25">
        <v>3.8819999999999998E-5</v>
      </c>
      <c r="C858" s="25">
        <v>5.9244999999999994E-7</v>
      </c>
      <c r="E858" s="25">
        <v>9111937.5</v>
      </c>
      <c r="F858" s="25">
        <v>1.6154999999999997E-4</v>
      </c>
      <c r="G858" s="25">
        <v>6.3000000000000011E-7</v>
      </c>
    </row>
    <row r="859" spans="1:7" x14ac:dyDescent="0.25">
      <c r="A859" s="25">
        <v>9468844.8844884485</v>
      </c>
      <c r="B859" s="25">
        <v>3.888E-5</v>
      </c>
      <c r="C859" s="25">
        <v>5.9179999999999999E-7</v>
      </c>
      <c r="E859" s="25">
        <v>9132812.5</v>
      </c>
      <c r="F859" s="25">
        <v>1.6174999999999997E-4</v>
      </c>
      <c r="G859" s="25">
        <v>6.3010000000000001E-7</v>
      </c>
    </row>
    <row r="860" spans="1:7" x14ac:dyDescent="0.25">
      <c r="A860" s="25">
        <v>9479867.9867986795</v>
      </c>
      <c r="B860" s="25">
        <v>3.8974999999999999E-5</v>
      </c>
      <c r="C860" s="25">
        <v>5.919E-7</v>
      </c>
      <c r="E860" s="25">
        <v>9143250</v>
      </c>
      <c r="F860" s="25">
        <v>1.6194999999999998E-4</v>
      </c>
      <c r="G860" s="25">
        <v>6.2809999999999997E-7</v>
      </c>
    </row>
    <row r="861" spans="1:7" x14ac:dyDescent="0.25">
      <c r="A861" s="25">
        <v>9490891.0891089104</v>
      </c>
      <c r="B861" s="25">
        <v>3.9075000000000001E-5</v>
      </c>
      <c r="C861" s="25">
        <v>5.9200000000000001E-7</v>
      </c>
      <c r="E861" s="25">
        <v>9153687.5</v>
      </c>
      <c r="F861" s="25">
        <v>1.6210000000000001E-4</v>
      </c>
      <c r="G861" s="25">
        <v>6.2779999999999994E-7</v>
      </c>
    </row>
    <row r="862" spans="1:7" x14ac:dyDescent="0.25">
      <c r="A862" s="25">
        <v>9501914.1914191414</v>
      </c>
      <c r="B862" s="25">
        <v>3.9155E-5</v>
      </c>
      <c r="C862" s="25">
        <v>5.9100000000000004E-7</v>
      </c>
      <c r="E862" s="25">
        <v>9164125</v>
      </c>
      <c r="F862" s="25">
        <v>1.6225000000000001E-4</v>
      </c>
      <c r="G862" s="25">
        <v>6.2799999999999985E-7</v>
      </c>
    </row>
    <row r="863" spans="1:7" x14ac:dyDescent="0.25">
      <c r="A863" s="25">
        <v>9512937.2937293723</v>
      </c>
      <c r="B863" s="25">
        <v>3.9244999999999994E-5</v>
      </c>
      <c r="C863" s="25">
        <v>5.9065000000000001E-7</v>
      </c>
      <c r="E863" s="25">
        <v>9174562.5</v>
      </c>
      <c r="F863" s="25">
        <v>1.6234999999999999E-4</v>
      </c>
      <c r="G863" s="25">
        <v>6.2699999999999988E-7</v>
      </c>
    </row>
    <row r="864" spans="1:7" x14ac:dyDescent="0.25">
      <c r="A864" s="25">
        <v>9523960.3960396033</v>
      </c>
      <c r="B864" s="25">
        <v>3.9244999999999994E-5</v>
      </c>
      <c r="C864" s="25">
        <v>5.9175000000000009E-7</v>
      </c>
      <c r="E864" s="25">
        <v>9185000</v>
      </c>
      <c r="F864" s="25">
        <v>1.6244999999999999E-4</v>
      </c>
      <c r="G864" s="25">
        <v>6.2854999999999989E-7</v>
      </c>
    </row>
    <row r="865" spans="1:7" x14ac:dyDescent="0.25">
      <c r="A865" s="25">
        <v>9546006.6006600652</v>
      </c>
      <c r="B865" s="25">
        <v>3.9329999999999998E-5</v>
      </c>
      <c r="C865" s="25">
        <v>5.9370000000000003E-7</v>
      </c>
      <c r="E865" s="25">
        <v>9195437.5</v>
      </c>
      <c r="F865" s="25">
        <v>1.6254999999999997E-4</v>
      </c>
      <c r="G865" s="25">
        <v>6.3039999999999982E-7</v>
      </c>
    </row>
    <row r="866" spans="1:7" x14ac:dyDescent="0.25">
      <c r="A866" s="25">
        <v>9557029.7029702961</v>
      </c>
      <c r="B866" s="25">
        <v>3.9419999999999992E-5</v>
      </c>
      <c r="C866" s="25">
        <v>5.933999999999999E-7</v>
      </c>
      <c r="E866" s="25">
        <v>9205875</v>
      </c>
      <c r="F866" s="25">
        <v>1.6265E-4</v>
      </c>
      <c r="G866" s="25">
        <v>6.3174999999999992E-7</v>
      </c>
    </row>
    <row r="867" spans="1:7" x14ac:dyDescent="0.25">
      <c r="A867" s="25">
        <v>9568052.8052805271</v>
      </c>
      <c r="B867" s="25">
        <v>3.9509999999999993E-5</v>
      </c>
      <c r="C867" s="25">
        <v>5.9284999999999997E-7</v>
      </c>
      <c r="E867" s="25">
        <v>9226750</v>
      </c>
      <c r="F867" s="25">
        <v>1.6279999999999997E-4</v>
      </c>
      <c r="G867" s="25">
        <v>6.3334999999999983E-7</v>
      </c>
    </row>
    <row r="868" spans="1:7" x14ac:dyDescent="0.25">
      <c r="A868" s="25">
        <v>9579075.9075907581</v>
      </c>
      <c r="B868" s="25">
        <v>3.9585000000000001E-5</v>
      </c>
      <c r="C868" s="25">
        <v>5.9164999999999987E-7</v>
      </c>
      <c r="E868" s="25">
        <v>9237187.5</v>
      </c>
      <c r="F868" s="25">
        <v>1.6294999999999998E-4</v>
      </c>
      <c r="G868" s="25">
        <v>6.3354999999999995E-7</v>
      </c>
    </row>
    <row r="869" spans="1:7" x14ac:dyDescent="0.25">
      <c r="A869" s="25">
        <v>9590099.009900989</v>
      </c>
      <c r="B869" s="25">
        <v>3.9669999999999998E-5</v>
      </c>
      <c r="C869" s="25">
        <v>5.9274999999999996E-7</v>
      </c>
      <c r="E869" s="25">
        <v>9247625</v>
      </c>
      <c r="F869" s="25">
        <v>1.6314999999999998E-4</v>
      </c>
      <c r="G869" s="25">
        <v>6.3374999999999997E-7</v>
      </c>
    </row>
    <row r="870" spans="1:7" x14ac:dyDescent="0.25">
      <c r="A870" s="25">
        <v>9601122.11221122</v>
      </c>
      <c r="B870" s="25">
        <v>3.9750000000000004E-5</v>
      </c>
      <c r="C870" s="25">
        <v>5.9249999999999994E-7</v>
      </c>
      <c r="E870" s="25">
        <v>9258062.5</v>
      </c>
      <c r="F870" s="25">
        <v>1.6340000000000001E-4</v>
      </c>
      <c r="G870" s="25">
        <v>6.3425E-7</v>
      </c>
    </row>
    <row r="871" spans="1:7" x14ac:dyDescent="0.25">
      <c r="A871" s="25">
        <v>9623168.3168316837</v>
      </c>
      <c r="B871" s="25">
        <v>3.9840000000000005E-5</v>
      </c>
      <c r="C871" s="25">
        <v>5.9144999999999997E-7</v>
      </c>
      <c r="E871" s="25">
        <v>9268500</v>
      </c>
      <c r="F871" s="25">
        <v>1.6359999999999997E-4</v>
      </c>
      <c r="G871" s="25">
        <v>6.3345000000000005E-7</v>
      </c>
    </row>
    <row r="872" spans="1:7" x14ac:dyDescent="0.25">
      <c r="A872" s="25">
        <v>9634191.4191419147</v>
      </c>
      <c r="B872" s="25">
        <v>3.9900000000000008E-5</v>
      </c>
      <c r="C872" s="25">
        <v>5.9094999999999993E-7</v>
      </c>
      <c r="E872" s="25">
        <v>9278937.5</v>
      </c>
      <c r="F872" s="25">
        <v>1.6379999999999997E-4</v>
      </c>
      <c r="G872" s="25">
        <v>6.3254999999999998E-7</v>
      </c>
    </row>
    <row r="873" spans="1:7" x14ac:dyDescent="0.25">
      <c r="A873" s="25">
        <v>9645214.5214521457</v>
      </c>
      <c r="B873" s="25">
        <v>3.9935000000000003E-5</v>
      </c>
      <c r="C873" s="25">
        <v>5.9220000000000002E-7</v>
      </c>
      <c r="E873" s="25">
        <v>9289375</v>
      </c>
      <c r="F873" s="25">
        <v>1.6404999999999998E-4</v>
      </c>
      <c r="G873" s="25">
        <v>6.3205000000000005E-7</v>
      </c>
    </row>
    <row r="874" spans="1:7" x14ac:dyDescent="0.25">
      <c r="A874" s="25">
        <v>9656237.6237623766</v>
      </c>
      <c r="B874" s="25">
        <v>4.0025000000000011E-5</v>
      </c>
      <c r="C874" s="25">
        <v>5.9355000000000002E-7</v>
      </c>
      <c r="E874" s="25">
        <v>9299812.5</v>
      </c>
      <c r="F874" s="25">
        <v>1.6424999999999998E-4</v>
      </c>
      <c r="G874" s="25">
        <v>6.3175000000000013E-7</v>
      </c>
    </row>
    <row r="875" spans="1:7" x14ac:dyDescent="0.25">
      <c r="A875" s="25">
        <v>9667260.7260726076</v>
      </c>
      <c r="B875" s="25">
        <v>4.0080000000000003E-5</v>
      </c>
      <c r="C875" s="25">
        <v>5.9350000000000001E-7</v>
      </c>
      <c r="E875" s="25">
        <v>9310250</v>
      </c>
      <c r="F875" s="25">
        <v>1.6444999999999999E-4</v>
      </c>
      <c r="G875" s="25">
        <v>6.3215000000000006E-7</v>
      </c>
    </row>
    <row r="876" spans="1:7" x14ac:dyDescent="0.25">
      <c r="A876" s="25">
        <v>9678283.8283828385</v>
      </c>
      <c r="B876" s="25">
        <v>4.0110000000000001E-5</v>
      </c>
      <c r="C876" s="25">
        <v>5.9264999999999995E-7</v>
      </c>
      <c r="E876" s="25">
        <v>9320687.5</v>
      </c>
      <c r="F876" s="25">
        <v>1.6464999999999999E-4</v>
      </c>
      <c r="G876" s="25">
        <v>6.3219999999999996E-7</v>
      </c>
    </row>
    <row r="877" spans="1:7" x14ac:dyDescent="0.25">
      <c r="A877" s="25">
        <v>9700330.0330033004</v>
      </c>
      <c r="B877" s="25">
        <v>4.0160000000000009E-5</v>
      </c>
      <c r="C877" s="25">
        <v>5.9290000000000007E-7</v>
      </c>
      <c r="E877" s="25">
        <v>9331125</v>
      </c>
      <c r="F877" s="25">
        <v>1.6485E-4</v>
      </c>
      <c r="G877" s="25">
        <v>6.3224999999999996E-7</v>
      </c>
    </row>
    <row r="878" spans="1:7" x14ac:dyDescent="0.25">
      <c r="A878" s="25">
        <v>9711353.1353135314</v>
      </c>
      <c r="B878" s="25">
        <v>4.0205000000000006E-5</v>
      </c>
      <c r="C878" s="25">
        <v>5.9360000000000002E-7</v>
      </c>
      <c r="E878" s="25">
        <v>9341562.5</v>
      </c>
      <c r="F878" s="25">
        <v>1.65E-4</v>
      </c>
      <c r="G878" s="25">
        <v>6.3400000000000009E-7</v>
      </c>
    </row>
    <row r="879" spans="1:7" x14ac:dyDescent="0.25">
      <c r="A879" s="25">
        <v>9722376.2376237623</v>
      </c>
      <c r="B879" s="25">
        <v>4.0234999999999997E-5</v>
      </c>
      <c r="C879" s="25">
        <v>5.9485000000000001E-7</v>
      </c>
      <c r="E879" s="25">
        <v>9362437.5</v>
      </c>
      <c r="F879" s="25">
        <v>1.6515E-4</v>
      </c>
      <c r="G879" s="25">
        <v>6.3515000000000007E-7</v>
      </c>
    </row>
    <row r="880" spans="1:7" x14ac:dyDescent="0.25">
      <c r="A880" s="25">
        <v>9733399.3399339933</v>
      </c>
      <c r="B880" s="25">
        <v>4.0259999999999997E-5</v>
      </c>
      <c r="C880" s="25">
        <v>5.9655000000000003E-7</v>
      </c>
      <c r="E880" s="25">
        <v>9372875</v>
      </c>
      <c r="F880" s="25">
        <v>1.6535000000000001E-4</v>
      </c>
      <c r="G880" s="25">
        <v>6.3615000000000004E-7</v>
      </c>
    </row>
    <row r="881" spans="1:7" x14ac:dyDescent="0.25">
      <c r="A881" s="25">
        <v>9744422.4422442243</v>
      </c>
      <c r="B881" s="25">
        <v>4.0294999999999993E-5</v>
      </c>
      <c r="C881" s="25">
        <v>5.976499999999999E-7</v>
      </c>
      <c r="E881" s="25">
        <v>9383312.5</v>
      </c>
      <c r="F881" s="25">
        <v>1.6554999999999999E-4</v>
      </c>
      <c r="G881" s="25">
        <v>6.3570000000000001E-7</v>
      </c>
    </row>
    <row r="882" spans="1:7" x14ac:dyDescent="0.25">
      <c r="A882" s="25">
        <v>9755445.5445544552</v>
      </c>
      <c r="B882" s="25">
        <v>4.0284999999999998E-5</v>
      </c>
      <c r="C882" s="25">
        <v>5.9749999999999989E-7</v>
      </c>
      <c r="E882" s="25">
        <v>9393750</v>
      </c>
      <c r="F882" s="25">
        <v>1.6579999999999999E-4</v>
      </c>
      <c r="G882" s="25">
        <v>6.3475000000000015E-7</v>
      </c>
    </row>
    <row r="883" spans="1:7" x14ac:dyDescent="0.25">
      <c r="A883" s="25">
        <v>9766468.6468646862</v>
      </c>
      <c r="B883" s="25">
        <v>4.0329999999999988E-5</v>
      </c>
      <c r="C883" s="25">
        <v>5.9744999999999999E-7</v>
      </c>
      <c r="E883" s="25">
        <v>9404187.5</v>
      </c>
      <c r="F883" s="25">
        <v>1.6605E-4</v>
      </c>
      <c r="G883" s="25">
        <v>6.3445000000000013E-7</v>
      </c>
    </row>
    <row r="884" spans="1:7" x14ac:dyDescent="0.25">
      <c r="A884" s="25">
        <v>9788514.8514851481</v>
      </c>
      <c r="B884" s="25">
        <v>4.044499999999999E-5</v>
      </c>
      <c r="C884" s="25">
        <v>5.9635000000000002E-7</v>
      </c>
      <c r="E884" s="25">
        <v>9414625</v>
      </c>
      <c r="F884" s="25">
        <v>1.6630000000000003E-4</v>
      </c>
      <c r="G884" s="25">
        <v>6.342E-7</v>
      </c>
    </row>
    <row r="885" spans="1:7" x14ac:dyDescent="0.25">
      <c r="A885" s="25">
        <v>9799537.953795379</v>
      </c>
      <c r="B885" s="25">
        <v>4.0514999999999987E-5</v>
      </c>
      <c r="C885" s="25">
        <v>5.9424999999999996E-7</v>
      </c>
      <c r="E885" s="25">
        <v>9425062.5</v>
      </c>
      <c r="F885" s="25">
        <v>1.6655000000000004E-4</v>
      </c>
      <c r="G885" s="25">
        <v>6.3430000000000011E-7</v>
      </c>
    </row>
    <row r="886" spans="1:7" x14ac:dyDescent="0.25">
      <c r="A886" s="25">
        <v>9810561.05610561</v>
      </c>
      <c r="B886" s="25">
        <v>4.0504999999999993E-5</v>
      </c>
      <c r="C886" s="25">
        <v>5.948499999999999E-7</v>
      </c>
      <c r="E886" s="25">
        <v>9435500</v>
      </c>
      <c r="F886" s="25">
        <v>1.6680000000000004E-4</v>
      </c>
      <c r="G886" s="25">
        <v>6.3365000000000007E-7</v>
      </c>
    </row>
    <row r="887" spans="1:7" x14ac:dyDescent="0.25">
      <c r="A887" s="25">
        <v>9821584.1584158409</v>
      </c>
      <c r="B887" s="25">
        <v>4.0559999999999991E-5</v>
      </c>
      <c r="C887" s="25">
        <v>5.9480000000000001E-7</v>
      </c>
      <c r="E887" s="25">
        <v>9445937.5</v>
      </c>
      <c r="F887" s="25">
        <v>1.6700000000000005E-4</v>
      </c>
      <c r="G887" s="25">
        <v>6.3365000000000007E-7</v>
      </c>
    </row>
    <row r="888" spans="1:7" x14ac:dyDescent="0.25">
      <c r="A888" s="25">
        <v>9832607.2607260719</v>
      </c>
      <c r="B888" s="25">
        <v>4.0634999999999993E-5</v>
      </c>
      <c r="C888" s="25">
        <v>5.9524999999999993E-7</v>
      </c>
      <c r="E888" s="25">
        <v>9456375</v>
      </c>
      <c r="F888" s="25">
        <v>1.672E-4</v>
      </c>
      <c r="G888" s="25">
        <v>6.3305000000000013E-7</v>
      </c>
    </row>
    <row r="889" spans="1:7" x14ac:dyDescent="0.25">
      <c r="A889" s="25">
        <v>9843630.3630363028</v>
      </c>
      <c r="B889" s="25">
        <v>4.0659999999999994E-5</v>
      </c>
      <c r="C889" s="25">
        <v>5.947E-7</v>
      </c>
      <c r="E889" s="25">
        <v>9466812.5</v>
      </c>
      <c r="F889" s="25">
        <v>1.6735E-4</v>
      </c>
      <c r="G889" s="25">
        <v>6.3390000000000008E-7</v>
      </c>
    </row>
    <row r="890" spans="1:7" x14ac:dyDescent="0.25">
      <c r="A890" s="25">
        <v>9854653.4653465338</v>
      </c>
      <c r="B890" s="25">
        <v>4.0684999999999994E-5</v>
      </c>
      <c r="C890" s="25">
        <v>5.9495000000000002E-7</v>
      </c>
      <c r="E890" s="25">
        <v>9487687.5</v>
      </c>
      <c r="F890" s="25">
        <v>1.6755000000000001E-4</v>
      </c>
      <c r="G890" s="25">
        <v>6.3505000000000017E-7</v>
      </c>
    </row>
    <row r="891" spans="1:7" x14ac:dyDescent="0.25">
      <c r="A891" s="25">
        <v>9876699.6699669957</v>
      </c>
      <c r="B891" s="25">
        <v>4.0714999999999992E-5</v>
      </c>
      <c r="C891" s="25">
        <v>5.9524999999999993E-7</v>
      </c>
      <c r="E891" s="25">
        <v>9498125</v>
      </c>
      <c r="F891" s="25">
        <v>1.6774999999999998E-4</v>
      </c>
      <c r="G891" s="25">
        <v>6.3720000000000012E-7</v>
      </c>
    </row>
    <row r="892" spans="1:7" x14ac:dyDescent="0.25">
      <c r="A892" s="25">
        <v>9887722.7722772267</v>
      </c>
      <c r="B892" s="25">
        <v>4.0805E-5</v>
      </c>
      <c r="C892" s="25">
        <v>5.9554999999999996E-7</v>
      </c>
      <c r="E892" s="25">
        <v>9508562.5</v>
      </c>
      <c r="F892" s="25">
        <v>1.6794999999999999E-4</v>
      </c>
      <c r="G892" s="25">
        <v>6.3810000000000008E-7</v>
      </c>
    </row>
    <row r="893" spans="1:7" x14ac:dyDescent="0.25">
      <c r="A893" s="25">
        <v>9898745.8745874576</v>
      </c>
      <c r="B893" s="25">
        <v>4.0874999999999991E-5</v>
      </c>
      <c r="C893" s="25">
        <v>5.9500000000000002E-7</v>
      </c>
      <c r="E893" s="25">
        <v>9519000</v>
      </c>
      <c r="F893" s="25">
        <v>1.6809999999999997E-4</v>
      </c>
      <c r="G893" s="25">
        <v>6.3619999999999994E-7</v>
      </c>
    </row>
    <row r="894" spans="1:7" x14ac:dyDescent="0.25">
      <c r="A894" s="25">
        <v>9909768.9768976904</v>
      </c>
      <c r="B894" s="25">
        <v>4.0894999999999994E-5</v>
      </c>
      <c r="C894" s="25">
        <v>5.9534999999999994E-7</v>
      </c>
      <c r="E894" s="25">
        <v>9529437.5</v>
      </c>
      <c r="F894" s="25">
        <v>1.6829999999999997E-4</v>
      </c>
      <c r="G894" s="25">
        <v>6.3585000000000002E-7</v>
      </c>
    </row>
    <row r="895" spans="1:7" x14ac:dyDescent="0.25">
      <c r="A895" s="25">
        <v>9920792.0792079214</v>
      </c>
      <c r="B895" s="25">
        <v>4.1019999999999997E-5</v>
      </c>
      <c r="C895" s="25">
        <v>5.9559999999999996E-7</v>
      </c>
      <c r="E895" s="25">
        <v>9539875</v>
      </c>
      <c r="F895" s="25">
        <v>1.6844999999999997E-4</v>
      </c>
      <c r="G895" s="25">
        <v>6.3615000000000015E-7</v>
      </c>
    </row>
    <row r="896" spans="1:7" x14ac:dyDescent="0.25">
      <c r="A896" s="25">
        <v>9931815.1815181524</v>
      </c>
      <c r="B896" s="25">
        <v>4.1079999999999993E-5</v>
      </c>
      <c r="C896" s="25">
        <v>5.9639999999999991E-7</v>
      </c>
      <c r="E896" s="25">
        <v>9550312.5</v>
      </c>
      <c r="F896" s="25">
        <v>1.6864999999999998E-4</v>
      </c>
      <c r="G896" s="25">
        <v>6.3640000000000017E-7</v>
      </c>
    </row>
    <row r="897" spans="1:7" x14ac:dyDescent="0.25">
      <c r="A897" s="25">
        <v>9942838.2838283833</v>
      </c>
      <c r="B897" s="25">
        <v>4.1090000000000001E-5</v>
      </c>
      <c r="C897" s="25">
        <v>5.9544999999999984E-7</v>
      </c>
      <c r="E897" s="25">
        <v>9560750</v>
      </c>
      <c r="F897" s="25">
        <v>1.6889999999999999E-4</v>
      </c>
      <c r="G897" s="25">
        <v>6.3660000000000018E-7</v>
      </c>
    </row>
    <row r="898" spans="1:7" x14ac:dyDescent="0.25">
      <c r="A898" s="25">
        <v>9964884.4884488452</v>
      </c>
      <c r="B898" s="25">
        <v>4.1155000000000008E-5</v>
      </c>
      <c r="C898" s="25">
        <v>5.9644999999999992E-7</v>
      </c>
      <c r="E898" s="25">
        <v>9571187.5</v>
      </c>
      <c r="F898" s="25">
        <v>1.6914999999999999E-4</v>
      </c>
      <c r="G898" s="25">
        <v>6.3610000000000014E-7</v>
      </c>
    </row>
    <row r="899" spans="1:7" x14ac:dyDescent="0.25">
      <c r="A899" s="25">
        <v>9975907.5907590762</v>
      </c>
      <c r="B899" s="25">
        <v>4.1250000000000013E-5</v>
      </c>
      <c r="C899" s="25">
        <v>5.9769999999999991E-7</v>
      </c>
      <c r="E899" s="25">
        <v>9581625</v>
      </c>
      <c r="F899" s="25">
        <v>1.694E-4</v>
      </c>
      <c r="G899" s="25">
        <v>6.3480000000000005E-7</v>
      </c>
    </row>
    <row r="900" spans="1:7" x14ac:dyDescent="0.25">
      <c r="A900" s="25">
        <v>9986930.6930693071</v>
      </c>
      <c r="B900" s="25">
        <v>4.1305000000000012E-5</v>
      </c>
      <c r="C900" s="25">
        <v>5.9669999999999994E-7</v>
      </c>
      <c r="E900" s="25">
        <v>9592062.5</v>
      </c>
      <c r="F900" s="25">
        <v>1.6964999999999998E-4</v>
      </c>
      <c r="G900" s="25">
        <v>6.3455000000000013E-7</v>
      </c>
    </row>
    <row r="901" spans="1:7" x14ac:dyDescent="0.25">
      <c r="A901" s="25">
        <v>9997953.7953795381</v>
      </c>
      <c r="B901" s="25">
        <v>4.1355000000000013E-5</v>
      </c>
      <c r="C901" s="25">
        <v>5.9449999999999988E-7</v>
      </c>
      <c r="E901" s="25">
        <v>9602500</v>
      </c>
      <c r="F901" s="25">
        <v>1.6995000000000001E-4</v>
      </c>
      <c r="G901" s="25">
        <v>6.3514999999999997E-7</v>
      </c>
    </row>
    <row r="902" spans="1:7" x14ac:dyDescent="0.25">
      <c r="A902" s="25">
        <v>10008976.897689769</v>
      </c>
      <c r="B902" s="25">
        <v>4.146500000000001E-5</v>
      </c>
      <c r="C902" s="25">
        <v>5.9485000000000001E-7</v>
      </c>
      <c r="E902" s="25">
        <v>9612937.5</v>
      </c>
      <c r="F902" s="25">
        <v>1.7020000000000002E-4</v>
      </c>
      <c r="G902" s="25">
        <v>6.3760000000000004E-7</v>
      </c>
    </row>
    <row r="903" spans="1:7" x14ac:dyDescent="0.25">
      <c r="A903" s="25">
        <v>10020000</v>
      </c>
      <c r="B903" s="25">
        <v>4.1525000000000006E-5</v>
      </c>
      <c r="C903" s="25">
        <v>5.9509999999999992E-7</v>
      </c>
      <c r="E903" s="25">
        <v>9633812.5</v>
      </c>
      <c r="F903" s="25">
        <v>1.7045E-4</v>
      </c>
      <c r="G903" s="25">
        <v>6.3819999999999998E-7</v>
      </c>
    </row>
    <row r="904" spans="1:7" x14ac:dyDescent="0.25">
      <c r="A904" s="25">
        <v>10020000</v>
      </c>
      <c r="B904" s="25">
        <v>4.1545000000000003E-5</v>
      </c>
      <c r="C904" s="25">
        <v>5.9749999999999989E-7</v>
      </c>
      <c r="E904" s="25">
        <v>9644250</v>
      </c>
      <c r="F904" s="25">
        <v>1.707E-4</v>
      </c>
      <c r="G904" s="25">
        <v>6.3780000000000006E-7</v>
      </c>
    </row>
    <row r="905" spans="1:7" x14ac:dyDescent="0.25">
      <c r="A905" s="25">
        <v>10020000</v>
      </c>
      <c r="B905" s="25">
        <v>4.1609999999999996E-5</v>
      </c>
      <c r="C905" s="25">
        <v>5.9859999999999987E-7</v>
      </c>
      <c r="E905" s="25">
        <v>9654687.5</v>
      </c>
      <c r="F905" s="25">
        <v>1.7099999999999998E-4</v>
      </c>
      <c r="G905" s="25">
        <v>6.354500000000001E-7</v>
      </c>
    </row>
    <row r="906" spans="1:7" x14ac:dyDescent="0.25">
      <c r="A906" s="25">
        <v>10020000</v>
      </c>
      <c r="B906" s="25">
        <v>4.1665000000000002E-5</v>
      </c>
      <c r="C906" s="25">
        <v>5.9799999999999993E-7</v>
      </c>
      <c r="E906" s="25">
        <v>9665125</v>
      </c>
      <c r="F906" s="25">
        <v>1.7125000000000002E-4</v>
      </c>
      <c r="G906" s="25">
        <v>6.3529999999999998E-7</v>
      </c>
    </row>
    <row r="907" spans="1:7" x14ac:dyDescent="0.25">
      <c r="E907" s="25">
        <v>9675562.5</v>
      </c>
      <c r="F907" s="25">
        <v>1.7149999999999999E-4</v>
      </c>
      <c r="G907" s="25">
        <v>6.3544999999999999E-7</v>
      </c>
    </row>
    <row r="908" spans="1:7" x14ac:dyDescent="0.25">
      <c r="E908" s="25">
        <v>9686000</v>
      </c>
      <c r="F908" s="25">
        <v>1.718E-4</v>
      </c>
      <c r="G908" s="25">
        <v>6.3634999999999995E-7</v>
      </c>
    </row>
    <row r="909" spans="1:7" x14ac:dyDescent="0.25">
      <c r="E909" s="25">
        <v>9696437.5</v>
      </c>
      <c r="F909" s="25">
        <v>1.7215000000000001E-4</v>
      </c>
      <c r="G909" s="25">
        <v>6.3544999999999999E-7</v>
      </c>
    </row>
    <row r="910" spans="1:7" x14ac:dyDescent="0.25">
      <c r="E910" s="25">
        <v>9706875</v>
      </c>
      <c r="F910" s="25">
        <v>1.7250000000000002E-4</v>
      </c>
      <c r="G910" s="25">
        <v>6.3369999999999996E-7</v>
      </c>
    </row>
    <row r="911" spans="1:7" x14ac:dyDescent="0.25">
      <c r="E911" s="25">
        <v>9717312.5</v>
      </c>
      <c r="F911" s="25">
        <v>1.7285000000000003E-4</v>
      </c>
      <c r="G911" s="25">
        <v>6.3285000000000001E-7</v>
      </c>
    </row>
    <row r="912" spans="1:7" x14ac:dyDescent="0.25">
      <c r="E912" s="25">
        <v>9727750</v>
      </c>
      <c r="F912" s="25">
        <v>1.7320000000000004E-4</v>
      </c>
      <c r="G912" s="25">
        <v>6.328999999999999E-7</v>
      </c>
    </row>
    <row r="913" spans="5:7" x14ac:dyDescent="0.25">
      <c r="E913" s="25">
        <v>9738187.5</v>
      </c>
      <c r="F913" s="25">
        <v>1.7355000000000002E-4</v>
      </c>
      <c r="G913" s="25">
        <v>6.3334999999999983E-7</v>
      </c>
    </row>
    <row r="914" spans="5:7" x14ac:dyDescent="0.25">
      <c r="E914" s="25">
        <v>9748625</v>
      </c>
      <c r="F914" s="25">
        <v>1.739E-4</v>
      </c>
      <c r="G914" s="25">
        <v>6.3374999999999986E-7</v>
      </c>
    </row>
    <row r="915" spans="5:7" x14ac:dyDescent="0.25">
      <c r="E915" s="25">
        <v>9759062.5</v>
      </c>
      <c r="F915" s="25">
        <v>1.7435000000000001E-4</v>
      </c>
      <c r="G915" s="25">
        <v>6.3374999999999997E-7</v>
      </c>
    </row>
    <row r="916" spans="5:7" x14ac:dyDescent="0.25">
      <c r="E916" s="25">
        <v>9769500</v>
      </c>
      <c r="F916" s="25">
        <v>1.7474999999999999E-4</v>
      </c>
      <c r="G916" s="25">
        <v>6.3520000000000008E-7</v>
      </c>
    </row>
    <row r="917" spans="5:7" x14ac:dyDescent="0.25">
      <c r="E917" s="25">
        <v>9779937.5</v>
      </c>
      <c r="F917" s="25">
        <v>1.7510000000000003E-4</v>
      </c>
      <c r="G917" s="25">
        <v>6.3539999999999999E-7</v>
      </c>
    </row>
    <row r="918" spans="5:7" x14ac:dyDescent="0.25">
      <c r="E918" s="25">
        <v>9790375</v>
      </c>
      <c r="F918" s="25">
        <v>1.7550000000000001E-4</v>
      </c>
      <c r="G918" s="25">
        <v>6.3565E-7</v>
      </c>
    </row>
    <row r="919" spans="5:7" x14ac:dyDescent="0.25">
      <c r="E919" s="25">
        <v>9800812.5</v>
      </c>
      <c r="F919" s="25">
        <v>1.7594999999999999E-4</v>
      </c>
      <c r="G919" s="25">
        <v>6.3465000000000003E-7</v>
      </c>
    </row>
    <row r="920" spans="5:7" x14ac:dyDescent="0.25">
      <c r="E920" s="25">
        <v>9821687.5</v>
      </c>
      <c r="F920" s="25">
        <v>1.7629999999999998E-4</v>
      </c>
      <c r="G920" s="25">
        <v>6.3534999999999998E-7</v>
      </c>
    </row>
    <row r="921" spans="5:7" x14ac:dyDescent="0.25">
      <c r="E921" s="25">
        <v>9832125</v>
      </c>
      <c r="F921" s="25">
        <v>1.7670000000000001E-4</v>
      </c>
      <c r="G921" s="25">
        <v>6.3625000000000005E-7</v>
      </c>
    </row>
    <row r="922" spans="5:7" x14ac:dyDescent="0.25">
      <c r="E922" s="25">
        <v>9842562.5</v>
      </c>
      <c r="F922" s="25">
        <v>1.7704999999999999E-4</v>
      </c>
      <c r="G922" s="25">
        <v>6.3659999999999997E-7</v>
      </c>
    </row>
    <row r="923" spans="5:7" x14ac:dyDescent="0.25">
      <c r="E923" s="25">
        <v>9853000</v>
      </c>
      <c r="F923" s="25">
        <v>1.7745000000000003E-4</v>
      </c>
      <c r="G923" s="25">
        <v>6.37E-7</v>
      </c>
    </row>
    <row r="924" spans="5:7" x14ac:dyDescent="0.25">
      <c r="E924" s="25">
        <v>9863437.5</v>
      </c>
      <c r="F924" s="25">
        <v>1.7785000000000004E-4</v>
      </c>
      <c r="G924" s="25">
        <v>6.3684999999999988E-7</v>
      </c>
    </row>
    <row r="925" spans="5:7" x14ac:dyDescent="0.25">
      <c r="E925" s="25">
        <v>9873875</v>
      </c>
      <c r="F925" s="25">
        <v>1.7820000000000002E-4</v>
      </c>
      <c r="G925" s="25">
        <v>6.3664999999999997E-7</v>
      </c>
    </row>
    <row r="926" spans="5:7" x14ac:dyDescent="0.25">
      <c r="E926" s="25">
        <v>9884312.5</v>
      </c>
      <c r="F926" s="25">
        <v>1.7855000000000003E-4</v>
      </c>
      <c r="G926" s="25">
        <v>6.3669999999999998E-7</v>
      </c>
    </row>
    <row r="927" spans="5:7" x14ac:dyDescent="0.25">
      <c r="E927" s="25">
        <v>9894750</v>
      </c>
      <c r="F927" s="25">
        <v>1.7895000000000001E-4</v>
      </c>
      <c r="G927" s="25">
        <v>6.37E-7</v>
      </c>
    </row>
    <row r="928" spans="5:7" x14ac:dyDescent="0.25">
      <c r="E928" s="25">
        <v>9905187.5</v>
      </c>
      <c r="F928" s="25">
        <v>1.7930000000000002E-4</v>
      </c>
      <c r="G928" s="25">
        <v>6.3885000000000003E-7</v>
      </c>
    </row>
    <row r="929" spans="5:7" x14ac:dyDescent="0.25">
      <c r="E929" s="25">
        <v>9915625</v>
      </c>
      <c r="F929" s="25">
        <v>1.796E-4</v>
      </c>
      <c r="G929" s="25">
        <v>6.4060000000000006E-7</v>
      </c>
    </row>
    <row r="930" spans="5:7" x14ac:dyDescent="0.25">
      <c r="E930" s="25">
        <v>9926062.5</v>
      </c>
      <c r="F930" s="25">
        <v>1.7990000000000001E-4</v>
      </c>
      <c r="G930" s="25">
        <v>6.4195000000000005E-7</v>
      </c>
    </row>
    <row r="931" spans="5:7" x14ac:dyDescent="0.25">
      <c r="E931" s="25">
        <v>9946937.5</v>
      </c>
      <c r="F931" s="25">
        <v>1.8019999999999999E-4</v>
      </c>
      <c r="G931" s="25">
        <v>6.4180000000000004E-7</v>
      </c>
    </row>
    <row r="932" spans="5:7" x14ac:dyDescent="0.25">
      <c r="E932" s="25">
        <v>9957375</v>
      </c>
      <c r="F932" s="25">
        <v>1.805E-4</v>
      </c>
      <c r="G932" s="25">
        <v>6.4094999999999998E-7</v>
      </c>
    </row>
    <row r="933" spans="5:7" x14ac:dyDescent="0.25">
      <c r="E933" s="25">
        <v>9967812.5</v>
      </c>
      <c r="F933" s="25">
        <v>1.808E-4</v>
      </c>
      <c r="G933" s="25">
        <v>6.4229999999999997E-7</v>
      </c>
    </row>
    <row r="934" spans="5:7" x14ac:dyDescent="0.25">
      <c r="E934" s="25">
        <v>9978250</v>
      </c>
      <c r="F934" s="25">
        <v>1.8104999999999998E-4</v>
      </c>
      <c r="G934" s="25">
        <v>6.4064999999999996E-7</v>
      </c>
    </row>
    <row r="935" spans="5:7" x14ac:dyDescent="0.25">
      <c r="E935" s="25">
        <v>9988687.5</v>
      </c>
      <c r="F935" s="25">
        <v>1.8129999999999999E-4</v>
      </c>
      <c r="G935" s="25">
        <v>6.3865000000000002E-7</v>
      </c>
    </row>
    <row r="936" spans="5:7" x14ac:dyDescent="0.25">
      <c r="E936" s="25">
        <v>9999125</v>
      </c>
      <c r="F936" s="25">
        <v>1.8154999999999999E-4</v>
      </c>
      <c r="G936" s="25">
        <v>6.3809999999999998E-7</v>
      </c>
    </row>
    <row r="937" spans="5:7" x14ac:dyDescent="0.25">
      <c r="E937" s="25">
        <v>10009562.5</v>
      </c>
      <c r="F937" s="25">
        <v>1.8180000000000003E-4</v>
      </c>
      <c r="G937" s="25">
        <v>6.3865000000000002E-7</v>
      </c>
    </row>
    <row r="938" spans="5:7" x14ac:dyDescent="0.25">
      <c r="E938" s="25">
        <v>10020000</v>
      </c>
      <c r="F938" s="25">
        <v>1.8200000000000003E-4</v>
      </c>
      <c r="G938" s="25">
        <v>6.3904999999999984E-7</v>
      </c>
    </row>
    <row r="939" spans="5:7" x14ac:dyDescent="0.25">
      <c r="E939" s="25">
        <v>10020000</v>
      </c>
      <c r="F939" s="25">
        <v>1.8215000000000001E-4</v>
      </c>
      <c r="G939" s="25">
        <v>6.4059999999999995E-7</v>
      </c>
    </row>
    <row r="940" spans="5:7" x14ac:dyDescent="0.25">
      <c r="E940" s="25">
        <v>10020000</v>
      </c>
      <c r="F940" s="25">
        <v>1.8235000000000001E-4</v>
      </c>
      <c r="G940" s="25">
        <v>6.4144999999999991E-7</v>
      </c>
    </row>
    <row r="941" spans="5:7" x14ac:dyDescent="0.25">
      <c r="E941" s="25">
        <v>10020000</v>
      </c>
      <c r="F941" s="25">
        <v>1.8245000000000002E-4</v>
      </c>
      <c r="G941" s="25">
        <v>6.4049999999999984E-7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Wafer1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Zafrani</dc:creator>
  <cp:lastModifiedBy>Shmoil Pourdavoud</cp:lastModifiedBy>
  <dcterms:created xsi:type="dcterms:W3CDTF">2020-09-25T20:08:18Z</dcterms:created>
  <dcterms:modified xsi:type="dcterms:W3CDTF">2024-09-16T09:22:29Z</dcterms:modified>
</cp:coreProperties>
</file>