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13_ncr:1_{E8A0B6E4-CC56-4CD8-B1A1-D5107BDA11F9}" xr6:coauthVersionLast="47" xr6:coauthVersionMax="47" xr10:uidLastSave="{00000000-0000-0000-0000-000000000000}"/>
  <bookViews>
    <workbookView xWindow="-108" yWindow="-108" windowWidth="23256" windowHeight="12456" firstSheet="3" activeTab="5" xr2:uid="{92467D43-2911-4C3C-AD17-54BC8BCA3A2C}"/>
  </bookViews>
  <sheets>
    <sheet name="Genre wise Playtime" sheetId="4" r:id="rId1"/>
    <sheet name="Genre wise Popularity" sheetId="5" r:id="rId2"/>
    <sheet name="Sum of popularity by Explicit " sheetId="7" r:id="rId3"/>
    <sheet name="Sum of Playlist ID by Explicit" sheetId="8" r:id="rId4"/>
    <sheet name="Sum of Popularity by Explicit" sheetId="10" r:id="rId5"/>
    <sheet name="Dashboards" sheetId="9" r:id="rId6"/>
    <sheet name="Data" sheetId="2" r:id="rId7"/>
  </sheets>
  <definedNames>
    <definedName name="Slicer_Explicit">#N/A</definedName>
    <definedName name="Slicer_Genre">#N/A</definedName>
  </definedNames>
  <calcPr calcId="0"/>
  <pivotCaches>
    <pivotCache cacheId="2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<sst xmlns="http://schemas.openxmlformats.org/spreadsheetml/2006/main" count="1003" uniqueCount="636">
  <si>
    <t>Acoustic</t>
  </si>
  <si>
    <t>acoustic</t>
  </si>
  <si>
    <t>Billy Raffoul</t>
  </si>
  <si>
    <t>A Few More Hours at YYZ</t>
  </si>
  <si>
    <t>Here Comes the Sun - Acoustic</t>
  </si>
  <si>
    <t>Molly Hocking, Bailey Rushlow</t>
  </si>
  <si>
    <t>Here Comes the Sun (Acoustic)</t>
  </si>
  <si>
    <t>Acoustic #3</t>
  </si>
  <si>
    <t>The Goo Goo Dolls</t>
  </si>
  <si>
    <t>Dizzy up the Girl</t>
  </si>
  <si>
    <t>My Love Mine All Mine - Acoustic Instrumental</t>
  </si>
  <si>
    <t>Guus Dielissen, Casper Esmann</t>
  </si>
  <si>
    <t>My Love Mine All Mine (Acoustic Instrumental)</t>
  </si>
  <si>
    <t>Ling tosite sigure</t>
  </si>
  <si>
    <t>#4</t>
  </si>
  <si>
    <t>Beautiful Things - Acoustic</t>
  </si>
  <si>
    <t>Benson Boone</t>
  </si>
  <si>
    <t>Daydream</t>
  </si>
  <si>
    <t>Landslide</t>
  </si>
  <si>
    <t>Guus Dielissen, Andrew Gialanella</t>
  </si>
  <si>
    <t>Sonido de Agua en Bambu</t>
  </si>
  <si>
    <t>Agua</t>
  </si>
  <si>
    <t>Acoustic Energy Vibrations</t>
  </si>
  <si>
    <t>Healing Solfeggio Frequencies, Harmony Touch</t>
  </si>
  <si>
    <t>528: Mind &amp; Body Healing</t>
  </si>
  <si>
    <t>Little Lies</t>
  </si>
  <si>
    <t>Roses &amp; Frey</t>
  </si>
  <si>
    <t>The Re-Stoned</t>
  </si>
  <si>
    <t>Plasma</t>
  </si>
  <si>
    <t>Too Good At Goodbyes - Acoustic</t>
  </si>
  <si>
    <t>Sam Smith</t>
  </si>
  <si>
    <t>Hear The Pride</t>
  </si>
  <si>
    <t>The One (Acoustic Cover)</t>
  </si>
  <si>
    <t>The Moon Loungers</t>
  </si>
  <si>
    <t>Lesfm, Olexy</t>
  </si>
  <si>
    <t>Love Is Gone - Acoustic</t>
  </si>
  <si>
    <t>SLANDER, Dylan Matthew</t>
  </si>
  <si>
    <t>Love Is Gone (Acoustic)</t>
  </si>
  <si>
    <t>What If - Acoustic Sessions</t>
  </si>
  <si>
    <t>Cody Fry</t>
  </si>
  <si>
    <t>Acoustic Sessions - Live From Nashville</t>
  </si>
  <si>
    <t>Mortal Treason</t>
  </si>
  <si>
    <t>A Call To The Martyrs</t>
  </si>
  <si>
    <t>Cayendo (Side A - Acoustic)</t>
  </si>
  <si>
    <t>Frank Ocean</t>
  </si>
  <si>
    <t>One (Acoustic Cover)</t>
  </si>
  <si>
    <t>Girl in the Distance</t>
  </si>
  <si>
    <t>Feel good vibes 2020</t>
  </si>
  <si>
    <t>The Sound of Silence - Acoustic Version</t>
  </si>
  <si>
    <t>Simon &amp; Garfunkel</t>
  </si>
  <si>
    <t>Wednesday Morning, 3 A.M.</t>
  </si>
  <si>
    <t>She Will Be Loved - Acoustic</t>
  </si>
  <si>
    <t>Jonah Baker</t>
  </si>
  <si>
    <t>She Will Be Loved (Acoustic)</t>
  </si>
  <si>
    <t>Puppe Music</t>
  </si>
  <si>
    <t>Tranquil Moods</t>
  </si>
  <si>
    <t>Where's My Love - Acoustic</t>
  </si>
  <si>
    <t>SYML</t>
  </si>
  <si>
    <t>Where's My Love</t>
  </si>
  <si>
    <t>Waiting for the Storm</t>
  </si>
  <si>
    <t>Acoustic Levitation</t>
  </si>
  <si>
    <t>Something</t>
  </si>
  <si>
    <t>Trainman</t>
  </si>
  <si>
    <t>Lofi beats for Nyx mains to cry to</t>
  </si>
  <si>
    <t>QUIET - Acoustic</t>
  </si>
  <si>
    <t>Hillside Recording, Diana Trout</t>
  </si>
  <si>
    <t>QUIET</t>
  </si>
  <si>
    <t>Good Vibes</t>
  </si>
  <si>
    <t>Acoustics, Tyler Swatie</t>
  </si>
  <si>
    <t>Kondor</t>
  </si>
  <si>
    <t>Peace of Mind</t>
  </si>
  <si>
    <t>Whatcha Say - Acoustic</t>
  </si>
  <si>
    <t>Jason Derulo</t>
  </si>
  <si>
    <t>Heartbreaking Pop</t>
  </si>
  <si>
    <t>Stillness, Pt 1: Moonshine</t>
  </si>
  <si>
    <t>Acoustic Quarter</t>
  </si>
  <si>
    <t>Summer Rain</t>
  </si>
  <si>
    <t>Helios Jazz Club</t>
  </si>
  <si>
    <t>Magical Love</t>
  </si>
  <si>
    <t>Inertia - Acoustic</t>
  </si>
  <si>
    <t>AJR</t>
  </si>
  <si>
    <t>Inertia (Acoustic)</t>
  </si>
  <si>
    <t>Waiting for the Dawn</t>
  </si>
  <si>
    <t>Mysteriousness</t>
  </si>
  <si>
    <t>Dinner With Friends</t>
  </si>
  <si>
    <t>Devin The Dude</t>
  </si>
  <si>
    <t>We Built This City - Acoustic</t>
  </si>
  <si>
    <t>Ben Weighill</t>
  </si>
  <si>
    <t>We Built This City (Acoustic)</t>
  </si>
  <si>
    <t>David AI</t>
  </si>
  <si>
    <t>Just Kidding</t>
  </si>
  <si>
    <t>Snooze (Acoustic) (feat. Justin Bieber)</t>
  </si>
  <si>
    <t>SZA, Justin Bieber</t>
  </si>
  <si>
    <t>All the Small Things - Acoustic</t>
  </si>
  <si>
    <t>Jay Filson</t>
  </si>
  <si>
    <t>All the Small Things (Acoustic)</t>
  </si>
  <si>
    <t>U Know &amp; The Drill</t>
  </si>
  <si>
    <t>Dear April (Side A - Acoustic)</t>
  </si>
  <si>
    <t>The Way You Make Me Feel - Acoustic</t>
  </si>
  <si>
    <t>Matt Johnson, John Adams</t>
  </si>
  <si>
    <t>The Way You Make Me Feel (Acoustic)</t>
  </si>
  <si>
    <t>XtraVert</t>
  </si>
  <si>
    <t>Never Comin' Home - Live Acoustic</t>
  </si>
  <si>
    <t>Bailey Zimmerman</t>
  </si>
  <si>
    <t>swipe left</t>
  </si>
  <si>
    <t>Remember - Acoustic</t>
  </si>
  <si>
    <t>Thomas Daniel</t>
  </si>
  <si>
    <t>Remember (Acoustic)</t>
  </si>
  <si>
    <t>Mark S.D.Ray</t>
  </si>
  <si>
    <t>Neo Soul Guitar: Pop Music Soul Guitar, Instrumental Guitar Solo</t>
  </si>
  <si>
    <t>Young Blood - Acoustic</t>
  </si>
  <si>
    <t>Noah Kahan</t>
  </si>
  <si>
    <t>Young Blood (Acoustic)</t>
  </si>
  <si>
    <t>Bubbly</t>
  </si>
  <si>
    <t>Acoustic Guitar Collective</t>
  </si>
  <si>
    <t>afrobeat</t>
  </si>
  <si>
    <t>Afrobeat Heatwave</t>
  </si>
  <si>
    <t>Lofi Afrobeats, Dj Discoteca, AfrooBeatZ, Dj AfroBeats, Afro Beat Music</t>
  </si>
  <si>
    <t>Exotic Afro Discoteca - Jungle Boogie Fiesta</t>
  </si>
  <si>
    <t>UNAVAILABLE (feat. Musa Keys)</t>
  </si>
  <si>
    <t>Davido, Musa Keys</t>
  </si>
  <si>
    <t>Timeless</t>
  </si>
  <si>
    <t>Afrobeat</t>
  </si>
  <si>
    <t>Gbenga</t>
  </si>
  <si>
    <t>Let's Give Thanks</t>
  </si>
  <si>
    <t>AfroBeat Chaka Chaka</t>
  </si>
  <si>
    <t>Giuliano Nicolis</t>
  </si>
  <si>
    <t>Lonely At The Top</t>
  </si>
  <si>
    <t>Asake</t>
  </si>
  <si>
    <t>Work Of Art</t>
  </si>
  <si>
    <t>FASSounds</t>
  </si>
  <si>
    <t>Summer Tunes vol. 1</t>
  </si>
  <si>
    <t>Afrobeat Ki Masti</t>
  </si>
  <si>
    <t>Karl Lion</t>
  </si>
  <si>
    <t>Soweto</t>
  </si>
  <si>
    <t>Victony, Tempoe</t>
  </si>
  <si>
    <t>Outlaw</t>
  </si>
  <si>
    <t>Holy Ghost</t>
  </si>
  <si>
    <t>Omah Lay</t>
  </si>
  <si>
    <t>Entspannungsmusik Meer</t>
  </si>
  <si>
    <t>Einfach entspannen, Vol. 2</t>
  </si>
  <si>
    <t>Charm</t>
  </si>
  <si>
    <t>Rema</t>
  </si>
  <si>
    <t>Rave &amp; Roses Ultra</t>
  </si>
  <si>
    <t>BÃ¼r GÃ¼r</t>
  </si>
  <si>
    <t>Have You Lost Your Faith In God</t>
  </si>
  <si>
    <t>Afrobeat Renaissance - Alternate Drum Mix</t>
  </si>
  <si>
    <t>Robert Glasper, Derrick Hodge</t>
  </si>
  <si>
    <t>Run The World: Season 1 (Music from the STARZ Original Series)</t>
  </si>
  <si>
    <t>Dull</t>
  </si>
  <si>
    <t>Mr. Money With The Vibe</t>
  </si>
  <si>
    <t>AfroBeats</t>
  </si>
  <si>
    <t>Afrobeats 2023</t>
  </si>
  <si>
    <t>Paul CleverLee</t>
  </si>
  <si>
    <t>2 Sugar (feat. Ayra Starr)</t>
  </si>
  <si>
    <t>Wizkid, Ayra Starr</t>
  </si>
  <si>
    <t>More Love, Less Ego</t>
  </si>
  <si>
    <t>Negus Beauvoir</t>
  </si>
  <si>
    <t>Afrobeat - Baile do JapÃ£o</t>
  </si>
  <si>
    <t>MC Neneco, DJ Netto, MC Chara, MC GIBI</t>
  </si>
  <si>
    <t>Stubborn (with Asake)</t>
  </si>
  <si>
    <t>Victony, Asake</t>
  </si>
  <si>
    <t>Royalty Free Music Background</t>
  </si>
  <si>
    <t>Afrobeat Fiesta</t>
  </si>
  <si>
    <t>Lofi Afrobeats, Dj Discoteca, AfroBeatsZ</t>
  </si>
  <si>
    <t>Afro Beach Party - Chill Out Music for Afro Party &amp; Discoteca</t>
  </si>
  <si>
    <t>DND</t>
  </si>
  <si>
    <t>RAVAGE</t>
  </si>
  <si>
    <t>African Tribal Orchestra</t>
  </si>
  <si>
    <t>Sounds Like Africa (African Beats, Drums, Sounds and Music)</t>
  </si>
  <si>
    <t>Afrobeat Si Fueras Tu - Instrumental</t>
  </si>
  <si>
    <t>Jordan Films RD</t>
  </si>
  <si>
    <t>InstrumÃ©ntal Jordan Films</t>
  </si>
  <si>
    <t>Ololufe (feat. Wande Coal)</t>
  </si>
  <si>
    <t>Wizkid, Wande Coal</t>
  </si>
  <si>
    <t>S2</t>
  </si>
  <si>
    <t>Oneness Of Juju</t>
  </si>
  <si>
    <t>African Rhythms</t>
  </si>
  <si>
    <t>Reason (feat. Russ)</t>
  </si>
  <si>
    <t>Asake, Russ</t>
  </si>
  <si>
    <t>Ruankkj</t>
  </si>
  <si>
    <t>Afrobeat - Radio Mix</t>
  </si>
  <si>
    <t>Simon Le Grec</t>
  </si>
  <si>
    <t>Remember</t>
  </si>
  <si>
    <t>DJ Pasta, Brucaliff</t>
  </si>
  <si>
    <t>Dancefloor Jams</t>
  </si>
  <si>
    <t>Okay</t>
  </si>
  <si>
    <t>Adekunle Gold</t>
  </si>
  <si>
    <t>Afro Pop, Vol. 1</t>
  </si>
  <si>
    <t>AfroBeat</t>
  </si>
  <si>
    <t>Marlon Dasoul</t>
  </si>
  <si>
    <t>Mozart at the Club</t>
  </si>
  <si>
    <t>Afrobeat - Playlist Mix</t>
  </si>
  <si>
    <t>Mogbe</t>
  </si>
  <si>
    <t>Diomobeats</t>
  </si>
  <si>
    <t>Sability</t>
  </si>
  <si>
    <t>Ayra Starr</t>
  </si>
  <si>
    <t>Highlights of African Tribal Orchestra</t>
  </si>
  <si>
    <t>Feel (Afrobeats Mix)</t>
  </si>
  <si>
    <t>Dualbox, Aracy Carvalho</t>
  </si>
  <si>
    <t>Holiday</t>
  </si>
  <si>
    <t>For My Love - Afrobeats Mix</t>
  </si>
  <si>
    <t>Don &amp; Gene</t>
  </si>
  <si>
    <t>For My Love (Afrobeats Mix)</t>
  </si>
  <si>
    <t>Good Vibes Infinitititi - African Lofi</t>
  </si>
  <si>
    <t>Lofi Afrobeats</t>
  </si>
  <si>
    <t>Dani Le Cross</t>
  </si>
  <si>
    <t>4 DJ: UnDiscovered Weekly #17</t>
  </si>
  <si>
    <t>Alt-Rock</t>
  </si>
  <si>
    <t>alt-rock</t>
  </si>
  <si>
    <t>Eudo 97</t>
  </si>
  <si>
    <t>Demo</t>
  </si>
  <si>
    <t>Bartender Song (Sittin' At A Bar) - Alt/Rock Mix</t>
  </si>
  <si>
    <t>Rehab</t>
  </si>
  <si>
    <t>Graffiti The World</t>
  </si>
  <si>
    <t>Tessellate</t>
  </si>
  <si>
    <t>alt-J</t>
  </si>
  <si>
    <t>An Awesome Wave</t>
  </si>
  <si>
    <t>Russian Alt Rock (Car Wash With Papa) - "ÐŸÑ€Ð¸ÐºÐ»ÑŽÑ‡ÐµÐ½Ð¸Ðµ Ð½Ð° Ð°Ð²Ñ‚Ð¾Ð¼Ð¾Ð¹ÐºÐµ"</t>
  </si>
  <si>
    <t>The Incomplete Orchestra</t>
  </si>
  <si>
    <t>TIO's Kid's Jams (Car Wash EP)</t>
  </si>
  <si>
    <t>Ms</t>
  </si>
  <si>
    <t>Under One Roof Alt Rock</t>
  </si>
  <si>
    <t>Jack Curtis Dubowsky</t>
  </si>
  <si>
    <t>Under One Roof (Original Motion Picture Soundtrack Expanded Edition)</t>
  </si>
  <si>
    <t>Every Other Freckle</t>
  </si>
  <si>
    <t>This Is All Yours</t>
  </si>
  <si>
    <t>Cry of the Lonely (Psalm 10) - LOFI Alt Rock Mix</t>
  </si>
  <si>
    <t>Psalms Remixed</t>
  </si>
  <si>
    <t>Cry of the Lonely (Psalm 10) [LOFI Alt Rock Mix]</t>
  </si>
  <si>
    <t>Panoramic View</t>
  </si>
  <si>
    <t>AWOLNATION</t>
  </si>
  <si>
    <t>So Into You</t>
  </si>
  <si>
    <t>Atlanta Rhythm Section</t>
  </si>
  <si>
    <t>A Rock And Roll Alternative</t>
  </si>
  <si>
    <t>U&amp;ME</t>
  </si>
  <si>
    <t>The Dream</t>
  </si>
  <si>
    <t>Rock Steady</t>
  </si>
  <si>
    <t>Alton Ellis, The Flames</t>
  </si>
  <si>
    <t>Mr Soul of Jamaica</t>
  </si>
  <si>
    <t>Altered State Of Mind</t>
  </si>
  <si>
    <t>Milmine</t>
  </si>
  <si>
    <t>So Long And Thanks</t>
  </si>
  <si>
    <t>Altitude Adjustment</t>
  </si>
  <si>
    <t>Midland</t>
  </si>
  <si>
    <t>On The Rocks</t>
  </si>
  <si>
    <t>M.S.S</t>
  </si>
  <si>
    <t>Red</t>
  </si>
  <si>
    <t>Ve Kamleya (From "Rocky Aur Rani Kii Prem Kahaani")</t>
  </si>
  <si>
    <t>Pritam, Arijit Singh, Shreya Ghoshal, Shadab Faridi, Altamash Faridi, Amitabh Bhattacharya</t>
  </si>
  <si>
    <t>SAVIOR</t>
  </si>
  <si>
    <t>Smile Empty Soul</t>
  </si>
  <si>
    <t>Rockstar</t>
  </si>
  <si>
    <t>ALT BLK ERA</t>
  </si>
  <si>
    <t>Philadelphia</t>
  </si>
  <si>
    <t>Ghostlove (1st Movement)</t>
  </si>
  <si>
    <t>Uncle Morty and the Empty Forties</t>
  </si>
  <si>
    <t>Ghostlove: An Alt-Rock Musical in 5 Parts</t>
  </si>
  <si>
    <t>Bane</t>
  </si>
  <si>
    <t>Ghostlove (2nd Movement)</t>
  </si>
  <si>
    <t>Alternative Trouble</t>
  </si>
  <si>
    <t>LUCKI</t>
  </si>
  <si>
    <t>Alternative Trap</t>
  </si>
  <si>
    <t>Ghostlove (3rd Movement)</t>
  </si>
  <si>
    <t>Bloodflood, Pt. II</t>
  </si>
  <si>
    <t>Ghostlogue</t>
  </si>
  <si>
    <t>Chicago</t>
  </si>
  <si>
    <t>Ghosterture</t>
  </si>
  <si>
    <t>Losing My Mind</t>
  </si>
  <si>
    <t>ROCK THAT SHIT! - Slowed Down</t>
  </si>
  <si>
    <t>Anarchist Sanctuary, asteria</t>
  </si>
  <si>
    <t>ROCK THAT SHIT! (Alternate Mixes)</t>
  </si>
  <si>
    <t>Hunger of the Pine</t>
  </si>
  <si>
    <t>Rock and Roll - Alternate Mix</t>
  </si>
  <si>
    <t>Led Zeppelin</t>
  </si>
  <si>
    <t>Led Zeppelin IV (Deluxe Edition)</t>
  </si>
  <si>
    <t>Pusher</t>
  </si>
  <si>
    <t>Georgia Rhythm</t>
  </si>
  <si>
    <t>s.A.D</t>
  </si>
  <si>
    <t>The Exies</t>
  </si>
  <si>
    <t>ROCK THAT SHIT! - Sped Up</t>
  </si>
  <si>
    <t>Misfits : SOLAR</t>
  </si>
  <si>
    <t>Alternative Rock</t>
  </si>
  <si>
    <t>HOYO-MiX, çŽ‹å¯é‘«</t>
  </si>
  <si>
    <t>Honkai: Star Rail - Out of Control (Original Game Soundtrack)</t>
  </si>
  <si>
    <t>Awake 24</t>
  </si>
  <si>
    <t>Ra</t>
  </si>
  <si>
    <t>Alton Ellis</t>
  </si>
  <si>
    <t>Treasure Isle Collection</t>
  </si>
  <si>
    <t>Ve Kamleya</t>
  </si>
  <si>
    <t>Rocky Aur Rani Kii Prem Kahaani (Original Motion Picture Soundtrack)</t>
  </si>
  <si>
    <t>Keep The Change, You Filthy Animal</t>
  </si>
  <si>
    <t>All Time Low</t>
  </si>
  <si>
    <t>Nothing Personal (Deluxe Version)</t>
  </si>
  <si>
    <t>Rocker</t>
  </si>
  <si>
    <t>Alter Ego</t>
  </si>
  <si>
    <t>Transphormer</t>
  </si>
  <si>
    <t>Alternate Reality 3035</t>
  </si>
  <si>
    <t>tiedye ky</t>
  </si>
  <si>
    <t>Basspunk Loverboy (Remastered)</t>
  </si>
  <si>
    <t>Rock Around With Ollie Vee - Alternate Version</t>
  </si>
  <si>
    <t>Buddy Holly</t>
  </si>
  <si>
    <t>That'll Be The Day</t>
  </si>
  <si>
    <t>Face in the Wind</t>
  </si>
  <si>
    <t>Mosaic</t>
  </si>
  <si>
    <t>Rock Around the Clock (Alternate Take)</t>
  </si>
  <si>
    <t>Bill Haley &amp; His Comets</t>
  </si>
  <si>
    <t>Presenting Bill Haley &amp; His Comets</t>
  </si>
  <si>
    <t>A.D.D</t>
  </si>
  <si>
    <t>alt.</t>
  </si>
  <si>
    <t>ABEYANCE</t>
  </si>
  <si>
    <t>I'm Still in Love With You</t>
  </si>
  <si>
    <t>Sings Rock and Soul</t>
  </si>
  <si>
    <t>Alternative Outro</t>
  </si>
  <si>
    <t>alternative</t>
  </si>
  <si>
    <t>Alternative Ulster</t>
  </si>
  <si>
    <t>Stiff Little Fingers</t>
  </si>
  <si>
    <t>Inflammable Material</t>
  </si>
  <si>
    <t>the alternative</t>
  </si>
  <si>
    <t>Lyn Lapid</t>
  </si>
  <si>
    <t>to love in the 21st century</t>
  </si>
  <si>
    <t>ALTERNATIVE</t>
  </si>
  <si>
    <t>RÃ˜RY</t>
  </si>
  <si>
    <t>Family Drama</t>
  </si>
  <si>
    <t>Alternative Universe</t>
  </si>
  <si>
    <t>Apel8</t>
  </si>
  <si>
    <t>Alternative Baby</t>
  </si>
  <si>
    <t>Reel Big Fish</t>
  </si>
  <si>
    <t>Turn The Radio Off</t>
  </si>
  <si>
    <t>Alternative Radio</t>
  </si>
  <si>
    <t>Spose</t>
  </si>
  <si>
    <t>Why Am I So Happy?</t>
  </si>
  <si>
    <t>Alternative Girlfriend</t>
  </si>
  <si>
    <t>Barenaked Ladies</t>
  </si>
  <si>
    <t>Disc One: All Their Greatest Hits 1991 - 2001</t>
  </si>
  <si>
    <t>Alternative</t>
  </si>
  <si>
    <t>The Exploited</t>
  </si>
  <si>
    <t>Singles &amp; Rarities 1980-1983</t>
  </si>
  <si>
    <t>alternate universe</t>
  </si>
  <si>
    <t>Zeph</t>
  </si>
  <si>
    <t>crush (demos)</t>
  </si>
  <si>
    <t>Alternative Thoughts</t>
  </si>
  <si>
    <t>Lofi Bee, Ogi Feel the Beat, Chill Select</t>
  </si>
  <si>
    <t>to love in the 21st century: the epilogue</t>
  </si>
  <si>
    <t>Alternative Healer</t>
  </si>
  <si>
    <t>Meditation Music Zone, Mindfulness Meditation Music Spa Maestro, MeditaÃ§Ã£o e Espiritualidade Musica Academia</t>
  </si>
  <si>
    <t>New Meditation Experience â€“ Buddhist Meditation Music, Spiritual Enlightenment, Equanimity, Mantra Background Music</t>
  </si>
  <si>
    <t>In Dreams - Alternative Version</t>
  </si>
  <si>
    <t>Sierra Ferrell</t>
  </si>
  <si>
    <t>In Dreams (Alternative Version)</t>
  </si>
  <si>
    <t>Alternate Ending</t>
  </si>
  <si>
    <t>Liza</t>
  </si>
  <si>
    <t>The Alternate Ending</t>
  </si>
  <si>
    <t>Alternative Space</t>
  </si>
  <si>
    <t>ã¬ã„ãã‚‹ã¿ã‚¯ãƒ¬ãƒ¨ãƒ³ Lush Crayon</t>
  </si>
  <si>
    <t>Mine on the Street</t>
  </si>
  <si>
    <t>Chloe Ament</t>
  </si>
  <si>
    <t>The Alternative Polka</t>
  </si>
  <si>
    <t>"Weird Al" Yankovic</t>
  </si>
  <si>
    <t>Bad Hair Day</t>
  </si>
  <si>
    <t>Alternate Reality</t>
  </si>
  <si>
    <t>Cowboy Mouth</t>
  </si>
  <si>
    <t>â€¦well, better than the alternative</t>
  </si>
  <si>
    <t>Will Wood</t>
  </si>
  <si>
    <t>The Normal Album</t>
  </si>
  <si>
    <t>Ambriosa Flame</t>
  </si>
  <si>
    <t>Alternative Flow</t>
  </si>
  <si>
    <t>Sarah Fortwo</t>
  </si>
  <si>
    <t>alt psycho (Intro)</t>
  </si>
  <si>
    <t>Layto</t>
  </si>
  <si>
    <t>alternative psycho (deluxe)</t>
  </si>
  <si>
    <t>DecanÃµe</t>
  </si>
  <si>
    <t>ALTERNIAN IDIOT</t>
  </si>
  <si>
    <t>Broadway Homestuck</t>
  </si>
  <si>
    <t>Broadway Karkat</t>
  </si>
  <si>
    <t>You Are an Idiot! - Alternative Version [Sped Up]</t>
  </si>
  <si>
    <t>APOCALIPSIS</t>
  </si>
  <si>
    <t>You Are an Idiot! (Alternates)</t>
  </si>
  <si>
    <t>Since I Don't Have You (Alternative Take)</t>
  </si>
  <si>
    <t>The Skyliners</t>
  </si>
  <si>
    <t>Undefined</t>
  </si>
  <si>
    <t>Alter.</t>
  </si>
  <si>
    <t>Alternative 3 - Remastered 2005</t>
  </si>
  <si>
    <t>Brian Eno</t>
  </si>
  <si>
    <t>Music For Films</t>
  </si>
  <si>
    <t>Alternative to Love</t>
  </si>
  <si>
    <t>Brendan Benson</t>
  </si>
  <si>
    <t>The Alternative to Love</t>
  </si>
  <si>
    <t>Alternative Rush</t>
  </si>
  <si>
    <t>Rebelion, Sub Sonik, LXCPR</t>
  </si>
  <si>
    <t>The First Dose</t>
  </si>
  <si>
    <t>Alternate Realities pt. I</t>
  </si>
  <si>
    <t>Feverkin</t>
  </si>
  <si>
    <t>Alternate Realities (Original Soundtrack)</t>
  </si>
  <si>
    <t>Roadrunner (Alternative Version)</t>
  </si>
  <si>
    <t>The Modern Lovers</t>
  </si>
  <si>
    <t>The Modern Lovers (Expanded Version)</t>
  </si>
  <si>
    <t>Black Sheep III</t>
  </si>
  <si>
    <t>Concertina Ballerina</t>
  </si>
  <si>
    <t>Retrospect</t>
  </si>
  <si>
    <t>The Alternative Song</t>
  </si>
  <si>
    <t>Thousand Foot Krutch</t>
  </si>
  <si>
    <t>Set It Off</t>
  </si>
  <si>
    <t>The Alternative</t>
  </si>
  <si>
    <t>Cusp</t>
  </si>
  <si>
    <t>Thanks So Much</t>
  </si>
  <si>
    <t>All That I See</t>
  </si>
  <si>
    <t>The Alternate Routes</t>
  </si>
  <si>
    <t>A Sucker's Dream</t>
  </si>
  <si>
    <t>ALTERNATIVE REALITY</t>
  </si>
  <si>
    <t>MoonDeity, Phonk Killer</t>
  </si>
  <si>
    <t>VOICE OF THE SOUL</t>
  </si>
  <si>
    <t>Satellite City</t>
  </si>
  <si>
    <t>Subject to Status</t>
  </si>
  <si>
    <t>Lady Stardust - Alternative Version - Take 1</t>
  </si>
  <si>
    <t>David Bowie</t>
  </si>
  <si>
    <t>Lady Stardust (Alternative Version - Take 1)</t>
  </si>
  <si>
    <t>New Alternative</t>
  </si>
  <si>
    <t>No Hotel</t>
  </si>
  <si>
    <t>Great Summer - Soundtrack Version Genre Alternative</t>
  </si>
  <si>
    <t>Vance Joy</t>
  </si>
  <si>
    <t>Great Summer</t>
  </si>
  <si>
    <t>hurt myself</t>
  </si>
  <si>
    <t>Your Name - Alternative</t>
  </si>
  <si>
    <t>Lissom, Julien Marchal, Lowswimmer</t>
  </si>
  <si>
    <t>Your Name</t>
  </si>
  <si>
    <t>Duration in Hours</t>
  </si>
  <si>
    <t>ID</t>
  </si>
  <si>
    <t>Name</t>
  </si>
  <si>
    <t>Genre</t>
  </si>
  <si>
    <t>Artists</t>
  </si>
  <si>
    <t>Album</t>
  </si>
  <si>
    <t>Popularity</t>
  </si>
  <si>
    <t>Explicit</t>
  </si>
  <si>
    <t>Play01</t>
  </si>
  <si>
    <t>Play02</t>
  </si>
  <si>
    <t>Play03</t>
  </si>
  <si>
    <t>Play04</t>
  </si>
  <si>
    <t>Play05</t>
  </si>
  <si>
    <t>Play06</t>
  </si>
  <si>
    <t>Play07</t>
  </si>
  <si>
    <t>Play08</t>
  </si>
  <si>
    <t>Play09</t>
  </si>
  <si>
    <t>Play10</t>
  </si>
  <si>
    <t>Play11</t>
  </si>
  <si>
    <t>Play12</t>
  </si>
  <si>
    <t>Play13</t>
  </si>
  <si>
    <t>Play14</t>
  </si>
  <si>
    <t>Play15</t>
  </si>
  <si>
    <t>Play16</t>
  </si>
  <si>
    <t>Play17</t>
  </si>
  <si>
    <t>Play18</t>
  </si>
  <si>
    <t>Play19</t>
  </si>
  <si>
    <t>Play20</t>
  </si>
  <si>
    <t>Play21</t>
  </si>
  <si>
    <t>Play22</t>
  </si>
  <si>
    <t>Play23</t>
  </si>
  <si>
    <t>Play24</t>
  </si>
  <si>
    <t>Play25</t>
  </si>
  <si>
    <t>Play26</t>
  </si>
  <si>
    <t>Play27</t>
  </si>
  <si>
    <t>Play28</t>
  </si>
  <si>
    <t>Play29</t>
  </si>
  <si>
    <t>Play30</t>
  </si>
  <si>
    <t>Play31</t>
  </si>
  <si>
    <t>Play32</t>
  </si>
  <si>
    <t>Play33</t>
  </si>
  <si>
    <t>Play34</t>
  </si>
  <si>
    <t>Play35</t>
  </si>
  <si>
    <t>Play36</t>
  </si>
  <si>
    <t>Play37</t>
  </si>
  <si>
    <t>Play38</t>
  </si>
  <si>
    <t>Play39</t>
  </si>
  <si>
    <t>Play40</t>
  </si>
  <si>
    <t>Play41</t>
  </si>
  <si>
    <t>Play42</t>
  </si>
  <si>
    <t>Play43</t>
  </si>
  <si>
    <t>Play44</t>
  </si>
  <si>
    <t>Play45</t>
  </si>
  <si>
    <t>Play46</t>
  </si>
  <si>
    <t>Play47</t>
  </si>
  <si>
    <t>Play48</t>
  </si>
  <si>
    <t>Play49</t>
  </si>
  <si>
    <t>Play50</t>
  </si>
  <si>
    <t>Play51</t>
  </si>
  <si>
    <t>Play52</t>
  </si>
  <si>
    <t>Play53</t>
  </si>
  <si>
    <t>Play54</t>
  </si>
  <si>
    <t>Play55</t>
  </si>
  <si>
    <t>Play56</t>
  </si>
  <si>
    <t>Play57</t>
  </si>
  <si>
    <t>Play58</t>
  </si>
  <si>
    <t>Play59</t>
  </si>
  <si>
    <t>Play60</t>
  </si>
  <si>
    <t>Play61</t>
  </si>
  <si>
    <t>Play62</t>
  </si>
  <si>
    <t>Play63</t>
  </si>
  <si>
    <t>Play64</t>
  </si>
  <si>
    <t>Play65</t>
  </si>
  <si>
    <t>Play66</t>
  </si>
  <si>
    <t>Play67</t>
  </si>
  <si>
    <t>Play68</t>
  </si>
  <si>
    <t>Play69</t>
  </si>
  <si>
    <t>Play70</t>
  </si>
  <si>
    <t>Play71</t>
  </si>
  <si>
    <t>Play72</t>
  </si>
  <si>
    <t>Play73</t>
  </si>
  <si>
    <t>Play74</t>
  </si>
  <si>
    <t>Play75</t>
  </si>
  <si>
    <t>Play76</t>
  </si>
  <si>
    <t>Play77</t>
  </si>
  <si>
    <t>Play78</t>
  </si>
  <si>
    <t>Play79</t>
  </si>
  <si>
    <t>Play80</t>
  </si>
  <si>
    <t>Play81</t>
  </si>
  <si>
    <t>Play82</t>
  </si>
  <si>
    <t>Play83</t>
  </si>
  <si>
    <t>Play84</t>
  </si>
  <si>
    <t>Play85</t>
  </si>
  <si>
    <t>Play86</t>
  </si>
  <si>
    <t>Play87</t>
  </si>
  <si>
    <t>Play88</t>
  </si>
  <si>
    <t>Play89</t>
  </si>
  <si>
    <t>Play90</t>
  </si>
  <si>
    <t>Play91</t>
  </si>
  <si>
    <t>Play92</t>
  </si>
  <si>
    <t>Play93</t>
  </si>
  <si>
    <t>Play94</t>
  </si>
  <si>
    <t>Play95</t>
  </si>
  <si>
    <t>Play96</t>
  </si>
  <si>
    <t>Play97</t>
  </si>
  <si>
    <t>Play98</t>
  </si>
  <si>
    <t>Play99</t>
  </si>
  <si>
    <t>Play100</t>
  </si>
  <si>
    <t>Play101</t>
  </si>
  <si>
    <t>Play102</t>
  </si>
  <si>
    <t>Play103</t>
  </si>
  <si>
    <t>Play104</t>
  </si>
  <si>
    <t>Play105</t>
  </si>
  <si>
    <t>Play106</t>
  </si>
  <si>
    <t>Play107</t>
  </si>
  <si>
    <t>Play108</t>
  </si>
  <si>
    <t>Play109</t>
  </si>
  <si>
    <t>Play110</t>
  </si>
  <si>
    <t>Play111</t>
  </si>
  <si>
    <t>Play112</t>
  </si>
  <si>
    <t>Play113</t>
  </si>
  <si>
    <t>Play114</t>
  </si>
  <si>
    <t>Play115</t>
  </si>
  <si>
    <t>Play116</t>
  </si>
  <si>
    <t>Play117</t>
  </si>
  <si>
    <t>Play118</t>
  </si>
  <si>
    <t>Play119</t>
  </si>
  <si>
    <t>Play120</t>
  </si>
  <si>
    <t>Play121</t>
  </si>
  <si>
    <t>Play122</t>
  </si>
  <si>
    <t>Play123</t>
  </si>
  <si>
    <t>Play124</t>
  </si>
  <si>
    <t>Play125</t>
  </si>
  <si>
    <t>Play126</t>
  </si>
  <si>
    <t>Play127</t>
  </si>
  <si>
    <t>Play128</t>
  </si>
  <si>
    <t>Play129</t>
  </si>
  <si>
    <t>Play130</t>
  </si>
  <si>
    <t>Play131</t>
  </si>
  <si>
    <t>Play132</t>
  </si>
  <si>
    <t>Play133</t>
  </si>
  <si>
    <t>Play134</t>
  </si>
  <si>
    <t>Play135</t>
  </si>
  <si>
    <t>Play136</t>
  </si>
  <si>
    <t>Play137</t>
  </si>
  <si>
    <t>Play138</t>
  </si>
  <si>
    <t>Play139</t>
  </si>
  <si>
    <t>Play140</t>
  </si>
  <si>
    <t>Play141</t>
  </si>
  <si>
    <t>Play142</t>
  </si>
  <si>
    <t>Play143</t>
  </si>
  <si>
    <t>Play144</t>
  </si>
  <si>
    <t>Play145</t>
  </si>
  <si>
    <t>Play146</t>
  </si>
  <si>
    <t>Play147</t>
  </si>
  <si>
    <t>Play148</t>
  </si>
  <si>
    <t>Play149</t>
  </si>
  <si>
    <t>Play150</t>
  </si>
  <si>
    <t>Play151</t>
  </si>
  <si>
    <t>Play152</t>
  </si>
  <si>
    <t>Play153</t>
  </si>
  <si>
    <t>Play154</t>
  </si>
  <si>
    <t>Play155</t>
  </si>
  <si>
    <t>Play156</t>
  </si>
  <si>
    <t>Play157</t>
  </si>
  <si>
    <t>Play158</t>
  </si>
  <si>
    <t>Play159</t>
  </si>
  <si>
    <t>Play160</t>
  </si>
  <si>
    <t>Play161</t>
  </si>
  <si>
    <t>Play162</t>
  </si>
  <si>
    <t>Play163</t>
  </si>
  <si>
    <t>Play164</t>
  </si>
  <si>
    <t>Play165</t>
  </si>
  <si>
    <t>Play166</t>
  </si>
  <si>
    <t>Play167</t>
  </si>
  <si>
    <t>Play168</t>
  </si>
  <si>
    <t>Play169</t>
  </si>
  <si>
    <t>Play170</t>
  </si>
  <si>
    <t>Play171</t>
  </si>
  <si>
    <t>Play172</t>
  </si>
  <si>
    <t>Play173</t>
  </si>
  <si>
    <t>Play174</t>
  </si>
  <si>
    <t>Play175</t>
  </si>
  <si>
    <t>Play176</t>
  </si>
  <si>
    <t>Play177</t>
  </si>
  <si>
    <t>Play178</t>
  </si>
  <si>
    <t>Play179</t>
  </si>
  <si>
    <t>Play180</t>
  </si>
  <si>
    <t>Play181</t>
  </si>
  <si>
    <t>Play182</t>
  </si>
  <si>
    <t>Play183</t>
  </si>
  <si>
    <t>Play184</t>
  </si>
  <si>
    <t>Play185</t>
  </si>
  <si>
    <t>Play186</t>
  </si>
  <si>
    <t>Play187</t>
  </si>
  <si>
    <t>Play188</t>
  </si>
  <si>
    <t>Play189</t>
  </si>
  <si>
    <t>Play190</t>
  </si>
  <si>
    <t>Play191</t>
  </si>
  <si>
    <t>Play192</t>
  </si>
  <si>
    <t>Row Labels</t>
  </si>
  <si>
    <t>Grand Total</t>
  </si>
  <si>
    <t>Sum of Popularity</t>
  </si>
  <si>
    <t>Sum of Duration in Hours</t>
  </si>
  <si>
    <t>Column Labels</t>
  </si>
  <si>
    <t>Count of ID</t>
  </si>
  <si>
    <t>FALSE</t>
  </si>
  <si>
    <t>TRUE</t>
  </si>
  <si>
    <t xml:space="preserve">Explicit </t>
  </si>
  <si>
    <t>Spotify Popularity and Genre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</si>
</sst>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u/>
      <sz val="72"/>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xf>
    <xf numFmtId="0" fontId="0" fillId="0" borderId="0" xfId="0" applyNumberFormat="1"/>
    <xf numFmtId="0" fontId="0" fillId="34" borderId="0" xfId="0" applyFill="1" applyAlignment="1">
      <alignment horizontal="center"/>
    </xf>
    <xf numFmtId="0" fontId="19" fillId="34" borderId="0" xfId="0" applyFont="1" applyFill="1" applyAlignment="1">
      <alignment horizont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Project.xlsx]Genre wise Playtime!PivotTable1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 Playtime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'Genre wise Playtime'!$B$3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F62-4869-AEA1-16305A8E9D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62-4869-AEA1-16305A8E9DE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F62-4869-AEA1-16305A8E9DE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F62-4869-AEA1-16305A8E9DE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Playtime'!$A$4:$A$8</c:f>
              <c:strCache>
                <c:ptCount val="4"/>
                <c:pt idx="0">
                  <c:v>acoustic</c:v>
                </c:pt>
                <c:pt idx="1">
                  <c:v>afrobeat</c:v>
                </c:pt>
                <c:pt idx="2">
                  <c:v>alternative</c:v>
                </c:pt>
                <c:pt idx="3">
                  <c:v>alt-rock</c:v>
                </c:pt>
              </c:strCache>
            </c:strRef>
          </c:cat>
          <c:val>
            <c:numRef>
              <c:f>'Genre wise Playtime'!$B$4:$B$8</c:f>
              <c:numCache>
                <c:formatCode>0.00</c:formatCode>
                <c:ptCount val="4"/>
                <c:pt idx="0">
                  <c:v>2624.4708333333342</c:v>
                </c:pt>
                <c:pt idx="1">
                  <c:v>2267.6230555555553</c:v>
                </c:pt>
                <c:pt idx="2">
                  <c:v>2632.7813888888891</c:v>
                </c:pt>
                <c:pt idx="3">
                  <c:v>2632.7413888888891</c:v>
                </c:pt>
              </c:numCache>
            </c:numRef>
          </c:val>
          <c:extLst>
            <c:ext xmlns:c16="http://schemas.microsoft.com/office/drawing/2014/chart" uri="{C3380CC4-5D6E-409C-BE32-E72D297353CC}">
              <c16:uniqueId val="{00000000-825C-48A3-A38C-8AA0FDE6DBC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Project.xlsx]Genre wise Popularity!PivotTable1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a:t>
            </a:r>
            <a:r>
              <a:rPr lang="en-US" baseline="0"/>
              <a:t> Popularity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'Genre wise Popularity'!$B$3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F0-4BAC-ADDA-34B1AE9E74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F0-4BAC-ADDA-34B1AE9E74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F0-4BAC-ADDA-34B1AE9E74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EF0-4BAC-ADDA-34B1AE9E74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Popularity'!$A$4:$A$8</c:f>
              <c:strCache>
                <c:ptCount val="4"/>
                <c:pt idx="0">
                  <c:v>acoustic</c:v>
                </c:pt>
                <c:pt idx="1">
                  <c:v>afrobeat</c:v>
                </c:pt>
                <c:pt idx="2">
                  <c:v>alternative</c:v>
                </c:pt>
                <c:pt idx="3">
                  <c:v>alt-rock</c:v>
                </c:pt>
              </c:strCache>
            </c:strRef>
          </c:cat>
          <c:val>
            <c:numRef>
              <c:f>'Genre wise Popularity'!$B$4:$B$8</c:f>
              <c:numCache>
                <c:formatCode>General</c:formatCode>
                <c:ptCount val="4"/>
                <c:pt idx="0">
                  <c:v>1256</c:v>
                </c:pt>
                <c:pt idx="1">
                  <c:v>1293</c:v>
                </c:pt>
                <c:pt idx="2">
                  <c:v>1336</c:v>
                </c:pt>
                <c:pt idx="3">
                  <c:v>1484</c:v>
                </c:pt>
              </c:numCache>
            </c:numRef>
          </c:val>
          <c:extLst>
            <c:ext xmlns:c16="http://schemas.microsoft.com/office/drawing/2014/chart" uri="{C3380CC4-5D6E-409C-BE32-E72D297353CC}">
              <c16:uniqueId val="{00000000-C448-4935-B0EF-748740C0AE4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popularity by Explicit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Sum of popularity by Explicit and Genre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popularity by Explicit '!$B$1:$B$2</c:f>
              <c:strCache>
                <c:ptCount val="1"/>
                <c:pt idx="0">
                  <c:v>acoustic</c:v>
                </c:pt>
              </c:strCache>
            </c:strRef>
          </c:tx>
          <c:spPr>
            <a:solidFill>
              <a:schemeClr val="accent1"/>
            </a:solidFill>
            <a:ln>
              <a:noFill/>
            </a:ln>
            <a:effectLst/>
          </c:spPr>
          <c:invertIfNegative val="0"/>
          <c:cat>
            <c:strRef>
              <c:f>'Sum of popularity by Explicit '!$A$3:$A$5</c:f>
              <c:strCache>
                <c:ptCount val="2"/>
                <c:pt idx="0">
                  <c:v>FALSE</c:v>
                </c:pt>
                <c:pt idx="1">
                  <c:v>TRUE</c:v>
                </c:pt>
              </c:strCache>
            </c:strRef>
          </c:cat>
          <c:val>
            <c:numRef>
              <c:f>'Sum of popularity by Explicit '!$B$3:$B$5</c:f>
              <c:numCache>
                <c:formatCode>General</c:formatCode>
                <c:ptCount val="2"/>
                <c:pt idx="0">
                  <c:v>1104</c:v>
                </c:pt>
                <c:pt idx="1">
                  <c:v>152</c:v>
                </c:pt>
              </c:numCache>
            </c:numRef>
          </c:val>
          <c:extLst>
            <c:ext xmlns:c16="http://schemas.microsoft.com/office/drawing/2014/chart" uri="{C3380CC4-5D6E-409C-BE32-E72D297353CC}">
              <c16:uniqueId val="{00000000-BBA2-4C8B-BECF-073D12EF129B}"/>
            </c:ext>
          </c:extLst>
        </c:ser>
        <c:ser>
          <c:idx val="1"/>
          <c:order val="1"/>
          <c:tx>
            <c:strRef>
              <c:f>'Sum of popularity by Explicit '!$C$1:$C$2</c:f>
              <c:strCache>
                <c:ptCount val="1"/>
                <c:pt idx="0">
                  <c:v>afrobeat</c:v>
                </c:pt>
              </c:strCache>
            </c:strRef>
          </c:tx>
          <c:spPr>
            <a:solidFill>
              <a:schemeClr val="accent2"/>
            </a:solidFill>
            <a:ln>
              <a:noFill/>
            </a:ln>
            <a:effectLst/>
          </c:spPr>
          <c:invertIfNegative val="0"/>
          <c:cat>
            <c:strRef>
              <c:f>'Sum of popularity by Explicit '!$A$3:$A$5</c:f>
              <c:strCache>
                <c:ptCount val="2"/>
                <c:pt idx="0">
                  <c:v>FALSE</c:v>
                </c:pt>
                <c:pt idx="1">
                  <c:v>TRUE</c:v>
                </c:pt>
              </c:strCache>
            </c:strRef>
          </c:cat>
          <c:val>
            <c:numRef>
              <c:f>'Sum of popularity by Explicit '!$C$3:$C$5</c:f>
              <c:numCache>
                <c:formatCode>General</c:formatCode>
                <c:ptCount val="2"/>
                <c:pt idx="0">
                  <c:v>994</c:v>
                </c:pt>
                <c:pt idx="1">
                  <c:v>299</c:v>
                </c:pt>
              </c:numCache>
            </c:numRef>
          </c:val>
          <c:extLst>
            <c:ext xmlns:c16="http://schemas.microsoft.com/office/drawing/2014/chart" uri="{C3380CC4-5D6E-409C-BE32-E72D297353CC}">
              <c16:uniqueId val="{00000001-BBA2-4C8B-BECF-073D12EF129B}"/>
            </c:ext>
          </c:extLst>
        </c:ser>
        <c:ser>
          <c:idx val="2"/>
          <c:order val="2"/>
          <c:tx>
            <c:strRef>
              <c:f>'Sum of popularity by Explicit '!$D$1:$D$2</c:f>
              <c:strCache>
                <c:ptCount val="1"/>
                <c:pt idx="0">
                  <c:v>alternative</c:v>
                </c:pt>
              </c:strCache>
            </c:strRef>
          </c:tx>
          <c:spPr>
            <a:solidFill>
              <a:schemeClr val="accent3"/>
            </a:solidFill>
            <a:ln>
              <a:noFill/>
            </a:ln>
            <a:effectLst/>
          </c:spPr>
          <c:invertIfNegative val="0"/>
          <c:cat>
            <c:strRef>
              <c:f>'Sum of popularity by Explicit '!$A$3:$A$5</c:f>
              <c:strCache>
                <c:ptCount val="2"/>
                <c:pt idx="0">
                  <c:v>FALSE</c:v>
                </c:pt>
                <c:pt idx="1">
                  <c:v>TRUE</c:v>
                </c:pt>
              </c:strCache>
            </c:strRef>
          </c:cat>
          <c:val>
            <c:numRef>
              <c:f>'Sum of popularity by Explicit '!$D$3:$D$5</c:f>
              <c:numCache>
                <c:formatCode>General</c:formatCode>
                <c:ptCount val="2"/>
                <c:pt idx="0">
                  <c:v>1123</c:v>
                </c:pt>
                <c:pt idx="1">
                  <c:v>213</c:v>
                </c:pt>
              </c:numCache>
            </c:numRef>
          </c:val>
          <c:extLst>
            <c:ext xmlns:c16="http://schemas.microsoft.com/office/drawing/2014/chart" uri="{C3380CC4-5D6E-409C-BE32-E72D297353CC}">
              <c16:uniqueId val="{00000002-BBA2-4C8B-BECF-073D12EF129B}"/>
            </c:ext>
          </c:extLst>
        </c:ser>
        <c:ser>
          <c:idx val="3"/>
          <c:order val="3"/>
          <c:tx>
            <c:strRef>
              <c:f>'Sum of popularity by Explicit '!$E$1:$E$2</c:f>
              <c:strCache>
                <c:ptCount val="1"/>
                <c:pt idx="0">
                  <c:v>alt-rock</c:v>
                </c:pt>
              </c:strCache>
            </c:strRef>
          </c:tx>
          <c:spPr>
            <a:solidFill>
              <a:schemeClr val="accent4"/>
            </a:solidFill>
            <a:ln>
              <a:noFill/>
            </a:ln>
            <a:effectLst/>
          </c:spPr>
          <c:invertIfNegative val="0"/>
          <c:cat>
            <c:strRef>
              <c:f>'Sum of popularity by Explicit '!$A$3:$A$5</c:f>
              <c:strCache>
                <c:ptCount val="2"/>
                <c:pt idx="0">
                  <c:v>FALSE</c:v>
                </c:pt>
                <c:pt idx="1">
                  <c:v>TRUE</c:v>
                </c:pt>
              </c:strCache>
            </c:strRef>
          </c:cat>
          <c:val>
            <c:numRef>
              <c:f>'Sum of popularity by Explicit '!$E$3:$E$5</c:f>
              <c:numCache>
                <c:formatCode>General</c:formatCode>
                <c:ptCount val="2"/>
                <c:pt idx="0">
                  <c:v>1305</c:v>
                </c:pt>
                <c:pt idx="1">
                  <c:v>179</c:v>
                </c:pt>
              </c:numCache>
            </c:numRef>
          </c:val>
          <c:extLst>
            <c:ext xmlns:c16="http://schemas.microsoft.com/office/drawing/2014/chart" uri="{C3380CC4-5D6E-409C-BE32-E72D297353CC}">
              <c16:uniqueId val="{00000003-BBA2-4C8B-BECF-073D12EF129B}"/>
            </c:ext>
          </c:extLst>
        </c:ser>
        <c:dLbls>
          <c:showLegendKey val="0"/>
          <c:showVal val="0"/>
          <c:showCatName val="0"/>
          <c:showSerName val="0"/>
          <c:showPercent val="0"/>
          <c:showBubbleSize val="0"/>
        </c:dLbls>
        <c:gapWidth val="219"/>
        <c:overlap val="-27"/>
        <c:axId val="1986036768"/>
        <c:axId val="1972928624"/>
      </c:barChart>
      <c:catAx>
        <c:axId val="198603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28624"/>
        <c:crosses val="autoZero"/>
        <c:auto val="1"/>
        <c:lblAlgn val="ctr"/>
        <c:lblOffset val="100"/>
        <c:noMultiLvlLbl val="0"/>
      </c:catAx>
      <c:valAx>
        <c:axId val="197292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3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Playlist ID by Explicit!PivotTable9</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Sum of playlist ID by Explicit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 of Playlist ID by Explicit'!$B$1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F37-4B4E-B83E-36FF9140C79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8F37-4B4E-B83E-36FF9140C79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Playlist ID by Explicit'!$A$2:$A$4</c:f>
              <c:strCache>
                <c:ptCount val="2"/>
                <c:pt idx="0">
                  <c:v>FALSE</c:v>
                </c:pt>
                <c:pt idx="1">
                  <c:v>TRUE</c:v>
                </c:pt>
              </c:strCache>
            </c:strRef>
          </c:cat>
          <c:val>
            <c:numRef>
              <c:f>'Sum of Playlist ID by Explicit'!$B$2:$B$4</c:f>
              <c:numCache>
                <c:formatCode>General</c:formatCode>
                <c:ptCount val="2"/>
                <c:pt idx="0">
                  <c:v>169</c:v>
                </c:pt>
                <c:pt idx="1">
                  <c:v>23</c:v>
                </c:pt>
              </c:numCache>
            </c:numRef>
          </c:val>
          <c:extLst>
            <c:ext xmlns:c16="http://schemas.microsoft.com/office/drawing/2014/chart" uri="{C3380CC4-5D6E-409C-BE32-E72D297353CC}">
              <c16:uniqueId val="{00000000-6EB7-49D0-A147-E649D61AD9DD}"/>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Popularity by Explicit!PivotTable3</c:name>
    <c:fmtId val="2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Sum of Popularity by Explicit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2"/>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 of Popularity by Explicit'!$B$2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Pt>
            <c:idx val="0"/>
            <c:invertIfNegative val="0"/>
            <c:bubble3D val="0"/>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3-106F-4D58-BAAB-F8D926039EFA}"/>
              </c:ext>
            </c:extLst>
          </c:dPt>
          <c:dPt>
            <c:idx val="1"/>
            <c:invertIfNegative val="0"/>
            <c:bubble3D val="0"/>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2-106F-4D58-BAAB-F8D926039EFA}"/>
              </c:ext>
            </c:extLst>
          </c:dPt>
          <c:cat>
            <c:strRef>
              <c:f>'Sum of Popularity by Explicit'!$A$3:$A$5</c:f>
              <c:strCache>
                <c:ptCount val="2"/>
                <c:pt idx="0">
                  <c:v>FALSE</c:v>
                </c:pt>
                <c:pt idx="1">
                  <c:v>TRUE</c:v>
                </c:pt>
              </c:strCache>
            </c:strRef>
          </c:cat>
          <c:val>
            <c:numRef>
              <c:f>'Sum of Popularity by Explicit'!$B$3:$B$5</c:f>
              <c:numCache>
                <c:formatCode>General</c:formatCode>
                <c:ptCount val="2"/>
                <c:pt idx="0">
                  <c:v>4526</c:v>
                </c:pt>
                <c:pt idx="1">
                  <c:v>843</c:v>
                </c:pt>
              </c:numCache>
            </c:numRef>
          </c:val>
          <c:extLst>
            <c:ext xmlns:c16="http://schemas.microsoft.com/office/drawing/2014/chart" uri="{C3380CC4-5D6E-409C-BE32-E72D297353CC}">
              <c16:uniqueId val="{00000000-106F-4D58-BAAB-F8D926039EFA}"/>
            </c:ext>
          </c:extLst>
        </c:ser>
        <c:dLbls>
          <c:showLegendKey val="0"/>
          <c:showVal val="0"/>
          <c:showCatName val="0"/>
          <c:showSerName val="0"/>
          <c:showPercent val="0"/>
          <c:showBubbleSize val="0"/>
        </c:dLbls>
        <c:gapWidth val="150"/>
        <c:shape val="box"/>
        <c:axId val="516854159"/>
        <c:axId val="695290319"/>
        <c:axId val="0"/>
      </c:bar3DChart>
      <c:catAx>
        <c:axId val="51685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95290319"/>
        <c:crosses val="autoZero"/>
        <c:auto val="1"/>
        <c:lblAlgn val="ctr"/>
        <c:lblOffset val="100"/>
        <c:noMultiLvlLbl val="0"/>
      </c:catAx>
      <c:valAx>
        <c:axId val="69529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685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Project.xlsx]Genre wise Playtime!PivotTable1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 Playtime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'Genre wise Playtime'!$B$3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BE-4C89-B86F-CFFB2A1B75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BE-4C89-B86F-CFFB2A1B753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ABE-4C89-B86F-CFFB2A1B753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ABE-4C89-B86F-CFFB2A1B75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Playtime'!$A$4:$A$8</c:f>
              <c:strCache>
                <c:ptCount val="4"/>
                <c:pt idx="0">
                  <c:v>acoustic</c:v>
                </c:pt>
                <c:pt idx="1">
                  <c:v>afrobeat</c:v>
                </c:pt>
                <c:pt idx="2">
                  <c:v>alternative</c:v>
                </c:pt>
                <c:pt idx="3">
                  <c:v>alt-rock</c:v>
                </c:pt>
              </c:strCache>
            </c:strRef>
          </c:cat>
          <c:val>
            <c:numRef>
              <c:f>'Genre wise Playtime'!$B$4:$B$8</c:f>
              <c:numCache>
                <c:formatCode>0.00</c:formatCode>
                <c:ptCount val="4"/>
                <c:pt idx="0">
                  <c:v>2624.4708333333342</c:v>
                </c:pt>
                <c:pt idx="1">
                  <c:v>2267.6230555555553</c:v>
                </c:pt>
                <c:pt idx="2">
                  <c:v>2632.7813888888891</c:v>
                </c:pt>
                <c:pt idx="3">
                  <c:v>2632.7413888888891</c:v>
                </c:pt>
              </c:numCache>
            </c:numRef>
          </c:val>
          <c:extLst>
            <c:ext xmlns:c16="http://schemas.microsoft.com/office/drawing/2014/chart" uri="{C3380CC4-5D6E-409C-BE32-E72D297353CC}">
              <c16:uniqueId val="{00000008-DABE-4C89-B86F-CFFB2A1B753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Project.xlsx]Genre wise Popularity!PivotTable1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a:t>
            </a:r>
            <a:r>
              <a:rPr lang="en-US" baseline="0"/>
              <a:t> Popularity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2"/>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3"/>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4"/>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s>
    <c:plotArea>
      <c:layout>
        <c:manualLayout>
          <c:layoutTarget val="inner"/>
          <c:xMode val="edge"/>
          <c:yMode val="edge"/>
          <c:x val="0.12914840373882377"/>
          <c:y val="0.17025806739567065"/>
          <c:w val="0.67164090205541827"/>
          <c:h val="0.74758098638696724"/>
        </c:manualLayout>
      </c:layout>
      <c:lineChart>
        <c:grouping val="stacked"/>
        <c:varyColors val="0"/>
        <c:ser>
          <c:idx val="0"/>
          <c:order val="0"/>
          <c:tx>
            <c:strRef>
              <c:f>'Genre wise Popularity'!$B$3</c:f>
              <c:strCache>
                <c:ptCount val="1"/>
                <c:pt idx="0">
                  <c:v>Total</c:v>
                </c:pt>
              </c:strCache>
            </c:strRef>
          </c:tx>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Pt>
            <c:idx val="0"/>
            <c:marker>
              <c:symbol val="circle"/>
              <c:size val="6"/>
              <c:spPr>
                <a:solidFill>
                  <a:schemeClr val="accent1">
                    <a:alpha val="85000"/>
                  </a:schemeClr>
                </a:solidFill>
                <a:ln>
                  <a:noFill/>
                </a:ln>
                <a:effectLst/>
              </c:spPr>
            </c:marker>
            <c:bubble3D val="0"/>
            <c:spPr>
              <a:ln w="31750" cap="rnd">
                <a:solidFill>
                  <a:schemeClr val="accent1">
                    <a:alpha val="85000"/>
                  </a:schemeClr>
                </a:solidFill>
                <a:round/>
              </a:ln>
              <a:effectLst/>
            </c:spPr>
            <c:extLst>
              <c:ext xmlns:c16="http://schemas.microsoft.com/office/drawing/2014/chart" uri="{C3380CC4-5D6E-409C-BE32-E72D297353CC}">
                <c16:uniqueId val="{00000001-02FD-4316-BF94-024AC1902C33}"/>
              </c:ext>
            </c:extLst>
          </c:dPt>
          <c:dPt>
            <c:idx val="1"/>
            <c:marker>
              <c:symbol val="circle"/>
              <c:size val="6"/>
              <c:spPr>
                <a:solidFill>
                  <a:schemeClr val="accent1">
                    <a:alpha val="85000"/>
                  </a:schemeClr>
                </a:solidFill>
                <a:ln>
                  <a:noFill/>
                </a:ln>
                <a:effectLst/>
              </c:spPr>
            </c:marker>
            <c:bubble3D val="0"/>
            <c:spPr>
              <a:ln w="31750" cap="rnd">
                <a:solidFill>
                  <a:schemeClr val="accent1">
                    <a:alpha val="85000"/>
                  </a:schemeClr>
                </a:solidFill>
                <a:round/>
              </a:ln>
              <a:effectLst/>
            </c:spPr>
            <c:extLst>
              <c:ext xmlns:c16="http://schemas.microsoft.com/office/drawing/2014/chart" uri="{C3380CC4-5D6E-409C-BE32-E72D297353CC}">
                <c16:uniqueId val="{00000003-02FD-4316-BF94-024AC1902C33}"/>
              </c:ext>
            </c:extLst>
          </c:dPt>
          <c:dPt>
            <c:idx val="2"/>
            <c:marker>
              <c:symbol val="circle"/>
              <c:size val="6"/>
              <c:spPr>
                <a:solidFill>
                  <a:schemeClr val="accent1">
                    <a:alpha val="85000"/>
                  </a:schemeClr>
                </a:solidFill>
                <a:ln>
                  <a:noFill/>
                </a:ln>
                <a:effectLst/>
              </c:spPr>
            </c:marker>
            <c:bubble3D val="0"/>
            <c:spPr>
              <a:ln w="31750" cap="rnd">
                <a:solidFill>
                  <a:schemeClr val="accent1">
                    <a:alpha val="85000"/>
                  </a:schemeClr>
                </a:solidFill>
                <a:round/>
              </a:ln>
              <a:effectLst/>
            </c:spPr>
            <c:extLst>
              <c:ext xmlns:c16="http://schemas.microsoft.com/office/drawing/2014/chart" uri="{C3380CC4-5D6E-409C-BE32-E72D297353CC}">
                <c16:uniqueId val="{00000005-02FD-4316-BF94-024AC1902C33}"/>
              </c:ext>
            </c:extLst>
          </c:dPt>
          <c:dPt>
            <c:idx val="3"/>
            <c:marker>
              <c:symbol val="circle"/>
              <c:size val="6"/>
              <c:spPr>
                <a:solidFill>
                  <a:schemeClr val="accent1">
                    <a:alpha val="85000"/>
                  </a:schemeClr>
                </a:solidFill>
                <a:ln>
                  <a:noFill/>
                </a:ln>
                <a:effectLst/>
              </c:spPr>
            </c:marker>
            <c:bubble3D val="0"/>
            <c:spPr>
              <a:ln w="31750" cap="rnd">
                <a:solidFill>
                  <a:schemeClr val="accent1">
                    <a:alpha val="85000"/>
                  </a:schemeClr>
                </a:solidFill>
                <a:round/>
              </a:ln>
              <a:effectLst/>
            </c:spPr>
            <c:extLst>
              <c:ext xmlns:c16="http://schemas.microsoft.com/office/drawing/2014/chart" uri="{C3380CC4-5D6E-409C-BE32-E72D297353CC}">
                <c16:uniqueId val="{00000007-02FD-4316-BF94-024AC1902C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'Genre wise Popularity'!$A$4:$A$8</c:f>
              <c:strCache>
                <c:ptCount val="4"/>
                <c:pt idx="0">
                  <c:v>acoustic</c:v>
                </c:pt>
                <c:pt idx="1">
                  <c:v>afrobeat</c:v>
                </c:pt>
                <c:pt idx="2">
                  <c:v>alternative</c:v>
                </c:pt>
                <c:pt idx="3">
                  <c:v>alt-rock</c:v>
                </c:pt>
              </c:strCache>
            </c:strRef>
          </c:cat>
          <c:val>
            <c:numRef>
              <c:f>'Genre wise Popularity'!$B$4:$B$8</c:f>
              <c:numCache>
                <c:formatCode>General</c:formatCode>
                <c:ptCount val="4"/>
                <c:pt idx="0">
                  <c:v>1256</c:v>
                </c:pt>
                <c:pt idx="1">
                  <c:v>1293</c:v>
                </c:pt>
                <c:pt idx="2">
                  <c:v>1336</c:v>
                </c:pt>
                <c:pt idx="3">
                  <c:v>1484</c:v>
                </c:pt>
              </c:numCache>
            </c:numRef>
          </c:val>
          <c:smooth val="0"/>
          <c:extLst>
            <c:ext xmlns:c16="http://schemas.microsoft.com/office/drawing/2014/chart" uri="{C3380CC4-5D6E-409C-BE32-E72D297353CC}">
              <c16:uniqueId val="{00000008-02FD-4316-BF94-024AC1902C33}"/>
            </c:ext>
          </c:extLst>
        </c:ser>
        <c:dLbls>
          <c:showLegendKey val="0"/>
          <c:showVal val="0"/>
          <c:showCatName val="0"/>
          <c:showSerName val="0"/>
          <c:showPercent val="0"/>
          <c:showBubbleSize val="0"/>
        </c:dLbls>
        <c:marker val="1"/>
        <c:smooth val="0"/>
        <c:axId val="477350975"/>
        <c:axId val="695339759"/>
      </c:lineChart>
      <c:catAx>
        <c:axId val="477350975"/>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5339759"/>
        <c:auto val="1"/>
        <c:lblAlgn val="ctr"/>
        <c:lblOffset val="100"/>
        <c:noMultiLvlLbl val="0"/>
      </c:catAx>
      <c:valAx>
        <c:axId val="6953397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77350975"/>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popularity by Explicit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Sum of popularity by Explicit</a:t>
            </a:r>
            <a:r>
              <a:rPr lang="en-IN" sz="1800" b="1" baseline="0"/>
              <a:t> and Genre</a:t>
            </a:r>
            <a:r>
              <a:rPr lang="en-IN" sz="18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popularity by Explicit '!$B$1:$B$2</c:f>
              <c:strCache>
                <c:ptCount val="1"/>
                <c:pt idx="0">
                  <c:v>acoustic</c:v>
                </c:pt>
              </c:strCache>
            </c:strRef>
          </c:tx>
          <c:spPr>
            <a:solidFill>
              <a:schemeClr val="accent1"/>
            </a:solidFill>
            <a:ln>
              <a:noFill/>
            </a:ln>
            <a:effectLst/>
          </c:spPr>
          <c:invertIfNegative val="0"/>
          <c:cat>
            <c:strRef>
              <c:f>'Sum of popularity by Explicit '!$A$3:$A$5</c:f>
              <c:strCache>
                <c:ptCount val="2"/>
                <c:pt idx="0">
                  <c:v>FALSE</c:v>
                </c:pt>
                <c:pt idx="1">
                  <c:v>TRUE</c:v>
                </c:pt>
              </c:strCache>
            </c:strRef>
          </c:cat>
          <c:val>
            <c:numRef>
              <c:f>'Sum of popularity by Explicit '!$B$3:$B$5</c:f>
              <c:numCache>
                <c:formatCode>General</c:formatCode>
                <c:ptCount val="2"/>
                <c:pt idx="0">
                  <c:v>1104</c:v>
                </c:pt>
                <c:pt idx="1">
                  <c:v>152</c:v>
                </c:pt>
              </c:numCache>
            </c:numRef>
          </c:val>
          <c:extLst>
            <c:ext xmlns:c16="http://schemas.microsoft.com/office/drawing/2014/chart" uri="{C3380CC4-5D6E-409C-BE32-E72D297353CC}">
              <c16:uniqueId val="{00000000-1EE2-4105-AC7F-27680918D60C}"/>
            </c:ext>
          </c:extLst>
        </c:ser>
        <c:ser>
          <c:idx val="1"/>
          <c:order val="1"/>
          <c:tx>
            <c:strRef>
              <c:f>'Sum of popularity by Explicit '!$C$1:$C$2</c:f>
              <c:strCache>
                <c:ptCount val="1"/>
                <c:pt idx="0">
                  <c:v>afrobeat</c:v>
                </c:pt>
              </c:strCache>
            </c:strRef>
          </c:tx>
          <c:spPr>
            <a:solidFill>
              <a:schemeClr val="accent2"/>
            </a:solidFill>
            <a:ln>
              <a:noFill/>
            </a:ln>
            <a:effectLst/>
          </c:spPr>
          <c:invertIfNegative val="0"/>
          <c:cat>
            <c:strRef>
              <c:f>'Sum of popularity by Explicit '!$A$3:$A$5</c:f>
              <c:strCache>
                <c:ptCount val="2"/>
                <c:pt idx="0">
                  <c:v>FALSE</c:v>
                </c:pt>
                <c:pt idx="1">
                  <c:v>TRUE</c:v>
                </c:pt>
              </c:strCache>
            </c:strRef>
          </c:cat>
          <c:val>
            <c:numRef>
              <c:f>'Sum of popularity by Explicit '!$C$3:$C$5</c:f>
              <c:numCache>
                <c:formatCode>General</c:formatCode>
                <c:ptCount val="2"/>
                <c:pt idx="0">
                  <c:v>994</c:v>
                </c:pt>
                <c:pt idx="1">
                  <c:v>299</c:v>
                </c:pt>
              </c:numCache>
            </c:numRef>
          </c:val>
          <c:extLst>
            <c:ext xmlns:c16="http://schemas.microsoft.com/office/drawing/2014/chart" uri="{C3380CC4-5D6E-409C-BE32-E72D297353CC}">
              <c16:uniqueId val="{00000001-1EE2-4105-AC7F-27680918D60C}"/>
            </c:ext>
          </c:extLst>
        </c:ser>
        <c:ser>
          <c:idx val="2"/>
          <c:order val="2"/>
          <c:tx>
            <c:strRef>
              <c:f>'Sum of popularity by Explicit '!$D$1:$D$2</c:f>
              <c:strCache>
                <c:ptCount val="1"/>
                <c:pt idx="0">
                  <c:v>alternative</c:v>
                </c:pt>
              </c:strCache>
            </c:strRef>
          </c:tx>
          <c:spPr>
            <a:solidFill>
              <a:schemeClr val="accent3"/>
            </a:solidFill>
            <a:ln>
              <a:noFill/>
            </a:ln>
            <a:effectLst/>
          </c:spPr>
          <c:invertIfNegative val="0"/>
          <c:cat>
            <c:strRef>
              <c:f>'Sum of popularity by Explicit '!$A$3:$A$5</c:f>
              <c:strCache>
                <c:ptCount val="2"/>
                <c:pt idx="0">
                  <c:v>FALSE</c:v>
                </c:pt>
                <c:pt idx="1">
                  <c:v>TRUE</c:v>
                </c:pt>
              </c:strCache>
            </c:strRef>
          </c:cat>
          <c:val>
            <c:numRef>
              <c:f>'Sum of popularity by Explicit '!$D$3:$D$5</c:f>
              <c:numCache>
                <c:formatCode>General</c:formatCode>
                <c:ptCount val="2"/>
                <c:pt idx="0">
                  <c:v>1123</c:v>
                </c:pt>
                <c:pt idx="1">
                  <c:v>213</c:v>
                </c:pt>
              </c:numCache>
            </c:numRef>
          </c:val>
          <c:extLst>
            <c:ext xmlns:c16="http://schemas.microsoft.com/office/drawing/2014/chart" uri="{C3380CC4-5D6E-409C-BE32-E72D297353CC}">
              <c16:uniqueId val="{00000002-1EE2-4105-AC7F-27680918D60C}"/>
            </c:ext>
          </c:extLst>
        </c:ser>
        <c:ser>
          <c:idx val="3"/>
          <c:order val="3"/>
          <c:tx>
            <c:strRef>
              <c:f>'Sum of popularity by Explicit '!$E$1:$E$2</c:f>
              <c:strCache>
                <c:ptCount val="1"/>
                <c:pt idx="0">
                  <c:v>alt-rock</c:v>
                </c:pt>
              </c:strCache>
            </c:strRef>
          </c:tx>
          <c:spPr>
            <a:solidFill>
              <a:schemeClr val="accent4"/>
            </a:solidFill>
            <a:ln>
              <a:noFill/>
            </a:ln>
            <a:effectLst/>
          </c:spPr>
          <c:invertIfNegative val="0"/>
          <c:cat>
            <c:strRef>
              <c:f>'Sum of popularity by Explicit '!$A$3:$A$5</c:f>
              <c:strCache>
                <c:ptCount val="2"/>
                <c:pt idx="0">
                  <c:v>FALSE</c:v>
                </c:pt>
                <c:pt idx="1">
                  <c:v>TRUE</c:v>
                </c:pt>
              </c:strCache>
            </c:strRef>
          </c:cat>
          <c:val>
            <c:numRef>
              <c:f>'Sum of popularity by Explicit '!$E$3:$E$5</c:f>
              <c:numCache>
                <c:formatCode>General</c:formatCode>
                <c:ptCount val="2"/>
                <c:pt idx="0">
                  <c:v>1305</c:v>
                </c:pt>
                <c:pt idx="1">
                  <c:v>179</c:v>
                </c:pt>
              </c:numCache>
            </c:numRef>
          </c:val>
          <c:extLst>
            <c:ext xmlns:c16="http://schemas.microsoft.com/office/drawing/2014/chart" uri="{C3380CC4-5D6E-409C-BE32-E72D297353CC}">
              <c16:uniqueId val="{00000003-1EE2-4105-AC7F-27680918D60C}"/>
            </c:ext>
          </c:extLst>
        </c:ser>
        <c:dLbls>
          <c:showLegendKey val="0"/>
          <c:showVal val="0"/>
          <c:showCatName val="0"/>
          <c:showSerName val="0"/>
          <c:showPercent val="0"/>
          <c:showBubbleSize val="0"/>
        </c:dLbls>
        <c:gapWidth val="219"/>
        <c:overlap val="-27"/>
        <c:axId val="1986036768"/>
        <c:axId val="1972928624"/>
      </c:barChart>
      <c:catAx>
        <c:axId val="198603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28624"/>
        <c:crosses val="autoZero"/>
        <c:auto val="1"/>
        <c:lblAlgn val="ctr"/>
        <c:lblOffset val="100"/>
        <c:noMultiLvlLbl val="0"/>
      </c:catAx>
      <c:valAx>
        <c:axId val="197292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3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Playlist ID by Explicit!PivotTable9</c:name>
    <c:fmtId val="25"/>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Sum of playlist ID by Explicit</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536752136752133E-2"/>
          <c:y val="0.22015451388888888"/>
          <c:w val="0.70991666666666664"/>
          <c:h val="0.66788368055555558"/>
        </c:manualLayout>
      </c:layout>
      <c:pie3DChart>
        <c:varyColors val="1"/>
        <c:ser>
          <c:idx val="0"/>
          <c:order val="0"/>
          <c:tx>
            <c:strRef>
              <c:f>'Sum of Playlist ID by Explicit'!$B$1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4867-47F0-9168-89E6D398B4E6}"/>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4867-47F0-9168-89E6D398B4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 of Playlist ID by Explicit'!$A$2:$A$4</c:f>
              <c:strCache>
                <c:ptCount val="2"/>
                <c:pt idx="0">
                  <c:v>FALSE</c:v>
                </c:pt>
                <c:pt idx="1">
                  <c:v>TRUE</c:v>
                </c:pt>
              </c:strCache>
            </c:strRef>
          </c:cat>
          <c:val>
            <c:numRef>
              <c:f>'Sum of Playlist ID by Explicit'!$B$2:$B$4</c:f>
              <c:numCache>
                <c:formatCode>General</c:formatCode>
                <c:ptCount val="2"/>
                <c:pt idx="0">
                  <c:v>169</c:v>
                </c:pt>
                <c:pt idx="1">
                  <c:v>23</c:v>
                </c:pt>
              </c:numCache>
            </c:numRef>
          </c:val>
          <c:extLst>
            <c:ext xmlns:c16="http://schemas.microsoft.com/office/drawing/2014/chart" uri="{C3380CC4-5D6E-409C-BE32-E72D297353CC}">
              <c16:uniqueId val="{00000004-4867-47F0-9168-89E6D398B4E6}"/>
            </c:ext>
          </c:extLst>
        </c:ser>
        <c:dLbls>
          <c:dLblPos val="outEnd"/>
          <c:showLegendKey val="0"/>
          <c:showVal val="0"/>
          <c:showCatName val="0"/>
          <c:showSerName val="0"/>
          <c:showPercent val="1"/>
          <c:showBubbleSize val="0"/>
          <c:showLeaderLines val="1"/>
        </c:dLbls>
      </c:pie3DChart>
      <c:spPr>
        <a:noFill/>
        <a:ln w="25400">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Popularity by Explicit!PivotTable3</c:name>
    <c:fmtId val="3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Sum of Popularity by Explicit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2"/>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5"/>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9525" cap="flat" cmpd="sng" algn="ctr">
            <a:solidFill>
              <a:schemeClr val="accent1">
                <a:shade val="95000"/>
              </a:schemeClr>
            </a:solidFill>
            <a:round/>
          </a:ln>
          <a:effectLst/>
          <a:sp3d contourW="9525">
            <a:contourClr>
              <a:schemeClr val="accent1">
                <a:shade val="95000"/>
              </a:schemeClr>
            </a:contourClr>
          </a:sp3d>
        </c:spPr>
      </c:pivotFmt>
      <c:pivotFmt>
        <c:idx val="8"/>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 of Popularity by Explicit'!$B$2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Pt>
            <c:idx val="0"/>
            <c:invertIfNegative val="0"/>
            <c:bubble3D val="0"/>
            <c:spPr>
              <a:solidFill>
                <a:schemeClr val="accent2"/>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1-449C-4D96-AD67-D99EA4979E79}"/>
              </c:ext>
            </c:extLst>
          </c:dPt>
          <c:dPt>
            <c:idx val="1"/>
            <c:invertIfNegative val="0"/>
            <c:bubble3D val="0"/>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3-449C-4D96-AD67-D99EA4979E79}"/>
              </c:ext>
            </c:extLst>
          </c:dPt>
          <c:cat>
            <c:strRef>
              <c:f>'Sum of Popularity by Explicit'!$A$3:$A$5</c:f>
              <c:strCache>
                <c:ptCount val="2"/>
                <c:pt idx="0">
                  <c:v>FALSE</c:v>
                </c:pt>
                <c:pt idx="1">
                  <c:v>TRUE</c:v>
                </c:pt>
              </c:strCache>
            </c:strRef>
          </c:cat>
          <c:val>
            <c:numRef>
              <c:f>'Sum of Popularity by Explicit'!$B$3:$B$5</c:f>
              <c:numCache>
                <c:formatCode>General</c:formatCode>
                <c:ptCount val="2"/>
                <c:pt idx="0">
                  <c:v>4526</c:v>
                </c:pt>
                <c:pt idx="1">
                  <c:v>843</c:v>
                </c:pt>
              </c:numCache>
            </c:numRef>
          </c:val>
          <c:extLst>
            <c:ext xmlns:c16="http://schemas.microsoft.com/office/drawing/2014/chart" uri="{C3380CC4-5D6E-409C-BE32-E72D297353CC}">
              <c16:uniqueId val="{00000004-449C-4D96-AD67-D99EA4979E79}"/>
            </c:ext>
          </c:extLst>
        </c:ser>
        <c:dLbls>
          <c:showLegendKey val="0"/>
          <c:showVal val="0"/>
          <c:showCatName val="0"/>
          <c:showSerName val="0"/>
          <c:showPercent val="0"/>
          <c:showBubbleSize val="0"/>
        </c:dLbls>
        <c:gapWidth val="150"/>
        <c:shape val="box"/>
        <c:axId val="516854159"/>
        <c:axId val="695290319"/>
        <c:axId val="0"/>
      </c:bar3DChart>
      <c:catAx>
        <c:axId val="51685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95290319"/>
        <c:crosses val="autoZero"/>
        <c:auto val="1"/>
        <c:lblAlgn val="ctr"/>
        <c:lblOffset val="100"/>
        <c:noMultiLvlLbl val="0"/>
      </c:catAx>
      <c:valAx>
        <c:axId val="69529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685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4000">
          <a:schemeClr val="accent2">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190500</xdr:colOff>
      <xdr:row>6</xdr:row>
      <xdr:rowOff>45720</xdr:rowOff>
    </xdr:from>
    <xdr:to>
      <xdr:col>10</xdr:col>
      <xdr:colOff>495300</xdr:colOff>
      <xdr:row>21</xdr:row>
      <xdr:rowOff>45720</xdr:rowOff>
    </xdr:to>
    <xdr:graphicFrame macro="">
      <xdr:nvGraphicFramePr>
        <xdr:cNvPr id="2" name="Chart 1">
          <a:extLst>
            <a:ext uri="{FF2B5EF4-FFF2-40B4-BE49-F238E27FC236}">
              <a16:creationId xmlns:a16="http://schemas.microsoft.com/office/drawing/2014/main" id="{7B9F3EC1-3913-A5C8-E89B-5C4F56DCE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213360</xdr:colOff>
      <xdr:row>3</xdr:row>
      <xdr:rowOff>38100</xdr:rowOff>
    </xdr:from>
    <xdr:to>
      <xdr:col>14</xdr:col>
      <xdr:colOff>213360</xdr:colOff>
      <xdr:row>17</xdr:row>
      <xdr:rowOff>59055</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1B964D0F-CDFD-B183-CEC5-B844A008B9B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8031480" y="586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655320</xdr:colOff>
      <xdr:row>6</xdr:row>
      <xdr:rowOff>45720</xdr:rowOff>
    </xdr:from>
    <xdr:to>
      <xdr:col>13</xdr:col>
      <xdr:colOff>15240</xdr:colOff>
      <xdr:row>21</xdr:row>
      <xdr:rowOff>45720</xdr:rowOff>
    </xdr:to>
    <xdr:graphicFrame macro="">
      <xdr:nvGraphicFramePr>
        <xdr:cNvPr id="2" name="Chart 1">
          <a:extLst>
            <a:ext uri="{FF2B5EF4-FFF2-40B4-BE49-F238E27FC236}">
              <a16:creationId xmlns:a16="http://schemas.microsoft.com/office/drawing/2014/main" id="{BDE6D9FD-869B-9AD9-854B-0FB8394DF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480060</xdr:colOff>
      <xdr:row>1</xdr:row>
      <xdr:rowOff>179070</xdr:rowOff>
    </xdr:from>
    <xdr:to>
      <xdr:col>14</xdr:col>
      <xdr:colOff>175260</xdr:colOff>
      <xdr:row>16</xdr:row>
      <xdr:rowOff>179070</xdr:rowOff>
    </xdr:to>
    <xdr:graphicFrame macro="">
      <xdr:nvGraphicFramePr>
        <xdr:cNvPr id="2" name="Chart 1">
          <a:extLst>
            <a:ext uri="{FF2B5EF4-FFF2-40B4-BE49-F238E27FC236}">
              <a16:creationId xmlns:a16="http://schemas.microsoft.com/office/drawing/2014/main" id="{F334A0BA-0EDB-AE66-C4D1-76BD3125E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xdr:colOff>
      <xdr:row>6</xdr:row>
      <xdr:rowOff>45720</xdr:rowOff>
    </xdr:from>
    <xdr:to>
      <xdr:col>11</xdr:col>
      <xdr:colOff>350520</xdr:colOff>
      <xdr:row>21</xdr:row>
      <xdr:rowOff>45720</xdr:rowOff>
    </xdr:to>
    <xdr:graphicFrame macro="">
      <xdr:nvGraphicFramePr>
        <xdr:cNvPr id="2" name="Chart 1">
          <a:extLst>
            <a:ext uri="{FF2B5EF4-FFF2-40B4-BE49-F238E27FC236}">
              <a16:creationId xmlns:a16="http://schemas.microsoft.com/office/drawing/2014/main" id="{9DE5F103-1EB4-D204-A67E-82859F51D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99060</xdr:colOff>
      <xdr:row>6</xdr:row>
      <xdr:rowOff>41910</xdr:rowOff>
    </xdr:from>
    <xdr:to>
      <xdr:col>13</xdr:col>
      <xdr:colOff>403860</xdr:colOff>
      <xdr:row>21</xdr:row>
      <xdr:rowOff>41910</xdr:rowOff>
    </xdr:to>
    <xdr:graphicFrame macro="">
      <xdr:nvGraphicFramePr>
        <xdr:cNvPr id="2" name="Chart 1">
          <a:extLst>
            <a:ext uri="{FF2B5EF4-FFF2-40B4-BE49-F238E27FC236}">
              <a16:creationId xmlns:a16="http://schemas.microsoft.com/office/drawing/2014/main" id="{58AAA53C-6602-5864-D1CC-16B42B90B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204047</xdr:colOff>
      <xdr:row>3</xdr:row>
      <xdr:rowOff>75353</xdr:rowOff>
    </xdr:from>
    <xdr:to>
      <xdr:col>9</xdr:col>
      <xdr:colOff>431800</xdr:colOff>
      <xdr:row>18</xdr:row>
      <xdr:rowOff>161353</xdr:rowOff>
    </xdr:to>
    <xdr:graphicFrame macro="">
      <xdr:nvGraphicFramePr>
        <xdr:cNvPr id="2" name="Chart 1">
          <a:extLst>
            <a:ext uri="{FF2B5EF4-FFF2-40B4-BE49-F238E27FC236}">
              <a16:creationId xmlns:a16="http://schemas.microsoft.com/office/drawing/2014/main" id="{70FAFE8D-320B-46AF-A38E-36A43D1B1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448733</xdr:colOff>
      <xdr:row>19</xdr:row>
      <xdr:rowOff>57787</xdr:rowOff>
    </xdr:from>
    <xdr:to>
      <xdr:col>23</xdr:col>
      <xdr:colOff>514350</xdr:colOff>
      <xdr:row>34</xdr:row>
      <xdr:rowOff>143787</xdr:rowOff>
    </xdr:to>
    <xdr:graphicFrame macro="">
      <xdr:nvGraphicFramePr>
        <xdr:cNvPr id="3" name="Chart 2">
          <a:extLst>
            <a:ext uri="{FF2B5EF4-FFF2-40B4-BE49-F238E27FC236}">
              <a16:creationId xmlns:a16="http://schemas.microsoft.com/office/drawing/2014/main" id="{CCCCB084-5DA9-40FA-BD2D-4D5732799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167639</xdr:colOff>
      <xdr:row>19</xdr:row>
      <xdr:rowOff>22860</xdr:rowOff>
    </xdr:from>
    <xdr:to>
      <xdr:col>7</xdr:col>
      <xdr:colOff>580439</xdr:colOff>
      <xdr:row>34</xdr:row>
      <xdr:rowOff>108860</xdr:rowOff>
    </xdr:to>
    <xdr:graphicFrame macro="">
      <xdr:nvGraphicFramePr>
        <xdr:cNvPr id="4" name="Chart 3">
          <a:extLst>
            <a:ext uri="{FF2B5EF4-FFF2-40B4-BE49-F238E27FC236}">
              <a16:creationId xmlns:a16="http://schemas.microsoft.com/office/drawing/2014/main" id="{4B6A42D6-5668-4C23-BA87-B3AE6EE7E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590550</xdr:colOff>
      <xdr:row>3</xdr:row>
      <xdr:rowOff>76198</xdr:rowOff>
    </xdr:from>
    <xdr:to>
      <xdr:col>19</xdr:col>
      <xdr:colOff>590550</xdr:colOff>
      <xdr:row>18</xdr:row>
      <xdr:rowOff>162198</xdr:rowOff>
    </xdr:to>
    <xdr:graphicFrame macro="">
      <xdr:nvGraphicFramePr>
        <xdr:cNvPr id="7" name="Chart 6">
          <a:extLst>
            <a:ext uri="{FF2B5EF4-FFF2-40B4-BE49-F238E27FC236}">
              <a16:creationId xmlns:a16="http://schemas.microsoft.com/office/drawing/2014/main" id="{75D6D7E5-3D2C-47E5-8493-981564909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118535</xdr:colOff>
      <xdr:row>3</xdr:row>
      <xdr:rowOff>67730</xdr:rowOff>
    </xdr:from>
    <xdr:to>
      <xdr:col>28</xdr:col>
      <xdr:colOff>485775</xdr:colOff>
      <xdr:row>18</xdr:row>
      <xdr:rowOff>153730</xdr:rowOff>
    </xdr:to>
    <xdr:graphicFrame macro="">
      <xdr:nvGraphicFramePr>
        <xdr:cNvPr id="8" name="Chart 7">
          <a:extLst>
            <a:ext uri="{FF2B5EF4-FFF2-40B4-BE49-F238E27FC236}">
              <a16:creationId xmlns:a16="http://schemas.microsoft.com/office/drawing/2014/main" id="{52BF7C9E-CB67-4EE5-AFC2-11A957791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49529</xdr:colOff>
      <xdr:row>19</xdr:row>
      <xdr:rowOff>160021</xdr:rowOff>
    </xdr:from>
    <xdr:to>
      <xdr:col>13</xdr:col>
      <xdr:colOff>333375</xdr:colOff>
      <xdr:row>28</xdr:row>
      <xdr:rowOff>85726</xdr:rowOff>
    </xdr:to>
    <mc:AlternateContent xmlns:mc="http://schemas.openxmlformats.org/markup-compatibility/2006">
      <mc:Choice xmlns:a14="http://schemas.microsoft.com/office/drawing/2010/main" Requires="a14">
        <xdr:graphicFrame macro="">
          <xdr:nvGraphicFramePr>
            <xdr:cNvPr id="9" name="Genre 1">
              <a:extLst>
                <a:ext uri="{FF2B5EF4-FFF2-40B4-BE49-F238E27FC236}">
                  <a16:creationId xmlns:a16="http://schemas.microsoft.com/office/drawing/2014/main" id="{5BE2F9AA-941A-9B6C-BC0E-8C4BF1D61ACD}"/>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4926329" y="4751071"/>
              <a:ext cx="3331846"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104775</xdr:colOff>
      <xdr:row>19</xdr:row>
      <xdr:rowOff>139066</xdr:rowOff>
    </xdr:from>
    <xdr:to>
      <xdr:col>28</xdr:col>
      <xdr:colOff>409575</xdr:colOff>
      <xdr:row>26</xdr:row>
      <xdr:rowOff>95251</xdr:rowOff>
    </xdr:to>
    <mc:AlternateContent xmlns:mc="http://schemas.openxmlformats.org/markup-compatibility/2006">
      <mc:Choice xmlns:a14="http://schemas.microsoft.com/office/drawing/2010/main" Requires="a14">
        <xdr:graphicFrame macro="">
          <xdr:nvGraphicFramePr>
            <xdr:cNvPr id="11" name="Explicit">
              <a:extLst>
                <a:ext uri="{FF2B5EF4-FFF2-40B4-BE49-F238E27FC236}">
                  <a16:creationId xmlns:a16="http://schemas.microsoft.com/office/drawing/2014/main" id="{CEF0B86A-BF49-9AC0-2545-5C549AFAEC17}"/>
                </a:ext>
              </a:extLst>
            </xdr:cNvPr>
            <xdr:cNvGraphicFramePr/>
          </xdr:nvGraphicFramePr>
          <xdr:xfrm>
            <a:off x="0" y="0"/>
            <a:ext cx="0" cy="0"/>
          </xdr:xfrm>
          <a:graphic>
            <a:graphicData uri="http://schemas.microsoft.com/office/drawing/2010/slicer">
              <sle:slicer xmlns:sle="http://schemas.microsoft.com/office/drawing/2010/slicer" name="Explicit"/>
            </a:graphicData>
          </a:graphic>
        </xdr:graphicFrame>
      </mc:Choice>
      <mc:Fallback>
        <xdr:sp macro="" textlink="">
          <xdr:nvSpPr>
            <xdr:cNvPr id="0" name=""/>
            <xdr:cNvSpPr>
              <a:spLocks noTextEdit="1"/>
            </xdr:cNvSpPr>
          </xdr:nvSpPr>
          <xdr:spPr>
            <a:xfrm>
              <a:off x="14735175" y="4730116"/>
              <a:ext cx="2743200" cy="1223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361950</xdr:colOff>
      <xdr:row>2</xdr:row>
      <xdr:rowOff>28575</xdr:rowOff>
    </xdr:from>
    <xdr:to>
      <xdr:col>7</xdr:col>
      <xdr:colOff>234750</xdr:colOff>
      <xdr:row>2</xdr:row>
      <xdr:rowOff>460575</xdr:rowOff>
    </xdr:to>
    <xdr:sp macro="" textlink="">
      <xdr:nvSpPr>
        <xdr:cNvPr id="13" name="Rectangle: Rounded Corners 12">
          <a:extLst>
            <a:ext uri="{FF2B5EF4-FFF2-40B4-BE49-F238E27FC236}">
              <a16:creationId xmlns:a16="http://schemas.microsoft.com/office/drawing/2014/main" id="{BD12A204-0F9C-E478-A010-34F8FDA7A5F6}"/>
            </a:ext>
          </a:extLst>
        </xdr:cNvPr>
        <xdr:cNvSpPr/>
      </xdr:nvSpPr>
      <xdr:spPr>
        <a:xfrm>
          <a:off x="361950" y="1209675"/>
          <a:ext cx="4140000" cy="4320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400" b="1">
              <a:solidFill>
                <a:schemeClr val="tx1"/>
              </a:solidFill>
            </a:rPr>
            <a:t>Total Genre - 4</a:t>
          </a:r>
        </a:p>
      </xdr:txBody>
    </xdr:sp>
    <xdr:clientData/>
  </xdr:twoCellAnchor>
  <xdr:twoCellAnchor>
    <xdr:from>
      <xdr:col>14</xdr:col>
      <xdr:colOff>428625</xdr:colOff>
      <xdr:row>2</xdr:row>
      <xdr:rowOff>28575</xdr:rowOff>
    </xdr:from>
    <xdr:to>
      <xdr:col>21</xdr:col>
      <xdr:colOff>301425</xdr:colOff>
      <xdr:row>2</xdr:row>
      <xdr:rowOff>460575</xdr:rowOff>
    </xdr:to>
    <xdr:sp macro="" textlink="">
      <xdr:nvSpPr>
        <xdr:cNvPr id="14" name="Rectangle: Rounded Corners 13">
          <a:extLst>
            <a:ext uri="{FF2B5EF4-FFF2-40B4-BE49-F238E27FC236}">
              <a16:creationId xmlns:a16="http://schemas.microsoft.com/office/drawing/2014/main" id="{BACF8BE8-2BAD-4709-B14A-18FAB3CB77D1}"/>
            </a:ext>
          </a:extLst>
        </xdr:cNvPr>
        <xdr:cNvSpPr/>
      </xdr:nvSpPr>
      <xdr:spPr>
        <a:xfrm>
          <a:off x="8963025" y="1209675"/>
          <a:ext cx="4140000" cy="4320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000" b="1"/>
            <a:t>Total</a:t>
          </a:r>
          <a:r>
            <a:rPr lang="en-IN" sz="2000" b="1" baseline="0"/>
            <a:t> Playtime - 10157.62 hours</a:t>
          </a:r>
          <a:endParaRPr lang="en-IN" sz="2000" b="1"/>
        </a:p>
      </xdr:txBody>
    </xdr:sp>
    <xdr:clientData/>
  </xdr:twoCellAnchor>
  <xdr:twoCellAnchor>
    <xdr:from>
      <xdr:col>7</xdr:col>
      <xdr:colOff>428625</xdr:colOff>
      <xdr:row>2</xdr:row>
      <xdr:rowOff>28575</xdr:rowOff>
    </xdr:from>
    <xdr:to>
      <xdr:col>14</xdr:col>
      <xdr:colOff>301425</xdr:colOff>
      <xdr:row>2</xdr:row>
      <xdr:rowOff>460575</xdr:rowOff>
    </xdr:to>
    <xdr:sp macro="" textlink="">
      <xdr:nvSpPr>
        <xdr:cNvPr id="15" name="Rectangle: Rounded Corners 14">
          <a:extLst>
            <a:ext uri="{FF2B5EF4-FFF2-40B4-BE49-F238E27FC236}">
              <a16:creationId xmlns:a16="http://schemas.microsoft.com/office/drawing/2014/main" id="{C0D281F2-EFD4-4EA2-8FA2-7F331D404FF4}"/>
            </a:ext>
          </a:extLst>
        </xdr:cNvPr>
        <xdr:cNvSpPr/>
      </xdr:nvSpPr>
      <xdr:spPr>
        <a:xfrm>
          <a:off x="4695825" y="1209675"/>
          <a:ext cx="4140000" cy="4320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400" b="1"/>
            <a:t>Explicits - 2</a:t>
          </a:r>
        </a:p>
      </xdr:txBody>
    </xdr:sp>
    <xdr:clientData/>
  </xdr:twoCellAnchor>
  <xdr:twoCellAnchor>
    <xdr:from>
      <xdr:col>21</xdr:col>
      <xdr:colOff>457200</xdr:colOff>
      <xdr:row>2</xdr:row>
      <xdr:rowOff>28575</xdr:rowOff>
    </xdr:from>
    <xdr:to>
      <xdr:col>28</xdr:col>
      <xdr:colOff>330000</xdr:colOff>
      <xdr:row>2</xdr:row>
      <xdr:rowOff>460575</xdr:rowOff>
    </xdr:to>
    <xdr:sp macro="" textlink="">
      <xdr:nvSpPr>
        <xdr:cNvPr id="17" name="Rectangle: Rounded Corners 16">
          <a:extLst>
            <a:ext uri="{FF2B5EF4-FFF2-40B4-BE49-F238E27FC236}">
              <a16:creationId xmlns:a16="http://schemas.microsoft.com/office/drawing/2014/main" id="{A74101CB-DC26-4E0A-A129-900CD3086BA1}"/>
            </a:ext>
          </a:extLst>
        </xdr:cNvPr>
        <xdr:cNvSpPr/>
      </xdr:nvSpPr>
      <xdr:spPr>
        <a:xfrm>
          <a:off x="13258800" y="1209675"/>
          <a:ext cx="4140000" cy="4320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000" b="1"/>
            <a:t>Total</a:t>
          </a:r>
          <a:r>
            <a:rPr lang="en-IN" sz="2000" b="1" baseline="0"/>
            <a:t> Popularity - 5369</a:t>
          </a:r>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283.567688310184" createdVersion="8" refreshedVersion="8" minRefreshableVersion="3" recordCount="192" xr:uid="{88BD93A4-7CBF-412D-9B41-E2E9A6FB1903}">
  <cacheSource type="worksheet">
    <worksheetSource name="Table1"/>
  </cacheSource>
  <cacheFields count="8">
    <cacheField name="ID" numFmtId="0">
      <sharedItems count="192">
        <s v="Play01"/>
        <s v="Play02"/>
        <s v="Play03"/>
        <s v="Play04"/>
        <s v="Play05"/>
        <s v="Play06"/>
        <s v="Play07"/>
        <s v="Play08"/>
        <s v="Play09"/>
        <s v="Play10"/>
        <s v="Play11"/>
        <s v="Play12"/>
        <s v="Play13"/>
        <s v="Play14"/>
        <s v="Play15"/>
        <s v="Play16"/>
        <s v="Play17"/>
        <s v="Play18"/>
        <s v="Play19"/>
        <s v="Play20"/>
        <s v="Play21"/>
        <s v="Play22"/>
        <s v="Play23"/>
        <s v="Play24"/>
        <s v="Play25"/>
        <s v="Play26"/>
        <s v="Play27"/>
        <s v="Play28"/>
        <s v="Play29"/>
        <s v="Play30"/>
        <s v="Play31"/>
        <s v="Play32"/>
        <s v="Play33"/>
        <s v="Play34"/>
        <s v="Play35"/>
        <s v="Play36"/>
        <s v="Play37"/>
        <s v="Play38"/>
        <s v="Play39"/>
        <s v="Play40"/>
        <s v="Play41"/>
        <s v="Play42"/>
        <s v="Play43"/>
        <s v="Play44"/>
        <s v="Play45"/>
        <s v="Play46"/>
        <s v="Play47"/>
        <s v="Play48"/>
        <s v="Play49"/>
        <s v="Play50"/>
        <s v="Play51"/>
        <s v="Play52"/>
        <s v="Play53"/>
        <s v="Play54"/>
        <s v="Play55"/>
        <s v="Play56"/>
        <s v="Play57"/>
        <s v="Play58"/>
        <s v="Play59"/>
        <s v="Play60"/>
        <s v="Play61"/>
        <s v="Play62"/>
        <s v="Play63"/>
        <s v="Play64"/>
        <s v="Play65"/>
        <s v="Play66"/>
        <s v="Play67"/>
        <s v="Play68"/>
        <s v="Play69"/>
        <s v="Play70"/>
        <s v="Play71"/>
        <s v="Play72"/>
        <s v="Play73"/>
        <s v="Play74"/>
        <s v="Play75"/>
        <s v="Play76"/>
        <s v="Play77"/>
        <s v="Play78"/>
        <s v="Play79"/>
        <s v="Play80"/>
        <s v="Play81"/>
        <s v="Play82"/>
        <s v="Play83"/>
        <s v="Play84"/>
        <s v="Play85"/>
        <s v="Play86"/>
        <s v="Play87"/>
        <s v="Play88"/>
        <s v="Play89"/>
        <s v="Play90"/>
        <s v="Play91"/>
        <s v="Play92"/>
        <s v="Play93"/>
        <s v="Play94"/>
        <s v="Play95"/>
        <s v="Play96"/>
        <s v="Play97"/>
        <s v="Play98"/>
        <s v="Play99"/>
        <s v="Play100"/>
        <s v="Play101"/>
        <s v="Play102"/>
        <s v="Play103"/>
        <s v="Play104"/>
        <s v="Play105"/>
        <s v="Play106"/>
        <s v="Play107"/>
        <s v="Play108"/>
        <s v="Play109"/>
        <s v="Play110"/>
        <s v="Play111"/>
        <s v="Play112"/>
        <s v="Play113"/>
        <s v="Play114"/>
        <s v="Play115"/>
        <s v="Play116"/>
        <s v="Play117"/>
        <s v="Play118"/>
        <s v="Play119"/>
        <s v="Play120"/>
        <s v="Play121"/>
        <s v="Play122"/>
        <s v="Play123"/>
        <s v="Play124"/>
        <s v="Play125"/>
        <s v="Play126"/>
        <s v="Play127"/>
        <s v="Play128"/>
        <s v="Play129"/>
        <s v="Play130"/>
        <s v="Play131"/>
        <s v="Play132"/>
        <s v="Play133"/>
        <s v="Play134"/>
        <s v="Play135"/>
        <s v="Play136"/>
        <s v="Play137"/>
        <s v="Play138"/>
        <s v="Play139"/>
        <s v="Play140"/>
        <s v="Play141"/>
        <s v="Play142"/>
        <s v="Play143"/>
        <s v="Play144"/>
        <s v="Play145"/>
        <s v="Play146"/>
        <s v="Play147"/>
        <s v="Play148"/>
        <s v="Play149"/>
        <s v="Play150"/>
        <s v="Play151"/>
        <s v="Play152"/>
        <s v="Play153"/>
        <s v="Play154"/>
        <s v="Play155"/>
        <s v="Play156"/>
        <s v="Play157"/>
        <s v="Play158"/>
        <s v="Play159"/>
        <s v="Play160"/>
        <s v="Play161"/>
        <s v="Play162"/>
        <s v="Play163"/>
        <s v="Play164"/>
        <s v="Play165"/>
        <s v="Play166"/>
        <s v="Play167"/>
        <s v="Play168"/>
        <s v="Play169"/>
        <s v="Play170"/>
        <s v="Play171"/>
        <s v="Play172"/>
        <s v="Play173"/>
        <s v="Play174"/>
        <s v="Play175"/>
        <s v="Play176"/>
        <s v="Play177"/>
        <s v="Play178"/>
        <s v="Play179"/>
        <s v="Play180"/>
        <s v="Play181"/>
        <s v="Play182"/>
        <s v="Play183"/>
        <s v="Play184"/>
        <s v="Play185"/>
        <s v="Play186"/>
        <s v="Play187"/>
        <s v="Play188"/>
        <s v="Play189"/>
        <s v="Play190"/>
        <s v="Play191"/>
        <s v="Play192"/>
      </sharedItems>
    </cacheField>
    <cacheField name="Name" numFmtId="0">
      <sharedItems count="150">
        <s v="Acoustic"/>
        <s v="Here Comes the Sun - Acoustic"/>
        <s v="Acoustic #3"/>
        <s v="My Love Mine All Mine - Acoustic Instrumental"/>
        <s v="Beautiful Things - Acoustic"/>
        <s v="Landslide"/>
        <s v="Acoustic Energy Vibrations"/>
        <s v="Little Lies"/>
        <s v="Too Good At Goodbyes - Acoustic"/>
        <s v="The One (Acoustic Cover)"/>
        <s v="Love Is Gone - Acoustic"/>
        <s v="What If - Acoustic Sessions"/>
        <s v="Cayendo (Side A - Acoustic)"/>
        <s v="One (Acoustic Cover)"/>
        <s v="The Sound of Silence - Acoustic Version"/>
        <s v="She Will Be Loved - Acoustic"/>
        <s v="Where's My Love - Acoustic"/>
        <s v="Waiting for the Storm"/>
        <s v="QUIET - Acoustic"/>
        <s v="Good Vibes"/>
        <s v="Whatcha Say - Acoustic"/>
        <s v="Stillness, Pt 1: Moonshine"/>
        <s v="Inertia - Acoustic"/>
        <s v="Waiting for the Dawn"/>
        <s v="Acoustic Levitation"/>
        <s v="We Built This City - Acoustic"/>
        <s v="Snooze (Acoustic) (feat. Justin Bieber)"/>
        <s v="All the Small Things - Acoustic"/>
        <s v="Dear April (Side A - Acoustic)"/>
        <s v="The Way You Make Me Feel - Acoustic"/>
        <s v="Never Comin' Home - Live Acoustic"/>
        <s v="Remember - Acoustic"/>
        <s v="Young Blood - Acoustic"/>
        <s v="Bubbly"/>
        <s v="Afrobeat Heatwave"/>
        <s v="UNAVAILABLE (feat. Musa Keys)"/>
        <s v="Afrobeat"/>
        <s v="AfroBeat Chaka Chaka"/>
        <s v="Lonely At The Top"/>
        <s v="Afrobeat Ki Masti"/>
        <s v="Soweto"/>
        <s v="Holy Ghost"/>
        <s v="Charm"/>
        <s v="Afrobeat Renaissance - Alternate Drum Mix"/>
        <s v="Dull"/>
        <s v="Afrobeats 2023"/>
        <s v="2 Sugar (feat. Ayra Starr)"/>
        <s v="Afrobeat - Baile do JapÃ£o"/>
        <s v="Stubborn (with Asake)"/>
        <s v="Afrobeat Fiesta"/>
        <s v="DND"/>
        <s v="Afrobeat Si Fueras Tu - Instrumental"/>
        <s v="Ololufe (feat. Wande Coal)"/>
        <s v="Reason (feat. Russ)"/>
        <s v="Afrobeat - Radio Mix"/>
        <s v="Remember"/>
        <s v="Okay"/>
        <s v="Afrobeat - Playlist Mix"/>
        <s v="Mogbe"/>
        <s v="Sability"/>
        <s v="Feel (Afrobeats Mix)"/>
        <s v="Holiday"/>
        <s v="For My Love - Afrobeats Mix"/>
        <s v="Good Vibes Infinitititi - African Lofi"/>
        <s v="Alt-Rock"/>
        <s v="Bartender Song (Sittin' At A Bar) - Alt/Rock Mix"/>
        <s v="Tessellate"/>
        <s v="Russian Alt Rock (Car Wash With Papa) - &quot;ÐŸÑ€Ð¸ÐºÐ»ÑŽÑ‡ÐµÐ½Ð¸Ðµ Ð½Ð° Ð°Ð²Ñ‚Ð¾Ð¼Ð¾Ð¹ÐºÐµ&quot;"/>
        <s v="Ms"/>
        <s v="Under One Roof Alt Rock"/>
        <s v="Every Other Freckle"/>
        <s v="Cry of the Lonely (Psalm 10) - LOFI Alt Rock Mix"/>
        <s v="Panoramic View"/>
        <s v="So Into You"/>
        <s v="U&amp;ME"/>
        <s v="Rock Steady"/>
        <s v="Altered State Of Mind"/>
        <s v="Altitude Adjustment"/>
        <s v="M.S.S"/>
        <s v="Ve Kamleya (From &quot;Rocky Aur Rani Kii Prem Kahaani&quot;)"/>
        <s v="SAVIOR"/>
        <s v="Rockstar"/>
        <s v="Philadelphia"/>
        <s v="Ghostlove (1st Movement)"/>
        <s v="Bane"/>
        <s v="Ghostlove (2nd Movement)"/>
        <s v="Alternative Trouble"/>
        <s v="Ghostlove (3rd Movement)"/>
        <s v="Bloodflood, Pt. II"/>
        <s v="Ghostlogue"/>
        <s v="Chicago"/>
        <s v="Ghosterture"/>
        <s v="Losing My Mind"/>
        <s v="ROCK THAT SHIT! - Slowed Down"/>
        <s v="Hunger of the Pine"/>
        <s v="Rock and Roll - Alternate Mix"/>
        <s v="Pusher"/>
        <s v="Georgia Rhythm"/>
        <s v="s.A.D"/>
        <s v="ROCK THAT SHIT! - Sped Up"/>
        <s v="Misfits : SOLAR"/>
        <s v="Alternative Rock"/>
        <s v="Awake 24"/>
        <s v="Ve Kamleya"/>
        <s v="Keep The Change, You Filthy Animal"/>
        <s v="Rocker"/>
        <s v="Alternate Reality 3035"/>
        <s v="Rock Around With Ollie Vee - Alternate Version"/>
        <s v="Face in the Wind"/>
        <s v="Rock Around the Clock (Alternate Take)"/>
        <s v="A.D.D"/>
        <s v="I'm Still in Love With You"/>
        <s v="Alternative Outro"/>
        <s v="Alternative Ulster"/>
        <s v="the alternative"/>
        <s v="ALTERNATIVE"/>
        <s v="Alternative Universe"/>
        <s v="Alternative Baby"/>
        <s v="Alternative Radio"/>
        <s v="Alternative Girlfriend"/>
        <s v="alternate universe"/>
        <s v="Alternative Thoughts"/>
        <s v="Alternative Healer"/>
        <s v="In Dreams - Alternative Version"/>
        <s v="Alternate Ending"/>
        <s v="Alternative Space"/>
        <s v="The Alternative Polka"/>
        <s v="Alternate Reality"/>
        <s v="â€¦well, better than the alternative"/>
        <s v="Alternative Flow"/>
        <s v="alt psycho (Intro)"/>
        <s v="ALTERNIAN IDIOT"/>
        <s v="You Are an Idiot! - Alternative Version [Sped Up]"/>
        <s v="Since I Don't Have You (Alternative Take)"/>
        <s v="Undefined"/>
        <s v="Alternative 3 - Remastered 2005"/>
        <s v="Alternative to Love"/>
        <s v="Alternative Rush"/>
        <s v="Alternate Realities pt. I"/>
        <s v="Roadrunner (Alternative Version)"/>
        <s v="Black Sheep III"/>
        <s v="Concertina Ballerina"/>
        <s v="The Alternative Song"/>
        <s v="All That I See"/>
        <s v="ALTERNATIVE REALITY"/>
        <s v="Satellite City"/>
        <s v="Lady Stardust - Alternative Version - Take 1"/>
        <s v="New Alternative"/>
        <s v="Great Summer - Soundtrack Version Genre Alternative"/>
        <s v="Your Name - Alternative"/>
      </sharedItems>
    </cacheField>
    <cacheField name="Genre" numFmtId="0">
      <sharedItems count="4">
        <s v="acoustic"/>
        <s v="afrobeat"/>
        <s v="alt-rock"/>
        <s v="alternative"/>
      </sharedItems>
    </cacheField>
    <cacheField name="Artists" numFmtId="0">
      <sharedItems containsMixedTypes="1" containsNumber="1" containsInteger="1" minValue="311" maxValue="311"/>
    </cacheField>
    <cacheField name="Album" numFmtId="0">
      <sharedItems/>
    </cacheField>
    <cacheField name="Popularity" numFmtId="0">
      <sharedItems containsSemiMixedTypes="0" containsString="0" containsNumber="1" containsInteger="1" minValue="0" maxValue="71" count="62">
        <n v="57"/>
        <n v="42"/>
        <n v="46"/>
        <n v="33"/>
        <n v="14"/>
        <n v="0"/>
        <n v="29"/>
        <n v="15"/>
        <n v="45"/>
        <n v="39"/>
        <n v="8"/>
        <n v="25"/>
        <n v="5"/>
        <n v="71"/>
        <n v="3"/>
        <n v="63"/>
        <n v="27"/>
        <n v="16"/>
        <n v="31"/>
        <n v="10"/>
        <n v="68"/>
        <n v="13"/>
        <n v="1"/>
        <n v="61"/>
        <n v="24"/>
        <n v="58"/>
        <n v="17"/>
        <n v="65"/>
        <n v="18"/>
        <n v="2"/>
        <n v="30"/>
        <n v="56"/>
        <n v="21"/>
        <n v="69"/>
        <n v="4"/>
        <n v="20"/>
        <n v="62"/>
        <n v="32"/>
        <n v="67"/>
        <n v="55"/>
        <n v="53"/>
        <n v="11"/>
        <n v="54"/>
        <n v="38"/>
        <n v="52"/>
        <n v="47"/>
        <n v="50"/>
        <n v="43"/>
        <n v="49"/>
        <n v="35"/>
        <n v="26"/>
        <n v="34"/>
        <n v="28"/>
        <n v="22"/>
        <n v="19"/>
        <n v="23"/>
        <n v="41"/>
        <n v="12"/>
        <n v="7"/>
        <n v="36"/>
        <n v="44"/>
        <n v="9"/>
      </sharedItems>
    </cacheField>
    <cacheField name="Explicit" numFmtId="0">
      <sharedItems count="2">
        <b v="0"/>
        <b v="1"/>
      </sharedItems>
    </cacheField>
    <cacheField name="Duration in Hours" numFmtId="2">
      <sharedItems containsSemiMixedTypes="0" containsString="0" containsNumber="1" minValue="12.1775" maxValue="99.13055555555556" count="180">
        <n v="47.833888888888886"/>
        <n v="40.218333333333334"/>
        <n v="32.381388888888885"/>
        <n v="37.200555555555553"/>
        <n v="66.151666666666671"/>
        <n v="55.902222222222221"/>
        <n v="55.339444444444446"/>
        <n v="35.902777777777779"/>
        <n v="32.869722222222222"/>
        <n v="54.958611111111111"/>
        <n v="99.13055555555556"/>
        <n v="61.137500000000003"/>
        <n v="66.976388888888891"/>
        <n v="43.515000000000001"/>
        <n v="49.158611111111114"/>
        <n v="68.314722222222215"/>
        <n v="59.359166666666667"/>
        <n v="56.166666666666664"/>
        <n v="66.039444444444442"/>
        <n v="47.833055555555553"/>
        <n v="51.503611111111113"/>
        <n v="62.971666666666664"/>
        <n v="17.48"/>
        <n v="66.63333333333334"/>
        <n v="55.277777777777779"/>
        <n v="45.99"/>
        <n v="53.240555555555552"/>
        <n v="53.333333333333336"/>
        <n v="46.826388888888886"/>
        <n v="61.81111111111111"/>
        <n v="40.925833333333337"/>
        <n v="74.253055555555562"/>
        <n v="64.163888888888891"/>
        <n v="61.481388888888887"/>
        <n v="98.878055555555562"/>
        <n v="44.938055555555557"/>
        <n v="65.194444444444443"/>
        <n v="52.906666666666666"/>
        <n v="46.365833333333335"/>
        <n v="30.376111111111111"/>
        <n v="64.177777777777777"/>
        <n v="43.621388888888887"/>
        <n v="42.50333333333333"/>
        <n v="55.266111111111108"/>
        <n v="47.697222222222223"/>
        <n v="52.430555555555557"/>
        <n v="55.725833333333334"/>
        <n v="44.274722222222223"/>
        <n v="73.507222222222225"/>
        <n v="47.197499999999998"/>
        <n v="89.682222222222222"/>
        <n v="50.181111111111115"/>
        <n v="43.809444444444445"/>
        <n v="30.666666666666668"/>
        <n v="56.969444444444441"/>
        <n v="41.111111111111114"/>
        <n v="51.709166666666668"/>
        <n v="49.033055555555556"/>
        <n v="56.875"/>
        <n v="88.125"/>
        <n v="14.908611111111112"/>
        <n v="27.825833333333332"/>
        <n v="59.546666666666667"/>
        <n v="62.361388888888889"/>
        <n v="52.196111111111108"/>
        <n v="52.533333333333331"/>
        <n v="44.502222222222223"/>
        <n v="48.981388888888887"/>
        <n v="34.666388888888889"/>
        <n v="55.119444444444447"/>
        <n v="46.111111111111114"/>
        <n v="52.223055555555554"/>
        <n v="58.387222222222221"/>
        <n v="65.905555555555551"/>
        <n v="36.601111111111109"/>
        <n v="40.047777777777775"/>
        <n v="63.723055555555554"/>
        <n v="50.594999999999999"/>
        <n v="81.351666666666674"/>
        <n v="51.749722222222225"/>
        <n v="48.674722222222222"/>
        <n v="47.176388888888887"/>
        <n v="49.707500000000003"/>
        <n v="54.12972222222222"/>
        <n v="46.266111111111108"/>
        <n v="41.077222222222225"/>
        <n v="44.194444444444443"/>
        <n v="36.793888888888887"/>
        <n v="40"/>
        <n v="83.333333333333329"/>
        <n v="38.228333333333332"/>
        <n v="63.62222222222222"/>
        <n v="50.388888888888886"/>
        <n v="45.866388888888892"/>
        <n v="66.318333333333328"/>
        <n v="18.148888888888887"/>
        <n v="60.001111111111108"/>
        <n v="54.277500000000003"/>
        <n v="64.648055555555558"/>
        <n v="72.462777777777774"/>
        <n v="55.233333333333334"/>
        <n v="44.518333333333331"/>
        <n v="62.777777777777779"/>
        <n v="57.233333333333334"/>
        <n v="57.091944444444444"/>
        <n v="68.607777777777784"/>
        <n v="72.895833333333329"/>
        <n v="41.265833333333333"/>
        <n v="60.581388888888888"/>
        <n v="18.163055555555555"/>
        <n v="86.111111111111114"/>
        <n v="17.13111111111111"/>
        <n v="55.016666666666666"/>
        <n v="20.84611111111111"/>
        <n v="88.749166666666667"/>
        <n v="27.038333333333334"/>
        <n v="65.385000000000005"/>
        <n v="12.1775"/>
        <n v="78.333333333333329"/>
        <n v="33.793888888888887"/>
        <n v="82.963888888888889"/>
        <n v="61.022222222222226"/>
        <n v="58.130555555555553"/>
        <n v="81.314722222222215"/>
        <n v="66.147222222222226"/>
        <n v="28.572222222222223"/>
        <n v="49.810277777777777"/>
        <n v="21.875"/>
        <n v="67.681666666666672"/>
        <n v="43.918333333333337"/>
        <n v="55.592500000000001"/>
        <n v="80.014722222222218"/>
        <n v="57.634166666666665"/>
        <n v="38.351666666666667"/>
        <n v="61.37027777777778"/>
        <n v="36.411111111111111"/>
        <n v="60.439444444444447"/>
        <n v="55.970277777777781"/>
        <n v="80.573055555555555"/>
        <n v="45.522222222222226"/>
        <n v="51.025833333333331"/>
        <n v="51.333333333333336"/>
        <n v="43.38"/>
        <n v="49.240555555555552"/>
        <n v="63.872500000000002"/>
        <n v="72.670277777777784"/>
        <n v="33.473888888888887"/>
        <n v="15.724444444444444"/>
        <n v="38.518333333333331"/>
        <n v="86.492500000000007"/>
        <n v="45.319166666666668"/>
        <n v="44.021666666666668"/>
        <n v="70.128888888888895"/>
        <n v="69.072500000000005"/>
        <n v="80.807222222222222"/>
        <n v="58.860277777777775"/>
        <n v="70.829444444444448"/>
        <n v="17.222222222222221"/>
        <n v="31.633333333333333"/>
        <n v="14.798888888888889"/>
        <n v="49.054722222222225"/>
        <n v="31.759722222222223"/>
        <n v="44.12222222222222"/>
        <n v="34.631944444444443"/>
        <n v="54.185000000000002"/>
        <n v="76.655555555555551"/>
        <n v="26.723055555555554"/>
        <n v="73.611111111111114"/>
        <n v="81.948055555555555"/>
        <n v="51.282222222222224"/>
        <n v="48.638333333333335"/>
        <n v="73.596111111111114"/>
        <n v="59.496111111111112"/>
        <n v="63.077777777777776"/>
        <n v="41.44222222222222"/>
        <n v="57.897500000000001"/>
        <n v="57.536388888888887"/>
        <n v="47.975000000000001"/>
        <n v="61.833333333333336"/>
        <n v="45.328333333333333"/>
      </sharedItems>
    </cacheField>
  </cacheFields>
  <extLst>
    <ext xmlns:x14="http://schemas.microsoft.com/office/spreadsheetml/2009/9/main" uri="{725AE2AE-9491-48be-B2B4-4EB974FC3084}">
      <x14:pivotCacheDefinition pivotCacheId="862676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s v="Billy Raffoul"/>
    <s v="A Few More Hours at YYZ"/>
    <x v="0"/>
    <x v="0"/>
    <x v="0"/>
  </r>
  <r>
    <x v="1"/>
    <x v="1"/>
    <x v="0"/>
    <s v="Molly Hocking, Bailey Rushlow"/>
    <s v="Here Comes the Sun (Acoustic)"/>
    <x v="1"/>
    <x v="0"/>
    <x v="1"/>
  </r>
  <r>
    <x v="2"/>
    <x v="2"/>
    <x v="0"/>
    <s v="The Goo Goo Dolls"/>
    <s v="Dizzy up the Girl"/>
    <x v="2"/>
    <x v="0"/>
    <x v="2"/>
  </r>
  <r>
    <x v="3"/>
    <x v="3"/>
    <x v="0"/>
    <s v="Guus Dielissen, Casper Esmann"/>
    <s v="My Love Mine All Mine (Acoustic Instrumental)"/>
    <x v="3"/>
    <x v="0"/>
    <x v="3"/>
  </r>
  <r>
    <x v="4"/>
    <x v="0"/>
    <x v="0"/>
    <s v="Ling tosite sigure"/>
    <s v="#4"/>
    <x v="4"/>
    <x v="0"/>
    <x v="4"/>
  </r>
  <r>
    <x v="5"/>
    <x v="4"/>
    <x v="0"/>
    <s v="Benson Boone"/>
    <s v="Daydream"/>
    <x v="5"/>
    <x v="0"/>
    <x v="5"/>
  </r>
  <r>
    <x v="6"/>
    <x v="5"/>
    <x v="0"/>
    <s v="Guus Dielissen, Andrew Gialanella"/>
    <s v="Landslide"/>
    <x v="6"/>
    <x v="0"/>
    <x v="6"/>
  </r>
  <r>
    <x v="7"/>
    <x v="0"/>
    <x v="0"/>
    <s v="Sonido de Agua en Bambu"/>
    <s v="Agua"/>
    <x v="7"/>
    <x v="0"/>
    <x v="7"/>
  </r>
  <r>
    <x v="8"/>
    <x v="6"/>
    <x v="0"/>
    <s v="Healing Solfeggio Frequencies, Harmony Touch"/>
    <s v="528: Mind &amp; Body Healing"/>
    <x v="8"/>
    <x v="0"/>
    <x v="8"/>
  </r>
  <r>
    <x v="9"/>
    <x v="7"/>
    <x v="0"/>
    <s v="Roses &amp; Frey"/>
    <s v="Little Lies"/>
    <x v="9"/>
    <x v="0"/>
    <x v="9"/>
  </r>
  <r>
    <x v="10"/>
    <x v="0"/>
    <x v="0"/>
    <s v="The Re-Stoned"/>
    <s v="Plasma"/>
    <x v="10"/>
    <x v="0"/>
    <x v="10"/>
  </r>
  <r>
    <x v="11"/>
    <x v="8"/>
    <x v="0"/>
    <s v="Sam Smith"/>
    <s v="Hear The Pride"/>
    <x v="5"/>
    <x v="0"/>
    <x v="11"/>
  </r>
  <r>
    <x v="12"/>
    <x v="9"/>
    <x v="0"/>
    <s v="The Moon Loungers"/>
    <s v="The One (Acoustic Cover)"/>
    <x v="11"/>
    <x v="0"/>
    <x v="12"/>
  </r>
  <r>
    <x v="13"/>
    <x v="0"/>
    <x v="0"/>
    <s v="Lesfm, Olexy"/>
    <s v="Acoustic"/>
    <x v="12"/>
    <x v="0"/>
    <x v="13"/>
  </r>
  <r>
    <x v="14"/>
    <x v="10"/>
    <x v="0"/>
    <s v="SLANDER, Dylan Matthew"/>
    <s v="Love Is Gone (Acoustic)"/>
    <x v="13"/>
    <x v="0"/>
    <x v="14"/>
  </r>
  <r>
    <x v="15"/>
    <x v="11"/>
    <x v="0"/>
    <s v="Cody Fry"/>
    <s v="Acoustic Sessions - Live From Nashville"/>
    <x v="11"/>
    <x v="0"/>
    <x v="15"/>
  </r>
  <r>
    <x v="16"/>
    <x v="0"/>
    <x v="0"/>
    <s v="Mortal Treason"/>
    <s v="A Call To The Martyrs"/>
    <x v="14"/>
    <x v="0"/>
    <x v="16"/>
  </r>
  <r>
    <x v="17"/>
    <x v="12"/>
    <x v="0"/>
    <s v="Frank Ocean"/>
    <s v="Cayendo (Side A - Acoustic)"/>
    <x v="15"/>
    <x v="0"/>
    <x v="17"/>
  </r>
  <r>
    <x v="18"/>
    <x v="13"/>
    <x v="0"/>
    <s v="Girl in the Distance"/>
    <s v="One (Acoustic Cover)"/>
    <x v="16"/>
    <x v="0"/>
    <x v="18"/>
  </r>
  <r>
    <x v="19"/>
    <x v="0"/>
    <x v="0"/>
    <s v="Billy Raffoul"/>
    <s v="Feel good vibes 2020"/>
    <x v="17"/>
    <x v="0"/>
    <x v="19"/>
  </r>
  <r>
    <x v="20"/>
    <x v="14"/>
    <x v="0"/>
    <s v="Simon &amp; Garfunkel"/>
    <s v="Wednesday Morning, 3 A.M."/>
    <x v="13"/>
    <x v="0"/>
    <x v="20"/>
  </r>
  <r>
    <x v="21"/>
    <x v="15"/>
    <x v="0"/>
    <s v="Jonah Baker"/>
    <s v="She Will Be Loved (Acoustic)"/>
    <x v="18"/>
    <x v="0"/>
    <x v="21"/>
  </r>
  <r>
    <x v="22"/>
    <x v="0"/>
    <x v="0"/>
    <s v="Puppe Music"/>
    <s v="Tranquil Moods"/>
    <x v="19"/>
    <x v="0"/>
    <x v="22"/>
  </r>
  <r>
    <x v="23"/>
    <x v="16"/>
    <x v="0"/>
    <s v="SYML"/>
    <s v="Where's My Love"/>
    <x v="20"/>
    <x v="0"/>
    <x v="23"/>
  </r>
  <r>
    <x v="24"/>
    <x v="17"/>
    <x v="0"/>
    <s v="Acoustic Levitation"/>
    <s v="Something"/>
    <x v="21"/>
    <x v="0"/>
    <x v="24"/>
  </r>
  <r>
    <x v="25"/>
    <x v="0"/>
    <x v="0"/>
    <s v="Trainman"/>
    <s v="Lofi beats for Nyx mains to cry to"/>
    <x v="22"/>
    <x v="0"/>
    <x v="25"/>
  </r>
  <r>
    <x v="26"/>
    <x v="18"/>
    <x v="0"/>
    <s v="Hillside Recording, Diana Trout"/>
    <s v="QUIET"/>
    <x v="23"/>
    <x v="0"/>
    <x v="26"/>
  </r>
  <r>
    <x v="27"/>
    <x v="19"/>
    <x v="0"/>
    <s v="Acoustics, Tyler Swatie"/>
    <s v="Good Vibes"/>
    <x v="21"/>
    <x v="0"/>
    <x v="27"/>
  </r>
  <r>
    <x v="28"/>
    <x v="0"/>
    <x v="0"/>
    <s v="Kondor"/>
    <s v="Peace of Mind"/>
    <x v="22"/>
    <x v="0"/>
    <x v="28"/>
  </r>
  <r>
    <x v="29"/>
    <x v="20"/>
    <x v="0"/>
    <s v="Jason Derulo"/>
    <s v="Heartbreaking Pop"/>
    <x v="5"/>
    <x v="0"/>
    <x v="29"/>
  </r>
  <r>
    <x v="30"/>
    <x v="21"/>
    <x v="0"/>
    <s v="Acoustic Quarter"/>
    <s v="Summer Rain"/>
    <x v="24"/>
    <x v="0"/>
    <x v="30"/>
  </r>
  <r>
    <x v="31"/>
    <x v="0"/>
    <x v="0"/>
    <s v="Helios Jazz Club"/>
    <s v="Magical Love"/>
    <x v="22"/>
    <x v="0"/>
    <x v="31"/>
  </r>
  <r>
    <x v="32"/>
    <x v="22"/>
    <x v="0"/>
    <s v="AJR"/>
    <s v="Inertia (Acoustic)"/>
    <x v="25"/>
    <x v="1"/>
    <x v="32"/>
  </r>
  <r>
    <x v="33"/>
    <x v="23"/>
    <x v="0"/>
    <s v="Acoustic Levitation"/>
    <s v="Mysteriousness"/>
    <x v="26"/>
    <x v="0"/>
    <x v="33"/>
  </r>
  <r>
    <x v="34"/>
    <x v="0"/>
    <x v="0"/>
    <s v="Billy Raffoul"/>
    <s v="Dinner With Friends"/>
    <x v="14"/>
    <x v="0"/>
    <x v="19"/>
  </r>
  <r>
    <x v="35"/>
    <x v="24"/>
    <x v="0"/>
    <s v="Devin The Dude"/>
    <s v="Acoustic Levitation"/>
    <x v="6"/>
    <x v="1"/>
    <x v="34"/>
  </r>
  <r>
    <x v="36"/>
    <x v="25"/>
    <x v="0"/>
    <s v="Ben Weighill"/>
    <s v="We Built This City (Acoustic)"/>
    <x v="11"/>
    <x v="0"/>
    <x v="35"/>
  </r>
  <r>
    <x v="37"/>
    <x v="0"/>
    <x v="0"/>
    <s v="David AI"/>
    <s v="Just Kidding"/>
    <x v="5"/>
    <x v="0"/>
    <x v="36"/>
  </r>
  <r>
    <x v="38"/>
    <x v="26"/>
    <x v="0"/>
    <s v="SZA, Justin Bieber"/>
    <s v="Snooze (Acoustic) (feat. Justin Bieber)"/>
    <x v="27"/>
    <x v="1"/>
    <x v="37"/>
  </r>
  <r>
    <x v="39"/>
    <x v="27"/>
    <x v="0"/>
    <s v="Jay Filson"/>
    <s v="All the Small Things (Acoustic)"/>
    <x v="28"/>
    <x v="0"/>
    <x v="38"/>
  </r>
  <r>
    <x v="40"/>
    <x v="0"/>
    <x v="0"/>
    <s v="U Know &amp; The Drill"/>
    <s v="Acoustic"/>
    <x v="29"/>
    <x v="0"/>
    <x v="39"/>
  </r>
  <r>
    <x v="41"/>
    <x v="28"/>
    <x v="0"/>
    <s v="Frank Ocean"/>
    <s v="Dear April (Side A - Acoustic)"/>
    <x v="0"/>
    <x v="0"/>
    <x v="40"/>
  </r>
  <r>
    <x v="42"/>
    <x v="29"/>
    <x v="0"/>
    <s v="Matt Johnson, John Adams"/>
    <s v="The Way You Make Me Feel (Acoustic)"/>
    <x v="30"/>
    <x v="0"/>
    <x v="41"/>
  </r>
  <r>
    <x v="43"/>
    <x v="0"/>
    <x v="0"/>
    <s v="XtraVert"/>
    <s v="Acoustic"/>
    <x v="5"/>
    <x v="1"/>
    <x v="42"/>
  </r>
  <r>
    <x v="44"/>
    <x v="30"/>
    <x v="0"/>
    <s v="Bailey Zimmerman"/>
    <s v="swipe left"/>
    <x v="5"/>
    <x v="0"/>
    <x v="43"/>
  </r>
  <r>
    <x v="45"/>
    <x v="31"/>
    <x v="0"/>
    <s v="Thomas Daniel"/>
    <s v="Remember (Acoustic)"/>
    <x v="11"/>
    <x v="0"/>
    <x v="44"/>
  </r>
  <r>
    <x v="46"/>
    <x v="0"/>
    <x v="0"/>
    <s v="Mark S.D.Ray"/>
    <s v="Neo Soul Guitar: Pop Music Soul Guitar, Instrumental Guitar Solo"/>
    <x v="5"/>
    <x v="0"/>
    <x v="45"/>
  </r>
  <r>
    <x v="47"/>
    <x v="32"/>
    <x v="0"/>
    <s v="Noah Kahan"/>
    <s v="Young Blood (Acoustic)"/>
    <x v="31"/>
    <x v="0"/>
    <x v="46"/>
  </r>
  <r>
    <x v="48"/>
    <x v="33"/>
    <x v="0"/>
    <s v="Acoustic Guitar Collective"/>
    <s v="Bubbly"/>
    <x v="4"/>
    <x v="0"/>
    <x v="47"/>
  </r>
  <r>
    <x v="49"/>
    <x v="34"/>
    <x v="1"/>
    <s v="Lofi Afrobeats, Dj Discoteca, AfrooBeatZ, Dj AfroBeats, Afro Beat Music"/>
    <s v="Exotic Afro Discoteca - Jungle Boogie Fiesta"/>
    <x v="29"/>
    <x v="0"/>
    <x v="48"/>
  </r>
  <r>
    <x v="50"/>
    <x v="35"/>
    <x v="1"/>
    <s v="Davido, Musa Keys"/>
    <s v="Timeless"/>
    <x v="20"/>
    <x v="1"/>
    <x v="49"/>
  </r>
  <r>
    <x v="51"/>
    <x v="36"/>
    <x v="1"/>
    <s v="Gbenga"/>
    <s v="Let's Give Thanks"/>
    <x v="32"/>
    <x v="0"/>
    <x v="50"/>
  </r>
  <r>
    <x v="52"/>
    <x v="37"/>
    <x v="1"/>
    <s v="Giuliano Nicolis"/>
    <s v="AfroBeat Chaka Chaka"/>
    <x v="30"/>
    <x v="0"/>
    <x v="51"/>
  </r>
  <r>
    <x v="53"/>
    <x v="38"/>
    <x v="1"/>
    <s v="Asake"/>
    <s v="Work Of Art"/>
    <x v="33"/>
    <x v="0"/>
    <x v="52"/>
  </r>
  <r>
    <x v="54"/>
    <x v="36"/>
    <x v="1"/>
    <s v="FASSounds"/>
    <s v="Summer Tunes vol. 1"/>
    <x v="10"/>
    <x v="0"/>
    <x v="53"/>
  </r>
  <r>
    <x v="55"/>
    <x v="39"/>
    <x v="1"/>
    <s v="Karl Lion"/>
    <s v="Afrobeat Ki Masti"/>
    <x v="11"/>
    <x v="0"/>
    <x v="54"/>
  </r>
  <r>
    <x v="56"/>
    <x v="40"/>
    <x v="1"/>
    <s v="Victony, Tempoe"/>
    <s v="Outlaw"/>
    <x v="33"/>
    <x v="1"/>
    <x v="55"/>
  </r>
  <r>
    <x v="57"/>
    <x v="41"/>
    <x v="1"/>
    <s v="Omah Lay"/>
    <s v="Holy Ghost"/>
    <x v="20"/>
    <x v="0"/>
    <x v="56"/>
  </r>
  <r>
    <x v="58"/>
    <x v="36"/>
    <x v="1"/>
    <s v="Entspannungsmusik Meer"/>
    <s v="Einfach entspannen, Vol. 2"/>
    <x v="34"/>
    <x v="0"/>
    <x v="57"/>
  </r>
  <r>
    <x v="59"/>
    <x v="42"/>
    <x v="1"/>
    <s v="Rema"/>
    <s v="Rave &amp; Roses Ultra"/>
    <x v="27"/>
    <x v="1"/>
    <x v="58"/>
  </r>
  <r>
    <x v="60"/>
    <x v="36"/>
    <x v="1"/>
    <s v="BÃ¼r GÃ¼r"/>
    <s v="Have You Lost Your Faith In God"/>
    <x v="5"/>
    <x v="0"/>
    <x v="59"/>
  </r>
  <r>
    <x v="61"/>
    <x v="43"/>
    <x v="1"/>
    <s v="Robert Glasper, Derrick Hodge"/>
    <s v="Run The World: Season 1 (Music from the STARZ Original Series)"/>
    <x v="35"/>
    <x v="0"/>
    <x v="60"/>
  </r>
  <r>
    <x v="62"/>
    <x v="44"/>
    <x v="1"/>
    <s v="Asake"/>
    <s v="Mr. Money With The Vibe"/>
    <x v="36"/>
    <x v="0"/>
    <x v="61"/>
  </r>
  <r>
    <x v="63"/>
    <x v="36"/>
    <x v="1"/>
    <s v="AfroBeats"/>
    <s v="Afrobeat"/>
    <x v="22"/>
    <x v="0"/>
    <x v="62"/>
  </r>
  <r>
    <x v="64"/>
    <x v="45"/>
    <x v="1"/>
    <s v="Paul CleverLee"/>
    <s v="Afrobeats 2023"/>
    <x v="37"/>
    <x v="1"/>
    <x v="63"/>
  </r>
  <r>
    <x v="65"/>
    <x v="46"/>
    <x v="1"/>
    <s v="Wizkid, Ayra Starr"/>
    <s v="More Love, Less Ego"/>
    <x v="0"/>
    <x v="0"/>
    <x v="64"/>
  </r>
  <r>
    <x v="66"/>
    <x v="36"/>
    <x v="1"/>
    <s v="Negus Beauvoir"/>
    <s v="Afrobeat"/>
    <x v="5"/>
    <x v="0"/>
    <x v="65"/>
  </r>
  <r>
    <x v="67"/>
    <x v="47"/>
    <x v="1"/>
    <s v="MC Neneco, DJ Netto, MC Chara, MC GIBI"/>
    <s v="Afrobeat - Baile do JapÃ£o"/>
    <x v="5"/>
    <x v="0"/>
    <x v="66"/>
  </r>
  <r>
    <x v="68"/>
    <x v="48"/>
    <x v="1"/>
    <s v="Victony, Asake"/>
    <s v="Stubborn (with Asake)"/>
    <x v="38"/>
    <x v="0"/>
    <x v="67"/>
  </r>
  <r>
    <x v="69"/>
    <x v="36"/>
    <x v="1"/>
    <s v="Royalty Free Music Background"/>
    <s v="Afrobeat"/>
    <x v="5"/>
    <x v="0"/>
    <x v="68"/>
  </r>
  <r>
    <x v="70"/>
    <x v="49"/>
    <x v="1"/>
    <s v="Lofi Afrobeats, Dj Discoteca, AfroBeatsZ"/>
    <s v="Afro Beach Party - Chill Out Music for Afro Party &amp; Discoteca"/>
    <x v="26"/>
    <x v="0"/>
    <x v="69"/>
  </r>
  <r>
    <x v="71"/>
    <x v="50"/>
    <x v="1"/>
    <s v="Rema"/>
    <s v="RAVAGE"/>
    <x v="31"/>
    <x v="0"/>
    <x v="70"/>
  </r>
  <r>
    <x v="72"/>
    <x v="36"/>
    <x v="1"/>
    <s v="African Tribal Orchestra"/>
    <s v="Sounds Like Africa (African Beats, Drums, Sounds and Music)"/>
    <x v="14"/>
    <x v="0"/>
    <x v="57"/>
  </r>
  <r>
    <x v="73"/>
    <x v="51"/>
    <x v="1"/>
    <s v="Jordan Films RD"/>
    <s v="InstrumÃ©ntal Jordan Films"/>
    <x v="35"/>
    <x v="0"/>
    <x v="71"/>
  </r>
  <r>
    <x v="74"/>
    <x v="52"/>
    <x v="1"/>
    <s v="Wizkid, Wande Coal"/>
    <s v="S2"/>
    <x v="39"/>
    <x v="0"/>
    <x v="72"/>
  </r>
  <r>
    <x v="75"/>
    <x v="36"/>
    <x v="1"/>
    <s v="Oneness Of Juju"/>
    <s v="African Rhythms"/>
    <x v="22"/>
    <x v="0"/>
    <x v="73"/>
  </r>
  <r>
    <x v="76"/>
    <x v="53"/>
    <x v="1"/>
    <s v="Asake, Russ"/>
    <s v="Mr. Money With The Vibe"/>
    <x v="40"/>
    <x v="0"/>
    <x v="74"/>
  </r>
  <r>
    <x v="77"/>
    <x v="36"/>
    <x v="1"/>
    <s v="Ruankkj"/>
    <s v="Afrobeat"/>
    <x v="41"/>
    <x v="1"/>
    <x v="75"/>
  </r>
  <r>
    <x v="78"/>
    <x v="54"/>
    <x v="1"/>
    <s v="Simon Le Grec"/>
    <s v="Afrobeat"/>
    <x v="5"/>
    <x v="0"/>
    <x v="76"/>
  </r>
  <r>
    <x v="79"/>
    <x v="55"/>
    <x v="1"/>
    <s v="Asake"/>
    <s v="Work Of Art"/>
    <x v="15"/>
    <x v="0"/>
    <x v="77"/>
  </r>
  <r>
    <x v="80"/>
    <x v="36"/>
    <x v="1"/>
    <s v="DJ Pasta, Brucaliff"/>
    <s v="Dancefloor Jams"/>
    <x v="29"/>
    <x v="0"/>
    <x v="78"/>
  </r>
  <r>
    <x v="81"/>
    <x v="56"/>
    <x v="1"/>
    <s v="Adekunle Gold"/>
    <s v="Afro Pop, Vol. 1"/>
    <x v="42"/>
    <x v="1"/>
    <x v="79"/>
  </r>
  <r>
    <x v="82"/>
    <x v="36"/>
    <x v="1"/>
    <s v="Marlon Dasoul"/>
    <s v="Mozart at the Club"/>
    <x v="5"/>
    <x v="0"/>
    <x v="80"/>
  </r>
  <r>
    <x v="83"/>
    <x v="57"/>
    <x v="1"/>
    <s v="Simon Le Grec"/>
    <s v="Afrobeat"/>
    <x v="5"/>
    <x v="0"/>
    <x v="81"/>
  </r>
  <r>
    <x v="84"/>
    <x v="58"/>
    <x v="1"/>
    <s v="Asake"/>
    <s v="Work Of Art"/>
    <x v="0"/>
    <x v="0"/>
    <x v="82"/>
  </r>
  <r>
    <x v="85"/>
    <x v="36"/>
    <x v="1"/>
    <s v="Diomobeats"/>
    <s v="Afrobeat"/>
    <x v="5"/>
    <x v="0"/>
    <x v="83"/>
  </r>
  <r>
    <x v="86"/>
    <x v="59"/>
    <x v="1"/>
    <s v="Ayra Starr"/>
    <s v="Sability"/>
    <x v="0"/>
    <x v="0"/>
    <x v="84"/>
  </r>
  <r>
    <x v="87"/>
    <x v="36"/>
    <x v="1"/>
    <s v="African Tribal Orchestra"/>
    <s v="Highlights of African Tribal Orchestra"/>
    <x v="5"/>
    <x v="0"/>
    <x v="57"/>
  </r>
  <r>
    <x v="88"/>
    <x v="60"/>
    <x v="1"/>
    <s v="Dualbox, Aracy Carvalho"/>
    <s v="Feel (Afrobeats Mix)"/>
    <x v="43"/>
    <x v="0"/>
    <x v="85"/>
  </r>
  <r>
    <x v="89"/>
    <x v="61"/>
    <x v="1"/>
    <s v="Rema"/>
    <s v="Rave &amp; Roses Ultra"/>
    <x v="44"/>
    <x v="0"/>
    <x v="86"/>
  </r>
  <r>
    <x v="90"/>
    <x v="62"/>
    <x v="1"/>
    <s v="Don &amp; Gene"/>
    <s v="For My Love (Afrobeats Mix)"/>
    <x v="9"/>
    <x v="0"/>
    <x v="87"/>
  </r>
  <r>
    <x v="91"/>
    <x v="63"/>
    <x v="1"/>
    <s v="Lofi Afrobeats"/>
    <s v="Good Vibes Infinitititi - African Lofi"/>
    <x v="45"/>
    <x v="0"/>
    <x v="88"/>
  </r>
  <r>
    <x v="92"/>
    <x v="36"/>
    <x v="1"/>
    <s v="Dani Le Cross"/>
    <s v="4 DJ: UnDiscovered Weekly #17"/>
    <x v="5"/>
    <x v="0"/>
    <x v="89"/>
  </r>
  <r>
    <x v="93"/>
    <x v="64"/>
    <x v="2"/>
    <s v="Eudo 97"/>
    <s v="Demo"/>
    <x v="5"/>
    <x v="1"/>
    <x v="90"/>
  </r>
  <r>
    <x v="94"/>
    <x v="65"/>
    <x v="2"/>
    <s v="Rehab"/>
    <s v="Graffiti The World"/>
    <x v="0"/>
    <x v="1"/>
    <x v="91"/>
  </r>
  <r>
    <x v="95"/>
    <x v="66"/>
    <x v="2"/>
    <s v="alt-J"/>
    <s v="An Awesome Wave"/>
    <x v="44"/>
    <x v="0"/>
    <x v="92"/>
  </r>
  <r>
    <x v="96"/>
    <x v="67"/>
    <x v="2"/>
    <s v="The Incomplete Orchestra"/>
    <s v="TIO's Kid's Jams (Car Wash EP)"/>
    <x v="5"/>
    <x v="0"/>
    <x v="93"/>
  </r>
  <r>
    <x v="97"/>
    <x v="68"/>
    <x v="2"/>
    <s v="alt-J"/>
    <s v="An Awesome Wave"/>
    <x v="8"/>
    <x v="0"/>
    <x v="94"/>
  </r>
  <r>
    <x v="98"/>
    <x v="69"/>
    <x v="2"/>
    <s v="Jack Curtis Dubowsky"/>
    <s v="Under One Roof (Original Motion Picture Soundtrack Expanded Edition)"/>
    <x v="5"/>
    <x v="0"/>
    <x v="95"/>
  </r>
  <r>
    <x v="99"/>
    <x v="70"/>
    <x v="2"/>
    <s v="alt-J"/>
    <s v="This Is All Yours"/>
    <x v="45"/>
    <x v="0"/>
    <x v="96"/>
  </r>
  <r>
    <x v="100"/>
    <x v="71"/>
    <x v="2"/>
    <s v="Psalms Remixed"/>
    <s v="Cry of the Lonely (Psalm 10) [LOFI Alt Rock Mix]"/>
    <x v="5"/>
    <x v="0"/>
    <x v="97"/>
  </r>
  <r>
    <x v="101"/>
    <x v="72"/>
    <x v="2"/>
    <s v="AWOLNATION"/>
    <s v="Panoramic View"/>
    <x v="46"/>
    <x v="0"/>
    <x v="98"/>
  </r>
  <r>
    <x v="102"/>
    <x v="73"/>
    <x v="2"/>
    <s v="Atlanta Rhythm Section"/>
    <s v="A Rock And Roll Alternative"/>
    <x v="31"/>
    <x v="0"/>
    <x v="99"/>
  </r>
  <r>
    <x v="103"/>
    <x v="74"/>
    <x v="2"/>
    <s v="alt-J"/>
    <s v="The Dream"/>
    <x v="47"/>
    <x v="0"/>
    <x v="100"/>
  </r>
  <r>
    <x v="104"/>
    <x v="75"/>
    <x v="2"/>
    <s v="Alton Ellis, The Flames"/>
    <s v="Mr Soul of Jamaica"/>
    <x v="1"/>
    <x v="0"/>
    <x v="101"/>
  </r>
  <r>
    <x v="105"/>
    <x v="76"/>
    <x v="2"/>
    <s v="Milmine"/>
    <s v="So Long And Thanks"/>
    <x v="9"/>
    <x v="0"/>
    <x v="102"/>
  </r>
  <r>
    <x v="106"/>
    <x v="77"/>
    <x v="2"/>
    <s v="Midland"/>
    <s v="On The Rocks"/>
    <x v="18"/>
    <x v="0"/>
    <x v="103"/>
  </r>
  <r>
    <x v="107"/>
    <x v="78"/>
    <x v="2"/>
    <s v="Red"/>
    <s v="M.S.S"/>
    <x v="3"/>
    <x v="0"/>
    <x v="104"/>
  </r>
  <r>
    <x v="108"/>
    <x v="79"/>
    <x v="2"/>
    <s v="Pritam, Arijit Singh, Shreya Ghoshal, Shadab Faridi, Altamash Faridi, Amitabh Bhattacharya"/>
    <s v="Ve Kamleya (From &quot;Rocky Aur Rani Kii Prem Kahaani&quot;)"/>
    <x v="48"/>
    <x v="0"/>
    <x v="105"/>
  </r>
  <r>
    <x v="109"/>
    <x v="80"/>
    <x v="2"/>
    <s v="Smile Empty Soul"/>
    <s v="SAVIOR"/>
    <x v="49"/>
    <x v="0"/>
    <x v="106"/>
  </r>
  <r>
    <x v="110"/>
    <x v="81"/>
    <x v="2"/>
    <s v="ALT BLK ERA"/>
    <s v="Rockstar"/>
    <x v="50"/>
    <x v="0"/>
    <x v="107"/>
  </r>
  <r>
    <x v="111"/>
    <x v="82"/>
    <x v="2"/>
    <s v="alt-J"/>
    <s v="The Dream"/>
    <x v="3"/>
    <x v="0"/>
    <x v="108"/>
  </r>
  <r>
    <x v="112"/>
    <x v="83"/>
    <x v="2"/>
    <s v="Uncle Morty and the Empty Forties"/>
    <s v="Ghostlove: An Alt-Rock Musical in 5 Parts"/>
    <x v="11"/>
    <x v="0"/>
    <x v="109"/>
  </r>
  <r>
    <x v="113"/>
    <x v="84"/>
    <x v="2"/>
    <s v="alt-J"/>
    <s v="The Dream"/>
    <x v="6"/>
    <x v="0"/>
    <x v="110"/>
  </r>
  <r>
    <x v="114"/>
    <x v="85"/>
    <x v="2"/>
    <s v="Uncle Morty and the Empty Forties"/>
    <s v="Ghostlove: An Alt-Rock Musical in 5 Parts"/>
    <x v="11"/>
    <x v="0"/>
    <x v="111"/>
  </r>
  <r>
    <x v="115"/>
    <x v="86"/>
    <x v="2"/>
    <s v="LUCKI"/>
    <s v="Alternative Trap"/>
    <x v="51"/>
    <x v="1"/>
    <x v="112"/>
  </r>
  <r>
    <x v="116"/>
    <x v="87"/>
    <x v="2"/>
    <s v="Uncle Morty and the Empty Forties"/>
    <s v="Ghostlove: An Alt-Rock Musical in 5 Parts"/>
    <x v="11"/>
    <x v="0"/>
    <x v="113"/>
  </r>
  <r>
    <x v="117"/>
    <x v="88"/>
    <x v="2"/>
    <s v="alt-J"/>
    <s v="This Is All Yours"/>
    <x v="30"/>
    <x v="0"/>
    <x v="114"/>
  </r>
  <r>
    <x v="118"/>
    <x v="89"/>
    <x v="2"/>
    <s v="Uncle Morty and the Empty Forties"/>
    <s v="Ghostlove: An Alt-Rock Musical in 5 Parts"/>
    <x v="11"/>
    <x v="0"/>
    <x v="115"/>
  </r>
  <r>
    <x v="119"/>
    <x v="90"/>
    <x v="2"/>
    <s v="alt-J"/>
    <s v="The Dream"/>
    <x v="30"/>
    <x v="0"/>
    <x v="116"/>
  </r>
  <r>
    <x v="120"/>
    <x v="91"/>
    <x v="2"/>
    <s v="Uncle Morty and the Empty Forties"/>
    <s v="Ghostlove: An Alt-Rock Musical in 5 Parts"/>
    <x v="11"/>
    <x v="0"/>
    <x v="117"/>
  </r>
  <r>
    <x v="121"/>
    <x v="92"/>
    <x v="2"/>
    <s v="alt-J"/>
    <s v="The Dream"/>
    <x v="24"/>
    <x v="0"/>
    <x v="118"/>
  </r>
  <r>
    <x v="122"/>
    <x v="93"/>
    <x v="2"/>
    <s v="Anarchist Sanctuary, asteria"/>
    <s v="ROCK THAT SHIT! (Alternate Mixes)"/>
    <x v="37"/>
    <x v="1"/>
    <x v="119"/>
  </r>
  <r>
    <x v="123"/>
    <x v="94"/>
    <x v="2"/>
    <s v="alt-J"/>
    <s v="Hunger of the Pine"/>
    <x v="50"/>
    <x v="0"/>
    <x v="120"/>
  </r>
  <r>
    <x v="124"/>
    <x v="95"/>
    <x v="2"/>
    <s v="Led Zeppelin"/>
    <s v="Led Zeppelin IV (Deluxe Edition)"/>
    <x v="37"/>
    <x v="0"/>
    <x v="121"/>
  </r>
  <r>
    <x v="125"/>
    <x v="96"/>
    <x v="2"/>
    <s v="alt-J"/>
    <s v="This Is All Yours"/>
    <x v="6"/>
    <x v="0"/>
    <x v="122"/>
  </r>
  <r>
    <x v="126"/>
    <x v="97"/>
    <x v="2"/>
    <s v="Atlanta Rhythm Section"/>
    <s v="A Rock And Roll Alternative"/>
    <x v="30"/>
    <x v="0"/>
    <x v="123"/>
  </r>
  <r>
    <x v="127"/>
    <x v="98"/>
    <x v="2"/>
    <s v="The Exies"/>
    <s v="s.A.D"/>
    <x v="3"/>
    <x v="0"/>
    <x v="124"/>
  </r>
  <r>
    <x v="128"/>
    <x v="99"/>
    <x v="2"/>
    <s v="Anarchist Sanctuary, asteria"/>
    <s v="ROCK THAT SHIT! (Alternate Mixes)"/>
    <x v="52"/>
    <x v="1"/>
    <x v="125"/>
  </r>
  <r>
    <x v="129"/>
    <x v="100"/>
    <x v="2"/>
    <s v="ALT BLK ERA"/>
    <s v="Misfits : SOLAR"/>
    <x v="6"/>
    <x v="0"/>
    <x v="126"/>
  </r>
  <r>
    <x v="130"/>
    <x v="101"/>
    <x v="2"/>
    <s v="HOYO-MiX, çŽ‹å¯é‘«"/>
    <s v="Honkai: Star Rail - Out of Control (Original Game Soundtrack)"/>
    <x v="50"/>
    <x v="0"/>
    <x v="127"/>
  </r>
  <r>
    <x v="131"/>
    <x v="102"/>
    <x v="2"/>
    <s v="Ra"/>
    <s v="Awake 24"/>
    <x v="50"/>
    <x v="0"/>
    <x v="128"/>
  </r>
  <r>
    <x v="132"/>
    <x v="75"/>
    <x v="2"/>
    <s v="Alton Ellis"/>
    <s v="Treasure Isle Collection"/>
    <x v="53"/>
    <x v="0"/>
    <x v="129"/>
  </r>
  <r>
    <x v="133"/>
    <x v="103"/>
    <x v="2"/>
    <s v="Pritam, Arijit Singh, Shreya Ghoshal, Shadab Faridi, Altamash Faridi, Amitabh Bhattacharya"/>
    <s v="Rocky Aur Rani Kii Prem Kahaani (Original Motion Picture Soundtrack)"/>
    <x v="46"/>
    <x v="0"/>
    <x v="105"/>
  </r>
  <r>
    <x v="134"/>
    <x v="104"/>
    <x v="2"/>
    <s v="All Time Low"/>
    <s v="Nothing Personal (Deluxe Version)"/>
    <x v="18"/>
    <x v="0"/>
    <x v="130"/>
  </r>
  <r>
    <x v="135"/>
    <x v="105"/>
    <x v="2"/>
    <s v="Alter Ego"/>
    <s v="Transphormer"/>
    <x v="52"/>
    <x v="0"/>
    <x v="131"/>
  </r>
  <r>
    <x v="136"/>
    <x v="106"/>
    <x v="2"/>
    <s v="tiedye ky"/>
    <s v="Basspunk Loverboy (Remastered)"/>
    <x v="54"/>
    <x v="0"/>
    <x v="132"/>
  </r>
  <r>
    <x v="137"/>
    <x v="107"/>
    <x v="2"/>
    <s v="Buddy Holly"/>
    <s v="That'll Be The Day"/>
    <x v="18"/>
    <x v="0"/>
    <x v="133"/>
  </r>
  <r>
    <x v="138"/>
    <x v="108"/>
    <x v="2"/>
    <n v="311"/>
    <s v="Mosaic"/>
    <x v="55"/>
    <x v="0"/>
    <x v="134"/>
  </r>
  <r>
    <x v="139"/>
    <x v="109"/>
    <x v="2"/>
    <s v="Bill Haley &amp; His Comets"/>
    <s v="Presenting Bill Haley &amp; His Comets"/>
    <x v="30"/>
    <x v="0"/>
    <x v="135"/>
  </r>
  <r>
    <x v="140"/>
    <x v="110"/>
    <x v="2"/>
    <s v="alt."/>
    <s v="ABEYANCE"/>
    <x v="52"/>
    <x v="1"/>
    <x v="136"/>
  </r>
  <r>
    <x v="141"/>
    <x v="111"/>
    <x v="2"/>
    <s v="Alton Ellis"/>
    <s v="Sings Rock and Soul"/>
    <x v="32"/>
    <x v="0"/>
    <x v="137"/>
  </r>
  <r>
    <x v="142"/>
    <x v="112"/>
    <x v="3"/>
    <s v="LUCKI"/>
    <s v="Alternative Trap"/>
    <x v="56"/>
    <x v="1"/>
    <x v="138"/>
  </r>
  <r>
    <x v="143"/>
    <x v="113"/>
    <x v="3"/>
    <s v="Stiff Little Fingers"/>
    <s v="Inflammable Material"/>
    <x v="8"/>
    <x v="0"/>
    <x v="139"/>
  </r>
  <r>
    <x v="144"/>
    <x v="114"/>
    <x v="3"/>
    <s v="Lyn Lapid"/>
    <s v="to love in the 21st century"/>
    <x v="2"/>
    <x v="0"/>
    <x v="140"/>
  </r>
  <r>
    <x v="145"/>
    <x v="115"/>
    <x v="3"/>
    <s v="RÃ˜RY"/>
    <s v="Family Drama"/>
    <x v="9"/>
    <x v="0"/>
    <x v="141"/>
  </r>
  <r>
    <x v="146"/>
    <x v="86"/>
    <x v="3"/>
    <s v="LUCKI"/>
    <s v="Alternative Trap"/>
    <x v="51"/>
    <x v="1"/>
    <x v="112"/>
  </r>
  <r>
    <x v="147"/>
    <x v="115"/>
    <x v="3"/>
    <s v="RÃ˜RY"/>
    <s v="ALTERNATIVE"/>
    <x v="52"/>
    <x v="0"/>
    <x v="141"/>
  </r>
  <r>
    <x v="148"/>
    <x v="112"/>
    <x v="3"/>
    <s v="LUCKI"/>
    <s v="Alternative Trap"/>
    <x v="35"/>
    <x v="1"/>
    <x v="138"/>
  </r>
  <r>
    <x v="149"/>
    <x v="116"/>
    <x v="3"/>
    <s v="Apel8"/>
    <s v="Alternative Universe"/>
    <x v="37"/>
    <x v="0"/>
    <x v="142"/>
  </r>
  <r>
    <x v="150"/>
    <x v="117"/>
    <x v="3"/>
    <s v="Reel Big Fish"/>
    <s v="Turn The Radio Off"/>
    <x v="32"/>
    <x v="0"/>
    <x v="143"/>
  </r>
  <r>
    <x v="151"/>
    <x v="118"/>
    <x v="3"/>
    <s v="Spose"/>
    <s v="Why Am I So Happy?"/>
    <x v="24"/>
    <x v="1"/>
    <x v="144"/>
  </r>
  <r>
    <x v="152"/>
    <x v="119"/>
    <x v="3"/>
    <s v="Barenaked Ladies"/>
    <s v="Disc One: All Their Greatest Hits 1991 - 2001"/>
    <x v="53"/>
    <x v="0"/>
    <x v="145"/>
  </r>
  <r>
    <x v="153"/>
    <x v="115"/>
    <x v="3"/>
    <s v="The Exploited"/>
    <s v="Singles &amp; Rarities 1980-1983"/>
    <x v="30"/>
    <x v="1"/>
    <x v="146"/>
  </r>
  <r>
    <x v="154"/>
    <x v="120"/>
    <x v="3"/>
    <s v="Zeph"/>
    <s v="crush (demos)"/>
    <x v="50"/>
    <x v="0"/>
    <x v="147"/>
  </r>
  <r>
    <x v="155"/>
    <x v="121"/>
    <x v="3"/>
    <s v="Lofi Bee, Ogi Feel the Beat, Chill Select"/>
    <s v="Alternative Thoughts"/>
    <x v="16"/>
    <x v="0"/>
    <x v="148"/>
  </r>
  <r>
    <x v="156"/>
    <x v="114"/>
    <x v="3"/>
    <s v="Lyn Lapid"/>
    <s v="to love in the 21st century: the epilogue"/>
    <x v="52"/>
    <x v="0"/>
    <x v="140"/>
  </r>
  <r>
    <x v="157"/>
    <x v="122"/>
    <x v="3"/>
    <s v="Meditation Music Zone, Mindfulness Meditation Music Spa Maestro, MeditaÃ§Ã£o e Espiritualidade Musica Academia"/>
    <s v="New Meditation Experience â€“ Buddhist Meditation Music, Spiritual Enlightenment, Equanimity, Mantra Background Music"/>
    <x v="32"/>
    <x v="0"/>
    <x v="149"/>
  </r>
  <r>
    <x v="158"/>
    <x v="106"/>
    <x v="3"/>
    <s v="tiedye ky"/>
    <s v="Basspunk Loverboy (Remastered)"/>
    <x v="54"/>
    <x v="0"/>
    <x v="132"/>
  </r>
  <r>
    <x v="159"/>
    <x v="123"/>
    <x v="3"/>
    <s v="Sierra Ferrell"/>
    <s v="In Dreams (Alternative Version)"/>
    <x v="48"/>
    <x v="0"/>
    <x v="150"/>
  </r>
  <r>
    <x v="160"/>
    <x v="101"/>
    <x v="3"/>
    <s v="HOYO-MiX, çŽ‹å¯é‘«"/>
    <s v="Honkai: Star Rail - Out of Control (Original Game Soundtrack)"/>
    <x v="50"/>
    <x v="0"/>
    <x v="127"/>
  </r>
  <r>
    <x v="161"/>
    <x v="124"/>
    <x v="3"/>
    <s v="Liza"/>
    <s v="The Alternate Ending"/>
    <x v="6"/>
    <x v="0"/>
    <x v="151"/>
  </r>
  <r>
    <x v="162"/>
    <x v="125"/>
    <x v="3"/>
    <s v="ã¬ã„ãã‚‹ã¿ã‚¯ãƒ¬ãƒ¨ãƒ³ Lush Crayon"/>
    <s v="Mine on the Street"/>
    <x v="53"/>
    <x v="0"/>
    <x v="152"/>
  </r>
  <r>
    <x v="163"/>
    <x v="124"/>
    <x v="3"/>
    <s v="Chloe Ament"/>
    <s v="Alternate Ending"/>
    <x v="7"/>
    <x v="0"/>
    <x v="153"/>
  </r>
  <r>
    <x v="164"/>
    <x v="126"/>
    <x v="3"/>
    <s v="&quot;Weird Al&quot; Yankovic"/>
    <s v="Bad Hair Day"/>
    <x v="51"/>
    <x v="0"/>
    <x v="154"/>
  </r>
  <r>
    <x v="165"/>
    <x v="127"/>
    <x v="3"/>
    <s v="Cowboy Mouth"/>
    <s v="Alternate Reality"/>
    <x v="21"/>
    <x v="0"/>
    <x v="155"/>
  </r>
  <r>
    <x v="166"/>
    <x v="128"/>
    <x v="3"/>
    <s v="Will Wood"/>
    <s v="The Normal Album"/>
    <x v="2"/>
    <x v="1"/>
    <x v="156"/>
  </r>
  <r>
    <x v="167"/>
    <x v="115"/>
    <x v="3"/>
    <s v="Ambriosa Flame"/>
    <s v="Alternative"/>
    <x v="57"/>
    <x v="0"/>
    <x v="157"/>
  </r>
  <r>
    <x v="168"/>
    <x v="129"/>
    <x v="3"/>
    <s v="Sarah Fortwo"/>
    <s v="Alternative Flow"/>
    <x v="24"/>
    <x v="0"/>
    <x v="158"/>
  </r>
  <r>
    <x v="169"/>
    <x v="130"/>
    <x v="3"/>
    <s v="Layto"/>
    <s v="alternative psycho (deluxe)"/>
    <x v="7"/>
    <x v="0"/>
    <x v="159"/>
  </r>
  <r>
    <x v="170"/>
    <x v="115"/>
    <x v="3"/>
    <s v="DecanÃµe"/>
    <s v="Alternative"/>
    <x v="11"/>
    <x v="0"/>
    <x v="160"/>
  </r>
  <r>
    <x v="171"/>
    <x v="131"/>
    <x v="3"/>
    <s v="Broadway Homestuck"/>
    <s v="Broadway Karkat"/>
    <x v="26"/>
    <x v="0"/>
    <x v="80"/>
  </r>
  <r>
    <x v="172"/>
    <x v="132"/>
    <x v="3"/>
    <s v="APOCALIPSIS"/>
    <s v="You Are an Idiot! (Alternates)"/>
    <x v="46"/>
    <x v="0"/>
    <x v="161"/>
  </r>
  <r>
    <x v="173"/>
    <x v="133"/>
    <x v="3"/>
    <s v="The Skyliners"/>
    <s v="The Skyliners"/>
    <x v="2"/>
    <x v="0"/>
    <x v="162"/>
  </r>
  <r>
    <x v="174"/>
    <x v="134"/>
    <x v="3"/>
    <s v="Alter."/>
    <s v="Undefined"/>
    <x v="24"/>
    <x v="0"/>
    <x v="163"/>
  </r>
  <r>
    <x v="175"/>
    <x v="135"/>
    <x v="3"/>
    <s v="Brian Eno"/>
    <s v="Music For Films"/>
    <x v="28"/>
    <x v="0"/>
    <x v="164"/>
  </r>
  <r>
    <x v="176"/>
    <x v="136"/>
    <x v="3"/>
    <s v="Brendan Benson"/>
    <s v="The Alternative to Love"/>
    <x v="58"/>
    <x v="0"/>
    <x v="165"/>
  </r>
  <r>
    <x v="177"/>
    <x v="137"/>
    <x v="3"/>
    <s v="Rebelion, Sub Sonik, LXCPR"/>
    <s v="The First Dose"/>
    <x v="59"/>
    <x v="0"/>
    <x v="166"/>
  </r>
  <r>
    <x v="178"/>
    <x v="138"/>
    <x v="3"/>
    <s v="Feverkin"/>
    <s v="Alternate Realities (Original Soundtrack)"/>
    <x v="16"/>
    <x v="0"/>
    <x v="167"/>
  </r>
  <r>
    <x v="179"/>
    <x v="139"/>
    <x v="3"/>
    <s v="The Modern Lovers"/>
    <s v="The Modern Lovers (Expanded Version)"/>
    <x v="60"/>
    <x v="0"/>
    <x v="168"/>
  </r>
  <r>
    <x v="180"/>
    <x v="140"/>
    <x v="3"/>
    <s v="Alternative Radio"/>
    <s v="Black Sheep III"/>
    <x v="34"/>
    <x v="0"/>
    <x v="169"/>
  </r>
  <r>
    <x v="181"/>
    <x v="141"/>
    <x v="3"/>
    <s v="Alternative Radio"/>
    <s v="Retrospect"/>
    <x v="6"/>
    <x v="0"/>
    <x v="170"/>
  </r>
  <r>
    <x v="182"/>
    <x v="142"/>
    <x v="3"/>
    <s v="Thousand Foot Krutch"/>
    <s v="Set It Off"/>
    <x v="19"/>
    <x v="0"/>
    <x v="171"/>
  </r>
  <r>
    <x v="183"/>
    <x v="114"/>
    <x v="3"/>
    <s v="Cusp"/>
    <s v="Thanks So Much"/>
    <x v="55"/>
    <x v="0"/>
    <x v="172"/>
  </r>
  <r>
    <x v="184"/>
    <x v="143"/>
    <x v="3"/>
    <s v="The Alternate Routes"/>
    <s v="A Sucker's Dream"/>
    <x v="26"/>
    <x v="0"/>
    <x v="173"/>
  </r>
  <r>
    <x v="185"/>
    <x v="144"/>
    <x v="3"/>
    <s v="MoonDeity, Phonk Killer"/>
    <s v="VOICE OF THE SOUL"/>
    <x v="28"/>
    <x v="1"/>
    <x v="174"/>
  </r>
  <r>
    <x v="186"/>
    <x v="145"/>
    <x v="3"/>
    <s v="Alternative Radio"/>
    <s v="Subject to Status"/>
    <x v="21"/>
    <x v="0"/>
    <x v="175"/>
  </r>
  <r>
    <x v="187"/>
    <x v="146"/>
    <x v="3"/>
    <s v="David Bowie"/>
    <s v="Lady Stardust (Alternative Version - Take 1)"/>
    <x v="8"/>
    <x v="0"/>
    <x v="176"/>
  </r>
  <r>
    <x v="188"/>
    <x v="147"/>
    <x v="3"/>
    <s v="No Hotel"/>
    <s v="New Alternative"/>
    <x v="12"/>
    <x v="0"/>
    <x v="177"/>
  </r>
  <r>
    <x v="189"/>
    <x v="148"/>
    <x v="3"/>
    <s v="Vance Joy"/>
    <s v="Great Summer"/>
    <x v="43"/>
    <x v="0"/>
    <x v="178"/>
  </r>
  <r>
    <x v="190"/>
    <x v="115"/>
    <x v="3"/>
    <s v="RÃ˜RY"/>
    <s v="hurt myself"/>
    <x v="61"/>
    <x v="0"/>
    <x v="141"/>
  </r>
  <r>
    <x v="191"/>
    <x v="149"/>
    <x v="3"/>
    <s v="Lissom, Julien Marchal, Lowswimmer"/>
    <s v="Your Name"/>
    <x v="47"/>
    <x v="0"/>
    <x v="1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A84D32-EFBF-42CA-84CA-2D52ABBF420D}"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8">
    <pivotField showAll="0"/>
    <pivotField showAll="0"/>
    <pivotField axis="axisRow" showAll="0">
      <items count="5">
        <item x="0"/>
        <item x="1"/>
        <item x="3"/>
        <item x="2"/>
        <item t="default"/>
      </items>
    </pivotField>
    <pivotField showAll="0"/>
    <pivotField showAll="0"/>
    <pivotField showAll="0">
      <items count="63">
        <item x="5"/>
        <item x="22"/>
        <item x="29"/>
        <item x="14"/>
        <item x="34"/>
        <item x="12"/>
        <item x="58"/>
        <item x="10"/>
        <item x="61"/>
        <item x="19"/>
        <item x="41"/>
        <item x="57"/>
        <item x="21"/>
        <item x="4"/>
        <item x="7"/>
        <item x="17"/>
        <item x="26"/>
        <item x="28"/>
        <item x="54"/>
        <item x="35"/>
        <item x="32"/>
        <item x="53"/>
        <item x="55"/>
        <item x="24"/>
        <item x="11"/>
        <item x="50"/>
        <item x="16"/>
        <item x="52"/>
        <item x="6"/>
        <item x="30"/>
        <item x="18"/>
        <item x="37"/>
        <item x="3"/>
        <item x="51"/>
        <item x="49"/>
        <item x="59"/>
        <item x="43"/>
        <item x="9"/>
        <item x="56"/>
        <item x="1"/>
        <item x="47"/>
        <item x="60"/>
        <item x="8"/>
        <item x="2"/>
        <item x="45"/>
        <item x="48"/>
        <item x="46"/>
        <item x="44"/>
        <item x="40"/>
        <item x="42"/>
        <item x="39"/>
        <item x="31"/>
        <item x="0"/>
        <item x="25"/>
        <item x="23"/>
        <item x="36"/>
        <item x="15"/>
        <item x="27"/>
        <item x="38"/>
        <item x="20"/>
        <item x="33"/>
        <item x="13"/>
        <item t="default"/>
      </items>
    </pivotField>
    <pivotField showAll="0">
      <items count="3">
        <item x="0"/>
        <item x="1"/>
        <item t="default"/>
      </items>
    </pivotField>
    <pivotField dataField="1" numFmtId="2" showAll="0">
      <items count="181">
        <item x="117"/>
        <item x="159"/>
        <item x="60"/>
        <item x="147"/>
        <item x="111"/>
        <item x="157"/>
        <item x="22"/>
        <item x="95"/>
        <item x="109"/>
        <item x="113"/>
        <item x="127"/>
        <item x="166"/>
        <item x="115"/>
        <item x="61"/>
        <item x="125"/>
        <item x="39"/>
        <item x="53"/>
        <item x="158"/>
        <item x="161"/>
        <item x="2"/>
        <item x="8"/>
        <item x="146"/>
        <item x="119"/>
        <item x="163"/>
        <item x="68"/>
        <item x="7"/>
        <item x="135"/>
        <item x="74"/>
        <item x="87"/>
        <item x="3"/>
        <item x="90"/>
        <item x="133"/>
        <item x="148"/>
        <item x="88"/>
        <item x="75"/>
        <item x="1"/>
        <item x="30"/>
        <item x="85"/>
        <item x="55"/>
        <item x="107"/>
        <item x="174"/>
        <item x="42"/>
        <item x="142"/>
        <item x="13"/>
        <item x="41"/>
        <item x="52"/>
        <item x="129"/>
        <item x="151"/>
        <item x="162"/>
        <item x="86"/>
        <item x="47"/>
        <item x="66"/>
        <item x="101"/>
        <item x="35"/>
        <item x="150"/>
        <item x="179"/>
        <item x="139"/>
        <item x="93"/>
        <item x="25"/>
        <item x="70"/>
        <item x="84"/>
        <item x="38"/>
        <item x="28"/>
        <item x="81"/>
        <item x="49"/>
        <item x="44"/>
        <item x="19"/>
        <item x="0"/>
        <item x="177"/>
        <item x="170"/>
        <item x="80"/>
        <item x="67"/>
        <item x="57"/>
        <item x="160"/>
        <item x="14"/>
        <item x="143"/>
        <item x="82"/>
        <item x="126"/>
        <item x="51"/>
        <item x="92"/>
        <item x="77"/>
        <item x="140"/>
        <item x="169"/>
        <item x="141"/>
        <item x="20"/>
        <item x="56"/>
        <item x="79"/>
        <item x="64"/>
        <item x="71"/>
        <item x="45"/>
        <item x="65"/>
        <item x="37"/>
        <item x="26"/>
        <item x="27"/>
        <item x="83"/>
        <item x="164"/>
        <item x="97"/>
        <item x="9"/>
        <item x="112"/>
        <item x="69"/>
        <item x="100"/>
        <item x="43"/>
        <item x="24"/>
        <item x="6"/>
        <item x="130"/>
        <item x="46"/>
        <item x="5"/>
        <item x="137"/>
        <item x="17"/>
        <item x="58"/>
        <item x="54"/>
        <item x="104"/>
        <item x="103"/>
        <item x="176"/>
        <item x="132"/>
        <item x="175"/>
        <item x="122"/>
        <item x="72"/>
        <item x="155"/>
        <item x="16"/>
        <item x="172"/>
        <item x="62"/>
        <item x="96"/>
        <item x="136"/>
        <item x="108"/>
        <item x="121"/>
        <item x="11"/>
        <item x="134"/>
        <item x="33"/>
        <item x="29"/>
        <item x="178"/>
        <item x="63"/>
        <item x="102"/>
        <item x="21"/>
        <item x="173"/>
        <item x="91"/>
        <item x="76"/>
        <item x="144"/>
        <item x="32"/>
        <item x="40"/>
        <item x="98"/>
        <item x="36"/>
        <item x="116"/>
        <item x="73"/>
        <item x="18"/>
        <item x="124"/>
        <item x="4"/>
        <item x="94"/>
        <item x="23"/>
        <item x="12"/>
        <item x="128"/>
        <item x="15"/>
        <item x="105"/>
        <item x="153"/>
        <item x="152"/>
        <item x="156"/>
        <item x="99"/>
        <item x="145"/>
        <item x="106"/>
        <item x="48"/>
        <item x="171"/>
        <item x="167"/>
        <item x="31"/>
        <item x="165"/>
        <item x="118"/>
        <item x="131"/>
        <item x="138"/>
        <item x="154"/>
        <item x="123"/>
        <item x="78"/>
        <item x="168"/>
        <item x="120"/>
        <item x="89"/>
        <item x="110"/>
        <item x="149"/>
        <item x="59"/>
        <item x="114"/>
        <item x="50"/>
        <item x="34"/>
        <item x="10"/>
        <item t="default"/>
      </items>
    </pivotField>
  </pivotFields>
  <rowFields count="1">
    <field x="2"/>
  </rowFields>
  <rowItems count="5">
    <i>
      <x/>
    </i>
    <i>
      <x v="1"/>
    </i>
    <i>
      <x v="2"/>
    </i>
    <i>
      <x v="3"/>
    </i>
    <i t="grand">
      <x/>
    </i>
  </rowItems>
  <colItems count="1">
    <i/>
  </colItems>
  <dataFields count="1">
    <dataField name="Sum of Duration in Hours" fld="7" baseField="0" baseItem="0" numFmtId="2"/>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333F49-89D7-406A-82B1-610EC405BC70}"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8">
    <pivotField showAll="0"/>
    <pivotField showAll="0"/>
    <pivotField axis="axisRow" showAll="0">
      <items count="5">
        <item x="0"/>
        <item x="1"/>
        <item x="3"/>
        <item x="2"/>
        <item t="default"/>
      </items>
    </pivotField>
    <pivotField showAll="0"/>
    <pivotField showAll="0"/>
    <pivotField dataField="1" showAll="0"/>
    <pivotField showAll="0">
      <items count="3">
        <item x="0"/>
        <item x="1"/>
        <item t="default"/>
      </items>
    </pivotField>
    <pivotField numFmtId="2" showAll="0"/>
  </pivotFields>
  <rowFields count="1">
    <field x="2"/>
  </rowFields>
  <rowItems count="5">
    <i>
      <x/>
    </i>
    <i>
      <x v="1"/>
    </i>
    <i>
      <x v="2"/>
    </i>
    <i>
      <x v="3"/>
    </i>
    <i t="grand">
      <x/>
    </i>
  </rowItems>
  <colItems count="1">
    <i/>
  </colItems>
  <dataFields count="1">
    <dataField name="Sum of Popularity" fld="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7A9114-1376-4BAB-8D1B-5AB4E36EF796}"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xplicit ">
  <location ref="A1:F5" firstHeaderRow="1" firstDataRow="2" firstDataCol="1"/>
  <pivotFields count="8">
    <pivotField axis="axisRow" showAll="0">
      <items count="193">
        <item x="0"/>
        <item x="1"/>
        <item x="2"/>
        <item x="3"/>
        <item x="4"/>
        <item x="5"/>
        <item x="6"/>
        <item x="7"/>
        <item x="8"/>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pivotField axis="axisCol" showAll="0">
      <items count="5">
        <item sd="0" x="0"/>
        <item sd="0" x="1"/>
        <item sd="0" x="3"/>
        <item sd="0" x="2"/>
        <item t="default" sd="0"/>
      </items>
    </pivotField>
    <pivotField showAll="0"/>
    <pivotField showAll="0"/>
    <pivotField dataField="1" showAll="0"/>
    <pivotField axis="axisRow" showAll="0">
      <items count="3">
        <item sd="0" x="0"/>
        <item sd="0" x="1"/>
        <item t="default" sd="0"/>
      </items>
    </pivotField>
    <pivotField numFmtId="2" showAll="0"/>
  </pivotFields>
  <rowFields count="2">
    <field x="6"/>
    <field x="0"/>
  </rowFields>
  <rowItems count="3">
    <i>
      <x/>
    </i>
    <i>
      <x v="1"/>
    </i>
    <i t="grand">
      <x/>
    </i>
  </rowItems>
  <colFields count="1">
    <field x="2"/>
  </colFields>
  <colItems count="5">
    <i>
      <x/>
    </i>
    <i>
      <x v="1"/>
    </i>
    <i>
      <x v="2"/>
    </i>
    <i>
      <x v="3"/>
    </i>
    <i t="grand">
      <x/>
    </i>
  </colItems>
  <dataFields count="1">
    <dataField name="Sum of Popularity" fld="5" baseField="0" baseItem="0"/>
  </dataFields>
  <chartFormats count="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2">
          <reference field="4294967294" count="1" selected="0">
            <x v="0"/>
          </reference>
          <reference field="2" count="1" selected="0">
            <x v="2"/>
          </reference>
        </references>
      </pivotArea>
    </chartFormat>
    <chartFormat chart="7"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786B5-A609-436D-B99D-7F29BA881C6D}"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Explicit ">
  <location ref="A1:B4" firstHeaderRow="1" firstDataRow="1" firstDataCol="1"/>
  <pivotFields count="8">
    <pivotField dataField="1" showAll="0"/>
    <pivotField axis="axisRow" showAll="0">
      <items count="151">
        <item x="46"/>
        <item x="110"/>
        <item x="128"/>
        <item x="0"/>
        <item x="2"/>
        <item x="6"/>
        <item x="24"/>
        <item x="36"/>
        <item x="47"/>
        <item x="57"/>
        <item x="54"/>
        <item x="37"/>
        <item x="49"/>
        <item x="34"/>
        <item x="39"/>
        <item x="43"/>
        <item x="51"/>
        <item x="45"/>
        <item x="143"/>
        <item x="27"/>
        <item x="130"/>
        <item x="76"/>
        <item x="124"/>
        <item x="138"/>
        <item x="127"/>
        <item x="106"/>
        <item x="120"/>
        <item x="115"/>
        <item x="135"/>
        <item x="117"/>
        <item x="129"/>
        <item x="119"/>
        <item x="122"/>
        <item x="112"/>
        <item x="118"/>
        <item x="144"/>
        <item x="101"/>
        <item x="137"/>
        <item x="125"/>
        <item x="121"/>
        <item x="136"/>
        <item x="86"/>
        <item x="113"/>
        <item x="116"/>
        <item x="131"/>
        <item x="77"/>
        <item x="64"/>
        <item x="102"/>
        <item x="84"/>
        <item x="65"/>
        <item x="4"/>
        <item x="140"/>
        <item x="88"/>
        <item x="33"/>
        <item x="12"/>
        <item x="42"/>
        <item x="90"/>
        <item x="141"/>
        <item x="71"/>
        <item x="28"/>
        <item x="50"/>
        <item x="44"/>
        <item x="70"/>
        <item x="108"/>
        <item x="60"/>
        <item x="62"/>
        <item x="97"/>
        <item x="91"/>
        <item x="89"/>
        <item x="83"/>
        <item x="85"/>
        <item x="87"/>
        <item x="19"/>
        <item x="63"/>
        <item x="148"/>
        <item x="1"/>
        <item x="61"/>
        <item x="41"/>
        <item x="94"/>
        <item x="111"/>
        <item x="123"/>
        <item x="22"/>
        <item x="104"/>
        <item x="146"/>
        <item x="5"/>
        <item x="7"/>
        <item x="38"/>
        <item x="92"/>
        <item x="10"/>
        <item x="78"/>
        <item x="100"/>
        <item x="58"/>
        <item x="68"/>
        <item x="3"/>
        <item x="30"/>
        <item x="147"/>
        <item x="56"/>
        <item x="52"/>
        <item x="13"/>
        <item x="72"/>
        <item x="82"/>
        <item x="96"/>
        <item x="18"/>
        <item x="53"/>
        <item x="55"/>
        <item x="31"/>
        <item x="139"/>
        <item x="95"/>
        <item x="109"/>
        <item x="107"/>
        <item x="75"/>
        <item x="93"/>
        <item x="99"/>
        <item x="105"/>
        <item x="81"/>
        <item x="67"/>
        <item x="98"/>
        <item x="59"/>
        <item x="145"/>
        <item x="80"/>
        <item x="15"/>
        <item x="133"/>
        <item x="26"/>
        <item x="73"/>
        <item x="40"/>
        <item x="21"/>
        <item x="48"/>
        <item x="66"/>
        <item x="114"/>
        <item x="126"/>
        <item x="142"/>
        <item x="9"/>
        <item x="14"/>
        <item x="29"/>
        <item x="8"/>
        <item x="74"/>
        <item x="35"/>
        <item x="134"/>
        <item x="69"/>
        <item x="103"/>
        <item x="79"/>
        <item x="23"/>
        <item x="17"/>
        <item x="25"/>
        <item x="11"/>
        <item x="20"/>
        <item x="16"/>
        <item x="132"/>
        <item x="32"/>
        <item x="149"/>
        <item t="default"/>
      </items>
    </pivotField>
    <pivotField showAll="0">
      <items count="5">
        <item x="0"/>
        <item x="1"/>
        <item x="3"/>
        <item x="2"/>
        <item t="default"/>
      </items>
    </pivotField>
    <pivotField showAll="0"/>
    <pivotField showAll="0"/>
    <pivotField showAll="0"/>
    <pivotField axis="axisRow" showAll="0">
      <items count="3">
        <item sd="0" x="0"/>
        <item sd="0" x="1"/>
        <item t="default" sd="0"/>
      </items>
    </pivotField>
    <pivotField numFmtId="2" showAll="0"/>
  </pivotFields>
  <rowFields count="2">
    <field x="6"/>
    <field x="1"/>
  </rowFields>
  <rowItems count="3">
    <i>
      <x/>
    </i>
    <i>
      <x v="1"/>
    </i>
    <i t="grand">
      <x/>
    </i>
  </rowItems>
  <colItems count="1">
    <i/>
  </colItems>
  <dataFields count="1">
    <dataField name="Count of ID" fld="0" subtotal="count" baseField="0" baseItem="0"/>
  </dataFields>
  <chartFormats count="7">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6" count="1" selected="0">
            <x v="0"/>
          </reference>
        </references>
      </pivotArea>
    </chartFormat>
    <chartFormat chart="25"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7E659E-44C8-4136-9C07-66C6EC12085C}"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Explicit ">
  <location ref="A2:B5" firstHeaderRow="1" firstDataRow="1" firstDataCol="1"/>
  <pivotFields count="8">
    <pivotField showAll="0"/>
    <pivotField axis="axisRow" showAll="0">
      <items count="151">
        <item x="46"/>
        <item x="110"/>
        <item x="128"/>
        <item x="0"/>
        <item x="2"/>
        <item x="6"/>
        <item x="24"/>
        <item x="36"/>
        <item x="47"/>
        <item x="57"/>
        <item x="54"/>
        <item x="37"/>
        <item x="49"/>
        <item x="34"/>
        <item x="39"/>
        <item x="43"/>
        <item x="51"/>
        <item x="45"/>
        <item x="143"/>
        <item x="27"/>
        <item x="130"/>
        <item x="76"/>
        <item x="124"/>
        <item x="138"/>
        <item x="127"/>
        <item x="106"/>
        <item x="120"/>
        <item x="115"/>
        <item x="135"/>
        <item x="117"/>
        <item x="129"/>
        <item x="119"/>
        <item x="122"/>
        <item x="112"/>
        <item x="118"/>
        <item x="144"/>
        <item x="101"/>
        <item x="137"/>
        <item x="125"/>
        <item x="121"/>
        <item x="136"/>
        <item x="86"/>
        <item x="113"/>
        <item x="116"/>
        <item x="131"/>
        <item x="77"/>
        <item x="64"/>
        <item x="102"/>
        <item x="84"/>
        <item x="65"/>
        <item x="4"/>
        <item x="140"/>
        <item x="88"/>
        <item x="33"/>
        <item x="12"/>
        <item x="42"/>
        <item x="90"/>
        <item x="141"/>
        <item x="71"/>
        <item x="28"/>
        <item x="50"/>
        <item x="44"/>
        <item x="70"/>
        <item x="108"/>
        <item x="60"/>
        <item x="62"/>
        <item x="97"/>
        <item x="91"/>
        <item x="89"/>
        <item x="83"/>
        <item x="85"/>
        <item x="87"/>
        <item x="19"/>
        <item x="63"/>
        <item x="148"/>
        <item x="1"/>
        <item x="61"/>
        <item x="41"/>
        <item x="94"/>
        <item x="111"/>
        <item x="123"/>
        <item x="22"/>
        <item x="104"/>
        <item x="146"/>
        <item x="5"/>
        <item x="7"/>
        <item x="38"/>
        <item x="92"/>
        <item x="10"/>
        <item x="78"/>
        <item x="100"/>
        <item x="58"/>
        <item x="68"/>
        <item x="3"/>
        <item x="30"/>
        <item x="147"/>
        <item x="56"/>
        <item x="52"/>
        <item x="13"/>
        <item x="72"/>
        <item x="82"/>
        <item x="96"/>
        <item x="18"/>
        <item x="53"/>
        <item x="55"/>
        <item x="31"/>
        <item x="139"/>
        <item x="95"/>
        <item x="109"/>
        <item x="107"/>
        <item x="75"/>
        <item x="93"/>
        <item x="99"/>
        <item x="105"/>
        <item x="81"/>
        <item x="67"/>
        <item x="98"/>
        <item x="59"/>
        <item x="145"/>
        <item x="80"/>
        <item x="15"/>
        <item x="133"/>
        <item x="26"/>
        <item x="73"/>
        <item x="40"/>
        <item x="21"/>
        <item x="48"/>
        <item x="66"/>
        <item x="114"/>
        <item x="126"/>
        <item x="142"/>
        <item x="9"/>
        <item x="14"/>
        <item x="29"/>
        <item x="8"/>
        <item x="74"/>
        <item x="35"/>
        <item x="134"/>
        <item x="69"/>
        <item x="103"/>
        <item x="79"/>
        <item x="23"/>
        <item x="17"/>
        <item x="25"/>
        <item x="11"/>
        <item x="20"/>
        <item x="16"/>
        <item x="132"/>
        <item x="32"/>
        <item x="149"/>
        <item t="default"/>
      </items>
    </pivotField>
    <pivotField showAll="0">
      <items count="5">
        <item x="0"/>
        <item x="1"/>
        <item x="3"/>
        <item x="2"/>
        <item t="default"/>
      </items>
    </pivotField>
    <pivotField showAll="0"/>
    <pivotField showAll="0"/>
    <pivotField dataField="1" showAll="0"/>
    <pivotField axis="axisRow" showAll="0">
      <items count="3">
        <item sd="0" x="0"/>
        <item sd="0" x="1"/>
        <item t="default" sd="0"/>
      </items>
    </pivotField>
    <pivotField numFmtId="2" showAll="0"/>
  </pivotFields>
  <rowFields count="2">
    <field x="6"/>
    <field x="1"/>
  </rowFields>
  <rowItems count="3">
    <i>
      <x/>
    </i>
    <i>
      <x v="1"/>
    </i>
    <i t="grand">
      <x/>
    </i>
  </rowItems>
  <colItems count="1">
    <i/>
  </colItems>
  <dataFields count="1">
    <dataField name="Sum of Popularity" fld="5" baseField="0" baseItem="0"/>
  </dataFields>
  <chartFormats count="6">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6" count="1" selected="0">
            <x v="1"/>
          </reference>
        </references>
      </pivotArea>
    </chartFormat>
    <chartFormat chart="28" format="2">
      <pivotArea type="data" outline="0" fieldPosition="0">
        <references count="2">
          <reference field="4294967294" count="1" selected="0">
            <x v="0"/>
          </reference>
          <reference field="6"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6" count="1" selected="0">
            <x v="0"/>
          </reference>
        </references>
      </pivotArea>
    </chartFormat>
    <chartFormat chart="31"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98280E7-9867-4C83-9C1E-DB9265A86616}" sourceName="Genre">
  <pivotTables>
    <pivotTable tabId="4" name="PivotTable1"/>
    <pivotTable tabId="7" name="PivotTable4"/>
    <pivotTable tabId="8" name="PivotTable9"/>
    <pivotTable tabId="10" name="PivotTable3"/>
    <pivotTable tabId="5" name="PivotTable1"/>
  </pivotTables>
  <data>
    <tabular pivotCacheId="862676671">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licit" xr10:uid="{893F8231-850F-479F-826F-3AADA6AEE7BC}" sourceName="Explicit">
  <pivotTables>
    <pivotTable tabId="4" name="PivotTable1"/>
    <pivotTable tabId="5" name="PivotTable1"/>
    <pivotTable tabId="8" name="PivotTable9"/>
    <pivotTable tabId="10" name="PivotTable3"/>
    <pivotTable tabId="7" name="PivotTable4"/>
  </pivotTables>
  <data>
    <tabular pivotCacheId="8626766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0C66E32E-60F2-40EF-A789-A1055C2B08AC}" cache="Slicer_Genre" caption="Genr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C0451CAB-53A3-4AFF-8D5C-2E50E6DAF9B3}" cache="Slicer_Genre" caption="Genre" showCaption="0" rowHeight="247650"/>
  <slicer name="Explicit" xr10:uid="{1F5D6D30-EF4F-46C3-A6A0-5F48A2D33F09}" cache="Slicer_Explicit" caption="Explicit" showCaption="0"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12BFD-502A-4C42-93F5-DF8D8399AC3F}" name="Table1" displayName="Table1" ref="A1:H193" totalsRowShown="0">
  <autoFilter ref="A1:H193" xr:uid="{14912BFD-502A-4C42-93F5-DF8D8399AC3F}"/>
  <tableColumns count="8">
    <tableColumn id="1" xr3:uid="{D7B7E839-4EC0-4527-A15E-A38F2BF8BB0B}" name="ID"/>
    <tableColumn id="2" xr3:uid="{DB6FADA4-AF13-4652-A6B4-E64EC70979BD}" name="Name"/>
    <tableColumn id="3" xr3:uid="{55412644-70F7-4223-8DF4-ADE0015DD191}" name="Genre"/>
    <tableColumn id="4" xr3:uid="{C7FF6B95-777D-4AD4-9533-D097553094FD}" name="Artists"/>
    <tableColumn id="5" xr3:uid="{50DBB3B6-12F8-40DA-BAE2-C9C368921335}" name="Album"/>
    <tableColumn id="6" xr3:uid="{B4AC55ED-6AD2-4665-9186-725D01B275F3}" name="Popularity"/>
    <tableColumn id="8" xr3:uid="{57DE74A4-249B-4698-B33F-4F8F57A01FA4}" name="Explicit"/>
    <tableColumn id="10" xr3:uid="{41C2B5CB-8194-4B4F-BDC1-6C7171D314E7}" name="Duration in Hou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06A9-6E4C-4325-AC1D-1AF648CB4538}">
  <dimension ref="A3:B8"/>
  <sheetViews>
    <sheetView workbookViewId="0">
      <selection activeCell="B8" sqref="B8"/>
    </sheetView>
  </sheetViews>
  <sheetFormatPr defaultRowHeight="14.4" x14ac:dyDescent="0.3"/>
  <cols>
    <col min="1" max="1" width="12.44140625" bestFit="1" customWidth="1"/>
    <col min="2" max="2" width="21.5546875" bestFit="1" customWidth="1"/>
  </cols>
  <sheetData>
    <row r="3" spans="1:2" x14ac:dyDescent="0.3">
      <c r="A3" s="2" t="s">
        <v>626</v>
      </c>
      <c r="B3" t="s">
        <v>629</v>
      </c>
    </row>
    <row r="4" spans="1:2" x14ac:dyDescent="0.3">
      <c r="A4" s="3" t="s">
        <v>1</v>
      </c>
      <c r="B4" s="1">
        <v>2624.4708333333342</v>
      </c>
    </row>
    <row r="5" spans="1:2" x14ac:dyDescent="0.3">
      <c r="A5" s="3" t="s">
        <v>115</v>
      </c>
      <c r="B5" s="1">
        <v>2267.6230555555553</v>
      </c>
    </row>
    <row r="6" spans="1:2" x14ac:dyDescent="0.3">
      <c r="A6" s="3" t="s">
        <v>314</v>
      </c>
      <c r="B6" s="1">
        <v>2632.7813888888891</v>
      </c>
    </row>
    <row r="7" spans="1:2" x14ac:dyDescent="0.3">
      <c r="A7" s="3" t="s">
        <v>209</v>
      </c>
      <c r="B7" s="1">
        <v>2632.7413888888891</v>
      </c>
    </row>
    <row r="8" spans="1:2" x14ac:dyDescent="0.3">
      <c r="A8" s="3" t="s">
        <v>627</v>
      </c>
      <c r="B8" s="1">
        <v>10157.616666666669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A2A5A-DEAC-48B3-BC12-6EC61D994412}">
  <dimension ref="A3:B8"/>
  <sheetViews>
    <sheetView workbookViewId="0">
      <selection activeCell="M3" sqref="M3"/>
    </sheetView>
  </sheetViews>
  <sheetFormatPr defaultRowHeight="14.4" x14ac:dyDescent="0.3"/>
  <cols>
    <col min="1" max="1" width="12.44140625" bestFit="1" customWidth="1"/>
    <col min="2" max="2" width="15.6640625" bestFit="1" customWidth="1"/>
    <col min="3" max="3" width="8" bestFit="1" customWidth="1"/>
    <col min="4" max="4" width="10" bestFit="1" customWidth="1"/>
    <col min="5" max="5" width="7.5546875" bestFit="1" customWidth="1"/>
    <col min="6" max="6" width="10.5546875" bestFit="1" customWidth="1"/>
    <col min="7" max="11" width="6.5546875" bestFit="1" customWidth="1"/>
    <col min="12" max="21" width="7.5546875" bestFit="1" customWidth="1"/>
    <col min="22" max="22" width="6.5546875" bestFit="1" customWidth="1"/>
    <col min="23" max="32" width="7.5546875" bestFit="1" customWidth="1"/>
    <col min="33" max="33" width="6.5546875" bestFit="1" customWidth="1"/>
    <col min="34" max="43" width="7.5546875" bestFit="1" customWidth="1"/>
    <col min="44" max="44" width="6.5546875" bestFit="1" customWidth="1"/>
    <col min="45" max="54" width="7.5546875" bestFit="1" customWidth="1"/>
    <col min="55" max="55" width="6.5546875" bestFit="1" customWidth="1"/>
    <col min="56" max="65" width="7.5546875" bestFit="1" customWidth="1"/>
    <col min="66" max="66" width="6.5546875" bestFit="1" customWidth="1"/>
    <col min="67" max="76" width="7.5546875" bestFit="1" customWidth="1"/>
    <col min="77" max="77" width="6.5546875" bestFit="1" customWidth="1"/>
    <col min="78" max="87" width="7.5546875" bestFit="1" customWidth="1"/>
    <col min="88" max="88" width="6.5546875" bestFit="1" customWidth="1"/>
    <col min="89" max="98" width="7.5546875" bestFit="1" customWidth="1"/>
    <col min="99" max="99" width="6.5546875" bestFit="1" customWidth="1"/>
    <col min="100" max="109" width="7.5546875" bestFit="1" customWidth="1"/>
    <col min="110" max="110" width="6.5546875" bestFit="1" customWidth="1"/>
    <col min="111" max="113" width="7.5546875" bestFit="1" customWidth="1"/>
    <col min="114" max="193" width="6.5546875" bestFit="1" customWidth="1"/>
    <col min="194" max="194" width="10.5546875" bestFit="1" customWidth="1"/>
  </cols>
  <sheetData>
    <row r="3" spans="1:2" x14ac:dyDescent="0.3">
      <c r="A3" s="2" t="s">
        <v>626</v>
      </c>
      <c r="B3" t="s">
        <v>628</v>
      </c>
    </row>
    <row r="4" spans="1:2" x14ac:dyDescent="0.3">
      <c r="A4" s="3" t="s">
        <v>1</v>
      </c>
      <c r="B4" s="5">
        <v>1256</v>
      </c>
    </row>
    <row r="5" spans="1:2" x14ac:dyDescent="0.3">
      <c r="A5" s="3" t="s">
        <v>115</v>
      </c>
      <c r="B5" s="5">
        <v>1293</v>
      </c>
    </row>
    <row r="6" spans="1:2" x14ac:dyDescent="0.3">
      <c r="A6" s="3" t="s">
        <v>314</v>
      </c>
      <c r="B6" s="5">
        <v>1336</v>
      </c>
    </row>
    <row r="7" spans="1:2" x14ac:dyDescent="0.3">
      <c r="A7" s="3" t="s">
        <v>209</v>
      </c>
      <c r="B7" s="5">
        <v>1484</v>
      </c>
    </row>
    <row r="8" spans="1:2" x14ac:dyDescent="0.3">
      <c r="A8" s="3" t="s">
        <v>627</v>
      </c>
      <c r="B8" s="5">
        <v>5369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285F-6DF6-475D-AE14-95747ACA1558}">
  <dimension ref="A1:F5"/>
  <sheetViews>
    <sheetView workbookViewId="0">
      <selection activeCell="O13" sqref="O13"/>
    </sheetView>
  </sheetViews>
  <sheetFormatPr defaultRowHeight="14.4" x14ac:dyDescent="0.3"/>
  <cols>
    <col min="1" max="1" width="15.6640625" bestFit="1" customWidth="1"/>
    <col min="2" max="2" width="15.5546875" bestFit="1" customWidth="1"/>
    <col min="3" max="3" width="8" bestFit="1" customWidth="1"/>
    <col min="4" max="4" width="10" bestFit="1" customWidth="1"/>
    <col min="5" max="5" width="7.5546875" bestFit="1" customWidth="1"/>
    <col min="6" max="6" width="10.5546875" bestFit="1" customWidth="1"/>
  </cols>
  <sheetData>
    <row r="1" spans="1:6" x14ac:dyDescent="0.3">
      <c r="A1" s="2" t="s">
        <v>628</v>
      </c>
      <c r="B1" s="2" t="s">
        <v>630</v>
      </c>
    </row>
    <row r="2" spans="1:6" x14ac:dyDescent="0.3">
      <c r="A2" s="2" t="s">
        <v>634</v>
      </c>
      <c r="B2" t="s">
        <v>1</v>
      </c>
      <c r="C2" t="s">
        <v>115</v>
      </c>
      <c r="D2" t="s">
        <v>314</v>
      </c>
      <c r="E2" t="s">
        <v>209</v>
      </c>
      <c r="F2" t="s">
        <v>627</v>
      </c>
    </row>
    <row r="3" spans="1:6" x14ac:dyDescent="0.3">
      <c r="A3" s="3" t="s">
        <v>632</v>
      </c>
      <c r="B3" s="5">
        <v>1104</v>
      </c>
      <c r="C3" s="5">
        <v>994</v>
      </c>
      <c r="D3" s="5">
        <v>1123</v>
      </c>
      <c r="E3" s="5">
        <v>1305</v>
      </c>
      <c r="F3" s="5">
        <v>4526</v>
      </c>
    </row>
    <row r="4" spans="1:6" x14ac:dyDescent="0.3">
      <c r="A4" s="3" t="s">
        <v>633</v>
      </c>
      <c r="B4" s="5">
        <v>152</v>
      </c>
      <c r="C4" s="5">
        <v>299</v>
      </c>
      <c r="D4" s="5">
        <v>213</v>
      </c>
      <c r="E4" s="5">
        <v>179</v>
      </c>
      <c r="F4" s="5">
        <v>843</v>
      </c>
    </row>
    <row r="5" spans="1:6" x14ac:dyDescent="0.3">
      <c r="A5" s="3" t="s">
        <v>627</v>
      </c>
      <c r="B5" s="5">
        <v>1256</v>
      </c>
      <c r="C5" s="5">
        <v>1293</v>
      </c>
      <c r="D5" s="5">
        <v>1336</v>
      </c>
      <c r="E5" s="5">
        <v>1484</v>
      </c>
      <c r="F5" s="5">
        <v>5369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B56F-2259-4F6C-A1EB-4B7D0A58BCC5}">
  <dimension ref="A1:B4"/>
  <sheetViews>
    <sheetView workbookViewId="0">
      <selection sqref="A1:B4"/>
    </sheetView>
  </sheetViews>
  <sheetFormatPr defaultRowHeight="14.4" x14ac:dyDescent="0.3"/>
  <cols>
    <col min="1" max="1" width="10.5546875" bestFit="1" customWidth="1"/>
    <col min="2" max="2" width="9.88671875" bestFit="1" customWidth="1"/>
    <col min="3" max="3" width="15.6640625" bestFit="1" customWidth="1"/>
  </cols>
  <sheetData>
    <row r="1" spans="1:2" x14ac:dyDescent="0.3">
      <c r="A1" s="2" t="s">
        <v>634</v>
      </c>
      <c r="B1" t="s">
        <v>631</v>
      </c>
    </row>
    <row r="2" spans="1:2" x14ac:dyDescent="0.3">
      <c r="A2" s="3" t="s">
        <v>632</v>
      </c>
      <c r="B2" s="5">
        <v>169</v>
      </c>
    </row>
    <row r="3" spans="1:2" x14ac:dyDescent="0.3">
      <c r="A3" s="3" t="s">
        <v>633</v>
      </c>
      <c r="B3" s="5">
        <v>23</v>
      </c>
    </row>
    <row r="4" spans="1:2" x14ac:dyDescent="0.3">
      <c r="A4" s="3" t="s">
        <v>627</v>
      </c>
      <c r="B4" s="5">
        <v>192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4254-39EB-4024-9D75-513EE4516D2F}">
  <dimension ref="A2:B5"/>
  <sheetViews>
    <sheetView workbookViewId="0">
      <selection activeCell="O9" sqref="O9"/>
    </sheetView>
  </sheetViews>
  <sheetFormatPr defaultRowHeight="14.4" x14ac:dyDescent="0.3"/>
  <cols>
    <col min="1" max="1" width="10.5546875" bestFit="1" customWidth="1"/>
    <col min="2" max="3" width="15.6640625" bestFit="1" customWidth="1"/>
  </cols>
  <sheetData>
    <row r="2" spans="1:2" x14ac:dyDescent="0.3">
      <c r="A2" s="2" t="s">
        <v>634</v>
      </c>
      <c r="B2" t="s">
        <v>628</v>
      </c>
    </row>
    <row r="3" spans="1:2" x14ac:dyDescent="0.3">
      <c r="A3" s="3" t="s">
        <v>632</v>
      </c>
      <c r="B3" s="5">
        <v>4526</v>
      </c>
    </row>
    <row r="4" spans="1:2" x14ac:dyDescent="0.3">
      <c r="A4" s="3" t="s">
        <v>633</v>
      </c>
      <c r="B4" s="5">
        <v>843</v>
      </c>
    </row>
    <row r="5" spans="1:2" x14ac:dyDescent="0.3">
      <c r="A5" s="3" t="s">
        <v>627</v>
      </c>
      <c r="B5" s="5">
        <v>5369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D232C-7ADE-4C35-A1D4-45861F8E4A4F}">
  <dimension ref="A1:AC37"/>
  <sheetViews>
    <sheetView tabSelected="1" zoomScale="80" zoomScaleNormal="80" workbookViewId="0">
      <selection sqref="A1:AC2"/>
    </sheetView>
  </sheetViews>
  <sheetFormatPr defaultRowHeight="14.4" x14ac:dyDescent="0.3"/>
  <sheetData>
    <row r="1" spans="1:29" ht="42" customHeight="1" x14ac:dyDescent="0.3">
      <c r="A1" s="7" t="s">
        <v>635</v>
      </c>
      <c r="B1" s="6"/>
      <c r="C1" s="6"/>
      <c r="D1" s="6"/>
      <c r="E1" s="6"/>
      <c r="F1" s="6"/>
      <c r="G1" s="6"/>
      <c r="H1" s="6"/>
      <c r="I1" s="6"/>
      <c r="J1" s="6"/>
      <c r="K1" s="6"/>
      <c r="L1" s="6"/>
      <c r="M1" s="6"/>
      <c r="N1" s="6"/>
      <c r="O1" s="6"/>
      <c r="P1" s="6"/>
      <c r="Q1" s="6"/>
      <c r="R1" s="6"/>
      <c r="S1" s="6"/>
      <c r="T1" s="6"/>
      <c r="U1" s="6"/>
      <c r="V1" s="6"/>
      <c r="W1" s="6"/>
      <c r="X1" s="6"/>
      <c r="Y1" s="6"/>
      <c r="Z1" s="6"/>
      <c r="AA1" s="6"/>
      <c r="AB1" s="6"/>
      <c r="AC1" s="6"/>
    </row>
    <row r="2" spans="1:29" ht="51" customHeight="1"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row>
    <row r="3" spans="1:29" ht="40.200000000000003" customHeight="1"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row>
    <row r="4" spans="1:29"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row>
    <row r="7" spans="1:29"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row>
    <row r="8" spans="1:29"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row>
    <row r="9" spans="1:29"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row>
    <row r="10" spans="1:29"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row>
    <row r="11" spans="1:29"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row>
    <row r="15" spans="1:29"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row>
    <row r="16" spans="1:29"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row>
    <row r="17" spans="1:29"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spans="1:29"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spans="1:29"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spans="1:29"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spans="1:29"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spans="1:29"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spans="1:29"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spans="1:29"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spans="1:29"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spans="1:29"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sheetData>
  <mergeCells count="3">
    <mergeCell ref="A4:AC37"/>
    <mergeCell ref="A1:AC2"/>
    <mergeCell ref="A3:AC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AF9F-8FD6-47BA-B03C-AD1598CB52D9}">
  <dimension ref="A1:H193"/>
  <sheetViews>
    <sheetView topLeftCell="E1" workbookViewId="0">
      <selection activeCell="G1" sqref="G1"/>
    </sheetView>
  </sheetViews>
  <sheetFormatPr defaultRowHeight="14.4" x14ac:dyDescent="0.3"/>
  <cols>
    <col min="1" max="1" width="26.109375" bestFit="1" customWidth="1"/>
    <col min="2" max="2" width="85.88671875" bestFit="1" customWidth="1"/>
    <col min="3" max="3" width="9.44140625" bestFit="1" customWidth="1"/>
    <col min="4" max="4" width="95.33203125" bestFit="1" customWidth="1"/>
    <col min="5" max="5" width="100" bestFit="1" customWidth="1"/>
    <col min="6" max="6" width="11.44140625" customWidth="1"/>
    <col min="7" max="7" width="10.88671875" customWidth="1"/>
    <col min="8" max="8" width="17.5546875" bestFit="1" customWidth="1"/>
  </cols>
  <sheetData>
    <row r="1" spans="1:8" x14ac:dyDescent="0.3">
      <c r="A1" t="s">
        <v>427</v>
      </c>
      <c r="B1" t="s">
        <v>428</v>
      </c>
      <c r="C1" t="s">
        <v>429</v>
      </c>
      <c r="D1" t="s">
        <v>430</v>
      </c>
      <c r="E1" t="s">
        <v>431</v>
      </c>
      <c r="F1" t="s">
        <v>432</v>
      </c>
      <c r="G1" t="s">
        <v>433</v>
      </c>
      <c r="H1" t="s">
        <v>426</v>
      </c>
    </row>
    <row r="2" spans="1:8" x14ac:dyDescent="0.3">
      <c r="A2" t="s">
        <v>434</v>
      </c>
      <c r="B2" t="s">
        <v>0</v>
      </c>
      <c r="C2" t="s">
        <v>1</v>
      </c>
      <c r="D2" t="s">
        <v>2</v>
      </c>
      <c r="E2" t="s">
        <v>3</v>
      </c>
      <c r="F2">
        <v>57</v>
      </c>
      <c r="G2" t="b">
        <v>0</v>
      </c>
      <c r="H2" s="1">
        <v>47.833888888888886</v>
      </c>
    </row>
    <row r="3" spans="1:8" x14ac:dyDescent="0.3">
      <c r="A3" t="s">
        <v>435</v>
      </c>
      <c r="B3" t="s">
        <v>4</v>
      </c>
      <c r="C3" t="s">
        <v>1</v>
      </c>
      <c r="D3" t="s">
        <v>5</v>
      </c>
      <c r="E3" t="s">
        <v>6</v>
      </c>
      <c r="F3">
        <v>42</v>
      </c>
      <c r="G3" t="b">
        <v>0</v>
      </c>
      <c r="H3" s="1">
        <v>40.218333333333334</v>
      </c>
    </row>
    <row r="4" spans="1:8" x14ac:dyDescent="0.3">
      <c r="A4" t="s">
        <v>436</v>
      </c>
      <c r="B4" t="s">
        <v>7</v>
      </c>
      <c r="C4" t="s">
        <v>1</v>
      </c>
      <c r="D4" t="s">
        <v>8</v>
      </c>
      <c r="E4" t="s">
        <v>9</v>
      </c>
      <c r="F4">
        <v>46</v>
      </c>
      <c r="G4" t="b">
        <v>0</v>
      </c>
      <c r="H4" s="1">
        <v>32.381388888888885</v>
      </c>
    </row>
    <row r="5" spans="1:8" x14ac:dyDescent="0.3">
      <c r="A5" t="s">
        <v>437</v>
      </c>
      <c r="B5" t="s">
        <v>10</v>
      </c>
      <c r="C5" t="s">
        <v>1</v>
      </c>
      <c r="D5" t="s">
        <v>11</v>
      </c>
      <c r="E5" t="s">
        <v>12</v>
      </c>
      <c r="F5">
        <v>33</v>
      </c>
      <c r="G5" t="b">
        <v>0</v>
      </c>
      <c r="H5" s="1">
        <v>37.200555555555553</v>
      </c>
    </row>
    <row r="6" spans="1:8" x14ac:dyDescent="0.3">
      <c r="A6" t="s">
        <v>438</v>
      </c>
      <c r="B6" t="s">
        <v>0</v>
      </c>
      <c r="C6" t="s">
        <v>1</v>
      </c>
      <c r="D6" t="s">
        <v>13</v>
      </c>
      <c r="E6" t="s">
        <v>14</v>
      </c>
      <c r="F6">
        <v>14</v>
      </c>
      <c r="G6" t="b">
        <v>0</v>
      </c>
      <c r="H6" s="1">
        <v>66.151666666666671</v>
      </c>
    </row>
    <row r="7" spans="1:8" x14ac:dyDescent="0.3">
      <c r="A7" t="s">
        <v>439</v>
      </c>
      <c r="B7" t="s">
        <v>15</v>
      </c>
      <c r="C7" t="s">
        <v>1</v>
      </c>
      <c r="D7" t="s">
        <v>16</v>
      </c>
      <c r="E7" t="s">
        <v>17</v>
      </c>
      <c r="F7">
        <v>0</v>
      </c>
      <c r="G7" t="b">
        <v>0</v>
      </c>
      <c r="H7" s="1">
        <v>55.902222222222221</v>
      </c>
    </row>
    <row r="8" spans="1:8" x14ac:dyDescent="0.3">
      <c r="A8" t="s">
        <v>440</v>
      </c>
      <c r="B8" t="s">
        <v>18</v>
      </c>
      <c r="C8" t="s">
        <v>1</v>
      </c>
      <c r="D8" t="s">
        <v>19</v>
      </c>
      <c r="E8" t="s">
        <v>18</v>
      </c>
      <c r="F8">
        <v>29</v>
      </c>
      <c r="G8" t="b">
        <v>0</v>
      </c>
      <c r="H8" s="1">
        <v>55.339444444444446</v>
      </c>
    </row>
    <row r="9" spans="1:8" x14ac:dyDescent="0.3">
      <c r="A9" t="s">
        <v>441</v>
      </c>
      <c r="B9" t="s">
        <v>0</v>
      </c>
      <c r="C9" t="s">
        <v>1</v>
      </c>
      <c r="D9" t="s">
        <v>20</v>
      </c>
      <c r="E9" t="s">
        <v>21</v>
      </c>
      <c r="F9">
        <v>15</v>
      </c>
      <c r="G9" t="b">
        <v>0</v>
      </c>
      <c r="H9" s="1">
        <v>35.902777777777779</v>
      </c>
    </row>
    <row r="10" spans="1:8" x14ac:dyDescent="0.3">
      <c r="A10" t="s">
        <v>442</v>
      </c>
      <c r="B10" t="s">
        <v>22</v>
      </c>
      <c r="C10" t="s">
        <v>1</v>
      </c>
      <c r="D10" t="s">
        <v>23</v>
      </c>
      <c r="E10" t="s">
        <v>24</v>
      </c>
      <c r="F10">
        <v>45</v>
      </c>
      <c r="G10" t="b">
        <v>0</v>
      </c>
      <c r="H10" s="1">
        <v>32.869722222222222</v>
      </c>
    </row>
    <row r="11" spans="1:8" x14ac:dyDescent="0.3">
      <c r="A11" t="s">
        <v>443</v>
      </c>
      <c r="B11" t="s">
        <v>25</v>
      </c>
      <c r="C11" t="s">
        <v>1</v>
      </c>
      <c r="D11" t="s">
        <v>26</v>
      </c>
      <c r="E11" t="s">
        <v>25</v>
      </c>
      <c r="F11">
        <v>39</v>
      </c>
      <c r="G11" t="b">
        <v>0</v>
      </c>
      <c r="H11" s="1">
        <v>54.958611111111111</v>
      </c>
    </row>
    <row r="12" spans="1:8" x14ac:dyDescent="0.3">
      <c r="A12" t="s">
        <v>444</v>
      </c>
      <c r="B12" t="s">
        <v>0</v>
      </c>
      <c r="C12" t="s">
        <v>1</v>
      </c>
      <c r="D12" t="s">
        <v>27</v>
      </c>
      <c r="E12" t="s">
        <v>28</v>
      </c>
      <c r="F12">
        <v>8</v>
      </c>
      <c r="G12" t="b">
        <v>0</v>
      </c>
      <c r="H12" s="1">
        <v>99.13055555555556</v>
      </c>
    </row>
    <row r="13" spans="1:8" x14ac:dyDescent="0.3">
      <c r="A13" t="s">
        <v>445</v>
      </c>
      <c r="B13" t="s">
        <v>29</v>
      </c>
      <c r="C13" t="s">
        <v>1</v>
      </c>
      <c r="D13" t="s">
        <v>30</v>
      </c>
      <c r="E13" t="s">
        <v>31</v>
      </c>
      <c r="F13">
        <v>0</v>
      </c>
      <c r="G13" t="b">
        <v>0</v>
      </c>
      <c r="H13" s="1">
        <v>61.137500000000003</v>
      </c>
    </row>
    <row r="14" spans="1:8" x14ac:dyDescent="0.3">
      <c r="A14" t="s">
        <v>446</v>
      </c>
      <c r="B14" t="s">
        <v>32</v>
      </c>
      <c r="C14" t="s">
        <v>1</v>
      </c>
      <c r="D14" t="s">
        <v>33</v>
      </c>
      <c r="E14" t="s">
        <v>32</v>
      </c>
      <c r="F14">
        <v>25</v>
      </c>
      <c r="G14" t="b">
        <v>0</v>
      </c>
      <c r="H14" s="1">
        <v>66.976388888888891</v>
      </c>
    </row>
    <row r="15" spans="1:8" x14ac:dyDescent="0.3">
      <c r="A15" t="s">
        <v>447</v>
      </c>
      <c r="B15" t="s">
        <v>0</v>
      </c>
      <c r="C15" t="s">
        <v>1</v>
      </c>
      <c r="D15" t="s">
        <v>34</v>
      </c>
      <c r="E15" t="s">
        <v>0</v>
      </c>
      <c r="F15">
        <v>5</v>
      </c>
      <c r="G15" t="b">
        <v>0</v>
      </c>
      <c r="H15" s="1">
        <v>43.515000000000001</v>
      </c>
    </row>
    <row r="16" spans="1:8" x14ac:dyDescent="0.3">
      <c r="A16" t="s">
        <v>448</v>
      </c>
      <c r="B16" t="s">
        <v>35</v>
      </c>
      <c r="C16" t="s">
        <v>1</v>
      </c>
      <c r="D16" t="s">
        <v>36</v>
      </c>
      <c r="E16" t="s">
        <v>37</v>
      </c>
      <c r="F16">
        <v>71</v>
      </c>
      <c r="G16" t="b">
        <v>0</v>
      </c>
      <c r="H16" s="1">
        <v>49.158611111111114</v>
      </c>
    </row>
    <row r="17" spans="1:8" x14ac:dyDescent="0.3">
      <c r="A17" t="s">
        <v>449</v>
      </c>
      <c r="B17" t="s">
        <v>38</v>
      </c>
      <c r="C17" t="s">
        <v>1</v>
      </c>
      <c r="D17" t="s">
        <v>39</v>
      </c>
      <c r="E17" t="s">
        <v>40</v>
      </c>
      <c r="F17">
        <v>25</v>
      </c>
      <c r="G17" t="b">
        <v>0</v>
      </c>
      <c r="H17" s="1">
        <v>68.314722222222215</v>
      </c>
    </row>
    <row r="18" spans="1:8" x14ac:dyDescent="0.3">
      <c r="A18" t="s">
        <v>450</v>
      </c>
      <c r="B18" t="s">
        <v>0</v>
      </c>
      <c r="C18" t="s">
        <v>1</v>
      </c>
      <c r="D18" t="s">
        <v>41</v>
      </c>
      <c r="E18" t="s">
        <v>42</v>
      </c>
      <c r="F18">
        <v>3</v>
      </c>
      <c r="G18" t="b">
        <v>0</v>
      </c>
      <c r="H18" s="1">
        <v>59.359166666666667</v>
      </c>
    </row>
    <row r="19" spans="1:8" x14ac:dyDescent="0.3">
      <c r="A19" t="s">
        <v>451</v>
      </c>
      <c r="B19" t="s">
        <v>43</v>
      </c>
      <c r="C19" t="s">
        <v>1</v>
      </c>
      <c r="D19" t="s">
        <v>44</v>
      </c>
      <c r="E19" t="s">
        <v>43</v>
      </c>
      <c r="F19">
        <v>63</v>
      </c>
      <c r="G19" t="b">
        <v>0</v>
      </c>
      <c r="H19" s="1">
        <v>56.166666666666664</v>
      </c>
    </row>
    <row r="20" spans="1:8" x14ac:dyDescent="0.3">
      <c r="A20" t="s">
        <v>452</v>
      </c>
      <c r="B20" t="s">
        <v>45</v>
      </c>
      <c r="C20" t="s">
        <v>1</v>
      </c>
      <c r="D20" t="s">
        <v>46</v>
      </c>
      <c r="E20" t="s">
        <v>45</v>
      </c>
      <c r="F20">
        <v>27</v>
      </c>
      <c r="G20" t="b">
        <v>0</v>
      </c>
      <c r="H20" s="1">
        <v>66.039444444444442</v>
      </c>
    </row>
    <row r="21" spans="1:8" x14ac:dyDescent="0.3">
      <c r="A21" t="s">
        <v>453</v>
      </c>
      <c r="B21" t="s">
        <v>0</v>
      </c>
      <c r="C21" t="s">
        <v>1</v>
      </c>
      <c r="D21" t="s">
        <v>2</v>
      </c>
      <c r="E21" t="s">
        <v>47</v>
      </c>
      <c r="F21">
        <v>16</v>
      </c>
      <c r="G21" t="b">
        <v>0</v>
      </c>
      <c r="H21" s="1">
        <v>47.833055555555553</v>
      </c>
    </row>
    <row r="22" spans="1:8" x14ac:dyDescent="0.3">
      <c r="A22" t="s">
        <v>454</v>
      </c>
      <c r="B22" t="s">
        <v>48</v>
      </c>
      <c r="C22" t="s">
        <v>1</v>
      </c>
      <c r="D22" t="s">
        <v>49</v>
      </c>
      <c r="E22" t="s">
        <v>50</v>
      </c>
      <c r="F22">
        <v>71</v>
      </c>
      <c r="G22" t="b">
        <v>0</v>
      </c>
      <c r="H22" s="1">
        <v>51.503611111111113</v>
      </c>
    </row>
    <row r="23" spans="1:8" x14ac:dyDescent="0.3">
      <c r="A23" t="s">
        <v>455</v>
      </c>
      <c r="B23" t="s">
        <v>51</v>
      </c>
      <c r="C23" t="s">
        <v>1</v>
      </c>
      <c r="D23" t="s">
        <v>52</v>
      </c>
      <c r="E23" t="s">
        <v>53</v>
      </c>
      <c r="F23">
        <v>31</v>
      </c>
      <c r="G23" t="b">
        <v>0</v>
      </c>
      <c r="H23" s="1">
        <v>62.971666666666664</v>
      </c>
    </row>
    <row r="24" spans="1:8" x14ac:dyDescent="0.3">
      <c r="A24" t="s">
        <v>456</v>
      </c>
      <c r="B24" t="s">
        <v>0</v>
      </c>
      <c r="C24" t="s">
        <v>1</v>
      </c>
      <c r="D24" t="s">
        <v>54</v>
      </c>
      <c r="E24" t="s">
        <v>55</v>
      </c>
      <c r="F24">
        <v>10</v>
      </c>
      <c r="G24" t="b">
        <v>0</v>
      </c>
      <c r="H24" s="1">
        <v>17.48</v>
      </c>
    </row>
    <row r="25" spans="1:8" x14ac:dyDescent="0.3">
      <c r="A25" t="s">
        <v>457</v>
      </c>
      <c r="B25" t="s">
        <v>56</v>
      </c>
      <c r="C25" t="s">
        <v>1</v>
      </c>
      <c r="D25" t="s">
        <v>57</v>
      </c>
      <c r="E25" t="s">
        <v>58</v>
      </c>
      <c r="F25">
        <v>68</v>
      </c>
      <c r="G25" t="b">
        <v>0</v>
      </c>
      <c r="H25" s="1">
        <v>66.63333333333334</v>
      </c>
    </row>
    <row r="26" spans="1:8" x14ac:dyDescent="0.3">
      <c r="A26" t="s">
        <v>458</v>
      </c>
      <c r="B26" t="s">
        <v>59</v>
      </c>
      <c r="C26" t="s">
        <v>1</v>
      </c>
      <c r="D26" t="s">
        <v>60</v>
      </c>
      <c r="E26" t="s">
        <v>61</v>
      </c>
      <c r="F26">
        <v>13</v>
      </c>
      <c r="G26" t="b">
        <v>0</v>
      </c>
      <c r="H26" s="1">
        <v>55.277777777777779</v>
      </c>
    </row>
    <row r="27" spans="1:8" x14ac:dyDescent="0.3">
      <c r="A27" t="s">
        <v>459</v>
      </c>
      <c r="B27" t="s">
        <v>0</v>
      </c>
      <c r="C27" t="s">
        <v>1</v>
      </c>
      <c r="D27" t="s">
        <v>62</v>
      </c>
      <c r="E27" t="s">
        <v>63</v>
      </c>
      <c r="F27">
        <v>1</v>
      </c>
      <c r="G27" t="b">
        <v>0</v>
      </c>
      <c r="H27" s="1">
        <v>45.99</v>
      </c>
    </row>
    <row r="28" spans="1:8" x14ac:dyDescent="0.3">
      <c r="A28" t="s">
        <v>460</v>
      </c>
      <c r="B28" t="s">
        <v>64</v>
      </c>
      <c r="C28" t="s">
        <v>1</v>
      </c>
      <c r="D28" t="s">
        <v>65</v>
      </c>
      <c r="E28" t="s">
        <v>66</v>
      </c>
      <c r="F28">
        <v>61</v>
      </c>
      <c r="G28" t="b">
        <v>0</v>
      </c>
      <c r="H28" s="1">
        <v>53.240555555555552</v>
      </c>
    </row>
    <row r="29" spans="1:8" x14ac:dyDescent="0.3">
      <c r="A29" t="s">
        <v>461</v>
      </c>
      <c r="B29" t="s">
        <v>67</v>
      </c>
      <c r="C29" t="s">
        <v>1</v>
      </c>
      <c r="D29" t="s">
        <v>68</v>
      </c>
      <c r="E29" t="s">
        <v>67</v>
      </c>
      <c r="F29">
        <v>13</v>
      </c>
      <c r="G29" t="b">
        <v>0</v>
      </c>
      <c r="H29" s="1">
        <v>53.333333333333336</v>
      </c>
    </row>
    <row r="30" spans="1:8" x14ac:dyDescent="0.3">
      <c r="A30" t="s">
        <v>462</v>
      </c>
      <c r="B30" t="s">
        <v>0</v>
      </c>
      <c r="C30" t="s">
        <v>1</v>
      </c>
      <c r="D30" t="s">
        <v>69</v>
      </c>
      <c r="E30" t="s">
        <v>70</v>
      </c>
      <c r="F30">
        <v>1</v>
      </c>
      <c r="G30" t="b">
        <v>0</v>
      </c>
      <c r="H30" s="1">
        <v>46.826388888888886</v>
      </c>
    </row>
    <row r="31" spans="1:8" x14ac:dyDescent="0.3">
      <c r="A31" t="s">
        <v>463</v>
      </c>
      <c r="B31" t="s">
        <v>71</v>
      </c>
      <c r="C31" t="s">
        <v>1</v>
      </c>
      <c r="D31" t="s">
        <v>72</v>
      </c>
      <c r="E31" t="s">
        <v>73</v>
      </c>
      <c r="F31">
        <v>0</v>
      </c>
      <c r="G31" t="b">
        <v>0</v>
      </c>
      <c r="H31" s="1">
        <v>61.81111111111111</v>
      </c>
    </row>
    <row r="32" spans="1:8" x14ac:dyDescent="0.3">
      <c r="A32" t="s">
        <v>464</v>
      </c>
      <c r="B32" t="s">
        <v>74</v>
      </c>
      <c r="C32" t="s">
        <v>1</v>
      </c>
      <c r="D32" t="s">
        <v>75</v>
      </c>
      <c r="E32" t="s">
        <v>76</v>
      </c>
      <c r="F32">
        <v>24</v>
      </c>
      <c r="G32" t="b">
        <v>0</v>
      </c>
      <c r="H32" s="1">
        <v>40.925833333333337</v>
      </c>
    </row>
    <row r="33" spans="1:8" x14ac:dyDescent="0.3">
      <c r="A33" t="s">
        <v>465</v>
      </c>
      <c r="B33" t="s">
        <v>0</v>
      </c>
      <c r="C33" t="s">
        <v>1</v>
      </c>
      <c r="D33" t="s">
        <v>77</v>
      </c>
      <c r="E33" t="s">
        <v>78</v>
      </c>
      <c r="F33">
        <v>1</v>
      </c>
      <c r="G33" t="b">
        <v>0</v>
      </c>
      <c r="H33" s="1">
        <v>74.253055555555562</v>
      </c>
    </row>
    <row r="34" spans="1:8" x14ac:dyDescent="0.3">
      <c r="A34" t="s">
        <v>466</v>
      </c>
      <c r="B34" t="s">
        <v>79</v>
      </c>
      <c r="C34" t="s">
        <v>1</v>
      </c>
      <c r="D34" t="s">
        <v>80</v>
      </c>
      <c r="E34" t="s">
        <v>81</v>
      </c>
      <c r="F34">
        <v>58</v>
      </c>
      <c r="G34" t="b">
        <v>1</v>
      </c>
      <c r="H34" s="1">
        <v>64.163888888888891</v>
      </c>
    </row>
    <row r="35" spans="1:8" x14ac:dyDescent="0.3">
      <c r="A35" t="s">
        <v>467</v>
      </c>
      <c r="B35" t="s">
        <v>82</v>
      </c>
      <c r="C35" t="s">
        <v>1</v>
      </c>
      <c r="D35" t="s">
        <v>60</v>
      </c>
      <c r="E35" t="s">
        <v>83</v>
      </c>
      <c r="F35">
        <v>17</v>
      </c>
      <c r="G35" t="b">
        <v>0</v>
      </c>
      <c r="H35" s="1">
        <v>61.481388888888887</v>
      </c>
    </row>
    <row r="36" spans="1:8" x14ac:dyDescent="0.3">
      <c r="A36" t="s">
        <v>468</v>
      </c>
      <c r="B36" t="s">
        <v>0</v>
      </c>
      <c r="C36" t="s">
        <v>1</v>
      </c>
      <c r="D36" t="s">
        <v>2</v>
      </c>
      <c r="E36" t="s">
        <v>84</v>
      </c>
      <c r="F36">
        <v>3</v>
      </c>
      <c r="G36" t="b">
        <v>0</v>
      </c>
      <c r="H36" s="1">
        <v>47.833055555555553</v>
      </c>
    </row>
    <row r="37" spans="1:8" x14ac:dyDescent="0.3">
      <c r="A37" t="s">
        <v>469</v>
      </c>
      <c r="B37" t="s">
        <v>60</v>
      </c>
      <c r="C37" t="s">
        <v>1</v>
      </c>
      <c r="D37" t="s">
        <v>85</v>
      </c>
      <c r="E37" t="s">
        <v>60</v>
      </c>
      <c r="F37">
        <v>29</v>
      </c>
      <c r="G37" t="b">
        <v>1</v>
      </c>
      <c r="H37" s="1">
        <v>98.878055555555562</v>
      </c>
    </row>
    <row r="38" spans="1:8" x14ac:dyDescent="0.3">
      <c r="A38" t="s">
        <v>470</v>
      </c>
      <c r="B38" t="s">
        <v>86</v>
      </c>
      <c r="C38" t="s">
        <v>1</v>
      </c>
      <c r="D38" t="s">
        <v>87</v>
      </c>
      <c r="E38" t="s">
        <v>88</v>
      </c>
      <c r="F38">
        <v>25</v>
      </c>
      <c r="G38" t="b">
        <v>0</v>
      </c>
      <c r="H38" s="1">
        <v>44.938055555555557</v>
      </c>
    </row>
    <row r="39" spans="1:8" x14ac:dyDescent="0.3">
      <c r="A39" t="s">
        <v>471</v>
      </c>
      <c r="B39" t="s">
        <v>0</v>
      </c>
      <c r="C39" t="s">
        <v>1</v>
      </c>
      <c r="D39" t="s">
        <v>89</v>
      </c>
      <c r="E39" t="s">
        <v>90</v>
      </c>
      <c r="F39">
        <v>0</v>
      </c>
      <c r="G39" t="b">
        <v>0</v>
      </c>
      <c r="H39" s="1">
        <v>65.194444444444443</v>
      </c>
    </row>
    <row r="40" spans="1:8" x14ac:dyDescent="0.3">
      <c r="A40" t="s">
        <v>472</v>
      </c>
      <c r="B40" t="s">
        <v>91</v>
      </c>
      <c r="C40" t="s">
        <v>1</v>
      </c>
      <c r="D40" t="s">
        <v>92</v>
      </c>
      <c r="E40" t="s">
        <v>91</v>
      </c>
      <c r="F40">
        <v>65</v>
      </c>
      <c r="G40" t="b">
        <v>1</v>
      </c>
      <c r="H40" s="1">
        <v>52.906666666666666</v>
      </c>
    </row>
    <row r="41" spans="1:8" x14ac:dyDescent="0.3">
      <c r="A41" t="s">
        <v>473</v>
      </c>
      <c r="B41" t="s">
        <v>93</v>
      </c>
      <c r="C41" t="s">
        <v>1</v>
      </c>
      <c r="D41" t="s">
        <v>94</v>
      </c>
      <c r="E41" t="s">
        <v>95</v>
      </c>
      <c r="F41">
        <v>18</v>
      </c>
      <c r="G41" t="b">
        <v>0</v>
      </c>
      <c r="H41" s="1">
        <v>46.365833333333335</v>
      </c>
    </row>
    <row r="42" spans="1:8" x14ac:dyDescent="0.3">
      <c r="A42" t="s">
        <v>474</v>
      </c>
      <c r="B42" t="s">
        <v>0</v>
      </c>
      <c r="C42" t="s">
        <v>1</v>
      </c>
      <c r="D42" t="s">
        <v>96</v>
      </c>
      <c r="E42" t="s">
        <v>0</v>
      </c>
      <c r="F42">
        <v>2</v>
      </c>
      <c r="G42" t="b">
        <v>0</v>
      </c>
      <c r="H42" s="1">
        <v>30.376111111111111</v>
      </c>
    </row>
    <row r="43" spans="1:8" x14ac:dyDescent="0.3">
      <c r="A43" t="s">
        <v>475</v>
      </c>
      <c r="B43" t="s">
        <v>97</v>
      </c>
      <c r="C43" t="s">
        <v>1</v>
      </c>
      <c r="D43" t="s">
        <v>44</v>
      </c>
      <c r="E43" t="s">
        <v>97</v>
      </c>
      <c r="F43">
        <v>57</v>
      </c>
      <c r="G43" t="b">
        <v>0</v>
      </c>
      <c r="H43" s="1">
        <v>64.177777777777777</v>
      </c>
    </row>
    <row r="44" spans="1:8" x14ac:dyDescent="0.3">
      <c r="A44" t="s">
        <v>476</v>
      </c>
      <c r="B44" t="s">
        <v>98</v>
      </c>
      <c r="C44" t="s">
        <v>1</v>
      </c>
      <c r="D44" t="s">
        <v>99</v>
      </c>
      <c r="E44" t="s">
        <v>100</v>
      </c>
      <c r="F44">
        <v>30</v>
      </c>
      <c r="G44" t="b">
        <v>0</v>
      </c>
      <c r="H44" s="1">
        <v>43.621388888888887</v>
      </c>
    </row>
    <row r="45" spans="1:8" x14ac:dyDescent="0.3">
      <c r="A45" t="s">
        <v>477</v>
      </c>
      <c r="B45" t="s">
        <v>0</v>
      </c>
      <c r="C45" t="s">
        <v>1</v>
      </c>
      <c r="D45" t="s">
        <v>101</v>
      </c>
      <c r="E45" t="s">
        <v>0</v>
      </c>
      <c r="F45">
        <v>0</v>
      </c>
      <c r="G45" t="b">
        <v>1</v>
      </c>
      <c r="H45" s="1">
        <v>42.50333333333333</v>
      </c>
    </row>
    <row r="46" spans="1:8" x14ac:dyDescent="0.3">
      <c r="A46" t="s">
        <v>478</v>
      </c>
      <c r="B46" t="s">
        <v>102</v>
      </c>
      <c r="C46" t="s">
        <v>1</v>
      </c>
      <c r="D46" t="s">
        <v>103</v>
      </c>
      <c r="E46" t="s">
        <v>104</v>
      </c>
      <c r="F46">
        <v>0</v>
      </c>
      <c r="G46" t="b">
        <v>0</v>
      </c>
      <c r="H46" s="1">
        <v>55.266111111111108</v>
      </c>
    </row>
    <row r="47" spans="1:8" x14ac:dyDescent="0.3">
      <c r="A47" t="s">
        <v>479</v>
      </c>
      <c r="B47" t="s">
        <v>105</v>
      </c>
      <c r="C47" t="s">
        <v>1</v>
      </c>
      <c r="D47" t="s">
        <v>106</v>
      </c>
      <c r="E47" t="s">
        <v>107</v>
      </c>
      <c r="F47">
        <v>25</v>
      </c>
      <c r="G47" t="b">
        <v>0</v>
      </c>
      <c r="H47" s="1">
        <v>47.697222222222223</v>
      </c>
    </row>
    <row r="48" spans="1:8" x14ac:dyDescent="0.3">
      <c r="A48" t="s">
        <v>480</v>
      </c>
      <c r="B48" t="s">
        <v>0</v>
      </c>
      <c r="C48" t="s">
        <v>1</v>
      </c>
      <c r="D48" t="s">
        <v>108</v>
      </c>
      <c r="E48" t="s">
        <v>109</v>
      </c>
      <c r="F48">
        <v>0</v>
      </c>
      <c r="G48" t="b">
        <v>0</v>
      </c>
      <c r="H48" s="1">
        <v>52.430555555555557</v>
      </c>
    </row>
    <row r="49" spans="1:8" x14ac:dyDescent="0.3">
      <c r="A49" t="s">
        <v>481</v>
      </c>
      <c r="B49" t="s">
        <v>110</v>
      </c>
      <c r="C49" t="s">
        <v>1</v>
      </c>
      <c r="D49" t="s">
        <v>111</v>
      </c>
      <c r="E49" t="s">
        <v>112</v>
      </c>
      <c r="F49">
        <v>56</v>
      </c>
      <c r="G49" t="b">
        <v>0</v>
      </c>
      <c r="H49" s="1">
        <v>55.725833333333334</v>
      </c>
    </row>
    <row r="50" spans="1:8" x14ac:dyDescent="0.3">
      <c r="A50" t="s">
        <v>482</v>
      </c>
      <c r="B50" t="s">
        <v>113</v>
      </c>
      <c r="C50" t="s">
        <v>1</v>
      </c>
      <c r="D50" t="s">
        <v>114</v>
      </c>
      <c r="E50" t="s">
        <v>113</v>
      </c>
      <c r="F50">
        <v>14</v>
      </c>
      <c r="G50" t="b">
        <v>0</v>
      </c>
      <c r="H50" s="1">
        <v>44.274722222222223</v>
      </c>
    </row>
    <row r="51" spans="1:8" x14ac:dyDescent="0.3">
      <c r="A51" t="s">
        <v>483</v>
      </c>
      <c r="B51" t="s">
        <v>116</v>
      </c>
      <c r="C51" t="s">
        <v>115</v>
      </c>
      <c r="D51" t="s">
        <v>117</v>
      </c>
      <c r="E51" t="s">
        <v>118</v>
      </c>
      <c r="F51">
        <v>2</v>
      </c>
      <c r="G51" t="b">
        <v>0</v>
      </c>
      <c r="H51" s="1">
        <v>73.507222222222225</v>
      </c>
    </row>
    <row r="52" spans="1:8" x14ac:dyDescent="0.3">
      <c r="A52" t="s">
        <v>484</v>
      </c>
      <c r="B52" t="s">
        <v>119</v>
      </c>
      <c r="C52" t="s">
        <v>115</v>
      </c>
      <c r="D52" t="s">
        <v>120</v>
      </c>
      <c r="E52" t="s">
        <v>121</v>
      </c>
      <c r="F52">
        <v>68</v>
      </c>
      <c r="G52" t="b">
        <v>1</v>
      </c>
      <c r="H52" s="1">
        <v>47.197499999999998</v>
      </c>
    </row>
    <row r="53" spans="1:8" x14ac:dyDescent="0.3">
      <c r="A53" t="s">
        <v>485</v>
      </c>
      <c r="B53" t="s">
        <v>122</v>
      </c>
      <c r="C53" t="s">
        <v>115</v>
      </c>
      <c r="D53" t="s">
        <v>123</v>
      </c>
      <c r="E53" t="s">
        <v>124</v>
      </c>
      <c r="F53">
        <v>21</v>
      </c>
      <c r="G53" t="b">
        <v>0</v>
      </c>
      <c r="H53" s="1">
        <v>89.682222222222222</v>
      </c>
    </row>
    <row r="54" spans="1:8" x14ac:dyDescent="0.3">
      <c r="A54" t="s">
        <v>486</v>
      </c>
      <c r="B54" t="s">
        <v>125</v>
      </c>
      <c r="C54" t="s">
        <v>115</v>
      </c>
      <c r="D54" t="s">
        <v>126</v>
      </c>
      <c r="E54" t="s">
        <v>125</v>
      </c>
      <c r="F54">
        <v>30</v>
      </c>
      <c r="G54" t="b">
        <v>0</v>
      </c>
      <c r="H54" s="1">
        <v>50.181111111111115</v>
      </c>
    </row>
    <row r="55" spans="1:8" x14ac:dyDescent="0.3">
      <c r="A55" t="s">
        <v>487</v>
      </c>
      <c r="B55" t="s">
        <v>127</v>
      </c>
      <c r="C55" t="s">
        <v>115</v>
      </c>
      <c r="D55" t="s">
        <v>128</v>
      </c>
      <c r="E55" t="s">
        <v>129</v>
      </c>
      <c r="F55">
        <v>69</v>
      </c>
      <c r="G55" t="b">
        <v>0</v>
      </c>
      <c r="H55" s="1">
        <v>43.809444444444445</v>
      </c>
    </row>
    <row r="56" spans="1:8" x14ac:dyDescent="0.3">
      <c r="A56" t="s">
        <v>488</v>
      </c>
      <c r="B56" t="s">
        <v>122</v>
      </c>
      <c r="C56" t="s">
        <v>115</v>
      </c>
      <c r="D56" t="s">
        <v>130</v>
      </c>
      <c r="E56" t="s">
        <v>131</v>
      </c>
      <c r="F56">
        <v>8</v>
      </c>
      <c r="G56" t="b">
        <v>0</v>
      </c>
      <c r="H56" s="1">
        <v>30.666666666666668</v>
      </c>
    </row>
    <row r="57" spans="1:8" x14ac:dyDescent="0.3">
      <c r="A57" t="s">
        <v>489</v>
      </c>
      <c r="B57" t="s">
        <v>132</v>
      </c>
      <c r="C57" t="s">
        <v>115</v>
      </c>
      <c r="D57" t="s">
        <v>133</v>
      </c>
      <c r="E57" t="s">
        <v>132</v>
      </c>
      <c r="F57">
        <v>25</v>
      </c>
      <c r="G57" t="b">
        <v>0</v>
      </c>
      <c r="H57" s="1">
        <v>56.969444444444441</v>
      </c>
    </row>
    <row r="58" spans="1:8" x14ac:dyDescent="0.3">
      <c r="A58" t="s">
        <v>490</v>
      </c>
      <c r="B58" t="s">
        <v>134</v>
      </c>
      <c r="C58" t="s">
        <v>115</v>
      </c>
      <c r="D58" t="s">
        <v>135</v>
      </c>
      <c r="E58" t="s">
        <v>136</v>
      </c>
      <c r="F58">
        <v>69</v>
      </c>
      <c r="G58" t="b">
        <v>1</v>
      </c>
      <c r="H58" s="1">
        <v>41.111111111111114</v>
      </c>
    </row>
    <row r="59" spans="1:8" x14ac:dyDescent="0.3">
      <c r="A59" t="s">
        <v>491</v>
      </c>
      <c r="B59" t="s">
        <v>137</v>
      </c>
      <c r="C59" t="s">
        <v>115</v>
      </c>
      <c r="D59" t="s">
        <v>138</v>
      </c>
      <c r="E59" t="s">
        <v>137</v>
      </c>
      <c r="F59">
        <v>68</v>
      </c>
      <c r="G59" t="b">
        <v>0</v>
      </c>
      <c r="H59" s="1">
        <v>51.709166666666668</v>
      </c>
    </row>
    <row r="60" spans="1:8" x14ac:dyDescent="0.3">
      <c r="A60" t="s">
        <v>492</v>
      </c>
      <c r="B60" t="s">
        <v>122</v>
      </c>
      <c r="C60" t="s">
        <v>115</v>
      </c>
      <c r="D60" t="s">
        <v>139</v>
      </c>
      <c r="E60" t="s">
        <v>140</v>
      </c>
      <c r="F60">
        <v>4</v>
      </c>
      <c r="G60" t="b">
        <v>0</v>
      </c>
      <c r="H60" s="1">
        <v>49.033055555555556</v>
      </c>
    </row>
    <row r="61" spans="1:8" x14ac:dyDescent="0.3">
      <c r="A61" t="s">
        <v>493</v>
      </c>
      <c r="B61" t="s">
        <v>141</v>
      </c>
      <c r="C61" t="s">
        <v>115</v>
      </c>
      <c r="D61" t="s">
        <v>142</v>
      </c>
      <c r="E61" t="s">
        <v>143</v>
      </c>
      <c r="F61">
        <v>65</v>
      </c>
      <c r="G61" t="b">
        <v>1</v>
      </c>
      <c r="H61" s="1">
        <v>56.875</v>
      </c>
    </row>
    <row r="62" spans="1:8" x14ac:dyDescent="0.3">
      <c r="A62" t="s">
        <v>494</v>
      </c>
      <c r="B62" t="s">
        <v>122</v>
      </c>
      <c r="C62" t="s">
        <v>115</v>
      </c>
      <c r="D62" t="s">
        <v>144</v>
      </c>
      <c r="E62" t="s">
        <v>145</v>
      </c>
      <c r="F62">
        <v>0</v>
      </c>
      <c r="G62" t="b">
        <v>0</v>
      </c>
      <c r="H62" s="1">
        <v>88.125</v>
      </c>
    </row>
    <row r="63" spans="1:8" x14ac:dyDescent="0.3">
      <c r="A63" t="s">
        <v>495</v>
      </c>
      <c r="B63" t="s">
        <v>146</v>
      </c>
      <c r="C63" t="s">
        <v>115</v>
      </c>
      <c r="D63" t="s">
        <v>147</v>
      </c>
      <c r="E63" t="s">
        <v>148</v>
      </c>
      <c r="F63">
        <v>20</v>
      </c>
      <c r="G63" t="b">
        <v>0</v>
      </c>
      <c r="H63" s="1">
        <v>14.908611111111112</v>
      </c>
    </row>
    <row r="64" spans="1:8" x14ac:dyDescent="0.3">
      <c r="A64" t="s">
        <v>496</v>
      </c>
      <c r="B64" t="s">
        <v>149</v>
      </c>
      <c r="C64" t="s">
        <v>115</v>
      </c>
      <c r="D64" t="s">
        <v>128</v>
      </c>
      <c r="E64" t="s">
        <v>150</v>
      </c>
      <c r="F64">
        <v>62</v>
      </c>
      <c r="G64" t="b">
        <v>0</v>
      </c>
      <c r="H64" s="1">
        <v>27.825833333333332</v>
      </c>
    </row>
    <row r="65" spans="1:8" x14ac:dyDescent="0.3">
      <c r="A65" t="s">
        <v>497</v>
      </c>
      <c r="B65" t="s">
        <v>122</v>
      </c>
      <c r="C65" t="s">
        <v>115</v>
      </c>
      <c r="D65" t="s">
        <v>151</v>
      </c>
      <c r="E65" t="s">
        <v>122</v>
      </c>
      <c r="F65">
        <v>1</v>
      </c>
      <c r="G65" t="b">
        <v>0</v>
      </c>
      <c r="H65" s="1">
        <v>59.546666666666667</v>
      </c>
    </row>
    <row r="66" spans="1:8" x14ac:dyDescent="0.3">
      <c r="A66" t="s">
        <v>498</v>
      </c>
      <c r="B66" t="s">
        <v>152</v>
      </c>
      <c r="C66" t="s">
        <v>115</v>
      </c>
      <c r="D66" t="s">
        <v>153</v>
      </c>
      <c r="E66" t="s">
        <v>152</v>
      </c>
      <c r="F66">
        <v>32</v>
      </c>
      <c r="G66" t="b">
        <v>1</v>
      </c>
      <c r="H66" s="1">
        <v>62.361388888888889</v>
      </c>
    </row>
    <row r="67" spans="1:8" x14ac:dyDescent="0.3">
      <c r="A67" t="s">
        <v>499</v>
      </c>
      <c r="B67" t="s">
        <v>154</v>
      </c>
      <c r="C67" t="s">
        <v>115</v>
      </c>
      <c r="D67" t="s">
        <v>155</v>
      </c>
      <c r="E67" t="s">
        <v>156</v>
      </c>
      <c r="F67">
        <v>57</v>
      </c>
      <c r="G67" t="b">
        <v>0</v>
      </c>
      <c r="H67" s="1">
        <v>52.196111111111108</v>
      </c>
    </row>
    <row r="68" spans="1:8" x14ac:dyDescent="0.3">
      <c r="A68" t="s">
        <v>500</v>
      </c>
      <c r="B68" t="s">
        <v>122</v>
      </c>
      <c r="C68" t="s">
        <v>115</v>
      </c>
      <c r="D68" t="s">
        <v>157</v>
      </c>
      <c r="E68" t="s">
        <v>122</v>
      </c>
      <c r="F68">
        <v>0</v>
      </c>
      <c r="G68" t="b">
        <v>0</v>
      </c>
      <c r="H68" s="1">
        <v>52.533333333333331</v>
      </c>
    </row>
    <row r="69" spans="1:8" x14ac:dyDescent="0.3">
      <c r="A69" t="s">
        <v>501</v>
      </c>
      <c r="B69" t="s">
        <v>158</v>
      </c>
      <c r="C69" t="s">
        <v>115</v>
      </c>
      <c r="D69" t="s">
        <v>159</v>
      </c>
      <c r="E69" t="s">
        <v>158</v>
      </c>
      <c r="F69">
        <v>0</v>
      </c>
      <c r="G69" t="b">
        <v>0</v>
      </c>
      <c r="H69" s="1">
        <v>44.502222222222223</v>
      </c>
    </row>
    <row r="70" spans="1:8" x14ac:dyDescent="0.3">
      <c r="A70" t="s">
        <v>502</v>
      </c>
      <c r="B70" t="s">
        <v>160</v>
      </c>
      <c r="C70" t="s">
        <v>115</v>
      </c>
      <c r="D70" t="s">
        <v>161</v>
      </c>
      <c r="E70" t="s">
        <v>160</v>
      </c>
      <c r="F70">
        <v>67</v>
      </c>
      <c r="G70" t="b">
        <v>0</v>
      </c>
      <c r="H70" s="1">
        <v>48.981388888888887</v>
      </c>
    </row>
    <row r="71" spans="1:8" x14ac:dyDescent="0.3">
      <c r="A71" t="s">
        <v>503</v>
      </c>
      <c r="B71" t="s">
        <v>122</v>
      </c>
      <c r="C71" t="s">
        <v>115</v>
      </c>
      <c r="D71" t="s">
        <v>162</v>
      </c>
      <c r="E71" t="s">
        <v>122</v>
      </c>
      <c r="F71">
        <v>0</v>
      </c>
      <c r="G71" t="b">
        <v>0</v>
      </c>
      <c r="H71" s="1">
        <v>34.666388888888889</v>
      </c>
    </row>
    <row r="72" spans="1:8" x14ac:dyDescent="0.3">
      <c r="A72" t="s">
        <v>504</v>
      </c>
      <c r="B72" t="s">
        <v>163</v>
      </c>
      <c r="C72" t="s">
        <v>115</v>
      </c>
      <c r="D72" t="s">
        <v>164</v>
      </c>
      <c r="E72" t="s">
        <v>165</v>
      </c>
      <c r="F72">
        <v>17</v>
      </c>
      <c r="G72" t="b">
        <v>0</v>
      </c>
      <c r="H72" s="1">
        <v>55.119444444444447</v>
      </c>
    </row>
    <row r="73" spans="1:8" x14ac:dyDescent="0.3">
      <c r="A73" t="s">
        <v>505</v>
      </c>
      <c r="B73" t="s">
        <v>166</v>
      </c>
      <c r="C73" t="s">
        <v>115</v>
      </c>
      <c r="D73" t="s">
        <v>142</v>
      </c>
      <c r="E73" t="s">
        <v>167</v>
      </c>
      <c r="F73">
        <v>56</v>
      </c>
      <c r="G73" t="b">
        <v>0</v>
      </c>
      <c r="H73" s="1">
        <v>46.111111111111114</v>
      </c>
    </row>
    <row r="74" spans="1:8" x14ac:dyDescent="0.3">
      <c r="A74" t="s">
        <v>506</v>
      </c>
      <c r="B74" t="s">
        <v>122</v>
      </c>
      <c r="C74" t="s">
        <v>115</v>
      </c>
      <c r="D74" t="s">
        <v>168</v>
      </c>
      <c r="E74" t="s">
        <v>169</v>
      </c>
      <c r="F74">
        <v>3</v>
      </c>
      <c r="G74" t="b">
        <v>0</v>
      </c>
      <c r="H74" s="1">
        <v>49.033055555555556</v>
      </c>
    </row>
    <row r="75" spans="1:8" x14ac:dyDescent="0.3">
      <c r="A75" t="s">
        <v>507</v>
      </c>
      <c r="B75" t="s">
        <v>170</v>
      </c>
      <c r="C75" t="s">
        <v>115</v>
      </c>
      <c r="D75" t="s">
        <v>171</v>
      </c>
      <c r="E75" t="s">
        <v>172</v>
      </c>
      <c r="F75">
        <v>20</v>
      </c>
      <c r="G75" t="b">
        <v>0</v>
      </c>
      <c r="H75" s="1">
        <v>52.223055555555554</v>
      </c>
    </row>
    <row r="76" spans="1:8" x14ac:dyDescent="0.3">
      <c r="A76" t="s">
        <v>508</v>
      </c>
      <c r="B76" t="s">
        <v>173</v>
      </c>
      <c r="C76" t="s">
        <v>115</v>
      </c>
      <c r="D76" t="s">
        <v>174</v>
      </c>
      <c r="E76" t="s">
        <v>175</v>
      </c>
      <c r="F76">
        <v>55</v>
      </c>
      <c r="G76" t="b">
        <v>0</v>
      </c>
      <c r="H76" s="1">
        <v>58.387222222222221</v>
      </c>
    </row>
    <row r="77" spans="1:8" x14ac:dyDescent="0.3">
      <c r="A77" t="s">
        <v>509</v>
      </c>
      <c r="B77" t="s">
        <v>122</v>
      </c>
      <c r="C77" t="s">
        <v>115</v>
      </c>
      <c r="D77" t="s">
        <v>176</v>
      </c>
      <c r="E77" t="s">
        <v>177</v>
      </c>
      <c r="F77">
        <v>1</v>
      </c>
      <c r="G77" t="b">
        <v>0</v>
      </c>
      <c r="H77" s="1">
        <v>65.905555555555551</v>
      </c>
    </row>
    <row r="78" spans="1:8" x14ac:dyDescent="0.3">
      <c r="A78" t="s">
        <v>510</v>
      </c>
      <c r="B78" t="s">
        <v>178</v>
      </c>
      <c r="C78" t="s">
        <v>115</v>
      </c>
      <c r="D78" t="s">
        <v>179</v>
      </c>
      <c r="E78" t="s">
        <v>150</v>
      </c>
      <c r="F78">
        <v>53</v>
      </c>
      <c r="G78" t="b">
        <v>0</v>
      </c>
      <c r="H78" s="1">
        <v>36.601111111111109</v>
      </c>
    </row>
    <row r="79" spans="1:8" x14ac:dyDescent="0.3">
      <c r="A79" t="s">
        <v>511</v>
      </c>
      <c r="B79" t="s">
        <v>122</v>
      </c>
      <c r="C79" t="s">
        <v>115</v>
      </c>
      <c r="D79" t="s">
        <v>180</v>
      </c>
      <c r="E79" t="s">
        <v>122</v>
      </c>
      <c r="F79">
        <v>11</v>
      </c>
      <c r="G79" t="b">
        <v>1</v>
      </c>
      <c r="H79" s="1">
        <v>40.047777777777775</v>
      </c>
    </row>
    <row r="80" spans="1:8" x14ac:dyDescent="0.3">
      <c r="A80" t="s">
        <v>512</v>
      </c>
      <c r="B80" t="s">
        <v>181</v>
      </c>
      <c r="C80" t="s">
        <v>115</v>
      </c>
      <c r="D80" t="s">
        <v>182</v>
      </c>
      <c r="E80" t="s">
        <v>122</v>
      </c>
      <c r="F80">
        <v>0</v>
      </c>
      <c r="G80" t="b">
        <v>0</v>
      </c>
      <c r="H80" s="1">
        <v>63.723055555555554</v>
      </c>
    </row>
    <row r="81" spans="1:8" x14ac:dyDescent="0.3">
      <c r="A81" t="s">
        <v>513</v>
      </c>
      <c r="B81" t="s">
        <v>183</v>
      </c>
      <c r="C81" t="s">
        <v>115</v>
      </c>
      <c r="D81" t="s">
        <v>128</v>
      </c>
      <c r="E81" t="s">
        <v>129</v>
      </c>
      <c r="F81">
        <v>63</v>
      </c>
      <c r="G81" t="b">
        <v>0</v>
      </c>
      <c r="H81" s="1">
        <v>50.594999999999999</v>
      </c>
    </row>
    <row r="82" spans="1:8" x14ac:dyDescent="0.3">
      <c r="A82" t="s">
        <v>514</v>
      </c>
      <c r="B82" t="s">
        <v>122</v>
      </c>
      <c r="C82" t="s">
        <v>115</v>
      </c>
      <c r="D82" t="s">
        <v>184</v>
      </c>
      <c r="E82" t="s">
        <v>185</v>
      </c>
      <c r="F82">
        <v>2</v>
      </c>
      <c r="G82" t="b">
        <v>0</v>
      </c>
      <c r="H82" s="1">
        <v>81.351666666666674</v>
      </c>
    </row>
    <row r="83" spans="1:8" x14ac:dyDescent="0.3">
      <c r="A83" t="s">
        <v>515</v>
      </c>
      <c r="B83" t="s">
        <v>186</v>
      </c>
      <c r="C83" t="s">
        <v>115</v>
      </c>
      <c r="D83" t="s">
        <v>187</v>
      </c>
      <c r="E83" t="s">
        <v>188</v>
      </c>
      <c r="F83">
        <v>54</v>
      </c>
      <c r="G83" t="b">
        <v>1</v>
      </c>
      <c r="H83" s="1">
        <v>51.749722222222225</v>
      </c>
    </row>
    <row r="84" spans="1:8" x14ac:dyDescent="0.3">
      <c r="A84" t="s">
        <v>516</v>
      </c>
      <c r="B84" t="s">
        <v>189</v>
      </c>
      <c r="C84" t="s">
        <v>115</v>
      </c>
      <c r="D84" t="s">
        <v>190</v>
      </c>
      <c r="E84" t="s">
        <v>191</v>
      </c>
      <c r="F84">
        <v>0</v>
      </c>
      <c r="G84" t="b">
        <v>0</v>
      </c>
      <c r="H84" s="1">
        <v>48.674722222222222</v>
      </c>
    </row>
    <row r="85" spans="1:8" x14ac:dyDescent="0.3">
      <c r="A85" t="s">
        <v>517</v>
      </c>
      <c r="B85" t="s">
        <v>192</v>
      </c>
      <c r="C85" t="s">
        <v>115</v>
      </c>
      <c r="D85" t="s">
        <v>182</v>
      </c>
      <c r="E85" t="s">
        <v>122</v>
      </c>
      <c r="F85">
        <v>0</v>
      </c>
      <c r="G85" t="b">
        <v>0</v>
      </c>
      <c r="H85" s="1">
        <v>47.176388888888887</v>
      </c>
    </row>
    <row r="86" spans="1:8" x14ac:dyDescent="0.3">
      <c r="A86" t="s">
        <v>518</v>
      </c>
      <c r="B86" t="s">
        <v>193</v>
      </c>
      <c r="C86" t="s">
        <v>115</v>
      </c>
      <c r="D86" t="s">
        <v>128</v>
      </c>
      <c r="E86" t="s">
        <v>129</v>
      </c>
      <c r="F86">
        <v>57</v>
      </c>
      <c r="G86" t="b">
        <v>0</v>
      </c>
      <c r="H86" s="1">
        <v>49.707500000000003</v>
      </c>
    </row>
    <row r="87" spans="1:8" x14ac:dyDescent="0.3">
      <c r="A87" t="s">
        <v>519</v>
      </c>
      <c r="B87" t="s">
        <v>122</v>
      </c>
      <c r="C87" t="s">
        <v>115</v>
      </c>
      <c r="D87" t="s">
        <v>194</v>
      </c>
      <c r="E87" t="s">
        <v>122</v>
      </c>
      <c r="F87">
        <v>0</v>
      </c>
      <c r="G87" t="b">
        <v>0</v>
      </c>
      <c r="H87" s="1">
        <v>54.12972222222222</v>
      </c>
    </row>
    <row r="88" spans="1:8" x14ac:dyDescent="0.3">
      <c r="A88" t="s">
        <v>520</v>
      </c>
      <c r="B88" t="s">
        <v>195</v>
      </c>
      <c r="C88" t="s">
        <v>115</v>
      </c>
      <c r="D88" t="s">
        <v>196</v>
      </c>
      <c r="E88" t="s">
        <v>195</v>
      </c>
      <c r="F88">
        <v>57</v>
      </c>
      <c r="G88" t="b">
        <v>0</v>
      </c>
      <c r="H88" s="1">
        <v>46.266111111111108</v>
      </c>
    </row>
    <row r="89" spans="1:8" x14ac:dyDescent="0.3">
      <c r="A89" t="s">
        <v>521</v>
      </c>
      <c r="B89" t="s">
        <v>122</v>
      </c>
      <c r="C89" t="s">
        <v>115</v>
      </c>
      <c r="D89" t="s">
        <v>168</v>
      </c>
      <c r="E89" t="s">
        <v>197</v>
      </c>
      <c r="F89">
        <v>0</v>
      </c>
      <c r="G89" t="b">
        <v>0</v>
      </c>
      <c r="H89" s="1">
        <v>49.033055555555556</v>
      </c>
    </row>
    <row r="90" spans="1:8" x14ac:dyDescent="0.3">
      <c r="A90" t="s">
        <v>522</v>
      </c>
      <c r="B90" t="s">
        <v>198</v>
      </c>
      <c r="C90" t="s">
        <v>115</v>
      </c>
      <c r="D90" t="s">
        <v>199</v>
      </c>
      <c r="E90" t="s">
        <v>198</v>
      </c>
      <c r="F90">
        <v>38</v>
      </c>
      <c r="G90" t="b">
        <v>0</v>
      </c>
      <c r="H90" s="1">
        <v>41.077222222222225</v>
      </c>
    </row>
    <row r="91" spans="1:8" x14ac:dyDescent="0.3">
      <c r="A91" t="s">
        <v>523</v>
      </c>
      <c r="B91" t="s">
        <v>200</v>
      </c>
      <c r="C91" t="s">
        <v>115</v>
      </c>
      <c r="D91" t="s">
        <v>142</v>
      </c>
      <c r="E91" t="s">
        <v>143</v>
      </c>
      <c r="F91">
        <v>52</v>
      </c>
      <c r="G91" t="b">
        <v>0</v>
      </c>
      <c r="H91" s="1">
        <v>44.194444444444443</v>
      </c>
    </row>
    <row r="92" spans="1:8" x14ac:dyDescent="0.3">
      <c r="A92" t="s">
        <v>524</v>
      </c>
      <c r="B92" t="s">
        <v>201</v>
      </c>
      <c r="C92" t="s">
        <v>115</v>
      </c>
      <c r="D92" t="s">
        <v>202</v>
      </c>
      <c r="E92" t="s">
        <v>203</v>
      </c>
      <c r="F92">
        <v>39</v>
      </c>
      <c r="G92" t="b">
        <v>0</v>
      </c>
      <c r="H92" s="1">
        <v>36.793888888888887</v>
      </c>
    </row>
    <row r="93" spans="1:8" x14ac:dyDescent="0.3">
      <c r="A93" t="s">
        <v>525</v>
      </c>
      <c r="B93" t="s">
        <v>204</v>
      </c>
      <c r="C93" t="s">
        <v>115</v>
      </c>
      <c r="D93" t="s">
        <v>205</v>
      </c>
      <c r="E93" t="s">
        <v>204</v>
      </c>
      <c r="F93">
        <v>47</v>
      </c>
      <c r="G93" t="b">
        <v>0</v>
      </c>
      <c r="H93" s="1">
        <v>40</v>
      </c>
    </row>
    <row r="94" spans="1:8" x14ac:dyDescent="0.3">
      <c r="A94" t="s">
        <v>526</v>
      </c>
      <c r="B94" t="s">
        <v>122</v>
      </c>
      <c r="C94" t="s">
        <v>115</v>
      </c>
      <c r="D94" t="s">
        <v>206</v>
      </c>
      <c r="E94" t="s">
        <v>207</v>
      </c>
      <c r="F94">
        <v>0</v>
      </c>
      <c r="G94" t="b">
        <v>0</v>
      </c>
      <c r="H94" s="1">
        <v>83.333333333333329</v>
      </c>
    </row>
    <row r="95" spans="1:8" x14ac:dyDescent="0.3">
      <c r="A95" t="s">
        <v>527</v>
      </c>
      <c r="B95" t="s">
        <v>208</v>
      </c>
      <c r="C95" t="s">
        <v>209</v>
      </c>
      <c r="D95" t="s">
        <v>210</v>
      </c>
      <c r="E95" t="s">
        <v>211</v>
      </c>
      <c r="F95">
        <v>0</v>
      </c>
      <c r="G95" t="b">
        <v>1</v>
      </c>
      <c r="H95" s="1">
        <v>38.228333333333332</v>
      </c>
    </row>
    <row r="96" spans="1:8" x14ac:dyDescent="0.3">
      <c r="A96" t="s">
        <v>528</v>
      </c>
      <c r="B96" t="s">
        <v>212</v>
      </c>
      <c r="C96" t="s">
        <v>209</v>
      </c>
      <c r="D96" t="s">
        <v>213</v>
      </c>
      <c r="E96" t="s">
        <v>214</v>
      </c>
      <c r="F96">
        <v>57</v>
      </c>
      <c r="G96" t="b">
        <v>1</v>
      </c>
      <c r="H96" s="1">
        <v>63.62222222222222</v>
      </c>
    </row>
    <row r="97" spans="1:8" x14ac:dyDescent="0.3">
      <c r="A97" t="s">
        <v>529</v>
      </c>
      <c r="B97" t="s">
        <v>215</v>
      </c>
      <c r="C97" t="s">
        <v>209</v>
      </c>
      <c r="D97" t="s">
        <v>216</v>
      </c>
      <c r="E97" t="s">
        <v>217</v>
      </c>
      <c r="F97">
        <v>52</v>
      </c>
      <c r="G97" t="b">
        <v>0</v>
      </c>
      <c r="H97" s="1">
        <v>50.388888888888886</v>
      </c>
    </row>
    <row r="98" spans="1:8" x14ac:dyDescent="0.3">
      <c r="A98" t="s">
        <v>530</v>
      </c>
      <c r="B98" t="s">
        <v>218</v>
      </c>
      <c r="C98" t="s">
        <v>209</v>
      </c>
      <c r="D98" t="s">
        <v>219</v>
      </c>
      <c r="E98" t="s">
        <v>220</v>
      </c>
      <c r="F98">
        <v>0</v>
      </c>
      <c r="G98" t="b">
        <v>0</v>
      </c>
      <c r="H98" s="1">
        <v>45.866388888888892</v>
      </c>
    </row>
    <row r="99" spans="1:8" x14ac:dyDescent="0.3">
      <c r="A99" t="s">
        <v>531</v>
      </c>
      <c r="B99" t="s">
        <v>221</v>
      </c>
      <c r="C99" t="s">
        <v>209</v>
      </c>
      <c r="D99" t="s">
        <v>216</v>
      </c>
      <c r="E99" t="s">
        <v>217</v>
      </c>
      <c r="F99">
        <v>45</v>
      </c>
      <c r="G99" t="b">
        <v>0</v>
      </c>
      <c r="H99" s="1">
        <v>66.318333333333328</v>
      </c>
    </row>
    <row r="100" spans="1:8" x14ac:dyDescent="0.3">
      <c r="A100" t="s">
        <v>532</v>
      </c>
      <c r="B100" t="s">
        <v>222</v>
      </c>
      <c r="C100" t="s">
        <v>209</v>
      </c>
      <c r="D100" t="s">
        <v>223</v>
      </c>
      <c r="E100" t="s">
        <v>224</v>
      </c>
      <c r="F100">
        <v>0</v>
      </c>
      <c r="G100" t="b">
        <v>0</v>
      </c>
      <c r="H100" s="1">
        <v>18.148888888888887</v>
      </c>
    </row>
    <row r="101" spans="1:8" x14ac:dyDescent="0.3">
      <c r="A101" t="s">
        <v>533</v>
      </c>
      <c r="B101" t="s">
        <v>225</v>
      </c>
      <c r="C101" t="s">
        <v>209</v>
      </c>
      <c r="D101" t="s">
        <v>216</v>
      </c>
      <c r="E101" t="s">
        <v>226</v>
      </c>
      <c r="F101">
        <v>47</v>
      </c>
      <c r="G101" t="b">
        <v>0</v>
      </c>
      <c r="H101" s="1">
        <v>60.001111111111108</v>
      </c>
    </row>
    <row r="102" spans="1:8" x14ac:dyDescent="0.3">
      <c r="A102" t="s">
        <v>534</v>
      </c>
      <c r="B102" t="s">
        <v>227</v>
      </c>
      <c r="C102" t="s">
        <v>209</v>
      </c>
      <c r="D102" t="s">
        <v>228</v>
      </c>
      <c r="E102" t="s">
        <v>229</v>
      </c>
      <c r="F102">
        <v>0</v>
      </c>
      <c r="G102" t="b">
        <v>0</v>
      </c>
      <c r="H102" s="1">
        <v>54.277500000000003</v>
      </c>
    </row>
    <row r="103" spans="1:8" x14ac:dyDescent="0.3">
      <c r="A103" t="s">
        <v>535</v>
      </c>
      <c r="B103" t="s">
        <v>230</v>
      </c>
      <c r="C103" t="s">
        <v>209</v>
      </c>
      <c r="D103" t="s">
        <v>231</v>
      </c>
      <c r="E103" t="s">
        <v>230</v>
      </c>
      <c r="F103">
        <v>50</v>
      </c>
      <c r="G103" t="b">
        <v>0</v>
      </c>
      <c r="H103" s="1">
        <v>64.648055555555558</v>
      </c>
    </row>
    <row r="104" spans="1:8" x14ac:dyDescent="0.3">
      <c r="A104" t="s">
        <v>536</v>
      </c>
      <c r="B104" t="s">
        <v>232</v>
      </c>
      <c r="C104" t="s">
        <v>209</v>
      </c>
      <c r="D104" t="s">
        <v>233</v>
      </c>
      <c r="E104" t="s">
        <v>234</v>
      </c>
      <c r="F104">
        <v>56</v>
      </c>
      <c r="G104" t="b">
        <v>0</v>
      </c>
      <c r="H104" s="1">
        <v>72.462777777777774</v>
      </c>
    </row>
    <row r="105" spans="1:8" x14ac:dyDescent="0.3">
      <c r="A105" t="s">
        <v>537</v>
      </c>
      <c r="B105" t="s">
        <v>235</v>
      </c>
      <c r="C105" t="s">
        <v>209</v>
      </c>
      <c r="D105" t="s">
        <v>216</v>
      </c>
      <c r="E105" t="s">
        <v>236</v>
      </c>
      <c r="F105">
        <v>43</v>
      </c>
      <c r="G105" t="b">
        <v>0</v>
      </c>
      <c r="H105" s="1">
        <v>55.233333333333334</v>
      </c>
    </row>
    <row r="106" spans="1:8" x14ac:dyDescent="0.3">
      <c r="A106" t="s">
        <v>538</v>
      </c>
      <c r="B106" t="s">
        <v>237</v>
      </c>
      <c r="C106" t="s">
        <v>209</v>
      </c>
      <c r="D106" t="s">
        <v>238</v>
      </c>
      <c r="E106" t="s">
        <v>239</v>
      </c>
      <c r="F106">
        <v>42</v>
      </c>
      <c r="G106" t="b">
        <v>0</v>
      </c>
      <c r="H106" s="1">
        <v>44.518333333333331</v>
      </c>
    </row>
    <row r="107" spans="1:8" x14ac:dyDescent="0.3">
      <c r="A107" t="s">
        <v>539</v>
      </c>
      <c r="B107" t="s">
        <v>240</v>
      </c>
      <c r="C107" t="s">
        <v>209</v>
      </c>
      <c r="D107" t="s">
        <v>241</v>
      </c>
      <c r="E107" t="s">
        <v>242</v>
      </c>
      <c r="F107">
        <v>39</v>
      </c>
      <c r="G107" t="b">
        <v>0</v>
      </c>
      <c r="H107" s="1">
        <v>62.777777777777779</v>
      </c>
    </row>
    <row r="108" spans="1:8" x14ac:dyDescent="0.3">
      <c r="A108" t="s">
        <v>540</v>
      </c>
      <c r="B108" t="s">
        <v>243</v>
      </c>
      <c r="C108" t="s">
        <v>209</v>
      </c>
      <c r="D108" t="s">
        <v>244</v>
      </c>
      <c r="E108" t="s">
        <v>245</v>
      </c>
      <c r="F108">
        <v>31</v>
      </c>
      <c r="G108" t="b">
        <v>0</v>
      </c>
      <c r="H108" s="1">
        <v>57.233333333333334</v>
      </c>
    </row>
    <row r="109" spans="1:8" x14ac:dyDescent="0.3">
      <c r="A109" t="s">
        <v>541</v>
      </c>
      <c r="B109" t="s">
        <v>246</v>
      </c>
      <c r="C109" t="s">
        <v>209</v>
      </c>
      <c r="D109" t="s">
        <v>247</v>
      </c>
      <c r="E109" t="s">
        <v>246</v>
      </c>
      <c r="F109">
        <v>33</v>
      </c>
      <c r="G109" t="b">
        <v>0</v>
      </c>
      <c r="H109" s="1">
        <v>57.091944444444444</v>
      </c>
    </row>
    <row r="110" spans="1:8" x14ac:dyDescent="0.3">
      <c r="A110" t="s">
        <v>542</v>
      </c>
      <c r="B110" t="s">
        <v>248</v>
      </c>
      <c r="C110" t="s">
        <v>209</v>
      </c>
      <c r="D110" t="s">
        <v>249</v>
      </c>
      <c r="E110" t="s">
        <v>248</v>
      </c>
      <c r="F110">
        <v>49</v>
      </c>
      <c r="G110" t="b">
        <v>0</v>
      </c>
      <c r="H110" s="1">
        <v>68.607777777777784</v>
      </c>
    </row>
    <row r="111" spans="1:8" x14ac:dyDescent="0.3">
      <c r="A111" t="s">
        <v>543</v>
      </c>
      <c r="B111" t="s">
        <v>250</v>
      </c>
      <c r="C111" t="s">
        <v>209</v>
      </c>
      <c r="D111" t="s">
        <v>251</v>
      </c>
      <c r="E111" t="s">
        <v>250</v>
      </c>
      <c r="F111">
        <v>35</v>
      </c>
      <c r="G111" t="b">
        <v>0</v>
      </c>
      <c r="H111" s="1">
        <v>72.895833333333329</v>
      </c>
    </row>
    <row r="112" spans="1:8" x14ac:dyDescent="0.3">
      <c r="A112" t="s">
        <v>544</v>
      </c>
      <c r="B112" t="s">
        <v>252</v>
      </c>
      <c r="C112" t="s">
        <v>209</v>
      </c>
      <c r="D112" t="s">
        <v>253</v>
      </c>
      <c r="E112" t="s">
        <v>252</v>
      </c>
      <c r="F112">
        <v>26</v>
      </c>
      <c r="G112" t="b">
        <v>0</v>
      </c>
      <c r="H112" s="1">
        <v>41.265833333333333</v>
      </c>
    </row>
    <row r="113" spans="1:8" x14ac:dyDescent="0.3">
      <c r="A113" t="s">
        <v>545</v>
      </c>
      <c r="B113" t="s">
        <v>254</v>
      </c>
      <c r="C113" t="s">
        <v>209</v>
      </c>
      <c r="D113" t="s">
        <v>216</v>
      </c>
      <c r="E113" t="s">
        <v>236</v>
      </c>
      <c r="F113">
        <v>33</v>
      </c>
      <c r="G113" t="b">
        <v>0</v>
      </c>
      <c r="H113" s="1">
        <v>60.581388888888888</v>
      </c>
    </row>
    <row r="114" spans="1:8" x14ac:dyDescent="0.3">
      <c r="A114" t="s">
        <v>546</v>
      </c>
      <c r="B114" t="s">
        <v>255</v>
      </c>
      <c r="C114" t="s">
        <v>209</v>
      </c>
      <c r="D114" t="s">
        <v>256</v>
      </c>
      <c r="E114" t="s">
        <v>257</v>
      </c>
      <c r="F114">
        <v>25</v>
      </c>
      <c r="G114" t="b">
        <v>0</v>
      </c>
      <c r="H114" s="1">
        <v>18.163055555555555</v>
      </c>
    </row>
    <row r="115" spans="1:8" x14ac:dyDescent="0.3">
      <c r="A115" t="s">
        <v>547</v>
      </c>
      <c r="B115" t="s">
        <v>258</v>
      </c>
      <c r="C115" t="s">
        <v>209</v>
      </c>
      <c r="D115" t="s">
        <v>216</v>
      </c>
      <c r="E115" t="s">
        <v>236</v>
      </c>
      <c r="F115">
        <v>29</v>
      </c>
      <c r="G115" t="b">
        <v>0</v>
      </c>
      <c r="H115" s="1">
        <v>86.111111111111114</v>
      </c>
    </row>
    <row r="116" spans="1:8" x14ac:dyDescent="0.3">
      <c r="A116" t="s">
        <v>548</v>
      </c>
      <c r="B116" t="s">
        <v>259</v>
      </c>
      <c r="C116" t="s">
        <v>209</v>
      </c>
      <c r="D116" t="s">
        <v>256</v>
      </c>
      <c r="E116" t="s">
        <v>257</v>
      </c>
      <c r="F116">
        <v>25</v>
      </c>
      <c r="G116" t="b">
        <v>0</v>
      </c>
      <c r="H116" s="1">
        <v>17.13111111111111</v>
      </c>
    </row>
    <row r="117" spans="1:8" x14ac:dyDescent="0.3">
      <c r="A117" t="s">
        <v>549</v>
      </c>
      <c r="B117" t="s">
        <v>260</v>
      </c>
      <c r="C117" t="s">
        <v>209</v>
      </c>
      <c r="D117" t="s">
        <v>261</v>
      </c>
      <c r="E117" t="s">
        <v>262</v>
      </c>
      <c r="F117">
        <v>34</v>
      </c>
      <c r="G117" t="b">
        <v>1</v>
      </c>
      <c r="H117" s="1">
        <v>55.016666666666666</v>
      </c>
    </row>
    <row r="118" spans="1:8" x14ac:dyDescent="0.3">
      <c r="A118" t="s">
        <v>550</v>
      </c>
      <c r="B118" t="s">
        <v>263</v>
      </c>
      <c r="C118" t="s">
        <v>209</v>
      </c>
      <c r="D118" t="s">
        <v>256</v>
      </c>
      <c r="E118" t="s">
        <v>257</v>
      </c>
      <c r="F118">
        <v>25</v>
      </c>
      <c r="G118" t="b">
        <v>0</v>
      </c>
      <c r="H118" s="1">
        <v>20.84611111111111</v>
      </c>
    </row>
    <row r="119" spans="1:8" x14ac:dyDescent="0.3">
      <c r="A119" t="s">
        <v>551</v>
      </c>
      <c r="B119" t="s">
        <v>264</v>
      </c>
      <c r="C119" t="s">
        <v>209</v>
      </c>
      <c r="D119" t="s">
        <v>216</v>
      </c>
      <c r="E119" t="s">
        <v>226</v>
      </c>
      <c r="F119">
        <v>30</v>
      </c>
      <c r="G119" t="b">
        <v>0</v>
      </c>
      <c r="H119" s="1">
        <v>88.749166666666667</v>
      </c>
    </row>
    <row r="120" spans="1:8" x14ac:dyDescent="0.3">
      <c r="A120" t="s">
        <v>552</v>
      </c>
      <c r="B120" t="s">
        <v>265</v>
      </c>
      <c r="C120" t="s">
        <v>209</v>
      </c>
      <c r="D120" t="s">
        <v>256</v>
      </c>
      <c r="E120" t="s">
        <v>257</v>
      </c>
      <c r="F120">
        <v>25</v>
      </c>
      <c r="G120" t="b">
        <v>0</v>
      </c>
      <c r="H120" s="1">
        <v>27.038333333333334</v>
      </c>
    </row>
    <row r="121" spans="1:8" x14ac:dyDescent="0.3">
      <c r="A121" t="s">
        <v>553</v>
      </c>
      <c r="B121" t="s">
        <v>266</v>
      </c>
      <c r="C121" t="s">
        <v>209</v>
      </c>
      <c r="D121" t="s">
        <v>216</v>
      </c>
      <c r="E121" t="s">
        <v>236</v>
      </c>
      <c r="F121">
        <v>30</v>
      </c>
      <c r="G121" t="b">
        <v>0</v>
      </c>
      <c r="H121" s="1">
        <v>65.385000000000005</v>
      </c>
    </row>
    <row r="122" spans="1:8" x14ac:dyDescent="0.3">
      <c r="A122" t="s">
        <v>554</v>
      </c>
      <c r="B122" t="s">
        <v>267</v>
      </c>
      <c r="C122" t="s">
        <v>209</v>
      </c>
      <c r="D122" t="s">
        <v>256</v>
      </c>
      <c r="E122" t="s">
        <v>257</v>
      </c>
      <c r="F122">
        <v>25</v>
      </c>
      <c r="G122" t="b">
        <v>0</v>
      </c>
      <c r="H122" s="1">
        <v>12.1775</v>
      </c>
    </row>
    <row r="123" spans="1:8" x14ac:dyDescent="0.3">
      <c r="A123" t="s">
        <v>555</v>
      </c>
      <c r="B123" t="s">
        <v>268</v>
      </c>
      <c r="C123" t="s">
        <v>209</v>
      </c>
      <c r="D123" t="s">
        <v>216</v>
      </c>
      <c r="E123" t="s">
        <v>236</v>
      </c>
      <c r="F123">
        <v>24</v>
      </c>
      <c r="G123" t="b">
        <v>0</v>
      </c>
      <c r="H123" s="1">
        <v>78.333333333333329</v>
      </c>
    </row>
    <row r="124" spans="1:8" x14ac:dyDescent="0.3">
      <c r="A124" t="s">
        <v>556</v>
      </c>
      <c r="B124" t="s">
        <v>269</v>
      </c>
      <c r="C124" t="s">
        <v>209</v>
      </c>
      <c r="D124" t="s">
        <v>270</v>
      </c>
      <c r="E124" t="s">
        <v>271</v>
      </c>
      <c r="F124">
        <v>32</v>
      </c>
      <c r="G124" t="b">
        <v>1</v>
      </c>
      <c r="H124" s="1">
        <v>33.793888888888887</v>
      </c>
    </row>
    <row r="125" spans="1:8" x14ac:dyDescent="0.3">
      <c r="A125" t="s">
        <v>557</v>
      </c>
      <c r="B125" t="s">
        <v>272</v>
      </c>
      <c r="C125" t="s">
        <v>209</v>
      </c>
      <c r="D125" t="s">
        <v>216</v>
      </c>
      <c r="E125" t="s">
        <v>272</v>
      </c>
      <c r="F125">
        <v>26</v>
      </c>
      <c r="G125" t="b">
        <v>0</v>
      </c>
      <c r="H125" s="1">
        <v>82.963888888888889</v>
      </c>
    </row>
    <row r="126" spans="1:8" x14ac:dyDescent="0.3">
      <c r="A126" t="s">
        <v>558</v>
      </c>
      <c r="B126" t="s">
        <v>273</v>
      </c>
      <c r="C126" t="s">
        <v>209</v>
      </c>
      <c r="D126" t="s">
        <v>274</v>
      </c>
      <c r="E126" t="s">
        <v>275</v>
      </c>
      <c r="F126">
        <v>32</v>
      </c>
      <c r="G126" t="b">
        <v>0</v>
      </c>
      <c r="H126" s="1">
        <v>61.022222222222226</v>
      </c>
    </row>
    <row r="127" spans="1:8" x14ac:dyDescent="0.3">
      <c r="A127" t="s">
        <v>559</v>
      </c>
      <c r="B127" t="s">
        <v>276</v>
      </c>
      <c r="C127" t="s">
        <v>209</v>
      </c>
      <c r="D127" t="s">
        <v>216</v>
      </c>
      <c r="E127" t="s">
        <v>226</v>
      </c>
      <c r="F127">
        <v>29</v>
      </c>
      <c r="G127" t="b">
        <v>0</v>
      </c>
      <c r="H127" s="1">
        <v>58.130555555555553</v>
      </c>
    </row>
    <row r="128" spans="1:8" x14ac:dyDescent="0.3">
      <c r="A128" t="s">
        <v>560</v>
      </c>
      <c r="B128" t="s">
        <v>277</v>
      </c>
      <c r="C128" t="s">
        <v>209</v>
      </c>
      <c r="D128" t="s">
        <v>233</v>
      </c>
      <c r="E128" t="s">
        <v>234</v>
      </c>
      <c r="F128">
        <v>30</v>
      </c>
      <c r="G128" t="b">
        <v>0</v>
      </c>
      <c r="H128" s="1">
        <v>81.314722222222215</v>
      </c>
    </row>
    <row r="129" spans="1:8" x14ac:dyDescent="0.3">
      <c r="A129" t="s">
        <v>561</v>
      </c>
      <c r="B129" t="s">
        <v>278</v>
      </c>
      <c r="C129" t="s">
        <v>209</v>
      </c>
      <c r="D129" t="s">
        <v>279</v>
      </c>
      <c r="E129" t="s">
        <v>278</v>
      </c>
      <c r="F129">
        <v>33</v>
      </c>
      <c r="G129" t="b">
        <v>0</v>
      </c>
      <c r="H129" s="1">
        <v>66.147222222222226</v>
      </c>
    </row>
    <row r="130" spans="1:8" x14ac:dyDescent="0.3">
      <c r="A130" t="s">
        <v>562</v>
      </c>
      <c r="B130" t="s">
        <v>280</v>
      </c>
      <c r="C130" t="s">
        <v>209</v>
      </c>
      <c r="D130" t="s">
        <v>270</v>
      </c>
      <c r="E130" t="s">
        <v>271</v>
      </c>
      <c r="F130">
        <v>28</v>
      </c>
      <c r="G130" t="b">
        <v>1</v>
      </c>
      <c r="H130" s="1">
        <v>28.572222222222223</v>
      </c>
    </row>
    <row r="131" spans="1:8" x14ac:dyDescent="0.3">
      <c r="A131" t="s">
        <v>563</v>
      </c>
      <c r="B131" t="s">
        <v>281</v>
      </c>
      <c r="C131" t="s">
        <v>209</v>
      </c>
      <c r="D131" t="s">
        <v>253</v>
      </c>
      <c r="E131" t="s">
        <v>281</v>
      </c>
      <c r="F131">
        <v>29</v>
      </c>
      <c r="G131" t="b">
        <v>0</v>
      </c>
      <c r="H131" s="1">
        <v>49.810277777777777</v>
      </c>
    </row>
    <row r="132" spans="1:8" x14ac:dyDescent="0.3">
      <c r="A132" t="s">
        <v>564</v>
      </c>
      <c r="B132" t="s">
        <v>282</v>
      </c>
      <c r="C132" t="s">
        <v>209</v>
      </c>
      <c r="D132" t="s">
        <v>283</v>
      </c>
      <c r="E132" t="s">
        <v>284</v>
      </c>
      <c r="F132">
        <v>26</v>
      </c>
      <c r="G132" t="b">
        <v>0</v>
      </c>
      <c r="H132" s="1">
        <v>21.875</v>
      </c>
    </row>
    <row r="133" spans="1:8" x14ac:dyDescent="0.3">
      <c r="A133" t="s">
        <v>565</v>
      </c>
      <c r="B133" t="s">
        <v>285</v>
      </c>
      <c r="C133" t="s">
        <v>209</v>
      </c>
      <c r="D133" t="s">
        <v>286</v>
      </c>
      <c r="E133" t="s">
        <v>285</v>
      </c>
      <c r="F133">
        <v>26</v>
      </c>
      <c r="G133" t="b">
        <v>0</v>
      </c>
      <c r="H133" s="1">
        <v>67.681666666666672</v>
      </c>
    </row>
    <row r="134" spans="1:8" x14ac:dyDescent="0.3">
      <c r="A134" t="s">
        <v>566</v>
      </c>
      <c r="B134" t="s">
        <v>237</v>
      </c>
      <c r="C134" t="s">
        <v>209</v>
      </c>
      <c r="D134" t="s">
        <v>287</v>
      </c>
      <c r="E134" t="s">
        <v>288</v>
      </c>
      <c r="F134">
        <v>22</v>
      </c>
      <c r="G134" t="b">
        <v>0</v>
      </c>
      <c r="H134" s="1">
        <v>43.918333333333337</v>
      </c>
    </row>
    <row r="135" spans="1:8" x14ac:dyDescent="0.3">
      <c r="A135" t="s">
        <v>567</v>
      </c>
      <c r="B135" t="s">
        <v>289</v>
      </c>
      <c r="C135" t="s">
        <v>209</v>
      </c>
      <c r="D135" t="s">
        <v>249</v>
      </c>
      <c r="E135" t="s">
        <v>290</v>
      </c>
      <c r="F135">
        <v>50</v>
      </c>
      <c r="G135" t="b">
        <v>0</v>
      </c>
      <c r="H135" s="1">
        <v>68.607777777777784</v>
      </c>
    </row>
    <row r="136" spans="1:8" x14ac:dyDescent="0.3">
      <c r="A136" t="s">
        <v>568</v>
      </c>
      <c r="B136" t="s">
        <v>291</v>
      </c>
      <c r="C136" t="s">
        <v>209</v>
      </c>
      <c r="D136" t="s">
        <v>292</v>
      </c>
      <c r="E136" t="s">
        <v>293</v>
      </c>
      <c r="F136">
        <v>31</v>
      </c>
      <c r="G136" t="b">
        <v>0</v>
      </c>
      <c r="H136" s="1">
        <v>55.592500000000001</v>
      </c>
    </row>
    <row r="137" spans="1:8" x14ac:dyDescent="0.3">
      <c r="A137" t="s">
        <v>569</v>
      </c>
      <c r="B137" t="s">
        <v>294</v>
      </c>
      <c r="C137" t="s">
        <v>209</v>
      </c>
      <c r="D137" t="s">
        <v>295</v>
      </c>
      <c r="E137" t="s">
        <v>296</v>
      </c>
      <c r="F137">
        <v>28</v>
      </c>
      <c r="G137" t="b">
        <v>0</v>
      </c>
      <c r="H137" s="1">
        <v>80.014722222222218</v>
      </c>
    </row>
    <row r="138" spans="1:8" x14ac:dyDescent="0.3">
      <c r="A138" t="s">
        <v>570</v>
      </c>
      <c r="B138" t="s">
        <v>297</v>
      </c>
      <c r="C138" t="s">
        <v>209</v>
      </c>
      <c r="D138" t="s">
        <v>298</v>
      </c>
      <c r="E138" t="s">
        <v>299</v>
      </c>
      <c r="F138">
        <v>19</v>
      </c>
      <c r="G138" t="b">
        <v>0</v>
      </c>
      <c r="H138" s="1">
        <v>57.634166666666665</v>
      </c>
    </row>
    <row r="139" spans="1:8" x14ac:dyDescent="0.3">
      <c r="A139" t="s">
        <v>571</v>
      </c>
      <c r="B139" t="s">
        <v>300</v>
      </c>
      <c r="C139" t="s">
        <v>209</v>
      </c>
      <c r="D139" t="s">
        <v>301</v>
      </c>
      <c r="E139" t="s">
        <v>302</v>
      </c>
      <c r="F139">
        <v>31</v>
      </c>
      <c r="G139" t="b">
        <v>0</v>
      </c>
      <c r="H139" s="1">
        <v>38.351666666666667</v>
      </c>
    </row>
    <row r="140" spans="1:8" x14ac:dyDescent="0.3">
      <c r="A140" t="s">
        <v>572</v>
      </c>
      <c r="B140" t="s">
        <v>303</v>
      </c>
      <c r="C140" t="s">
        <v>209</v>
      </c>
      <c r="D140">
        <v>311</v>
      </c>
      <c r="E140" t="s">
        <v>304</v>
      </c>
      <c r="F140">
        <v>23</v>
      </c>
      <c r="G140" t="b">
        <v>0</v>
      </c>
      <c r="H140" s="1">
        <v>61.37027777777778</v>
      </c>
    </row>
    <row r="141" spans="1:8" x14ac:dyDescent="0.3">
      <c r="A141" t="s">
        <v>573</v>
      </c>
      <c r="B141" t="s">
        <v>305</v>
      </c>
      <c r="C141" t="s">
        <v>209</v>
      </c>
      <c r="D141" t="s">
        <v>306</v>
      </c>
      <c r="E141" t="s">
        <v>307</v>
      </c>
      <c r="F141">
        <v>30</v>
      </c>
      <c r="G141" t="b">
        <v>0</v>
      </c>
      <c r="H141" s="1">
        <v>36.411111111111111</v>
      </c>
    </row>
    <row r="142" spans="1:8" x14ac:dyDescent="0.3">
      <c r="A142" t="s">
        <v>574</v>
      </c>
      <c r="B142" t="s">
        <v>308</v>
      </c>
      <c r="C142" t="s">
        <v>209</v>
      </c>
      <c r="D142" t="s">
        <v>309</v>
      </c>
      <c r="E142" t="s">
        <v>310</v>
      </c>
      <c r="F142">
        <v>28</v>
      </c>
      <c r="G142" t="b">
        <v>1</v>
      </c>
      <c r="H142" s="1">
        <v>60.439444444444447</v>
      </c>
    </row>
    <row r="143" spans="1:8" x14ac:dyDescent="0.3">
      <c r="A143" t="s">
        <v>575</v>
      </c>
      <c r="B143" t="s">
        <v>311</v>
      </c>
      <c r="C143" t="s">
        <v>209</v>
      </c>
      <c r="D143" t="s">
        <v>287</v>
      </c>
      <c r="E143" t="s">
        <v>312</v>
      </c>
      <c r="F143">
        <v>21</v>
      </c>
      <c r="G143" t="b">
        <v>0</v>
      </c>
      <c r="H143" s="1">
        <v>55.970277777777781</v>
      </c>
    </row>
    <row r="144" spans="1:8" x14ac:dyDescent="0.3">
      <c r="A144" t="s">
        <v>576</v>
      </c>
      <c r="B144" t="s">
        <v>313</v>
      </c>
      <c r="C144" t="s">
        <v>314</v>
      </c>
      <c r="D144" t="s">
        <v>261</v>
      </c>
      <c r="E144" t="s">
        <v>262</v>
      </c>
      <c r="F144">
        <v>41</v>
      </c>
      <c r="G144" t="b">
        <v>1</v>
      </c>
      <c r="H144" s="1">
        <v>80.573055555555555</v>
      </c>
    </row>
    <row r="145" spans="1:8" x14ac:dyDescent="0.3">
      <c r="A145" t="s">
        <v>577</v>
      </c>
      <c r="B145" t="s">
        <v>315</v>
      </c>
      <c r="C145" t="s">
        <v>314</v>
      </c>
      <c r="D145" t="s">
        <v>316</v>
      </c>
      <c r="E145" t="s">
        <v>317</v>
      </c>
      <c r="F145">
        <v>45</v>
      </c>
      <c r="G145" t="b">
        <v>0</v>
      </c>
      <c r="H145" s="1">
        <v>45.522222222222226</v>
      </c>
    </row>
    <row r="146" spans="1:8" x14ac:dyDescent="0.3">
      <c r="A146" t="s">
        <v>578</v>
      </c>
      <c r="B146" t="s">
        <v>318</v>
      </c>
      <c r="C146" t="s">
        <v>314</v>
      </c>
      <c r="D146" t="s">
        <v>319</v>
      </c>
      <c r="E146" t="s">
        <v>320</v>
      </c>
      <c r="F146">
        <v>46</v>
      </c>
      <c r="G146" t="b">
        <v>0</v>
      </c>
      <c r="H146" s="1">
        <v>51.025833333333331</v>
      </c>
    </row>
    <row r="147" spans="1:8" x14ac:dyDescent="0.3">
      <c r="A147" t="s">
        <v>579</v>
      </c>
      <c r="B147" t="s">
        <v>321</v>
      </c>
      <c r="C147" t="s">
        <v>314</v>
      </c>
      <c r="D147" t="s">
        <v>322</v>
      </c>
      <c r="E147" t="s">
        <v>323</v>
      </c>
      <c r="F147">
        <v>39</v>
      </c>
      <c r="G147" t="b">
        <v>0</v>
      </c>
      <c r="H147" s="1">
        <v>51.333333333333336</v>
      </c>
    </row>
    <row r="148" spans="1:8" x14ac:dyDescent="0.3">
      <c r="A148" t="s">
        <v>580</v>
      </c>
      <c r="B148" t="s">
        <v>260</v>
      </c>
      <c r="C148" t="s">
        <v>314</v>
      </c>
      <c r="D148" t="s">
        <v>261</v>
      </c>
      <c r="E148" t="s">
        <v>262</v>
      </c>
      <c r="F148">
        <v>34</v>
      </c>
      <c r="G148" t="b">
        <v>1</v>
      </c>
      <c r="H148" s="1">
        <v>55.016666666666666</v>
      </c>
    </row>
    <row r="149" spans="1:8" x14ac:dyDescent="0.3">
      <c r="A149" t="s">
        <v>581</v>
      </c>
      <c r="B149" t="s">
        <v>321</v>
      </c>
      <c r="C149" t="s">
        <v>314</v>
      </c>
      <c r="D149" t="s">
        <v>322</v>
      </c>
      <c r="E149" t="s">
        <v>321</v>
      </c>
      <c r="F149">
        <v>28</v>
      </c>
      <c r="G149" t="b">
        <v>0</v>
      </c>
      <c r="H149" s="1">
        <v>51.333333333333336</v>
      </c>
    </row>
    <row r="150" spans="1:8" x14ac:dyDescent="0.3">
      <c r="A150" t="s">
        <v>582</v>
      </c>
      <c r="B150" t="s">
        <v>313</v>
      </c>
      <c r="C150" t="s">
        <v>314</v>
      </c>
      <c r="D150" t="s">
        <v>261</v>
      </c>
      <c r="E150" t="s">
        <v>262</v>
      </c>
      <c r="F150">
        <v>20</v>
      </c>
      <c r="G150" t="b">
        <v>1</v>
      </c>
      <c r="H150" s="1">
        <v>80.573055555555555</v>
      </c>
    </row>
    <row r="151" spans="1:8" x14ac:dyDescent="0.3">
      <c r="A151" t="s">
        <v>583</v>
      </c>
      <c r="B151" t="s">
        <v>324</v>
      </c>
      <c r="C151" t="s">
        <v>314</v>
      </c>
      <c r="D151" t="s">
        <v>325</v>
      </c>
      <c r="E151" t="s">
        <v>324</v>
      </c>
      <c r="F151">
        <v>32</v>
      </c>
      <c r="G151" t="b">
        <v>0</v>
      </c>
      <c r="H151" s="1">
        <v>43.38</v>
      </c>
    </row>
    <row r="152" spans="1:8" x14ac:dyDescent="0.3">
      <c r="A152" t="s">
        <v>584</v>
      </c>
      <c r="B152" t="s">
        <v>326</v>
      </c>
      <c r="C152" t="s">
        <v>314</v>
      </c>
      <c r="D152" t="s">
        <v>327</v>
      </c>
      <c r="E152" t="s">
        <v>328</v>
      </c>
      <c r="F152">
        <v>21</v>
      </c>
      <c r="G152" t="b">
        <v>0</v>
      </c>
      <c r="H152" s="1">
        <v>49.240555555555552</v>
      </c>
    </row>
    <row r="153" spans="1:8" x14ac:dyDescent="0.3">
      <c r="A153" t="s">
        <v>585</v>
      </c>
      <c r="B153" t="s">
        <v>329</v>
      </c>
      <c r="C153" t="s">
        <v>314</v>
      </c>
      <c r="D153" t="s">
        <v>330</v>
      </c>
      <c r="E153" t="s">
        <v>331</v>
      </c>
      <c r="F153">
        <v>24</v>
      </c>
      <c r="G153" t="b">
        <v>1</v>
      </c>
      <c r="H153" s="1">
        <v>63.872500000000002</v>
      </c>
    </row>
    <row r="154" spans="1:8" x14ac:dyDescent="0.3">
      <c r="A154" t="s">
        <v>586</v>
      </c>
      <c r="B154" t="s">
        <v>332</v>
      </c>
      <c r="C154" t="s">
        <v>314</v>
      </c>
      <c r="D154" t="s">
        <v>333</v>
      </c>
      <c r="E154" t="s">
        <v>334</v>
      </c>
      <c r="F154">
        <v>22</v>
      </c>
      <c r="G154" t="b">
        <v>0</v>
      </c>
      <c r="H154" s="1">
        <v>72.670277777777784</v>
      </c>
    </row>
    <row r="155" spans="1:8" x14ac:dyDescent="0.3">
      <c r="A155" t="s">
        <v>587</v>
      </c>
      <c r="B155" t="s">
        <v>335</v>
      </c>
      <c r="C155" t="s">
        <v>314</v>
      </c>
      <c r="D155" t="s">
        <v>336</v>
      </c>
      <c r="E155" t="s">
        <v>337</v>
      </c>
      <c r="F155">
        <v>30</v>
      </c>
      <c r="G155" t="b">
        <v>1</v>
      </c>
      <c r="H155" s="1">
        <v>33.473888888888887</v>
      </c>
    </row>
    <row r="156" spans="1:8" x14ac:dyDescent="0.3">
      <c r="A156" t="s">
        <v>588</v>
      </c>
      <c r="B156" t="s">
        <v>338</v>
      </c>
      <c r="C156" t="s">
        <v>314</v>
      </c>
      <c r="D156" t="s">
        <v>339</v>
      </c>
      <c r="E156" t="s">
        <v>340</v>
      </c>
      <c r="F156">
        <v>26</v>
      </c>
      <c r="G156" t="b">
        <v>0</v>
      </c>
      <c r="H156" s="1">
        <v>15.724444444444444</v>
      </c>
    </row>
    <row r="157" spans="1:8" x14ac:dyDescent="0.3">
      <c r="A157" t="s">
        <v>589</v>
      </c>
      <c r="B157" t="s">
        <v>341</v>
      </c>
      <c r="C157" t="s">
        <v>314</v>
      </c>
      <c r="D157" t="s">
        <v>342</v>
      </c>
      <c r="E157" t="s">
        <v>341</v>
      </c>
      <c r="F157">
        <v>27</v>
      </c>
      <c r="G157" t="b">
        <v>0</v>
      </c>
      <c r="H157" s="1">
        <v>38.518333333333331</v>
      </c>
    </row>
    <row r="158" spans="1:8" x14ac:dyDescent="0.3">
      <c r="A158" t="s">
        <v>590</v>
      </c>
      <c r="B158" t="s">
        <v>318</v>
      </c>
      <c r="C158" t="s">
        <v>314</v>
      </c>
      <c r="D158" t="s">
        <v>319</v>
      </c>
      <c r="E158" t="s">
        <v>343</v>
      </c>
      <c r="F158">
        <v>28</v>
      </c>
      <c r="G158" t="b">
        <v>0</v>
      </c>
      <c r="H158" s="1">
        <v>51.025833333333331</v>
      </c>
    </row>
    <row r="159" spans="1:8" x14ac:dyDescent="0.3">
      <c r="A159" t="s">
        <v>591</v>
      </c>
      <c r="B159" t="s">
        <v>344</v>
      </c>
      <c r="C159" t="s">
        <v>314</v>
      </c>
      <c r="D159" t="s">
        <v>345</v>
      </c>
      <c r="E159" t="s">
        <v>346</v>
      </c>
      <c r="F159">
        <v>21</v>
      </c>
      <c r="G159" t="b">
        <v>0</v>
      </c>
      <c r="H159" s="1">
        <v>86.492500000000007</v>
      </c>
    </row>
    <row r="160" spans="1:8" x14ac:dyDescent="0.3">
      <c r="A160" t="s">
        <v>592</v>
      </c>
      <c r="B160" t="s">
        <v>297</v>
      </c>
      <c r="C160" t="s">
        <v>314</v>
      </c>
      <c r="D160" t="s">
        <v>298</v>
      </c>
      <c r="E160" t="s">
        <v>299</v>
      </c>
      <c r="F160">
        <v>19</v>
      </c>
      <c r="G160" t="b">
        <v>0</v>
      </c>
      <c r="H160" s="1">
        <v>57.634166666666665</v>
      </c>
    </row>
    <row r="161" spans="1:8" x14ac:dyDescent="0.3">
      <c r="A161" t="s">
        <v>593</v>
      </c>
      <c r="B161" t="s">
        <v>347</v>
      </c>
      <c r="C161" t="s">
        <v>314</v>
      </c>
      <c r="D161" t="s">
        <v>348</v>
      </c>
      <c r="E161" t="s">
        <v>349</v>
      </c>
      <c r="F161">
        <v>49</v>
      </c>
      <c r="G161" t="b">
        <v>0</v>
      </c>
      <c r="H161" s="1">
        <v>45.319166666666668</v>
      </c>
    </row>
    <row r="162" spans="1:8" x14ac:dyDescent="0.3">
      <c r="A162" t="s">
        <v>594</v>
      </c>
      <c r="B162" t="s">
        <v>282</v>
      </c>
      <c r="C162" t="s">
        <v>314</v>
      </c>
      <c r="D162" t="s">
        <v>283</v>
      </c>
      <c r="E162" t="s">
        <v>284</v>
      </c>
      <c r="F162">
        <v>26</v>
      </c>
      <c r="G162" t="b">
        <v>0</v>
      </c>
      <c r="H162" s="1">
        <v>21.875</v>
      </c>
    </row>
    <row r="163" spans="1:8" x14ac:dyDescent="0.3">
      <c r="A163" t="s">
        <v>595</v>
      </c>
      <c r="B163" t="s">
        <v>350</v>
      </c>
      <c r="C163" t="s">
        <v>314</v>
      </c>
      <c r="D163" t="s">
        <v>351</v>
      </c>
      <c r="E163" t="s">
        <v>352</v>
      </c>
      <c r="F163">
        <v>29</v>
      </c>
      <c r="G163" t="b">
        <v>0</v>
      </c>
      <c r="H163" s="1">
        <v>44.021666666666668</v>
      </c>
    </row>
    <row r="164" spans="1:8" x14ac:dyDescent="0.3">
      <c r="A164" t="s">
        <v>596</v>
      </c>
      <c r="B164" t="s">
        <v>353</v>
      </c>
      <c r="C164" t="s">
        <v>314</v>
      </c>
      <c r="D164" t="s">
        <v>354</v>
      </c>
      <c r="E164" t="s">
        <v>355</v>
      </c>
      <c r="F164">
        <v>22</v>
      </c>
      <c r="G164" t="b">
        <v>0</v>
      </c>
      <c r="H164" s="1">
        <v>70.128888888888895</v>
      </c>
    </row>
    <row r="165" spans="1:8" x14ac:dyDescent="0.3">
      <c r="A165" t="s">
        <v>597</v>
      </c>
      <c r="B165" t="s">
        <v>350</v>
      </c>
      <c r="C165" t="s">
        <v>314</v>
      </c>
      <c r="D165" t="s">
        <v>356</v>
      </c>
      <c r="E165" t="s">
        <v>350</v>
      </c>
      <c r="F165">
        <v>15</v>
      </c>
      <c r="G165" t="b">
        <v>0</v>
      </c>
      <c r="H165" s="1">
        <v>69.072500000000005</v>
      </c>
    </row>
    <row r="166" spans="1:8" x14ac:dyDescent="0.3">
      <c r="A166" t="s">
        <v>598</v>
      </c>
      <c r="B166" t="s">
        <v>357</v>
      </c>
      <c r="C166" t="s">
        <v>314</v>
      </c>
      <c r="D166" t="s">
        <v>358</v>
      </c>
      <c r="E166" t="s">
        <v>359</v>
      </c>
      <c r="F166">
        <v>34</v>
      </c>
      <c r="G166" t="b">
        <v>0</v>
      </c>
      <c r="H166" s="1">
        <v>80.807222222222222</v>
      </c>
    </row>
    <row r="167" spans="1:8" x14ac:dyDescent="0.3">
      <c r="A167" t="s">
        <v>599</v>
      </c>
      <c r="B167" t="s">
        <v>360</v>
      </c>
      <c r="C167" t="s">
        <v>314</v>
      </c>
      <c r="D167" t="s">
        <v>361</v>
      </c>
      <c r="E167" t="s">
        <v>360</v>
      </c>
      <c r="F167">
        <v>13</v>
      </c>
      <c r="G167" t="b">
        <v>0</v>
      </c>
      <c r="H167" s="1">
        <v>58.860277777777775</v>
      </c>
    </row>
    <row r="168" spans="1:8" x14ac:dyDescent="0.3">
      <c r="A168" t="s">
        <v>600</v>
      </c>
      <c r="B168" t="s">
        <v>362</v>
      </c>
      <c r="C168" t="s">
        <v>314</v>
      </c>
      <c r="D168" t="s">
        <v>363</v>
      </c>
      <c r="E168" t="s">
        <v>364</v>
      </c>
      <c r="F168">
        <v>46</v>
      </c>
      <c r="G168" t="b">
        <v>1</v>
      </c>
      <c r="H168" s="1">
        <v>70.829444444444448</v>
      </c>
    </row>
    <row r="169" spans="1:8" x14ac:dyDescent="0.3">
      <c r="A169" t="s">
        <v>601</v>
      </c>
      <c r="B169" t="s">
        <v>335</v>
      </c>
      <c r="C169" t="s">
        <v>314</v>
      </c>
      <c r="D169" t="s">
        <v>365</v>
      </c>
      <c r="E169" t="s">
        <v>335</v>
      </c>
      <c r="F169">
        <v>12</v>
      </c>
      <c r="G169" t="b">
        <v>0</v>
      </c>
      <c r="H169" s="1">
        <v>17.222222222222221</v>
      </c>
    </row>
    <row r="170" spans="1:8" x14ac:dyDescent="0.3">
      <c r="A170" t="s">
        <v>602</v>
      </c>
      <c r="B170" t="s">
        <v>366</v>
      </c>
      <c r="C170" t="s">
        <v>314</v>
      </c>
      <c r="D170" t="s">
        <v>367</v>
      </c>
      <c r="E170" t="s">
        <v>366</v>
      </c>
      <c r="F170">
        <v>24</v>
      </c>
      <c r="G170" t="b">
        <v>0</v>
      </c>
      <c r="H170" s="1">
        <v>31.633333333333333</v>
      </c>
    </row>
    <row r="171" spans="1:8" x14ac:dyDescent="0.3">
      <c r="A171" t="s">
        <v>603</v>
      </c>
      <c r="B171" t="s">
        <v>368</v>
      </c>
      <c r="C171" t="s">
        <v>314</v>
      </c>
      <c r="D171" t="s">
        <v>369</v>
      </c>
      <c r="E171" t="s">
        <v>370</v>
      </c>
      <c r="F171">
        <v>15</v>
      </c>
      <c r="G171" t="b">
        <v>0</v>
      </c>
      <c r="H171" s="1">
        <v>14.798888888888889</v>
      </c>
    </row>
    <row r="172" spans="1:8" x14ac:dyDescent="0.3">
      <c r="A172" t="s">
        <v>604</v>
      </c>
      <c r="B172" t="s">
        <v>335</v>
      </c>
      <c r="C172" t="s">
        <v>314</v>
      </c>
      <c r="D172" t="s">
        <v>371</v>
      </c>
      <c r="E172" t="s">
        <v>335</v>
      </c>
      <c r="F172">
        <v>25</v>
      </c>
      <c r="G172" t="b">
        <v>0</v>
      </c>
      <c r="H172" s="1">
        <v>49.054722222222225</v>
      </c>
    </row>
    <row r="173" spans="1:8" x14ac:dyDescent="0.3">
      <c r="A173" t="s">
        <v>605</v>
      </c>
      <c r="B173" t="s">
        <v>372</v>
      </c>
      <c r="C173" t="s">
        <v>314</v>
      </c>
      <c r="D173" t="s">
        <v>373</v>
      </c>
      <c r="E173" t="s">
        <v>374</v>
      </c>
      <c r="F173">
        <v>17</v>
      </c>
      <c r="G173" t="b">
        <v>0</v>
      </c>
      <c r="H173" s="1">
        <v>48.674722222222222</v>
      </c>
    </row>
    <row r="174" spans="1:8" x14ac:dyDescent="0.3">
      <c r="A174" t="s">
        <v>606</v>
      </c>
      <c r="B174" t="s">
        <v>375</v>
      </c>
      <c r="C174" t="s">
        <v>314</v>
      </c>
      <c r="D174" t="s">
        <v>376</v>
      </c>
      <c r="E174" t="s">
        <v>377</v>
      </c>
      <c r="F174">
        <v>50</v>
      </c>
      <c r="G174" t="b">
        <v>0</v>
      </c>
      <c r="H174" s="1">
        <v>31.759722222222223</v>
      </c>
    </row>
    <row r="175" spans="1:8" x14ac:dyDescent="0.3">
      <c r="A175" t="s">
        <v>607</v>
      </c>
      <c r="B175" t="s">
        <v>378</v>
      </c>
      <c r="C175" t="s">
        <v>314</v>
      </c>
      <c r="D175" t="s">
        <v>379</v>
      </c>
      <c r="E175" t="s">
        <v>379</v>
      </c>
      <c r="F175">
        <v>46</v>
      </c>
      <c r="G175" t="b">
        <v>0</v>
      </c>
      <c r="H175" s="1">
        <v>44.12222222222222</v>
      </c>
    </row>
    <row r="176" spans="1:8" x14ac:dyDescent="0.3">
      <c r="A176" t="s">
        <v>608</v>
      </c>
      <c r="B176" t="s">
        <v>380</v>
      </c>
      <c r="C176" t="s">
        <v>314</v>
      </c>
      <c r="D176" t="s">
        <v>381</v>
      </c>
      <c r="E176" t="s">
        <v>380</v>
      </c>
      <c r="F176">
        <v>24</v>
      </c>
      <c r="G176" t="b">
        <v>0</v>
      </c>
      <c r="H176" s="1">
        <v>34.631944444444443</v>
      </c>
    </row>
    <row r="177" spans="1:8" x14ac:dyDescent="0.3">
      <c r="A177" t="s">
        <v>609</v>
      </c>
      <c r="B177" t="s">
        <v>382</v>
      </c>
      <c r="C177" t="s">
        <v>314</v>
      </c>
      <c r="D177" t="s">
        <v>383</v>
      </c>
      <c r="E177" t="s">
        <v>384</v>
      </c>
      <c r="F177">
        <v>18</v>
      </c>
      <c r="G177" t="b">
        <v>0</v>
      </c>
      <c r="H177" s="1">
        <v>54.185000000000002</v>
      </c>
    </row>
    <row r="178" spans="1:8" x14ac:dyDescent="0.3">
      <c r="A178" t="s">
        <v>610</v>
      </c>
      <c r="B178" t="s">
        <v>385</v>
      </c>
      <c r="C178" t="s">
        <v>314</v>
      </c>
      <c r="D178" t="s">
        <v>386</v>
      </c>
      <c r="E178" t="s">
        <v>387</v>
      </c>
      <c r="F178">
        <v>7</v>
      </c>
      <c r="G178" t="b">
        <v>0</v>
      </c>
      <c r="H178" s="1">
        <v>76.655555555555551</v>
      </c>
    </row>
    <row r="179" spans="1:8" x14ac:dyDescent="0.3">
      <c r="A179" t="s">
        <v>611</v>
      </c>
      <c r="B179" t="s">
        <v>388</v>
      </c>
      <c r="C179" t="s">
        <v>314</v>
      </c>
      <c r="D179" t="s">
        <v>389</v>
      </c>
      <c r="E179" t="s">
        <v>390</v>
      </c>
      <c r="F179">
        <v>36</v>
      </c>
      <c r="G179" t="b">
        <v>0</v>
      </c>
      <c r="H179" s="1">
        <v>26.723055555555554</v>
      </c>
    </row>
    <row r="180" spans="1:8" x14ac:dyDescent="0.3">
      <c r="A180" t="s">
        <v>612</v>
      </c>
      <c r="B180" t="s">
        <v>391</v>
      </c>
      <c r="C180" t="s">
        <v>314</v>
      </c>
      <c r="D180" t="s">
        <v>392</v>
      </c>
      <c r="E180" t="s">
        <v>393</v>
      </c>
      <c r="F180">
        <v>27</v>
      </c>
      <c r="G180" t="b">
        <v>0</v>
      </c>
      <c r="H180" s="1">
        <v>73.611111111111114</v>
      </c>
    </row>
    <row r="181" spans="1:8" x14ac:dyDescent="0.3">
      <c r="A181" t="s">
        <v>613</v>
      </c>
      <c r="B181" t="s">
        <v>394</v>
      </c>
      <c r="C181" t="s">
        <v>314</v>
      </c>
      <c r="D181" t="s">
        <v>395</v>
      </c>
      <c r="E181" t="s">
        <v>396</v>
      </c>
      <c r="F181">
        <v>44</v>
      </c>
      <c r="G181" t="b">
        <v>0</v>
      </c>
      <c r="H181" s="1">
        <v>81.948055555555555</v>
      </c>
    </row>
    <row r="182" spans="1:8" x14ac:dyDescent="0.3">
      <c r="A182" t="s">
        <v>614</v>
      </c>
      <c r="B182" t="s">
        <v>397</v>
      </c>
      <c r="C182" t="s">
        <v>314</v>
      </c>
      <c r="D182" t="s">
        <v>329</v>
      </c>
      <c r="E182" t="s">
        <v>397</v>
      </c>
      <c r="F182">
        <v>4</v>
      </c>
      <c r="G182" t="b">
        <v>0</v>
      </c>
      <c r="H182" s="1">
        <v>51.282222222222224</v>
      </c>
    </row>
    <row r="183" spans="1:8" x14ac:dyDescent="0.3">
      <c r="A183" t="s">
        <v>615</v>
      </c>
      <c r="B183" t="s">
        <v>398</v>
      </c>
      <c r="C183" t="s">
        <v>314</v>
      </c>
      <c r="D183" t="s">
        <v>329</v>
      </c>
      <c r="E183" t="s">
        <v>399</v>
      </c>
      <c r="F183">
        <v>29</v>
      </c>
      <c r="G183" t="b">
        <v>0</v>
      </c>
      <c r="H183" s="1">
        <v>48.638333333333335</v>
      </c>
    </row>
    <row r="184" spans="1:8" x14ac:dyDescent="0.3">
      <c r="A184" t="s">
        <v>616</v>
      </c>
      <c r="B184" t="s">
        <v>400</v>
      </c>
      <c r="C184" t="s">
        <v>314</v>
      </c>
      <c r="D184" t="s">
        <v>401</v>
      </c>
      <c r="E184" t="s">
        <v>402</v>
      </c>
      <c r="F184">
        <v>10</v>
      </c>
      <c r="G184" t="b">
        <v>0</v>
      </c>
      <c r="H184" s="1">
        <v>73.596111111111114</v>
      </c>
    </row>
    <row r="185" spans="1:8" x14ac:dyDescent="0.3">
      <c r="A185" t="s">
        <v>617</v>
      </c>
      <c r="B185" t="s">
        <v>403</v>
      </c>
      <c r="C185" t="s">
        <v>314</v>
      </c>
      <c r="D185" t="s">
        <v>404</v>
      </c>
      <c r="E185" t="s">
        <v>405</v>
      </c>
      <c r="F185">
        <v>23</v>
      </c>
      <c r="G185" t="b">
        <v>0</v>
      </c>
      <c r="H185" s="1">
        <v>59.496111111111112</v>
      </c>
    </row>
    <row r="186" spans="1:8" x14ac:dyDescent="0.3">
      <c r="A186" t="s">
        <v>618</v>
      </c>
      <c r="B186" t="s">
        <v>406</v>
      </c>
      <c r="C186" t="s">
        <v>314</v>
      </c>
      <c r="D186" t="s">
        <v>407</v>
      </c>
      <c r="E186" t="s">
        <v>408</v>
      </c>
      <c r="F186">
        <v>17</v>
      </c>
      <c r="G186" t="b">
        <v>0</v>
      </c>
      <c r="H186" s="1">
        <v>63.077777777777776</v>
      </c>
    </row>
    <row r="187" spans="1:8" x14ac:dyDescent="0.3">
      <c r="A187" t="s">
        <v>619</v>
      </c>
      <c r="B187" t="s">
        <v>409</v>
      </c>
      <c r="C187" t="s">
        <v>314</v>
      </c>
      <c r="D187" t="s">
        <v>410</v>
      </c>
      <c r="E187" t="s">
        <v>411</v>
      </c>
      <c r="F187">
        <v>18</v>
      </c>
      <c r="G187" t="b">
        <v>1</v>
      </c>
      <c r="H187" s="1">
        <v>41.44222222222222</v>
      </c>
    </row>
    <row r="188" spans="1:8" x14ac:dyDescent="0.3">
      <c r="A188" t="s">
        <v>620</v>
      </c>
      <c r="B188" t="s">
        <v>412</v>
      </c>
      <c r="C188" t="s">
        <v>314</v>
      </c>
      <c r="D188" t="s">
        <v>329</v>
      </c>
      <c r="E188" t="s">
        <v>413</v>
      </c>
      <c r="F188">
        <v>13</v>
      </c>
      <c r="G188" t="b">
        <v>0</v>
      </c>
      <c r="H188" s="1">
        <v>57.897500000000001</v>
      </c>
    </row>
    <row r="189" spans="1:8" x14ac:dyDescent="0.3">
      <c r="A189" t="s">
        <v>621</v>
      </c>
      <c r="B189" t="s">
        <v>414</v>
      </c>
      <c r="C189" t="s">
        <v>314</v>
      </c>
      <c r="D189" t="s">
        <v>415</v>
      </c>
      <c r="E189" t="s">
        <v>416</v>
      </c>
      <c r="F189">
        <v>45</v>
      </c>
      <c r="G189" t="b">
        <v>0</v>
      </c>
      <c r="H189" s="1">
        <v>57.536388888888887</v>
      </c>
    </row>
    <row r="190" spans="1:8" x14ac:dyDescent="0.3">
      <c r="A190" t="s">
        <v>622</v>
      </c>
      <c r="B190" t="s">
        <v>417</v>
      </c>
      <c r="C190" t="s">
        <v>314</v>
      </c>
      <c r="D190" t="s">
        <v>418</v>
      </c>
      <c r="E190" t="s">
        <v>417</v>
      </c>
      <c r="F190">
        <v>5</v>
      </c>
      <c r="G190" t="b">
        <v>0</v>
      </c>
      <c r="H190" s="1">
        <v>47.975000000000001</v>
      </c>
    </row>
    <row r="191" spans="1:8" x14ac:dyDescent="0.3">
      <c r="A191" t="s">
        <v>623</v>
      </c>
      <c r="B191" t="s">
        <v>419</v>
      </c>
      <c r="C191" t="s">
        <v>314</v>
      </c>
      <c r="D191" t="s">
        <v>420</v>
      </c>
      <c r="E191" t="s">
        <v>421</v>
      </c>
      <c r="F191">
        <v>38</v>
      </c>
      <c r="G191" t="b">
        <v>0</v>
      </c>
      <c r="H191" s="1">
        <v>61.833333333333336</v>
      </c>
    </row>
    <row r="192" spans="1:8" x14ac:dyDescent="0.3">
      <c r="A192" t="s">
        <v>624</v>
      </c>
      <c r="B192" t="s">
        <v>321</v>
      </c>
      <c r="C192" t="s">
        <v>314</v>
      </c>
      <c r="D192" t="s">
        <v>322</v>
      </c>
      <c r="E192" t="s">
        <v>422</v>
      </c>
      <c r="F192">
        <v>9</v>
      </c>
      <c r="G192" t="b">
        <v>0</v>
      </c>
      <c r="H192" s="1">
        <v>51.333333333333336</v>
      </c>
    </row>
    <row r="193" spans="1:8" x14ac:dyDescent="0.3">
      <c r="A193" t="s">
        <v>625</v>
      </c>
      <c r="B193" t="s">
        <v>423</v>
      </c>
      <c r="C193" t="s">
        <v>314</v>
      </c>
      <c r="D193" t="s">
        <v>424</v>
      </c>
      <c r="E193" t="s">
        <v>425</v>
      </c>
      <c r="F193">
        <v>43</v>
      </c>
      <c r="G193" t="b">
        <v>0</v>
      </c>
      <c r="H193" s="1">
        <v>45.328333333333333</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Genre wise Playtime</vt:lpstr>
      <vt:lpstr>Genre wise Popularity</vt:lpstr>
      <vt:lpstr>Sum of popularity by Explicit </vt:lpstr>
      <vt:lpstr>Sum of Playlist ID by Explicit</vt:lpstr>
      <vt:lpstr>Sum of Popularity by Explicit</vt:lpstr>
      <vt:lpstr>Dashboards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Shivanshu Pandat</dc:creator>
  <cp:lastModifiedBy>Shivanshu Pandat</cp:lastModifiedBy>
  <dcterms:created xsi:type="dcterms:W3CDTF">2026-09-18T06:47:12Z</dcterms:created>
  <dcterms:modified xsi:type="dcterms:W3CDTF">2026-09-18T09:07:20Z</dcterms:modified>
</cp:coreProperties>
</file>