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3" activeTab="1"/>
  </bookViews>
  <sheets>
    <sheet name="Sheet1" sheetId="3" r:id="rId1"/>
    <sheet name="Sheet3" sheetId="5" r:id="rId2"/>
    <sheet name="Clean_Transactions" sheetId="1" r:id="rId3"/>
    <sheet name="ERP_Performance" sheetId="2" r:id="rId4"/>
    <sheet name="Sheet2" sheetId="4" r:id="rId5"/>
    <sheet name="Sheet4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<sst xmlns="http://schemas.openxmlformats.org/spreadsheetml/2006/main" count="3081" uniqueCount="650">
  <si>
    <t>Edviron Cost</t>
  </si>
  <si>
    <t>(ALL)</t>
  </si>
  <si>
    <t>ERP Revenue</t>
  </si>
  <si>
    <t>Edviron Net Revenue</t>
  </si>
  <si>
    <t>Merchant Fee</t>
  </si>
  <si>
    <t>Edviron Buying Type</t>
  </si>
  <si>
    <t>Amount Payable to ERP</t>
  </si>
  <si>
    <t>Edviron Gross Revenue</t>
  </si>
  <si>
    <t>Partner Fee</t>
  </si>
  <si>
    <t>Capture Status</t>
  </si>
  <si>
    <t>Status</t>
  </si>
  <si>
    <t>Partner Pricing Type</t>
  </si>
  <si>
    <t>Partner Pricing Value</t>
  </si>
  <si>
    <t>Merchant Pricing Type</t>
  </si>
  <si>
    <t>Merchant Pricing Value</t>
  </si>
  <si>
    <t>Student Name</t>
  </si>
  <si>
    <t>Gateway</t>
  </si>
  <si>
    <t>ERP Partner</t>
  </si>
  <si>
    <t>Payment Method</t>
  </si>
  <si>
    <t>Transaction Date</t>
  </si>
  <si>
    <t>Transaction Amount</t>
  </si>
  <si>
    <t>Order ID</t>
  </si>
  <si>
    <t>Amount Retained by Edviron</t>
  </si>
  <si>
    <t>Sum of Transaction Date</t>
  </si>
  <si>
    <t>Sum of Transaction Date2</t>
  </si>
  <si>
    <t>Sum of Transaction Date3</t>
  </si>
  <si>
    <t>Edviron Buying Value</t>
  </si>
  <si>
    <t>Month = TEXT(Transaction Date,"mmm-yyyy")</t>
  </si>
  <si>
    <t>ORD1000</t>
  </si>
  <si>
    <t>UPI</t>
  </si>
  <si>
    <t>PayU</t>
  </si>
  <si>
    <t>ERP_C</t>
  </si>
  <si>
    <t>Student_0</t>
  </si>
  <si>
    <t>%</t>
  </si>
  <si>
    <t>Flat</t>
  </si>
  <si>
    <t>SUCCESS</t>
  </si>
  <si>
    <t>Captured</t>
  </si>
  <si>
    <t>ORD1001</t>
  </si>
  <si>
    <t>NetBanking</t>
  </si>
  <si>
    <t>Razorpay</t>
  </si>
  <si>
    <t>Student_1</t>
  </si>
  <si>
    <t>Pending</t>
  </si>
  <si>
    <t>ORD1002</t>
  </si>
  <si>
    <t>Card</t>
  </si>
  <si>
    <t>ERP_A</t>
  </si>
  <si>
    <t>Student_2</t>
  </si>
  <si>
    <t>ORD1003</t>
  </si>
  <si>
    <t>Student_3</t>
  </si>
  <si>
    <t>ORD1004</t>
  </si>
  <si>
    <t>Student_4</t>
  </si>
  <si>
    <t>FAILED</t>
  </si>
  <si>
    <t>ORD1005</t>
  </si>
  <si>
    <t>ERP_B</t>
  </si>
  <si>
    <t>Student_5</t>
  </si>
  <si>
    <t>ORD1006</t>
  </si>
  <si>
    <t>Student_6</t>
  </si>
  <si>
    <t>ORD1007</t>
  </si>
  <si>
    <t>Student_7</t>
  </si>
  <si>
    <t>PENDING</t>
  </si>
  <si>
    <t>ORD1008</t>
  </si>
  <si>
    <t>Student_8</t>
  </si>
  <si>
    <t>ORD1009</t>
  </si>
  <si>
    <t>Student_9</t>
  </si>
  <si>
    <t>ORD1010</t>
  </si>
  <si>
    <t>Student_10</t>
  </si>
  <si>
    <t>ORD1011</t>
  </si>
  <si>
    <t>Student_11</t>
  </si>
  <si>
    <t>ORD1012</t>
  </si>
  <si>
    <t>Student_12</t>
  </si>
  <si>
    <t>ORD1013</t>
  </si>
  <si>
    <t>Cashfree</t>
  </si>
  <si>
    <t>Student_13</t>
  </si>
  <si>
    <t>ORD1014</t>
  </si>
  <si>
    <t>Student_14</t>
  </si>
  <si>
    <t>ORD1015</t>
  </si>
  <si>
    <t>Student_15</t>
  </si>
  <si>
    <t>ORD1016</t>
  </si>
  <si>
    <t>Student_16</t>
  </si>
  <si>
    <t>ORD1017</t>
  </si>
  <si>
    <t>Student_17</t>
  </si>
  <si>
    <t>ORD1018</t>
  </si>
  <si>
    <t>Student_18</t>
  </si>
  <si>
    <t>ORD1019</t>
  </si>
  <si>
    <t>Student_19</t>
  </si>
  <si>
    <t>ORD1020</t>
  </si>
  <si>
    <t>Student_20</t>
  </si>
  <si>
    <t>ORD1021</t>
  </si>
  <si>
    <t>Student_21</t>
  </si>
  <si>
    <t>ORD1022</t>
  </si>
  <si>
    <t>Student_22</t>
  </si>
  <si>
    <t>ORD1023</t>
  </si>
  <si>
    <t>Student_23</t>
  </si>
  <si>
    <t>ORD1024</t>
  </si>
  <si>
    <t>Student_24</t>
  </si>
  <si>
    <t>ORD1025</t>
  </si>
  <si>
    <t>Student_25</t>
  </si>
  <si>
    <t>ORD1026</t>
  </si>
  <si>
    <t>Student_26</t>
  </si>
  <si>
    <t>ORD1027</t>
  </si>
  <si>
    <t>Student_27</t>
  </si>
  <si>
    <t>ORD1028</t>
  </si>
  <si>
    <t>Student_28</t>
  </si>
  <si>
    <t>ORD1029</t>
  </si>
  <si>
    <t>Student_29</t>
  </si>
  <si>
    <t>ORD1030</t>
  </si>
  <si>
    <t>Student_30</t>
  </si>
  <si>
    <t>ORD1031</t>
  </si>
  <si>
    <t>Student_31</t>
  </si>
  <si>
    <t>ORD1032</t>
  </si>
  <si>
    <t>Student_32</t>
  </si>
  <si>
    <t>ORD1033</t>
  </si>
  <si>
    <t>Student_33</t>
  </si>
  <si>
    <t>ORD1034</t>
  </si>
  <si>
    <t>Student_34</t>
  </si>
  <si>
    <t>ORD1035</t>
  </si>
  <si>
    <t>Student_35</t>
  </si>
  <si>
    <t>ORD1036</t>
  </si>
  <si>
    <t>Student_36</t>
  </si>
  <si>
    <t>ORD1037</t>
  </si>
  <si>
    <t>Student_37</t>
  </si>
  <si>
    <t>ORD1038</t>
  </si>
  <si>
    <t>Student_38</t>
  </si>
  <si>
    <t>ORD1039</t>
  </si>
  <si>
    <t>Student_39</t>
  </si>
  <si>
    <t>ORD1040</t>
  </si>
  <si>
    <t>Student_40</t>
  </si>
  <si>
    <t>ORD1041</t>
  </si>
  <si>
    <t>Student_41</t>
  </si>
  <si>
    <t>ORD1042</t>
  </si>
  <si>
    <t>Student_42</t>
  </si>
  <si>
    <t>ORD1043</t>
  </si>
  <si>
    <t>Student_43</t>
  </si>
  <si>
    <t>ORD1044</t>
  </si>
  <si>
    <t>Student_44</t>
  </si>
  <si>
    <t>ORD1045</t>
  </si>
  <si>
    <t>Student_45</t>
  </si>
  <si>
    <t>ORD1046</t>
  </si>
  <si>
    <t>Student_46</t>
  </si>
  <si>
    <t>ORD1047</t>
  </si>
  <si>
    <t>Student_47</t>
  </si>
  <si>
    <t>ORD1048</t>
  </si>
  <si>
    <t>Student_48</t>
  </si>
  <si>
    <t>ORD1049</t>
  </si>
  <si>
    <t>Student_49</t>
  </si>
  <si>
    <t>ORD1050</t>
  </si>
  <si>
    <t>Student_50</t>
  </si>
  <si>
    <t>ORD1051</t>
  </si>
  <si>
    <t>Student_51</t>
  </si>
  <si>
    <t>ORD1052</t>
  </si>
  <si>
    <t>Student_52</t>
  </si>
  <si>
    <t>ORD1053</t>
  </si>
  <si>
    <t>Student_53</t>
  </si>
  <si>
    <t>ORD1054</t>
  </si>
  <si>
    <t>Student_54</t>
  </si>
  <si>
    <t>ORD1055</t>
  </si>
  <si>
    <t>Student_55</t>
  </si>
  <si>
    <t>ORD1056</t>
  </si>
  <si>
    <t>Student_56</t>
  </si>
  <si>
    <t>ORD1057</t>
  </si>
  <si>
    <t>Student_57</t>
  </si>
  <si>
    <t>ORD1058</t>
  </si>
  <si>
    <t>Student_58</t>
  </si>
  <si>
    <t>ORD1059</t>
  </si>
  <si>
    <t>Student_59</t>
  </si>
  <si>
    <t>ORD1060</t>
  </si>
  <si>
    <t>Student_60</t>
  </si>
  <si>
    <t>ORD1061</t>
  </si>
  <si>
    <t>Student_61</t>
  </si>
  <si>
    <t>ORD1062</t>
  </si>
  <si>
    <t>Student_62</t>
  </si>
  <si>
    <t>ORD1063</t>
  </si>
  <si>
    <t>Student_63</t>
  </si>
  <si>
    <t>ORD1064</t>
  </si>
  <si>
    <t>Student_64</t>
  </si>
  <si>
    <t>ORD1065</t>
  </si>
  <si>
    <t>Student_65</t>
  </si>
  <si>
    <t>ORD1066</t>
  </si>
  <si>
    <t>Student_66</t>
  </si>
  <si>
    <t>ORD1067</t>
  </si>
  <si>
    <t>Student_67</t>
  </si>
  <si>
    <t>ORD1068</t>
  </si>
  <si>
    <t>Student_68</t>
  </si>
  <si>
    <t>ORD1069</t>
  </si>
  <si>
    <t>Student_69</t>
  </si>
  <si>
    <t>ORD1070</t>
  </si>
  <si>
    <t>Student_70</t>
  </si>
  <si>
    <t>ORD1071</t>
  </si>
  <si>
    <t>Student_71</t>
  </si>
  <si>
    <t>ORD1072</t>
  </si>
  <si>
    <t>Student_72</t>
  </si>
  <si>
    <t>ORD1073</t>
  </si>
  <si>
    <t>Student_73</t>
  </si>
  <si>
    <t>ORD1074</t>
  </si>
  <si>
    <t>Student_74</t>
  </si>
  <si>
    <t>ORD1075</t>
  </si>
  <si>
    <t>Student_75</t>
  </si>
  <si>
    <t>ORD1076</t>
  </si>
  <si>
    <t>Student_76</t>
  </si>
  <si>
    <t>ORD1077</t>
  </si>
  <si>
    <t>Student_77</t>
  </si>
  <si>
    <t>ORD1078</t>
  </si>
  <si>
    <t>Student_78</t>
  </si>
  <si>
    <t>ORD1079</t>
  </si>
  <si>
    <t>Student_79</t>
  </si>
  <si>
    <t>ORD1080</t>
  </si>
  <si>
    <t>Student_80</t>
  </si>
  <si>
    <t>ORD1081</t>
  </si>
  <si>
    <t>Student_81</t>
  </si>
  <si>
    <t>ORD1082</t>
  </si>
  <si>
    <t>Student_82</t>
  </si>
  <si>
    <t>ORD1083</t>
  </si>
  <si>
    <t>Student_83</t>
  </si>
  <si>
    <t>ORD1084</t>
  </si>
  <si>
    <t>Student_84</t>
  </si>
  <si>
    <t>ORD1085</t>
  </si>
  <si>
    <t>Student_85</t>
  </si>
  <si>
    <t>ORD1086</t>
  </si>
  <si>
    <t>Student_86</t>
  </si>
  <si>
    <t>ORD1087</t>
  </si>
  <si>
    <t>Student_87</t>
  </si>
  <si>
    <t>ORD1088</t>
  </si>
  <si>
    <t>Student_88</t>
  </si>
  <si>
    <t>ORD1089</t>
  </si>
  <si>
    <t>Student_89</t>
  </si>
  <si>
    <t>ORD1090</t>
  </si>
  <si>
    <t>Student_90</t>
  </si>
  <si>
    <t>ORD1091</t>
  </si>
  <si>
    <t>Student_91</t>
  </si>
  <si>
    <t>ORD1092</t>
  </si>
  <si>
    <t>Student_92</t>
  </si>
  <si>
    <t>ORD1093</t>
  </si>
  <si>
    <t>Student_93</t>
  </si>
  <si>
    <t>ORD1094</t>
  </si>
  <si>
    <t>Student_94</t>
  </si>
  <si>
    <t>ORD1095</t>
  </si>
  <si>
    <t>Student_95</t>
  </si>
  <si>
    <t>ORD1096</t>
  </si>
  <si>
    <t>Student_96</t>
  </si>
  <si>
    <t>ORD1097</t>
  </si>
  <si>
    <t>Student_97</t>
  </si>
  <si>
    <t>ORD1098</t>
  </si>
  <si>
    <t>Student_98</t>
  </si>
  <si>
    <t>ORD1099</t>
  </si>
  <si>
    <t>Student_99</t>
  </si>
  <si>
    <t>ORD1100</t>
  </si>
  <si>
    <t>Student_100</t>
  </si>
  <si>
    <t>ORD1101</t>
  </si>
  <si>
    <t>Student_101</t>
  </si>
  <si>
    <t>ORD1102</t>
  </si>
  <si>
    <t>Student_102</t>
  </si>
  <si>
    <t>ORD1103</t>
  </si>
  <si>
    <t>Student_103</t>
  </si>
  <si>
    <t>ORD1104</t>
  </si>
  <si>
    <t>Student_104</t>
  </si>
  <si>
    <t>ORD1105</t>
  </si>
  <si>
    <t>Student_105</t>
  </si>
  <si>
    <t>ORD1106</t>
  </si>
  <si>
    <t>Student_106</t>
  </si>
  <si>
    <t>ORD1107</t>
  </si>
  <si>
    <t>Student_107</t>
  </si>
  <si>
    <t>ORD1108</t>
  </si>
  <si>
    <t>Student_108</t>
  </si>
  <si>
    <t>ORD1109</t>
  </si>
  <si>
    <t>Student_109</t>
  </si>
  <si>
    <t>ORD1110</t>
  </si>
  <si>
    <t>Student_110</t>
  </si>
  <si>
    <t>ORD1111</t>
  </si>
  <si>
    <t>Student_111</t>
  </si>
  <si>
    <t>ORD1112</t>
  </si>
  <si>
    <t>Student_112</t>
  </si>
  <si>
    <t>ORD1113</t>
  </si>
  <si>
    <t>Student_113</t>
  </si>
  <si>
    <t>ORD1114</t>
  </si>
  <si>
    <t>Student_114</t>
  </si>
  <si>
    <t>ORD1115</t>
  </si>
  <si>
    <t>Student_115</t>
  </si>
  <si>
    <t>ORD1116</t>
  </si>
  <si>
    <t>Student_116</t>
  </si>
  <si>
    <t>ORD1117</t>
  </si>
  <si>
    <t>Student_117</t>
  </si>
  <si>
    <t>ORD1118</t>
  </si>
  <si>
    <t>Student_118</t>
  </si>
  <si>
    <t>ORD1119</t>
  </si>
  <si>
    <t>Student_119</t>
  </si>
  <si>
    <t>ORD1120</t>
  </si>
  <si>
    <t>Student_120</t>
  </si>
  <si>
    <t>ORD1121</t>
  </si>
  <si>
    <t>Student_121</t>
  </si>
  <si>
    <t>ORD1122</t>
  </si>
  <si>
    <t>Student_122</t>
  </si>
  <si>
    <t>ORD1123</t>
  </si>
  <si>
    <t>Student_123</t>
  </si>
  <si>
    <t>ORD1124</t>
  </si>
  <si>
    <t>Student_124</t>
  </si>
  <si>
    <t>ORD1125</t>
  </si>
  <si>
    <t>Student_125</t>
  </si>
  <si>
    <t>ORD1126</t>
  </si>
  <si>
    <t>Student_126</t>
  </si>
  <si>
    <t>ORD1127</t>
  </si>
  <si>
    <t>Student_127</t>
  </si>
  <si>
    <t>ORD1128</t>
  </si>
  <si>
    <t>Student_128</t>
  </si>
  <si>
    <t>ORD1129</t>
  </si>
  <si>
    <t>Student_129</t>
  </si>
  <si>
    <t>ORD1130</t>
  </si>
  <si>
    <t>Student_130</t>
  </si>
  <si>
    <t>ORD1131</t>
  </si>
  <si>
    <t>Student_131</t>
  </si>
  <si>
    <t>ORD1132</t>
  </si>
  <si>
    <t>Student_132</t>
  </si>
  <si>
    <t>ORD1133</t>
  </si>
  <si>
    <t>Student_133</t>
  </si>
  <si>
    <t>ORD1134</t>
  </si>
  <si>
    <t>Student_134</t>
  </si>
  <si>
    <t>ORD1135</t>
  </si>
  <si>
    <t>Student_135</t>
  </si>
  <si>
    <t>ORD1136</t>
  </si>
  <si>
    <t>Student_136</t>
  </si>
  <si>
    <t>ORD1137</t>
  </si>
  <si>
    <t>Student_137</t>
  </si>
  <si>
    <t>ORD1138</t>
  </si>
  <si>
    <t>Student_138</t>
  </si>
  <si>
    <t>ORD1139</t>
  </si>
  <si>
    <t>Student_139</t>
  </si>
  <si>
    <t>ORD1140</t>
  </si>
  <si>
    <t>Student_140</t>
  </si>
  <si>
    <t>ORD1141</t>
  </si>
  <si>
    <t>Student_141</t>
  </si>
  <si>
    <t>ORD1142</t>
  </si>
  <si>
    <t>Student_142</t>
  </si>
  <si>
    <t>ORD1143</t>
  </si>
  <si>
    <t>Student_143</t>
  </si>
  <si>
    <t>ORD1144</t>
  </si>
  <si>
    <t>Student_144</t>
  </si>
  <si>
    <t>ORD1145</t>
  </si>
  <si>
    <t>Student_145</t>
  </si>
  <si>
    <t>ORD1146</t>
  </si>
  <si>
    <t>Student_146</t>
  </si>
  <si>
    <t>ORD1147</t>
  </si>
  <si>
    <t>Student_147</t>
  </si>
  <si>
    <t>ORD1148</t>
  </si>
  <si>
    <t>Student_148</t>
  </si>
  <si>
    <t>ORD1149</t>
  </si>
  <si>
    <t>Student_149</t>
  </si>
  <si>
    <t>ORD1150</t>
  </si>
  <si>
    <t>Student_150</t>
  </si>
  <si>
    <t>ORD1151</t>
  </si>
  <si>
    <t>Student_151</t>
  </si>
  <si>
    <t>ORD1152</t>
  </si>
  <si>
    <t>Student_152</t>
  </si>
  <si>
    <t>ORD1153</t>
  </si>
  <si>
    <t>Student_153</t>
  </si>
  <si>
    <t>ORD1154</t>
  </si>
  <si>
    <t>Student_154</t>
  </si>
  <si>
    <t>ORD1155</t>
  </si>
  <si>
    <t>Student_155</t>
  </si>
  <si>
    <t>ORD1156</t>
  </si>
  <si>
    <t>Student_156</t>
  </si>
  <si>
    <t>ORD1157</t>
  </si>
  <si>
    <t>Student_157</t>
  </si>
  <si>
    <t>ORD1158</t>
  </si>
  <si>
    <t>Student_158</t>
  </si>
  <si>
    <t>ORD1159</t>
  </si>
  <si>
    <t>Student_159</t>
  </si>
  <si>
    <t>ORD1160</t>
  </si>
  <si>
    <t>Student_160</t>
  </si>
  <si>
    <t>ORD1161</t>
  </si>
  <si>
    <t>Student_161</t>
  </si>
  <si>
    <t>ORD1162</t>
  </si>
  <si>
    <t>Student_162</t>
  </si>
  <si>
    <t>ORD1163</t>
  </si>
  <si>
    <t>Student_163</t>
  </si>
  <si>
    <t>ORD1164</t>
  </si>
  <si>
    <t>Student_164</t>
  </si>
  <si>
    <t>ORD1165</t>
  </si>
  <si>
    <t>Student_165</t>
  </si>
  <si>
    <t>ORD1166</t>
  </si>
  <si>
    <t>Student_166</t>
  </si>
  <si>
    <t>ORD1167</t>
  </si>
  <si>
    <t>Student_167</t>
  </si>
  <si>
    <t>ORD1168</t>
  </si>
  <si>
    <t>Student_168</t>
  </si>
  <si>
    <t>ORD1169</t>
  </si>
  <si>
    <t>Student_169</t>
  </si>
  <si>
    <t>ORD1170</t>
  </si>
  <si>
    <t>Student_170</t>
  </si>
  <si>
    <t>ORD1171</t>
  </si>
  <si>
    <t>Student_171</t>
  </si>
  <si>
    <t>ORD1172</t>
  </si>
  <si>
    <t>Student_172</t>
  </si>
  <si>
    <t>ORD1173</t>
  </si>
  <si>
    <t>Student_173</t>
  </si>
  <si>
    <t>ORD1174</t>
  </si>
  <si>
    <t>Student_174</t>
  </si>
  <si>
    <t>ORD1175</t>
  </si>
  <si>
    <t>Student_175</t>
  </si>
  <si>
    <t>ORD1176</t>
  </si>
  <si>
    <t>Student_176</t>
  </si>
  <si>
    <t>ORD1177</t>
  </si>
  <si>
    <t>Student_177</t>
  </si>
  <si>
    <t>ORD1178</t>
  </si>
  <si>
    <t>Student_178</t>
  </si>
  <si>
    <t>ORD1179</t>
  </si>
  <si>
    <t>Student_179</t>
  </si>
  <si>
    <t>ORD1180</t>
  </si>
  <si>
    <t>Student_180</t>
  </si>
  <si>
    <t>ORD1181</t>
  </si>
  <si>
    <t>Student_181</t>
  </si>
  <si>
    <t>ORD1182</t>
  </si>
  <si>
    <t>Student_182</t>
  </si>
  <si>
    <t>ORD1183</t>
  </si>
  <si>
    <t>Student_183</t>
  </si>
  <si>
    <t>ORD1184</t>
  </si>
  <si>
    <t>Student_184</t>
  </si>
  <si>
    <t>ORD1185</t>
  </si>
  <si>
    <t>Student_185</t>
  </si>
  <si>
    <t>ORD1186</t>
  </si>
  <si>
    <t>Student_186</t>
  </si>
  <si>
    <t>ORD1187</t>
  </si>
  <si>
    <t>Student_187</t>
  </si>
  <si>
    <t>ORD1188</t>
  </si>
  <si>
    <t>Student_188</t>
  </si>
  <si>
    <t>ORD1189</t>
  </si>
  <si>
    <t>Student_189</t>
  </si>
  <si>
    <t>ORD1190</t>
  </si>
  <si>
    <t>Student_190</t>
  </si>
  <si>
    <t>ORD1191</t>
  </si>
  <si>
    <t>Student_191</t>
  </si>
  <si>
    <t>ORD1192</t>
  </si>
  <si>
    <t>Student_192</t>
  </si>
  <si>
    <t>ORD1193</t>
  </si>
  <si>
    <t>Student_193</t>
  </si>
  <si>
    <t>ORD1194</t>
  </si>
  <si>
    <t>Student_194</t>
  </si>
  <si>
    <t>ORD1195</t>
  </si>
  <si>
    <t>Student_195</t>
  </si>
  <si>
    <t>ORD1196</t>
  </si>
  <si>
    <t>Student_196</t>
  </si>
  <si>
    <t>ORD1197</t>
  </si>
  <si>
    <t>Student_197</t>
  </si>
  <si>
    <t>ORD1198</t>
  </si>
  <si>
    <t>Student_198</t>
  </si>
  <si>
    <t>ORD1199</t>
  </si>
  <si>
    <t>Student_199</t>
  </si>
  <si>
    <t>ORD1200</t>
  </si>
  <si>
    <t>Student_200</t>
  </si>
  <si>
    <t>ORD1201</t>
  </si>
  <si>
    <t>Student_201</t>
  </si>
  <si>
    <t>ORD1202</t>
  </si>
  <si>
    <t>Student_202</t>
  </si>
  <si>
    <t>ORD1203</t>
  </si>
  <si>
    <t>Student_203</t>
  </si>
  <si>
    <t>ORD1204</t>
  </si>
  <si>
    <t>Student_204</t>
  </si>
  <si>
    <t>ORD1205</t>
  </si>
  <si>
    <t>Student_205</t>
  </si>
  <si>
    <t>ORD1206</t>
  </si>
  <si>
    <t>Student_206</t>
  </si>
  <si>
    <t>ORD1207</t>
  </si>
  <si>
    <t>Student_207</t>
  </si>
  <si>
    <t>ORD1208</t>
  </si>
  <si>
    <t>Student_208</t>
  </si>
  <si>
    <t>ORD1209</t>
  </si>
  <si>
    <t>Student_209</t>
  </si>
  <si>
    <t>ORD1210</t>
  </si>
  <si>
    <t>Student_210</t>
  </si>
  <si>
    <t>ORD1211</t>
  </si>
  <si>
    <t>Student_211</t>
  </si>
  <si>
    <t>ORD1212</t>
  </si>
  <si>
    <t>Student_212</t>
  </si>
  <si>
    <t>ORD1213</t>
  </si>
  <si>
    <t>Student_213</t>
  </si>
  <si>
    <t>ORD1214</t>
  </si>
  <si>
    <t>Student_214</t>
  </si>
  <si>
    <t>ORD1215</t>
  </si>
  <si>
    <t>Student_215</t>
  </si>
  <si>
    <t>ORD1216</t>
  </si>
  <si>
    <t>Student_216</t>
  </si>
  <si>
    <t>ORD1217</t>
  </si>
  <si>
    <t>Student_217</t>
  </si>
  <si>
    <t>ORD1218</t>
  </si>
  <si>
    <t>Student_218</t>
  </si>
  <si>
    <t>ORD1219</t>
  </si>
  <si>
    <t>Student_219</t>
  </si>
  <si>
    <t>ORD1220</t>
  </si>
  <si>
    <t>Student_220</t>
  </si>
  <si>
    <t>ORD1221</t>
  </si>
  <si>
    <t>Student_221</t>
  </si>
  <si>
    <t>ORD1222</t>
  </si>
  <si>
    <t>Student_222</t>
  </si>
  <si>
    <t>ORD1223</t>
  </si>
  <si>
    <t>Student_223</t>
  </si>
  <si>
    <t>ORD1224</t>
  </si>
  <si>
    <t>Student_224</t>
  </si>
  <si>
    <t>ORD1225</t>
  </si>
  <si>
    <t>Student_225</t>
  </si>
  <si>
    <t>ORD1226</t>
  </si>
  <si>
    <t>Student_226</t>
  </si>
  <si>
    <t>ORD1227</t>
  </si>
  <si>
    <t>Student_227</t>
  </si>
  <si>
    <t>ORD1228</t>
  </si>
  <si>
    <t>Student_228</t>
  </si>
  <si>
    <t>ORD1229</t>
  </si>
  <si>
    <t>Student_229</t>
  </si>
  <si>
    <t>ORD1230</t>
  </si>
  <si>
    <t>Student_230</t>
  </si>
  <si>
    <t>ORD1231</t>
  </si>
  <si>
    <t>Student_231</t>
  </si>
  <si>
    <t>ORD1232</t>
  </si>
  <si>
    <t>Student_232</t>
  </si>
  <si>
    <t>ORD1233</t>
  </si>
  <si>
    <t>Student_233</t>
  </si>
  <si>
    <t>ORD1234</t>
  </si>
  <si>
    <t>Student_234</t>
  </si>
  <si>
    <t>ORD1235</t>
  </si>
  <si>
    <t>Student_235</t>
  </si>
  <si>
    <t>ORD1236</t>
  </si>
  <si>
    <t>Student_236</t>
  </si>
  <si>
    <t>ORD1237</t>
  </si>
  <si>
    <t>Student_237</t>
  </si>
  <si>
    <t>ORD1238</t>
  </si>
  <si>
    <t>Student_238</t>
  </si>
  <si>
    <t>ORD1239</t>
  </si>
  <si>
    <t>Student_239</t>
  </si>
  <si>
    <t>ORD1240</t>
  </si>
  <si>
    <t>Student_240</t>
  </si>
  <si>
    <t>ORD1241</t>
  </si>
  <si>
    <t>Student_241</t>
  </si>
  <si>
    <t>ORD1242</t>
  </si>
  <si>
    <t>Student_242</t>
  </si>
  <si>
    <t>ORD1243</t>
  </si>
  <si>
    <t>Student_243</t>
  </si>
  <si>
    <t>ORD1244</t>
  </si>
  <si>
    <t>Student_244</t>
  </si>
  <si>
    <t>ORD1245</t>
  </si>
  <si>
    <t>Student_245</t>
  </si>
  <si>
    <t>ORD1246</t>
  </si>
  <si>
    <t>Student_246</t>
  </si>
  <si>
    <t>ORD1247</t>
  </si>
  <si>
    <t>Student_247</t>
  </si>
  <si>
    <t>ORD1248</t>
  </si>
  <si>
    <t>Student_248</t>
  </si>
  <si>
    <t>ORD1249</t>
  </si>
  <si>
    <t>Student_249</t>
  </si>
  <si>
    <t>ORD1250</t>
  </si>
  <si>
    <t>Student_250</t>
  </si>
  <si>
    <t>ORD1251</t>
  </si>
  <si>
    <t>Student_251</t>
  </si>
  <si>
    <t>ORD1252</t>
  </si>
  <si>
    <t>Student_252</t>
  </si>
  <si>
    <t>ORD1253</t>
  </si>
  <si>
    <t>Student_253</t>
  </si>
  <si>
    <t>ORD1254</t>
  </si>
  <si>
    <t>Student_254</t>
  </si>
  <si>
    <t>ORD1255</t>
  </si>
  <si>
    <t>Student_255</t>
  </si>
  <si>
    <t>ORD1256</t>
  </si>
  <si>
    <t>Student_256</t>
  </si>
  <si>
    <t>ORD1257</t>
  </si>
  <si>
    <t>Student_257</t>
  </si>
  <si>
    <t>ORD1258</t>
  </si>
  <si>
    <t>Student_258</t>
  </si>
  <si>
    <t>ORD1259</t>
  </si>
  <si>
    <t>Student_259</t>
  </si>
  <si>
    <t>ORD1260</t>
  </si>
  <si>
    <t>Student_260</t>
  </si>
  <si>
    <t>ORD1261</t>
  </si>
  <si>
    <t>Student_261</t>
  </si>
  <si>
    <t>ORD1262</t>
  </si>
  <si>
    <t>Student_262</t>
  </si>
  <si>
    <t>ORD1263</t>
  </si>
  <si>
    <t>Student_263</t>
  </si>
  <si>
    <t>ORD1264</t>
  </si>
  <si>
    <t>Student_264</t>
  </si>
  <si>
    <t>ORD1265</t>
  </si>
  <si>
    <t>Student_265</t>
  </si>
  <si>
    <t>ORD1266</t>
  </si>
  <si>
    <t>Student_266</t>
  </si>
  <si>
    <t>ORD1267</t>
  </si>
  <si>
    <t>Student_267</t>
  </si>
  <si>
    <t>ORD1268</t>
  </si>
  <si>
    <t>Student_268</t>
  </si>
  <si>
    <t>ORD1269</t>
  </si>
  <si>
    <t>Student_269</t>
  </si>
  <si>
    <t>ORD1270</t>
  </si>
  <si>
    <t>Student_270</t>
  </si>
  <si>
    <t>ORD1271</t>
  </si>
  <si>
    <t>Student_271</t>
  </si>
  <si>
    <t>ORD1272</t>
  </si>
  <si>
    <t>Student_272</t>
  </si>
  <si>
    <t>ORD1273</t>
  </si>
  <si>
    <t>Student_273</t>
  </si>
  <si>
    <t>ORD1274</t>
  </si>
  <si>
    <t>Student_274</t>
  </si>
  <si>
    <t>ORD1275</t>
  </si>
  <si>
    <t>Student_275</t>
  </si>
  <si>
    <t>ORD1276</t>
  </si>
  <si>
    <t>Student_276</t>
  </si>
  <si>
    <t>ORD1277</t>
  </si>
  <si>
    <t>Student_277</t>
  </si>
  <si>
    <t>ORD1278</t>
  </si>
  <si>
    <t>Student_278</t>
  </si>
  <si>
    <t>ORD1279</t>
  </si>
  <si>
    <t>Student_279</t>
  </si>
  <si>
    <t>ORD1280</t>
  </si>
  <si>
    <t>Student_280</t>
  </si>
  <si>
    <t>ORD1281</t>
  </si>
  <si>
    <t>Student_281</t>
  </si>
  <si>
    <t>ORD1282</t>
  </si>
  <si>
    <t>Student_282</t>
  </si>
  <si>
    <t>ORD1283</t>
  </si>
  <si>
    <t>Student_283</t>
  </si>
  <si>
    <t>ORD1284</t>
  </si>
  <si>
    <t>Student_284</t>
  </si>
  <si>
    <t>ORD1285</t>
  </si>
  <si>
    <t>Student_285</t>
  </si>
  <si>
    <t>ORD1286</t>
  </si>
  <si>
    <t>Student_286</t>
  </si>
  <si>
    <t>ORD1287</t>
  </si>
  <si>
    <t>Student_287</t>
  </si>
  <si>
    <t>ORD1288</t>
  </si>
  <si>
    <t>Student_288</t>
  </si>
  <si>
    <t>ORD1289</t>
  </si>
  <si>
    <t>Student_289</t>
  </si>
  <si>
    <t>ORD1290</t>
  </si>
  <si>
    <t>Student_290</t>
  </si>
  <si>
    <t>ORD1291</t>
  </si>
  <si>
    <t>Student_291</t>
  </si>
  <si>
    <t>ORD1292</t>
  </si>
  <si>
    <t>Student_292</t>
  </si>
  <si>
    <t>ORD1293</t>
  </si>
  <si>
    <t>Student_293</t>
  </si>
  <si>
    <t>ORD1294</t>
  </si>
  <si>
    <t>Student_294</t>
  </si>
  <si>
    <t>ORD1295</t>
  </si>
  <si>
    <t>Student_295</t>
  </si>
  <si>
    <t>ORD1296</t>
  </si>
  <si>
    <t>Student_296</t>
  </si>
  <si>
    <t>ORD1297</t>
  </si>
  <si>
    <t>Student_297</t>
  </si>
  <si>
    <t>ORD1298</t>
  </si>
  <si>
    <t>Student_298</t>
  </si>
  <si>
    <t>ORD1299</t>
  </si>
  <si>
    <t>Student_299</t>
  </si>
  <si>
    <t>Transactions</t>
  </si>
  <si>
    <t>GMV</t>
  </si>
  <si>
    <t>ERP_Revenue</t>
  </si>
  <si>
    <t>Edviron_Net</t>
  </si>
  <si>
    <t>Edviron_Gross</t>
  </si>
  <si>
    <t>ERP_Report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</si>
</sst>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4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2.7649652778" refreshedBy="Shiva Teja" recordCount="300">
  <cacheSource type="worksheet">
    <worksheetSource ref="A1:W301" sheet="Clean_Transactions"/>
  </cacheSource>
  <cacheFields count="23">
    <cacheField name="Order ID" numFmtId="0">
      <sharedItems count="300"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</sharedItems>
    </cacheField>
    <cacheField name="Transaction Date" numFmtId="0">
      <sharedItems containsSemiMixedTypes="0" containsString="0" containsNonDate="0" containsDate="1" minDate="2025-12-02T12:24:15" maxDate="2026-03-01T12:24:15" count="88">
        <d v="2026-01-09T12:24:15"/>
        <d v="2026-02-15T12:24:15"/>
        <d v="2025-12-20T12:24:15"/>
        <d v="2025-12-31T12:24:15"/>
        <d v="2026-02-09T12:24:15"/>
        <d v="2025-12-09T12:24:15"/>
        <d v="2025-12-05T12:24:15"/>
        <d v="2025-12-17T12:24:15"/>
        <d v="2025-12-04T12:24:15"/>
        <d v="2026-02-06T12:24:15"/>
        <d v="2026-02-27T12:24:15"/>
        <d v="2026-02-08T12:24:15"/>
        <d v="2026-01-08T12:24:15"/>
        <d v="2026-02-28T12:24:15"/>
        <d v="2026-01-31T12:24:15"/>
        <d v="2026-01-23T12:24:15"/>
        <d v="2025-12-28T12:24:15"/>
        <d v="2026-01-01T12:24:15"/>
        <d v="2026-01-28T12:24:15"/>
        <d v="2025-12-16T12:24:15"/>
        <d v="2026-01-03T12:24:15"/>
        <d v="2025-12-03T12:24:15"/>
        <d v="2026-01-12T12:24:15"/>
        <d v="2026-01-02T12:24:15"/>
        <d v="2026-01-19T12:24:15"/>
        <d v="2025-12-12T12:24:15"/>
        <d v="2025-12-30T12:24:15"/>
        <d v="2026-01-14T12:24:15"/>
        <d v="2026-01-10T12:24:15"/>
        <d v="2026-01-06T12:24:15"/>
        <d v="2026-02-23T12:24:15"/>
        <d v="2025-12-19T12:24:15"/>
        <d v="2026-01-22T12:24:15"/>
        <d v="2026-02-12T12:24:15"/>
        <d v="2026-02-26T12:24:15"/>
        <d v="2026-02-16T12:24:15"/>
        <d v="2026-02-21T12:24:15"/>
        <d v="2025-12-02T12:24:15"/>
        <d v="2025-12-08T12:24:15"/>
        <d v="2025-12-21T12:24:15"/>
        <d v="2026-01-17T12:24:15"/>
        <d v="2026-02-22T12:24:15"/>
        <d v="2026-01-26T12:24:15"/>
        <d v="2025-12-14T12:24:15"/>
        <d v="2025-12-11T12:24:15"/>
        <d v="2026-01-25T12:24:15"/>
        <d v="2026-01-11T12:24:15"/>
        <d v="2026-02-24T12:24:15"/>
        <d v="2026-01-07T12:24:15"/>
        <d v="2025-12-29T12:24:15"/>
        <d v="2026-01-27T12:24:15"/>
        <d v="2025-12-18T12:24:15"/>
        <d v="2026-01-13T12:24:15"/>
        <d v="2026-01-21T12:24:15"/>
        <d v="2025-12-07T12:24:15"/>
        <d v="2025-12-10T12:24:15"/>
        <d v="2026-02-04T12:24:15"/>
        <d v="2026-01-20T12:24:15"/>
        <d v="2026-02-01T12:24:15"/>
        <d v="2026-01-16T12:24:15"/>
        <d v="2025-12-27T12:24:15"/>
        <d v="2026-03-01T12:24:15"/>
        <d v="2026-02-19T12:24:15"/>
        <d v="2026-02-25T12:24:15"/>
        <d v="2026-02-02T12:24:15"/>
        <d v="2026-02-18T12:24:15"/>
        <d v="2026-02-07T12:24:15"/>
        <d v="2026-01-24T12:24:15"/>
        <d v="2025-12-06T12:24:15"/>
        <d v="2026-02-03T12:24:15"/>
        <d v="2025-12-13T12:24:15"/>
        <d v="2025-12-15T12:24:15"/>
        <d v="2026-01-18T12:24:15"/>
        <d v="2026-02-17T12:24:15"/>
        <d v="2026-01-29T12:24:15"/>
        <d v="2025-12-26T12:24:15"/>
        <d v="2026-01-04T12:24:15"/>
        <d v="2025-12-22T12:24:15"/>
        <d v="2026-01-05T12:24:15"/>
        <d v="2026-02-11T12:24:15"/>
        <d v="2025-12-24T12:24:15"/>
        <d v="2026-02-13T12:24:15"/>
        <d v="2025-12-23T12:24:15"/>
        <d v="2026-02-14T12:24:15"/>
        <d v="2026-02-10T12:24:15"/>
        <d v="2025-12-25T12:24:15"/>
        <d v="2026-01-30T12:24:15"/>
        <d v="2026-02-05T12:24:15"/>
      </sharedItems>
      <fieldGroup base="1">
        <rangePr groupBy="months" startDate="2025-12-02T12:24:15" endDate="2026-03-01T12:24:15" groupInterval="1"/>
        <groupItems count="14">
          <s v="&lt;02-1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3-2026"/>
        </groupItems>
      </fieldGroup>
    </cacheField>
    <cacheField name="Transaction Amount" numFmtId="0">
      <sharedItems containsSemiMixedTypes="0" containsString="0" containsNumber="1" containsInteger="1" minValue="690" maxValue="49877" count="299">
        <n v="22899"/>
        <n v="46714"/>
        <n v="34486"/>
        <n v="21380"/>
        <n v="5235"/>
        <n v="44564"/>
        <n v="5055"/>
        <n v="42414"/>
        <n v="41318"/>
        <n v="46025"/>
        <n v="20330"/>
        <n v="17929"/>
        <n v="7393"/>
        <n v="14873"/>
        <n v="47833"/>
        <n v="3936"/>
        <n v="9254"/>
        <n v="11177"/>
        <n v="6395"/>
        <n v="20238"/>
        <n v="31246"/>
        <n v="49877"/>
        <n v="48904"/>
        <n v="32852"/>
        <n v="40290"/>
        <n v="42419"/>
        <n v="6100"/>
        <n v="29624"/>
        <n v="28143"/>
        <n v="41264"/>
        <n v="9507"/>
        <n v="46214"/>
        <n v="37910"/>
        <n v="44580"/>
        <n v="40947"/>
        <n v="8708"/>
        <n v="19089"/>
        <n v="43984"/>
        <n v="17953"/>
        <n v="36712"/>
        <n v="44025"/>
        <n v="47702"/>
        <n v="33135"/>
        <n v="34328"/>
        <n v="19211"/>
        <n v="3920"/>
        <n v="31716"/>
        <n v="801"/>
        <n v="45736"/>
        <n v="1199"/>
        <n v="690"/>
        <n v="10992"/>
        <n v="36243"/>
        <n v="6602"/>
        <n v="20278"/>
        <n v="27141"/>
        <n v="35084"/>
        <n v="33245"/>
        <n v="23593"/>
        <n v="1069"/>
        <n v="38710"/>
        <n v="35163"/>
        <n v="37131"/>
        <n v="46181"/>
        <n v="7955"/>
        <n v="4514"/>
        <n v="11593"/>
        <n v="18570"/>
        <n v="36277"/>
        <n v="17038"/>
        <n v="11229"/>
        <n v="34677"/>
        <n v="45517"/>
        <n v="1284"/>
        <n v="28251"/>
        <n v="41364"/>
        <n v="40828"/>
        <n v="13033"/>
        <n v="40611"/>
        <n v="40474"/>
        <n v="6301"/>
        <n v="19690"/>
        <n v="39254"/>
        <n v="30092"/>
        <n v="11147"/>
        <n v="9216"/>
        <n v="23855"/>
        <n v="22509"/>
        <n v="24876"/>
        <n v="45591"/>
        <n v="5280"/>
        <n v="2868"/>
        <n v="12539"/>
        <n v="7155"/>
        <n v="41441"/>
        <n v="4995"/>
        <n v="11393"/>
        <n v="26047"/>
        <n v="22886"/>
        <n v="13903"/>
        <n v="32597"/>
        <n v="13621"/>
        <n v="11466"/>
        <n v="34121"/>
        <n v="28812"/>
        <n v="23177"/>
        <n v="31789"/>
        <n v="31524"/>
        <n v="43175"/>
        <n v="5277"/>
        <n v="30249"/>
        <n v="15838"/>
        <n v="2991"/>
        <n v="27736"/>
        <n v="48596"/>
        <n v="15099"/>
        <n v="20008"/>
        <n v="3551"/>
        <n v="49247"/>
        <n v="49656"/>
        <n v="22106"/>
        <n v="22199"/>
        <n v="1376"/>
        <n v="32593"/>
        <n v="4642"/>
        <n v="15702"/>
        <n v="40234"/>
        <n v="7579"/>
        <n v="8487"/>
        <n v="40067"/>
        <n v="29440"/>
        <n v="37733"/>
        <n v="17519"/>
        <n v="46685"/>
        <n v="18577"/>
        <n v="26758"/>
        <n v="21636"/>
        <n v="8811"/>
        <n v="17714"/>
        <n v="14598"/>
        <n v="28751"/>
        <n v="38445"/>
        <n v="47530"/>
        <n v="26445"/>
        <n v="25816"/>
        <n v="32717"/>
        <n v="8808"/>
        <n v="6449"/>
        <n v="1650"/>
        <n v="24444"/>
        <n v="35199"/>
        <n v="9704"/>
        <n v="1581"/>
        <n v="29805"/>
        <n v="17396"/>
        <n v="46675"/>
        <n v="8305"/>
        <n v="5737"/>
        <n v="20556"/>
        <n v="46043"/>
        <n v="49512"/>
        <n v="46452"/>
        <n v="3843"/>
        <n v="14000"/>
        <n v="29875"/>
        <n v="10162"/>
        <n v="17464"/>
        <n v="48393"/>
        <n v="8630"/>
        <n v="20031"/>
        <n v="2179"/>
        <n v="4006"/>
        <n v="13784"/>
        <n v="7753"/>
        <n v="19628"/>
        <n v="28432"/>
        <n v="9935"/>
        <n v="44578"/>
        <n v="13796"/>
        <n v="30945"/>
        <n v="13745"/>
        <n v="30399"/>
        <n v="44419"/>
        <n v="43725"/>
        <n v="35747"/>
        <n v="29722"/>
        <n v="26711"/>
        <n v="37720"/>
        <n v="27146"/>
        <n v="39149"/>
        <n v="23549"/>
        <n v="14569"/>
        <n v="33080"/>
        <n v="32343"/>
        <n v="3349"/>
        <n v="40658"/>
        <n v="23789"/>
        <n v="45190"/>
        <n v="35757"/>
        <n v="10323"/>
        <n v="42475"/>
        <n v="10040"/>
        <n v="16864"/>
        <n v="5111"/>
        <n v="28163"/>
        <n v="39146"/>
        <n v="31477"/>
        <n v="29668"/>
        <n v="49615"/>
        <n v="25971"/>
        <n v="23187"/>
        <n v="1351"/>
        <n v="18571"/>
        <n v="7333"/>
        <n v="12438"/>
        <n v="35695"/>
        <n v="26644"/>
        <n v="4500"/>
        <n v="5552"/>
        <n v="36006"/>
        <n v="28574"/>
        <n v="38655"/>
        <n v="41270"/>
        <n v="32820"/>
        <n v="38804"/>
        <n v="46747"/>
        <n v="4413"/>
        <n v="17950"/>
        <n v="24607"/>
        <n v="21264"/>
        <n v="43904"/>
        <n v="20991"/>
        <n v="38994"/>
        <n v="3873"/>
        <n v="12661"/>
        <n v="32496"/>
        <n v="27622"/>
        <n v="35350"/>
        <n v="27850"/>
        <n v="27972"/>
        <n v="29261"/>
        <n v="25851"/>
        <n v="23632"/>
        <n v="49549"/>
        <n v="15805"/>
        <n v="10317"/>
        <n v="11761"/>
        <n v="917"/>
        <n v="42076"/>
        <n v="20858"/>
        <n v="3767"/>
        <n v="17709"/>
        <n v="24552"/>
        <n v="39013"/>
        <n v="26592"/>
        <n v="11838"/>
        <n v="912"/>
        <n v="8043"/>
        <n v="40855"/>
        <n v="33996"/>
        <n v="24048"/>
        <n v="27884"/>
        <n v="44925"/>
        <n v="39256"/>
        <n v="19388"/>
        <n v="36235"/>
        <n v="47795"/>
        <n v="49316"/>
        <n v="18006"/>
        <n v="20963"/>
        <n v="18455"/>
        <n v="38341"/>
        <n v="5604"/>
        <n v="35411"/>
        <n v="23690"/>
        <n v="7857"/>
        <n v="32979"/>
        <n v="45311"/>
        <n v="36708"/>
        <n v="20650"/>
        <n v="6144"/>
        <n v="43786"/>
        <n v="47820"/>
        <n v="3414"/>
        <n v="21852"/>
        <n v="46852"/>
        <n v="45412"/>
        <n v="14897"/>
        <n v="42055"/>
        <n v="47459"/>
        <n v="1228"/>
        <n v="1198"/>
        <n v="40454"/>
        <n v="47780"/>
        <n v="14423"/>
        <n v="17279"/>
        <n v="7900"/>
        <n v="24966"/>
        <n v="37439"/>
      </sharedItems>
    </cacheField>
    <cacheField name="Payment Method" numFmtId="0">
      <sharedItems count="3">
        <s v="UPI"/>
        <s v="NetBanking"/>
        <s v="Card"/>
      </sharedItems>
    </cacheField>
    <cacheField name="Gateway" numFmtId="0">
      <sharedItems count="3">
        <s v="PayU"/>
        <s v="Razorpay"/>
        <s v="Cashfree"/>
      </sharedItems>
    </cacheField>
    <cacheField name="ERP Partner" numFmtId="0">
      <sharedItems count="3">
        <s v="ERP_C"/>
        <s v="ERP_A"/>
        <s v="ERP_B"/>
      </sharedItems>
    </cacheField>
    <cacheField name="Student Name" numFmtId="0">
      <sharedItems count="300">
        <s v="Student_0"/>
        <s v="Student_1"/>
        <s v="Student_2"/>
        <s v="Student_3"/>
        <s v="Student_4"/>
        <s v="Student_5"/>
        <s v="Student_6"/>
        <s v="Student_7"/>
        <s v="Student_8"/>
        <s v="Student_9"/>
        <s v="Student_10"/>
        <s v="Student_11"/>
        <s v="Student_12"/>
        <s v="Student_13"/>
        <s v="Student_14"/>
        <s v="Student_15"/>
        <s v="Student_16"/>
        <s v="Student_17"/>
        <s v="Student_18"/>
        <s v="Student_19"/>
        <s v="Student_20"/>
        <s v="Student_21"/>
        <s v="Student_22"/>
        <s v="Student_23"/>
        <s v="Student_24"/>
        <s v="Student_25"/>
        <s v="Student_26"/>
        <s v="Student_27"/>
        <s v="Student_28"/>
        <s v="Student_29"/>
        <s v="Student_30"/>
        <s v="Student_31"/>
        <s v="Student_32"/>
        <s v="Student_33"/>
        <s v="Student_34"/>
        <s v="Student_35"/>
        <s v="Student_36"/>
        <s v="Student_37"/>
        <s v="Student_38"/>
        <s v="Student_39"/>
        <s v="Student_40"/>
        <s v="Student_41"/>
        <s v="Student_42"/>
        <s v="Student_43"/>
        <s v="Student_44"/>
        <s v="Student_45"/>
        <s v="Student_46"/>
        <s v="Student_47"/>
        <s v="Student_48"/>
        <s v="Student_49"/>
        <s v="Student_50"/>
        <s v="Student_51"/>
        <s v="Student_52"/>
        <s v="Student_53"/>
        <s v="Student_54"/>
        <s v="Student_55"/>
        <s v="Student_56"/>
        <s v="Student_57"/>
        <s v="Student_58"/>
        <s v="Student_59"/>
        <s v="Student_60"/>
        <s v="Student_61"/>
        <s v="Student_62"/>
        <s v="Student_63"/>
        <s v="Student_64"/>
        <s v="Student_65"/>
        <s v="Student_66"/>
        <s v="Student_67"/>
        <s v="Student_68"/>
        <s v="Student_69"/>
        <s v="Student_70"/>
        <s v="Student_71"/>
        <s v="Student_72"/>
        <s v="Student_73"/>
        <s v="Student_74"/>
        <s v="Student_75"/>
        <s v="Student_76"/>
        <s v="Student_77"/>
        <s v="Student_78"/>
        <s v="Student_79"/>
        <s v="Student_80"/>
        <s v="Student_81"/>
        <s v="Student_82"/>
        <s v="Student_83"/>
        <s v="Student_84"/>
        <s v="Student_85"/>
        <s v="Student_86"/>
        <s v="Student_87"/>
        <s v="Student_88"/>
        <s v="Student_89"/>
        <s v="Student_90"/>
        <s v="Student_91"/>
        <s v="Student_92"/>
        <s v="Student_93"/>
        <s v="Student_94"/>
        <s v="Student_95"/>
        <s v="Student_96"/>
        <s v="Student_97"/>
        <s v="Student_98"/>
        <s v="Student_99"/>
        <s v="Student_100"/>
        <s v="Student_101"/>
        <s v="Student_102"/>
        <s v="Student_103"/>
        <s v="Student_104"/>
        <s v="Student_105"/>
        <s v="Student_106"/>
        <s v="Student_107"/>
        <s v="Student_108"/>
        <s v="Student_109"/>
        <s v="Student_110"/>
        <s v="Student_111"/>
        <s v="Student_112"/>
        <s v="Student_113"/>
        <s v="Student_114"/>
        <s v="Student_115"/>
        <s v="Student_116"/>
        <s v="Student_117"/>
        <s v="Student_118"/>
        <s v="Student_119"/>
        <s v="Student_120"/>
        <s v="Student_121"/>
        <s v="Student_122"/>
        <s v="Student_123"/>
        <s v="Student_124"/>
        <s v="Student_125"/>
        <s v="Student_126"/>
        <s v="Student_127"/>
        <s v="Student_128"/>
        <s v="Student_129"/>
        <s v="Student_130"/>
        <s v="Student_131"/>
        <s v="Student_132"/>
        <s v="Student_133"/>
        <s v="Student_134"/>
        <s v="Student_135"/>
        <s v="Student_136"/>
        <s v="Student_137"/>
        <s v="Student_138"/>
        <s v="Student_139"/>
        <s v="Student_140"/>
        <s v="Student_141"/>
        <s v="Student_142"/>
        <s v="Student_143"/>
        <s v="Student_144"/>
        <s v="Student_145"/>
        <s v="Student_146"/>
        <s v="Student_147"/>
        <s v="Student_148"/>
        <s v="Student_149"/>
        <s v="Student_150"/>
        <s v="Student_151"/>
        <s v="Student_152"/>
        <s v="Student_153"/>
        <s v="Student_154"/>
        <s v="Student_155"/>
        <s v="Student_156"/>
        <s v="Student_157"/>
        <s v="Student_158"/>
        <s v="Student_159"/>
        <s v="Student_160"/>
        <s v="Student_161"/>
        <s v="Student_162"/>
        <s v="Student_163"/>
        <s v="Student_164"/>
        <s v="Student_165"/>
        <s v="Student_166"/>
        <s v="Student_167"/>
        <s v="Student_168"/>
        <s v="Student_169"/>
        <s v="Student_170"/>
        <s v="Student_171"/>
        <s v="Student_172"/>
        <s v="Student_173"/>
        <s v="Student_174"/>
        <s v="Student_175"/>
        <s v="Student_176"/>
        <s v="Student_177"/>
        <s v="Student_178"/>
        <s v="Student_179"/>
        <s v="Student_180"/>
        <s v="Student_181"/>
        <s v="Student_182"/>
        <s v="Student_183"/>
        <s v="Student_184"/>
        <s v="Student_185"/>
        <s v="Student_186"/>
        <s v="Student_187"/>
        <s v="Student_188"/>
        <s v="Student_189"/>
        <s v="Student_190"/>
        <s v="Student_191"/>
        <s v="Student_192"/>
        <s v="Student_193"/>
        <s v="Student_194"/>
        <s v="Student_195"/>
        <s v="Student_196"/>
        <s v="Student_197"/>
        <s v="Student_198"/>
        <s v="Student_199"/>
        <s v="Student_200"/>
        <s v="Student_201"/>
        <s v="Student_202"/>
        <s v="Student_203"/>
        <s v="Student_204"/>
        <s v="Student_205"/>
        <s v="Student_206"/>
        <s v="Student_207"/>
        <s v="Student_208"/>
        <s v="Student_209"/>
        <s v="Student_210"/>
        <s v="Student_211"/>
        <s v="Student_212"/>
        <s v="Student_213"/>
        <s v="Student_214"/>
        <s v="Student_215"/>
        <s v="Student_216"/>
        <s v="Student_217"/>
        <s v="Student_218"/>
        <s v="Student_219"/>
        <s v="Student_220"/>
        <s v="Student_221"/>
        <s v="Student_222"/>
        <s v="Student_223"/>
        <s v="Student_224"/>
        <s v="Student_225"/>
        <s v="Student_226"/>
        <s v="Student_227"/>
        <s v="Student_228"/>
        <s v="Student_229"/>
        <s v="Student_230"/>
        <s v="Student_231"/>
        <s v="Student_232"/>
        <s v="Student_233"/>
        <s v="Student_234"/>
        <s v="Student_235"/>
        <s v="Student_236"/>
        <s v="Student_237"/>
        <s v="Student_238"/>
        <s v="Student_239"/>
        <s v="Student_240"/>
        <s v="Student_241"/>
        <s v="Student_242"/>
        <s v="Student_243"/>
        <s v="Student_244"/>
        <s v="Student_245"/>
        <s v="Student_246"/>
        <s v="Student_247"/>
        <s v="Student_248"/>
        <s v="Student_249"/>
        <s v="Student_250"/>
        <s v="Student_251"/>
        <s v="Student_252"/>
        <s v="Student_253"/>
        <s v="Student_254"/>
        <s v="Student_255"/>
        <s v="Student_256"/>
        <s v="Student_257"/>
        <s v="Student_258"/>
        <s v="Student_259"/>
        <s v="Student_260"/>
        <s v="Student_261"/>
        <s v="Student_262"/>
        <s v="Student_263"/>
        <s v="Student_264"/>
        <s v="Student_265"/>
        <s v="Student_266"/>
        <s v="Student_267"/>
        <s v="Student_268"/>
        <s v="Student_269"/>
        <s v="Student_270"/>
        <s v="Student_271"/>
        <s v="Student_272"/>
        <s v="Student_273"/>
        <s v="Student_274"/>
        <s v="Student_275"/>
        <s v="Student_276"/>
        <s v="Student_277"/>
        <s v="Student_278"/>
        <s v="Student_279"/>
        <s v="Student_280"/>
        <s v="Student_281"/>
        <s v="Student_282"/>
        <s v="Student_283"/>
        <s v="Student_284"/>
        <s v="Student_285"/>
        <s v="Student_286"/>
        <s v="Student_287"/>
        <s v="Student_288"/>
        <s v="Student_289"/>
        <s v="Student_290"/>
        <s v="Student_291"/>
        <s v="Student_292"/>
        <s v="Student_293"/>
        <s v="Student_294"/>
        <s v="Student_295"/>
        <s v="Student_296"/>
        <s v="Student_297"/>
        <s v="Student_298"/>
        <s v="Student_299"/>
      </sharedItems>
    </cacheField>
    <cacheField name="Merchant Pricing Type" numFmtId="0">
      <sharedItems count="2">
        <s v="%"/>
        <s v="Flat"/>
      </sharedItems>
    </cacheField>
    <cacheField name="Merchant Pricing Value" numFmtId="0">
      <sharedItems containsSemiMixedTypes="0" containsString="0" containsNumber="1" minValue="1.5" maxValue="15" count="6">
        <n v="2"/>
        <n v="10"/>
        <n v="15"/>
        <n v="2.5"/>
        <n v="1.5"/>
        <n v="3"/>
      </sharedItems>
    </cacheField>
    <cacheField name="Partner Pricing Type" numFmtId="0">
      <sharedItems count="2">
        <s v="%"/>
        <s v="Flat"/>
      </sharedItems>
    </cacheField>
    <cacheField name="Partner Pricing Value" numFmtId="0">
      <sharedItems containsSemiMixedTypes="0" containsString="0" containsNumber="1" minValue="1" maxValue="10" count="5">
        <n v="10"/>
        <n v="2"/>
        <n v="8"/>
        <n v="1"/>
        <n v="1.5"/>
      </sharedItems>
    </cacheField>
    <cacheField name="Edviron Buying Type" numFmtId="0">
      <sharedItems count="2">
        <s v="Flat"/>
        <s v="%"/>
      </sharedItems>
    </cacheField>
    <cacheField name="Edviron Buying Value" numFmtId="0">
      <sharedItems containsSemiMixedTypes="0" containsString="0" containsNumber="1" minValue="0.8" maxValue="6" count="5">
        <n v="1.2"/>
        <n v="1"/>
        <n v="5"/>
        <n v="6"/>
        <n v="0.8"/>
      </sharedItems>
    </cacheField>
    <cacheField name="Status" numFmtId="0">
      <sharedItems count="3">
        <s v="SUCCESS"/>
        <s v="FAILED"/>
        <s v="PENDING"/>
      </sharedItems>
    </cacheField>
    <cacheField name="Capture Status" numFmtId="0">
      <sharedItems count="2">
        <s v="Captured"/>
        <s v="Pending"/>
      </sharedItems>
    </cacheField>
    <cacheField name="Merchant Fee" numFmtId="0">
      <sharedItems containsSemiMixedTypes="0" containsString="0" containsNumber="1" minValue="1.5" maxValue="7448.4" count="144">
        <n v="457.98"/>
        <n v="4671.4"/>
        <n v="15"/>
        <n v="10"/>
        <n v="2.5"/>
        <n v="2"/>
        <n v="126.375"/>
        <n v="1032.95"/>
        <n v="4602.5"/>
        <n v="268.935"/>
        <n v="1108.95"/>
        <n v="371.825"/>
        <n v="1434.99"/>
        <n v="1.5"/>
        <n v="279.425"/>
        <n v="3285.2"/>
        <n v="3"/>
        <n v="844.29"/>
        <n v="4126.4"/>
        <n v="237.675"/>
        <n v="4621.4"/>
        <n v="668.7"/>
        <n v="5506.8"/>
        <n v="880.5"/>
        <n v="1431.06"/>
        <n v="662.7"/>
        <n v="1921.1"/>
        <n v="951.48"/>
        <n v="179.85"/>
        <n v="543.645"/>
        <n v="405.56"/>
        <n v="814.23"/>
        <n v="3508.4"/>
        <n v="5806.5"/>
        <n v="556.965"/>
        <n v="923.62"/>
        <n v="135.42"/>
        <n v="1040.31"/>
        <n v="1365.51"/>
        <n v="25.68"/>
        <n v="390.99"/>
        <n v="607.11"/>
        <n v="126.02"/>
        <n v="4513.8"/>
        <n v="230.4"/>
        <n v="3731.4"/>
        <n v="158.4"/>
        <n v="313.475"/>
        <n v="178.875"/>
        <n v="499.5"/>
        <n v="208.545"/>
        <n v="4889.55"/>
        <n v="682.42"/>
        <n v="4768.35"/>
        <n v="4317.5"/>
        <n v="453.735"/>
        <n v="416.04"/>
        <n v="1509.9"/>
        <n v="106.53"/>
        <n v="984.94"/>
        <n v="7448.4"/>
        <n v="663.18"/>
        <n v="814.825"/>
        <n v="116.05"/>
        <n v="235.53"/>
        <n v="2944"/>
        <n v="3773.3"/>
        <n v="437.975"/>
        <n v="324.54"/>
        <n v="881.1"/>
        <n v="364.95"/>
        <n v="1425.9"/>
        <n v="516.32"/>
        <n v="220.2"/>
        <n v="96.735"/>
        <n v="24.75"/>
        <n v="291.12"/>
        <n v="39.525"/>
        <n v="124.575"/>
        <n v="1151.075"/>
        <n v="350"/>
        <n v="2987.5"/>
        <n v="304.86"/>
        <n v="1746.4"/>
        <n v="1451.79"/>
        <n v="172.6"/>
        <n v="500.775"/>
        <n v="206.76"/>
        <n v="426.48"/>
        <n v="4443.6"/>
        <n v="455.985"/>
        <n v="1332.57"/>
        <n v="5362.05"/>
        <n v="3914.9"/>
        <n v="353.235"/>
        <n v="661.6"/>
        <n v="66.98"/>
        <n v="6098.7"/>
        <n v="1129.75"/>
        <n v="154.845"/>
        <n v="2529.6"/>
        <n v="76.665"/>
        <n v="5871.9"/>
        <n v="786.925"/>
        <n v="779.13"/>
        <n v="1099.95"/>
        <n v="373.14"/>
        <n v="399.66"/>
        <n v="111.04"/>
        <n v="773.1"/>
        <n v="492.3"/>
        <n v="582.06"/>
        <n v="269.25"/>
        <n v="580.95"/>
        <n v="253.22"/>
        <n v="557"/>
        <n v="877.83"/>
        <n v="387.765"/>
        <n v="590.8"/>
        <n v="395.125"/>
        <n v="1764.15"/>
        <n v="6311.4"/>
        <n v="56.505"/>
        <n v="1775.7"/>
        <n v="27.36"/>
        <n v="1021.375"/>
        <n v="836.52"/>
        <n v="2908.2"/>
        <n v="419.26"/>
        <n v="2768.25"/>
        <n v="958.525"/>
        <n v="710.7"/>
        <n v="516.25"/>
        <n v="122.88"/>
        <n v="1094.65"/>
        <n v="102.42"/>
        <n v="2185.2"/>
        <n v="372.425"/>
        <n v="1261.65"/>
        <n v="949.18"/>
        <n v="184.2"/>
        <n v="1011.35"/>
        <n v="7167"/>
        <n v="259.185"/>
      </sharedItems>
    </cacheField>
    <cacheField name="Partner Fee" numFmtId="0">
      <sharedItems containsSemiMixedTypes="0" containsString="0" containsNumber="1" minValue="1" maxValue="4987.7" count="154">
        <n v="2289.9"/>
        <n v="2"/>
        <n v="8"/>
        <n v="10"/>
        <n v="1"/>
        <n v="445.64"/>
        <n v="304.95"/>
        <n v="147.86"/>
        <n v="1.5"/>
        <n v="39.36"/>
        <n v="1117.7"/>
        <n v="95.925"/>
        <n v="2499.68"/>
        <n v="4987.7"/>
        <n v="4890.4"/>
        <n v="492.78"/>
        <n v="402.9"/>
        <n v="3393.52"/>
        <n v="610"/>
        <n v="444.36"/>
        <n v="760.56"/>
        <n v="568.65"/>
        <n v="3566.4"/>
        <n v="174.16"/>
        <n v="1908.9"/>
        <n v="4398.4"/>
        <n v="359.06"/>
        <n v="3522"/>
        <n v="477.02"/>
        <n v="2650.8"/>
        <n v="384.22"/>
        <n v="80.1"/>
        <n v="914.72"/>
        <n v="69"/>
        <n v="528.16"/>
        <n v="405.56"/>
        <n v="85.52"/>
        <n v="580.65"/>
        <n v="527.445"/>
        <n v="371.31"/>
        <n v="4618.1"/>
        <n v="67.71"/>
        <n v="115.93"/>
        <n v="371.4"/>
        <n v="2902.16"/>
        <n v="255.57"/>
        <n v="128.4"/>
        <n v="3266.24"/>
        <n v="1042.64"/>
        <n v="406.11"/>
        <n v="295.35"/>
        <n v="785.08"/>
        <n v="737.28"/>
        <n v="238.55"/>
        <n v="248.76"/>
        <n v="107.325"/>
        <n v="414.41"/>
        <n v="651.94"/>
        <n v="1089.68"/>
        <n v="917.28"/>
        <n v="511.815"/>
        <n v="52.77"/>
        <n v="1583.8"/>
        <n v="29.91"/>
        <n v="554.72"/>
        <n v="3887.68"/>
        <n v="200.08"/>
        <n v="355.1"/>
        <n v="492.47"/>
        <n v="27.52"/>
        <n v="488.895"/>
        <n v="1570.2"/>
        <n v="84.87"/>
        <n v="601.005"/>
        <n v="588.8"/>
        <n v="3773.3"/>
        <n v="88.11"/>
        <n v="3075.6"/>
        <n v="712.95"/>
        <n v="396.675"/>
        <n v="2581.6"/>
        <n v="64.49"/>
        <n v="132"/>
        <n v="97.04"/>
        <n v="31.62"/>
        <n v="298.05"/>
        <n v="1391.68"/>
        <n v="308.34"/>
        <n v="3683.44"/>
        <n v="448.125"/>
        <n v="206.76"/>
        <n v="77.53"/>
        <n v="392.56"/>
        <n v="426.48"/>
        <n v="3566.24"/>
        <n v="206.94"/>
        <n v="2962.4"/>
        <n v="3039.9"/>
        <n v="655.875"/>
        <n v="2171.68"/>
        <n v="1165.52"/>
        <n v="3234.3"/>
        <n v="267.92"/>
        <n v="3252.64"/>
        <n v="451.9"/>
        <n v="3575.7"/>
        <n v="637.125"/>
        <n v="100.4"/>
        <n v="1686.4"/>
        <n v="408.88"/>
        <n v="2253.04"/>
        <n v="3147.7"/>
        <n v="2373.44"/>
        <n v="20.265"/>
        <n v="733.3"/>
        <n v="186.57"/>
        <n v="45"/>
        <n v="720.12"/>
        <n v="2625.6"/>
        <n v="934.94"/>
        <n v="88.26"/>
        <n v="1436"/>
        <n v="2460.7"/>
        <n v="658.56"/>
        <n v="1679.28"/>
        <n v="58.095"/>
        <n v="3249.6"/>
        <n v="530.25"/>
        <n v="2237.76"/>
        <n v="292.61"/>
        <n v="154.755"/>
        <n v="235.22"/>
        <n v="3366.08"/>
        <n v="177.09"/>
        <n v="368.28"/>
        <n v="390.13"/>
        <n v="2659.2"/>
        <n v="118.38"/>
        <n v="72.96"/>
        <n v="80.43"/>
        <n v="3067.28"/>
        <n v="560.4"/>
        <n v="1895.2"/>
        <n v="628.56"/>
        <n v="3297.9"/>
        <n v="3624.88"/>
        <n v="2065"/>
        <n v="491.52"/>
        <n v="4378.6"/>
        <n v="711.885"/>
        <n v="18.42"/>
        <n v="11.98"/>
        <n v="499.32"/>
        <n v="374.39"/>
      </sharedItems>
    </cacheField>
    <cacheField name="Edviron Cost" numFmtId="0">
      <sharedItems containsSemiMixedTypes="0" containsString="0" containsNumber="1" minValue="0.8" maxValue="2915.76" count="160">
        <n v="1.2"/>
        <n v="1"/>
        <n v="1069"/>
        <n v="314.1"/>
        <n v="534.768"/>
        <n v="6"/>
        <n v="330.544"/>
        <n v="552.3"/>
        <n v="243.96"/>
        <n v="369.65"/>
        <n v="118.984"/>
        <n v="39.36"/>
        <n v="0.8"/>
        <n v="5"/>
        <n v="1214.28"/>
        <n v="374.952"/>
        <n v="2445.2"/>
        <n v="394.224"/>
        <n v="402.9"/>
        <n v="424.19"/>
        <n v="236.992"/>
        <n v="114.084"/>
        <n v="379.1"/>
        <n v="356.64"/>
        <n v="179.53"/>
        <n v="367.12"/>
        <n v="440.25"/>
        <n v="192.11"/>
        <n v="253.728"/>
        <n v="548.832"/>
        <n v="14.388"/>
        <n v="362.43"/>
        <n v="330.1"/>
        <n v="1754.2"/>
        <n v="283.116"/>
        <n v="10.69"/>
        <n v="225.7"/>
        <n v="92.744"/>
        <n v="561.45"/>
        <n v="77.04"/>
        <n v="282.51"/>
        <n v="406.11"/>
        <n v="471.048"/>
        <n v="240.736"/>
        <n v="1192.75"/>
        <n v="225.09"/>
        <n v="1492.56"/>
        <n v="2279.55"/>
        <n v="63.36"/>
        <n v="172.08"/>
        <n v="626.95"/>
        <n v="57.24"/>
        <n v="331.528"/>
        <n v="274.632"/>
        <n v="391.164"/>
        <n v="163.452"/>
        <n v="1706.05"/>
        <n v="1576.2"/>
        <n v="63.324"/>
        <n v="277.36"/>
        <n v="2915.76"/>
        <n v="120.792"/>
        <n v="492.47"/>
        <n v="496.56"/>
        <n v="265.272"/>
        <n v="1331.94"/>
        <n v="16.512"/>
        <n v="260.744"/>
        <n v="125.616"/>
        <n v="101.844"/>
        <n v="2404.02"/>
        <n v="377.33"/>
        <n v="210.228"/>
        <n v="1298.16"/>
        <n v="885.7"/>
        <n v="2851.8"/>
        <n v="1322.25"/>
        <n v="77.388"/>
        <n v="195.552"/>
        <n v="415.25"/>
        <n v="1027.8"/>
        <n v="464.52"/>
        <n v="168"/>
        <n v="1493.75"/>
        <n v="174.64"/>
        <n v="387.144"/>
        <n v="1001.55"/>
        <n v="981.4"/>
        <n v="534.936"/>
        <n v="687.25"/>
        <n v="296.24"/>
        <n v="243.192"/>
        <n v="533.028"/>
        <n v="437.25"/>
        <n v="428.964"/>
        <n v="1486.1"/>
        <n v="377.2"/>
        <n v="271.46"/>
        <n v="1957.45"/>
        <n v="330.8"/>
        <n v="1940.58"/>
        <n v="33.49"/>
        <n v="451.9"/>
        <n v="82.584"/>
        <n v="134.912"/>
        <n v="306.66"/>
        <n v="1408.15"/>
        <n v="313.168"/>
        <n v="259.71"/>
        <n v="67.55"/>
        <n v="58.664"/>
        <n v="99.504"/>
        <n v="1598.64"/>
        <n v="270"/>
        <n v="1800.3"/>
        <n v="285.74"/>
        <n v="463.86"/>
        <n v="310.432"/>
        <n v="44.13"/>
        <n v="143.6"/>
        <n v="246.07"/>
        <n v="1275.84"/>
        <n v="2634.24"/>
        <n v="311.952"/>
        <n v="324.96"/>
        <n v="331.464"/>
        <n v="351.132"/>
        <n v="283.584"/>
        <n v="594.588"/>
        <n v="126.44"/>
        <n v="588.05"/>
        <n v="9.17"/>
        <n v="2103.8"/>
        <n v="1042.9"/>
        <n v="226.02"/>
        <n v="1227.6"/>
        <n v="468.156"/>
        <n v="94.704"/>
        <n v="402.15"/>
        <n v="240.48"/>
        <n v="223.072"/>
        <n v="539.1"/>
        <n v="2389.75"/>
        <n v="167.704"/>
        <n v="67.248"/>
        <n v="1421.4"/>
        <n v="94.284"/>
        <n v="395.748"/>
        <n v="2265.55"/>
        <n v="367.08"/>
        <n v="350.288"/>
        <n v="2391"/>
        <n v="1311.12"/>
        <n v="374.816"/>
        <n v="454.12"/>
        <n v="2372.95"/>
        <n v="61.4"/>
        <n v="2866.8"/>
        <n v="173.076"/>
        <n v="299.512"/>
      </sharedItems>
    </cacheField>
    <cacheField name="ERP Revenue" numFmtId="0">
      <sharedItems containsSemiMixedTypes="0" containsString="0" containsNumber="1" minValue="-4977.7" maxValue="7438.4" count="241">
        <n v="-1831.92"/>
        <n v="4669.4"/>
        <n v="7"/>
        <n v="0"/>
        <n v="1.5"/>
        <n v="-443.64"/>
        <n v="125.375"/>
        <n v="1"/>
        <n v="1030.95"/>
        <n v="4594.5"/>
        <n v="-294.95"/>
        <n v="266.935"/>
        <n v="961.09"/>
        <n v="370.325"/>
        <n v="1433.49"/>
        <n v="-37.86"/>
        <n v="0.5"/>
        <n v="-838.275"/>
        <n v="-94.425"/>
        <n v="8.5"/>
        <n v="-2497.18"/>
        <n v="-4977.7"/>
        <n v="-4888.9"/>
        <n v="2792.42"/>
        <n v="-400.9"/>
        <n v="-3390.52"/>
        <n v="-607.5"/>
        <n v="-429.36"/>
        <n v="834.29"/>
        <n v="4118.4"/>
        <n v="-522.885"/>
        <n v="4619.4"/>
        <n v="-566.65"/>
        <n v="-2897.7"/>
        <n v="-172.16"/>
        <n v="-1906.9"/>
        <n v="-4395.9"/>
        <n v="-349.06"/>
        <n v="5496.8"/>
        <n v="-2641.5"/>
        <n v="954.04"/>
        <n v="-1988.1"/>
        <n v="13"/>
        <n v="1536.88"/>
        <n v="2"/>
        <n v="941.48"/>
        <n v="-78.1"/>
        <n v="-904.72"/>
        <n v="178.35"/>
        <n v="-66.5"/>
        <n v="-6.5"/>
        <n v="533.645"/>
        <n v="-526.66"/>
        <n v="804.23"/>
        <n v="3500.4"/>
        <n v="13.5"/>
        <n v="-83.02"/>
        <n v="5225.85"/>
        <n v="-525.445"/>
        <n v="185.655"/>
        <n v="-3694.48"/>
        <n v="-5"/>
        <n v="67.71"/>
        <n v="-100.93"/>
        <n v="-361.4"/>
        <n v="-2892.16"/>
        <n v="-240.57"/>
        <n v="-7"/>
        <n v="1039.31"/>
        <n v="1364.01"/>
        <n v="-102.72"/>
        <n v="-5.5"/>
        <n v="-3264.74"/>
        <n v="-651.65"/>
        <n v="-391.11"/>
        <n v="599.11"/>
        <n v="116.02"/>
        <n v="-280.35"/>
        <n v="-783.58"/>
        <n v="4503.8"/>
        <n v="-8"/>
        <n v="-506.88"/>
        <n v="-236.55"/>
        <n v="3482.64"/>
        <n v="156.9"/>
        <n v="303.475"/>
        <n v="71.55"/>
        <n v="-411.41"/>
        <n v="498"/>
        <n v="207.045"/>
        <n v="4237.61"/>
        <n v="-1087.18"/>
        <n v="-914.78"/>
        <n v="170.605"/>
        <n v="4766.35"/>
        <n v="-6"/>
        <n v="4316"/>
        <n v="-49.77"/>
        <n v="452.235"/>
        <n v="-1581.3"/>
        <n v="-19.91"/>
        <n v="-138.68"/>
        <n v="-3877.68"/>
        <n v="1508.4"/>
        <n v="-197.58"/>
        <n v="-248.57"/>
        <n v="492.47"/>
        <n v="7438.4"/>
        <n v="661.18"/>
        <n v="-25.02"/>
        <n v="325.93"/>
        <n v="115.05"/>
        <n v="-1334.67"/>
        <n v="5"/>
        <n v="-81.87"/>
        <n v="-591.005"/>
        <n v="2355.2"/>
        <n v="436.475"/>
        <n v="-7.5"/>
        <n v="323.54"/>
        <n v="792.99"/>
        <n v="356.95"/>
        <n v="-0.5"/>
        <n v="-3073.6"/>
        <n v="712.95"/>
        <n v="-381.675"/>
        <n v="-2065.28"/>
        <n v="210.2"/>
        <n v="32.245"/>
        <n v="-107.25"/>
        <n v="194.08"/>
        <n v="7.905"/>
        <n v="-295.05"/>
        <n v="-1376.68"/>
        <n v="-8.5"/>
        <n v="123.575"/>
        <n v="-298.34"/>
        <n v="-2532.365"/>
        <n v="340"/>
        <n v="2539.375"/>
        <n v="302.86"/>
        <n v="1738.4"/>
        <n v="1441.79"/>
        <n v="171.1"/>
        <n v="498.775"/>
        <n v="-62.53"/>
        <n v="-377.56"/>
        <n v="-3563.24"/>
        <n v="-203.94"/>
        <n v="1481.2"/>
        <n v="-2583.915"/>
        <n v="1331.57"/>
        <n v="-640.875"/>
        <n v="5361.05"/>
        <n v="9"/>
        <n v="-2169.18"/>
        <n v="3912.9"/>
        <n v="343.235"/>
        <n v="-1155.52"/>
        <n v="659.6"/>
        <n v="-3219.3"/>
        <n v="-200.94"/>
        <n v="2846.06"/>
        <n v="14"/>
        <n v="677.85"/>
        <n v="-3565.7"/>
        <n v="146.845"/>
        <n v="-635.625"/>
        <n v="-97.4"/>
        <n v="843.2"/>
        <n v="-332.215"/>
        <n v="-2250.54"/>
        <n v="5870.4"/>
        <n v="-2360.775"/>
        <n v="-2371.94"/>
        <n v="777.63"/>
        <n v="-5.265"/>
        <n v="366.65"/>
        <n v="186.57"/>
        <n v="398.66"/>
        <n v="-43"/>
        <n v="110.04"/>
        <n v="-717.12"/>
        <n v="765.1"/>
        <n v="-2133.3"/>
        <n v="580.56"/>
        <n v="-924.94"/>
        <n v="-73.26"/>
        <n v="-1166.75"/>
        <n v="-2450.7"/>
        <n v="-656.56"/>
        <n v="-1664.28"/>
        <n v="522.855"/>
        <n v="251.72"/>
        <n v="-3234.6"/>
        <n v="-528.25"/>
        <n v="555"/>
        <n v="-2235.76"/>
        <n v="585.22"/>
        <n v="377.765"/>
        <n v="588.8"/>
        <n v="393.125"/>
        <n v="-152.255"/>
        <n v="1528.93"/>
        <n v="2945.32"/>
        <n v="55.005"/>
        <n v="-175.09"/>
        <n v="-365.28"/>
        <n v="-388.13"/>
        <n v="-2656.2"/>
        <n v="1657.32"/>
        <n v="-45.6"/>
        <n v="-65.43"/>
        <n v="1011.375"/>
        <n v="834.52"/>
        <n v="-390.56"/>
        <n v="2898.2"/>
        <n v="411.26"/>
        <n v="2767.25"/>
        <n v="-2108.755"/>
        <n v="-558.4"/>
        <n v="-1184.5"/>
        <n v="-625.56"/>
        <n v="-3287.9"/>
        <n v="-3623.38"/>
        <n v="-1548.75"/>
        <n v="-368.64"/>
        <n v="-3283.95"/>
        <n v="100.92"/>
        <n v="2177.2"/>
        <n v="8"/>
        <n v="362.425"/>
        <n v="1259.65"/>
        <n v="237.295"/>
        <n v="165.78"/>
        <n v="-9.98"/>
        <n v="1009.85"/>
        <n v="7165"/>
        <n v="249.185"/>
        <n v="-496.82"/>
        <n v="-371.39"/>
      </sharedItems>
    </cacheField>
    <cacheField name="Edviron Net Revenue" numFmtId="0">
      <sharedItems containsSemiMixedTypes="0" containsString="0" containsNumber="1" minValue="-2864.8" maxValue="4986.9" count="240">
        <n v="2288.7"/>
        <n v="1"/>
        <n v="6.8"/>
        <n v="-1059"/>
        <n v="-313.1"/>
        <n v="-89.1279999999999"/>
        <n v="-5"/>
        <n v="-328.544"/>
        <n v="-544.3"/>
        <n v="60.99"/>
        <n v="-4"/>
        <n v="-221.79"/>
        <n v="-117.484"/>
        <n v="-4.5"/>
        <n v="0"/>
        <n v="1116.9"/>
        <n v="90.925"/>
        <n v="-1212.78"/>
        <n v="2124.728"/>
        <n v="4986.9"/>
        <n v="2445.2"/>
        <n v="98.556"/>
        <n v="2969.33"/>
        <n v="608.8"/>
        <n v="207.368"/>
        <n v="9"/>
        <n v="2"/>
        <n v="646.476"/>
        <n v="0.8"/>
        <n v="189.55"/>
        <n v="3209.76"/>
        <n v="173.36"/>
        <n v="1903.9"/>
        <n v="4393.4"/>
        <n v="179.53"/>
        <n v="-357.12"/>
        <n v="3081.75"/>
        <n v="472.02"/>
        <n v="2650"/>
        <n v="1.2"/>
        <n v="192.11"/>
        <n v="-243.728"/>
        <n v="75.1"/>
        <n v="365.888"/>
        <n v="-12.888"/>
        <n v="67.8"/>
        <n v="-352.43"/>
        <n v="198.06"/>
        <n v="399.56"/>
        <n v="5"/>
        <n v="-1746.2"/>
        <n v="-281.616"/>
        <n v="74.83"/>
        <n v="574.65"/>
        <n v="521.445"/>
        <n v="365.31"/>
        <n v="4617.1"/>
        <n v="3"/>
        <n v="-157.99"/>
        <n v="23.186"/>
        <n v="365.4"/>
        <n v="2897.16"/>
        <n v="254.77"/>
        <n v="-551.45"/>
        <n v="0.3"/>
        <n v="51.36"/>
        <n v="-281.01"/>
        <n v="3261.24"/>
        <n v="1041.64"/>
        <n v="290.35"/>
        <n v="314.032"/>
        <n v="-230.736"/>
        <n v="8.8"/>
        <n v="731.28"/>
        <n v="-954.2"/>
        <n v="-223.59"/>
        <n v="-1243.8"/>
        <n v="-2278.05"/>
        <n v="-61.86"/>
        <n v="-171.08"/>
        <n v="-616.95"/>
        <n v="50.085"/>
        <n v="82.882"/>
        <n v="0.5"/>
        <n v="-3"/>
        <n v="9.2"/>
        <n v="-266.632"/>
        <n v="-3.5"/>
        <n v="260.776"/>
        <n v="926.228"/>
        <n v="916.48"/>
        <n v="-1194.235"/>
        <n v="0.7"/>
        <n v="-1568.2"/>
        <n v="-10.554"/>
        <n v="1582.6"/>
        <n v="29.11"/>
        <n v="277.36"/>
        <n v="971.92"/>
        <n v="-119.292"/>
        <n v="195.08"/>
        <n v="349.1"/>
        <n v="-486.56"/>
        <n v="-263.272"/>
        <n v="-1323.94"/>
        <n v="11.008"/>
        <n v="228.151"/>
        <n v="1444.584"/>
        <n v="-16.974"/>
        <n v="-1803.015"/>
        <n v="587.6"/>
        <n v="3395.97"/>
        <n v="-208.728"/>
        <n v="4"/>
        <n v="-1297.16"/>
        <n v="82.11"/>
        <n v="-883.7"/>
        <n v="7.2"/>
        <n v="3074.6"/>
        <n v="-2138.85"/>
        <n v="-925.575"/>
        <n v="2580.6"/>
        <n v="-12.898"/>
        <n v="131.2"/>
        <n v="-193.552"/>
        <n v="96.24"/>
        <n v="26.62"/>
        <n v="293.05"/>
        <n v="1386.68"/>
        <n v="-414.25"/>
        <n v="-719.46"/>
        <n v="3677.44"/>
        <n v="-456.52"/>
        <n v="-158"/>
        <n v="-1045.625"/>
        <n v="-166.64"/>
        <n v="-377.144"/>
        <n v="-999.55"/>
        <n v="201.76"/>
        <n v="76.33"/>
        <n v="-588.84"/>
        <n v="425.48"/>
        <n v="7"/>
        <n v="3031.304"/>
        <n v="206.14"/>
        <n v="-677.25"/>
        <n v="2666.16"/>
        <n v="2796.708"/>
        <n v="-532.028"/>
        <n v="218.625"/>
        <n v="-427.964"/>
        <n v="-1478.1"/>
        <n v="-369.2"/>
        <n v="1900.22"/>
        <n v="-1955.45"/>
        <n v="1159.52"/>
        <n v="-328.8"/>
        <n v="1293.72"/>
        <n v="234.43"/>
        <n v="3246.64"/>
        <n v="-0.2"/>
        <n v="3569.7"/>
        <n v="-74.584"/>
        <n v="635.925"/>
        <n v="99.2"/>
        <n v="1551.488"/>
        <n v="102.22"/>
        <n v="844.89"/>
        <n v="-311.668"/>
        <n v="3141.7"/>
        <n v="2372.64"/>
        <n v="0.2"/>
        <n v="-258.21"/>
        <n v="-47.285"/>
        <n v="674.636"/>
        <n v="87.066"/>
        <n v="-1597.64"/>
        <n v="-225"/>
        <n v="-1080.18"/>
        <n v="-283.74"/>
        <n v="-455.86"/>
        <n v="2624.8"/>
        <n v="-308.932"/>
        <n v="933.94"/>
        <n v="44.13"/>
        <n v="1292.4"/>
        <n v="2214.63"/>
        <n v="-1267.84"/>
        <n v="-1975.68"/>
        <n v="1678.28"/>
        <n v="-310.952"/>
        <n v="57.095"/>
        <n v="2924.64"/>
        <n v="-329.464"/>
        <n v="524.25"/>
        <n v="2232.76"/>
        <n v="-58.5219999999999"/>
        <n v="-281.584"/>
        <n v="-593.088"/>
        <n v="-124.44"/>
        <n v="148.755"/>
        <n v="-352.83"/>
        <n v="-7.67"/>
        <n v="1262.28"/>
        <n v="-1041.4"/>
        <n v="-224.52"/>
        <n v="172.09"/>
        <n v="-859.32"/>
        <n v="-78.026"/>
        <n v="2653.2"/>
        <n v="23.676"/>
        <n v="71.96"/>
        <n v="-321.72"/>
        <n v="-238.48"/>
        <n v="-221.072"/>
        <n v="-538.1"/>
        <n v="387.56"/>
        <n v="-2388.25"/>
        <n v="-159.704"/>
        <n v="3066.28"/>
        <n v="493.152"/>
        <n v="473.8"/>
        <n v="534.276"/>
        <n v="2902.152"/>
        <n v="1359.33"/>
        <n v="-365.58"/>
        <n v="2060"/>
        <n v="486.52"/>
        <n v="4028.312"/>
        <n v="-2389"/>
        <n v="-1303.12"/>
        <n v="-372.816"/>
        <n v="-452.12"/>
        <n v="-1661.065"/>
        <n v="-42.98"/>
        <n v="10.98"/>
        <n v="-2864.8"/>
        <n v="-171.576"/>
        <n v="498.12"/>
        <n v="74.878"/>
      </sharedItems>
    </cacheField>
    <cacheField name="Edviron Gross Revenue" numFmtId="0">
      <sharedItems containsSemiMixedTypes="0" containsString="0" containsNumber="1" minValue="-2905.76" maxValue="6951.84" count="252">
        <n v="456.78"/>
        <n v="4670.4"/>
        <n v="13.8"/>
        <n v="-1059"/>
        <n v="-311.6"/>
        <n v="-532.768"/>
        <n v="120.375"/>
        <n v="-4"/>
        <n v="702.406"/>
        <n v="4050.2"/>
        <n v="-233.96"/>
        <n v="262.935"/>
        <n v="739.3"/>
        <n v="252.841"/>
        <n v="1428.99"/>
        <n v="-37.86"/>
        <n v="1.5"/>
        <n v="278.625"/>
        <n v="-3.5"/>
        <n v="-1204.28"/>
        <n v="-372.452"/>
        <n v="9.19999999999982"/>
        <n v="-2443.7"/>
        <n v="2890.976"/>
        <n v="-400.9"/>
        <n v="-421.19"/>
        <n v="1.29999999999996"/>
        <n v="-221.992"/>
        <n v="843.29"/>
        <n v="4120.4"/>
        <n v="123.591"/>
        <n v="4620.2"/>
        <n v="-377.1"/>
        <n v="312.06"/>
        <n v="1.19999999999999"/>
        <n v="-3"/>
        <n v="-2.5"/>
        <n v="-169.53"/>
        <n v="5139.68"/>
        <n v="440.25"/>
        <n v="1426.06"/>
        <n v="661.9"/>
        <n v="14.2"/>
        <n v="1728.99"/>
        <n v="4"/>
        <n v="697.752"/>
        <n v="-538.832"/>
        <n v="165.462"/>
        <n v="1.3"/>
        <n v="-4.5"/>
        <n v="181.215"/>
        <n v="-328.6"/>
        <n v="399.56"/>
        <n v="809.23"/>
        <n v="1754.2"/>
        <n v="-268.116"/>
        <n v="-8.19"/>
        <n v="5800.5"/>
        <n v="550.965"/>
        <n v="922.62"/>
        <n v="-2"/>
        <n v="-90.28"/>
        <n v="-77.744"/>
        <n v="5"/>
        <n v="-558.45"/>
        <n v="1034.31"/>
        <n v="1364.31"/>
        <n v="-51.36"/>
        <n v="-279.51"/>
        <n v="389.99"/>
        <n v="-391.11"/>
        <n v="605.91"/>
        <n v="121.02"/>
        <n v="10"/>
        <n v="-469.548"/>
        <n v="4273.064"/>
        <n v="0.800000000000001"/>
        <n v="224.4"/>
        <n v="-1190.75"/>
        <n v="-223.09"/>
        <n v="2238.84"/>
        <n v="-2269.55"/>
        <n v="95.04"/>
        <n v="-169.08"/>
        <n v="-313.475"/>
        <n v="121.635"/>
        <n v="-328.528"/>
        <n v="498.5"/>
        <n v="9.2"/>
        <n v="-272.132"/>
        <n v="203.545"/>
        <n v="4498.386"/>
        <n v="-160.952"/>
        <n v="1.70000000000005"/>
        <n v="-1023.63"/>
        <n v="1.2"/>
        <n v="4767.55"/>
        <n v="-1574.2"/>
        <n v="4312.5"/>
        <n v="-60.324"/>
        <n v="448.735"/>
        <n v="138.68"/>
        <n v="-2905.76"/>
        <n v="1389.108"/>
        <n v="100.53"/>
        <n v="492.47"/>
        <n v="6951.84"/>
        <n v="397.908"/>
        <n v="-1316.94"/>
        <n v="-14.012"/>
        <n v="554.081"/>
        <n v="110.05"/>
        <n v="109.914"/>
        <n v="-98.844"/>
        <n v="-2394.02"/>
        <n v="2942.8"/>
        <n v="3395.97"/>
        <n v="227.747"/>
        <n v="2"/>
        <n v="-973.62"/>
        <n v="875.1"/>
        <n v="-883.2"/>
        <n v="364.15"/>
        <n v="1"/>
        <n v="-1425.9"/>
        <n v="-1307.25"/>
        <n v="515.32"/>
        <n v="219.2"/>
        <n v="19.347"/>
        <n v="23.95"/>
        <n v="-192.552"/>
        <n v="290.32"/>
        <n v="34.525"/>
        <n v="0.699999999999999"/>
        <n v="-290.675"/>
        <n v="-1017.8"/>
        <n v="1145.075"/>
        <n v="-462.52"/>
        <n v="182"/>
        <n v="1493.75"/>
        <n v="303.86"/>
        <n v="1571.76"/>
        <n v="1064.646"/>
        <n v="166.6"/>
        <n v="-500.775"/>
        <n v="2.2"/>
        <n v="9"/>
        <n v="201.76"/>
        <n v="-966.4"/>
        <n v="425.48"/>
        <n v="14"/>
        <n v="-531.936"/>
        <n v="2.19999999999999"/>
        <n v="-685.75"/>
        <n v="4147.36"/>
        <n v="212.793"/>
        <n v="799.542"/>
        <n v="-422.25"/>
        <n v="4933.086"/>
        <n v="-1476.1"/>
        <n v="-375.2"/>
        <n v="-268.96"/>
        <n v="1957.45"/>
        <n v="352.435"/>
        <n v="330.8"/>
        <n v="-1925.58"/>
        <n v="33.49"/>
        <n v="6092.7"/>
        <n v="677.85"/>
        <n v="72.261"/>
        <n v="0.299999999999955"/>
        <n v="1.8"/>
        <n v="2394.688"/>
        <n v="-229.995"/>
        <n v="-1405.65"/>
        <n v="5558.732"/>
        <n v="780.925"/>
        <n v="0.699999999999818"/>
        <n v="0.7"/>
        <n v="519.42"/>
        <n v="-52.55"/>
        <n v="1041.286"/>
        <n v="273.636"/>
        <n v="-1198.98"/>
        <n v="-268"/>
        <n v="110.04"/>
        <n v="-1797.3"/>
        <n v="-284.24"/>
        <n v="309.24"/>
        <n v="491.5"/>
        <n v="271.628"/>
        <n v="-29.13"/>
        <n v="125.65"/>
        <n v="-236.07"/>
        <n v="-1272.84"/>
        <n v="-2632.24"/>
        <n v="-309.952"/>
        <n v="579.95"/>
        <n v="252.22"/>
        <n v="-309.96"/>
        <n v="-329.464"/>
        <n v="552"/>
        <n v="526.698"/>
        <n v="386.765"/>
        <n v="307.216"/>
        <n v="-584.588"/>
        <n v="268.685"/>
        <n v="1176.1"/>
        <n v="-7.67"/>
        <n v="4207.6"/>
        <n v="-1041.4"/>
        <n v="-169.515"/>
        <n v="-1224.6"/>
        <n v="-466.156"/>
        <n v="1680.996"/>
        <n v="26.36"/>
        <n v="-387.15"/>
        <n v="1020.375"/>
        <n v="1.7"/>
        <n v="-237.48"/>
        <n v="613.448"/>
        <n v="-524.1"/>
        <n v="2907.4"/>
        <n v="-2387.25"/>
        <n v="0.300000000000001"/>
        <n v="251.556"/>
        <n v="2767.05"/>
        <n v="957.525"/>
        <n v="-65.248"/>
        <n v="-710.7"/>
        <n v="-91.284"/>
        <n v="-385.748"/>
        <n v="-2264.05"/>
        <n v="-357.08"/>
        <n v="511.25"/>
        <n v="117.88"/>
        <n v="744.362"/>
        <n v="-2376"/>
        <n v="96.42"/>
        <n v="874.08"/>
        <n v="-364.816"/>
        <n v="-444.12"/>
        <n v="371.425"/>
        <n v="1256.65"/>
        <n v="-1423.77"/>
        <n v="122.8"/>
        <n v="1010.15"/>
        <n v="4300.2"/>
        <n v="-163.076"/>
        <n v="257.985"/>
        <n v="1.30000000000001"/>
        <n v="-296.512"/>
      </sharedItems>
    </cacheField>
    <cacheField name="Amount Payable to ERP" numFmtId="0">
      <sharedItems containsSemiMixedTypes="0" containsString="0" containsNumber="1" minValue="-4977.7" maxValue="7438.4" count="241">
        <n v="-1831.92"/>
        <n v="4669.4"/>
        <n v="7"/>
        <n v="0"/>
        <n v="1.5"/>
        <n v="-443.64"/>
        <n v="125.375"/>
        <n v="1"/>
        <n v="1030.95"/>
        <n v="4594.5"/>
        <n v="-294.95"/>
        <n v="266.935"/>
        <n v="961.09"/>
        <n v="370.325"/>
        <n v="1433.49"/>
        <n v="-37.86"/>
        <n v="0.5"/>
        <n v="-838.275"/>
        <n v="-94.425"/>
        <n v="8.5"/>
        <n v="-2497.18"/>
        <n v="-4977.7"/>
        <n v="-4888.9"/>
        <n v="2792.42"/>
        <n v="-400.9"/>
        <n v="-3390.52"/>
        <n v="-607.5"/>
        <n v="-429.36"/>
        <n v="834.29"/>
        <n v="4118.4"/>
        <n v="-522.885"/>
        <n v="4619.4"/>
        <n v="-566.65"/>
        <n v="-2897.7"/>
        <n v="-172.16"/>
        <n v="-1906.9"/>
        <n v="-4395.9"/>
        <n v="-349.06"/>
        <n v="5496.8"/>
        <n v="-2641.5"/>
        <n v="954.04"/>
        <n v="-1988.1"/>
        <n v="13"/>
        <n v="1536.88"/>
        <n v="2"/>
        <n v="941.48"/>
        <n v="-78.1"/>
        <n v="-904.72"/>
        <n v="178.35"/>
        <n v="-66.5"/>
        <n v="-6.5"/>
        <n v="533.645"/>
        <n v="-526.66"/>
        <n v="804.23"/>
        <n v="3500.4"/>
        <n v="13.5"/>
        <n v="-83.02"/>
        <n v="5225.85"/>
        <n v="-525.445"/>
        <n v="185.655"/>
        <n v="-3694.48"/>
        <n v="-5"/>
        <n v="67.71"/>
        <n v="-100.93"/>
        <n v="-361.4"/>
        <n v="-2892.16"/>
        <n v="-240.57"/>
        <n v="-7"/>
        <n v="1039.31"/>
        <n v="1364.01"/>
        <n v="-102.72"/>
        <n v="-5.5"/>
        <n v="-3264.74"/>
        <n v="-651.65"/>
        <n v="-391.11"/>
        <n v="599.11"/>
        <n v="116.02"/>
        <n v="-280.35"/>
        <n v="-783.58"/>
        <n v="4503.8"/>
        <n v="-8"/>
        <n v="-506.88"/>
        <n v="-236.55"/>
        <n v="3482.64"/>
        <n v="156.9"/>
        <n v="303.475"/>
        <n v="71.55"/>
        <n v="-411.41"/>
        <n v="498"/>
        <n v="207.045"/>
        <n v="4237.61"/>
        <n v="-1087.18"/>
        <n v="-914.78"/>
        <n v="170.605"/>
        <n v="4766.35"/>
        <n v="-6"/>
        <n v="4316"/>
        <n v="-49.77"/>
        <n v="452.235"/>
        <n v="-1581.3"/>
        <n v="-19.91"/>
        <n v="-138.68"/>
        <n v="-3877.68"/>
        <n v="1508.4"/>
        <n v="-197.58"/>
        <n v="-248.57"/>
        <n v="492.47"/>
        <n v="7438.4"/>
        <n v="661.18"/>
        <n v="-25.02"/>
        <n v="325.93"/>
        <n v="115.05"/>
        <n v="-1334.67"/>
        <n v="5"/>
        <n v="-81.87"/>
        <n v="-591.005"/>
        <n v="2355.2"/>
        <n v="436.475"/>
        <n v="-7.5"/>
        <n v="323.54"/>
        <n v="792.99"/>
        <n v="356.95"/>
        <n v="-0.5"/>
        <n v="-3073.6"/>
        <n v="712.95"/>
        <n v="-381.675"/>
        <n v="-2065.28"/>
        <n v="210.2"/>
        <n v="32.245"/>
        <n v="-107.25"/>
        <n v="194.08"/>
        <n v="7.905"/>
        <n v="-295.05"/>
        <n v="-1376.68"/>
        <n v="-8.5"/>
        <n v="123.575"/>
        <n v="-298.34"/>
        <n v="-2532.365"/>
        <n v="340"/>
        <n v="2539.375"/>
        <n v="302.86"/>
        <n v="1738.4"/>
        <n v="1441.79"/>
        <n v="171.1"/>
        <n v="498.775"/>
        <n v="-62.53"/>
        <n v="-377.56"/>
        <n v="-3563.24"/>
        <n v="-203.94"/>
        <n v="1481.2"/>
        <n v="-2583.915"/>
        <n v="1331.57"/>
        <n v="-640.875"/>
        <n v="5361.05"/>
        <n v="9"/>
        <n v="-2169.18"/>
        <n v="3912.9"/>
        <n v="343.235"/>
        <n v="-1155.52"/>
        <n v="659.6"/>
        <n v="-3219.3"/>
        <n v="-200.94"/>
        <n v="2846.06"/>
        <n v="14"/>
        <n v="677.85"/>
        <n v="-3565.7"/>
        <n v="146.845"/>
        <n v="-635.625"/>
        <n v="-97.4"/>
        <n v="843.2"/>
        <n v="-332.215"/>
        <n v="-2250.54"/>
        <n v="5870.4"/>
        <n v="-2360.775"/>
        <n v="-2371.94"/>
        <n v="777.63"/>
        <n v="-5.265"/>
        <n v="366.65"/>
        <n v="186.57"/>
        <n v="398.66"/>
        <n v="-43"/>
        <n v="110.04"/>
        <n v="-717.12"/>
        <n v="765.1"/>
        <n v="-2133.3"/>
        <n v="580.56"/>
        <n v="-924.94"/>
        <n v="-73.26"/>
        <n v="-1166.75"/>
        <n v="-2450.7"/>
        <n v="-656.56"/>
        <n v="-1664.28"/>
        <n v="522.855"/>
        <n v="251.72"/>
        <n v="-3234.6"/>
        <n v="-528.25"/>
        <n v="555"/>
        <n v="-2235.76"/>
        <n v="585.22"/>
        <n v="377.765"/>
        <n v="588.8"/>
        <n v="393.125"/>
        <n v="-152.255"/>
        <n v="1528.93"/>
        <n v="2945.32"/>
        <n v="55.005"/>
        <n v="-175.09"/>
        <n v="-365.28"/>
        <n v="-388.13"/>
        <n v="-2656.2"/>
        <n v="1657.32"/>
        <n v="-45.6"/>
        <n v="-65.43"/>
        <n v="1011.375"/>
        <n v="834.52"/>
        <n v="-390.56"/>
        <n v="2898.2"/>
        <n v="411.26"/>
        <n v="2767.25"/>
        <n v="-2108.755"/>
        <n v="-558.4"/>
        <n v="-1184.5"/>
        <n v="-625.56"/>
        <n v="-3287.9"/>
        <n v="-3623.38"/>
        <n v="-1548.75"/>
        <n v="-368.64"/>
        <n v="-3283.95"/>
        <n v="100.92"/>
        <n v="2177.2"/>
        <n v="8"/>
        <n v="362.425"/>
        <n v="1259.65"/>
        <n v="237.295"/>
        <n v="165.78"/>
        <n v="-9.98"/>
        <n v="1009.85"/>
        <n v="7165"/>
        <n v="249.185"/>
        <n v="-496.82"/>
        <n v="-371.39"/>
      </sharedItems>
    </cacheField>
    <cacheField name="Amount Retained by Edviron" numFmtId="0">
      <sharedItems containsSemiMixedTypes="0" containsString="0" containsNumber="1" minValue="-2864.8" maxValue="4986.9" count="240">
        <n v="2288.7"/>
        <n v="1"/>
        <n v="6.8"/>
        <n v="-1059"/>
        <n v="-313.1"/>
        <n v="-89.1279999999999"/>
        <n v="-5"/>
        <n v="-328.544"/>
        <n v="-544.3"/>
        <n v="60.99"/>
        <n v="-4"/>
        <n v="-221.79"/>
        <n v="-117.484"/>
        <n v="-4.5"/>
        <n v="0"/>
        <n v="1116.9"/>
        <n v="90.925"/>
        <n v="-1212.78"/>
        <n v="2124.728"/>
        <n v="4986.9"/>
        <n v="2445.2"/>
        <n v="98.556"/>
        <n v="2969.33"/>
        <n v="608.8"/>
        <n v="207.368"/>
        <n v="9"/>
        <n v="2"/>
        <n v="646.476"/>
        <n v="0.8"/>
        <n v="189.55"/>
        <n v="3209.76"/>
        <n v="173.36"/>
        <n v="1903.9"/>
        <n v="4393.4"/>
        <n v="179.53"/>
        <n v="-357.12"/>
        <n v="3081.75"/>
        <n v="472.02"/>
        <n v="2650"/>
        <n v="1.2"/>
        <n v="192.11"/>
        <n v="-243.728"/>
        <n v="75.1"/>
        <n v="365.888"/>
        <n v="-12.888"/>
        <n v="67.8"/>
        <n v="-352.43"/>
        <n v="198.06"/>
        <n v="399.56"/>
        <n v="5"/>
        <n v="-1746.2"/>
        <n v="-281.616"/>
        <n v="74.83"/>
        <n v="574.65"/>
        <n v="521.445"/>
        <n v="365.31"/>
        <n v="4617.1"/>
        <n v="3"/>
        <n v="-157.99"/>
        <n v="23.186"/>
        <n v="365.4"/>
        <n v="2897.16"/>
        <n v="254.77"/>
        <n v="-551.45"/>
        <n v="0.3"/>
        <n v="51.36"/>
        <n v="-281.01"/>
        <n v="3261.24"/>
        <n v="1041.64"/>
        <n v="290.35"/>
        <n v="314.032"/>
        <n v="-230.736"/>
        <n v="8.8"/>
        <n v="731.28"/>
        <n v="-954.2"/>
        <n v="-223.59"/>
        <n v="-1243.8"/>
        <n v="-2278.05"/>
        <n v="-61.86"/>
        <n v="-171.08"/>
        <n v="-616.95"/>
        <n v="50.085"/>
        <n v="82.882"/>
        <n v="0.5"/>
        <n v="-3"/>
        <n v="9.2"/>
        <n v="-266.632"/>
        <n v="-3.5"/>
        <n v="260.776"/>
        <n v="926.228"/>
        <n v="916.48"/>
        <n v="-1194.235"/>
        <n v="0.7"/>
        <n v="-1568.2"/>
        <n v="-10.554"/>
        <n v="1582.6"/>
        <n v="29.11"/>
        <n v="277.36"/>
        <n v="971.92"/>
        <n v="-119.292"/>
        <n v="195.08"/>
        <n v="349.1"/>
        <n v="-486.56"/>
        <n v="-263.272"/>
        <n v="-1323.94"/>
        <n v="11.008"/>
        <n v="228.151"/>
        <n v="1444.584"/>
        <n v="-16.974"/>
        <n v="-1803.015"/>
        <n v="587.6"/>
        <n v="3395.97"/>
        <n v="-208.728"/>
        <n v="4"/>
        <n v="-1297.16"/>
        <n v="82.11"/>
        <n v="-883.7"/>
        <n v="7.2"/>
        <n v="3074.6"/>
        <n v="-2138.85"/>
        <n v="-925.575"/>
        <n v="2580.6"/>
        <n v="-12.898"/>
        <n v="131.2"/>
        <n v="-193.552"/>
        <n v="96.24"/>
        <n v="26.62"/>
        <n v="293.05"/>
        <n v="1386.68"/>
        <n v="-414.25"/>
        <n v="-719.46"/>
        <n v="3677.44"/>
        <n v="-456.52"/>
        <n v="-158"/>
        <n v="-1045.625"/>
        <n v="-166.64"/>
        <n v="-377.144"/>
        <n v="-999.55"/>
        <n v="201.76"/>
        <n v="76.33"/>
        <n v="-588.84"/>
        <n v="425.48"/>
        <n v="7"/>
        <n v="3031.304"/>
        <n v="206.14"/>
        <n v="-677.25"/>
        <n v="2666.16"/>
        <n v="2796.708"/>
        <n v="-532.028"/>
        <n v="218.625"/>
        <n v="-427.964"/>
        <n v="-1478.1"/>
        <n v="-369.2"/>
        <n v="1900.22"/>
        <n v="-1955.45"/>
        <n v="1159.52"/>
        <n v="-328.8"/>
        <n v="1293.72"/>
        <n v="234.43"/>
        <n v="3246.64"/>
        <n v="-0.2"/>
        <n v="3569.7"/>
        <n v="-74.584"/>
        <n v="635.925"/>
        <n v="99.2"/>
        <n v="1551.488"/>
        <n v="102.22"/>
        <n v="844.89"/>
        <n v="-311.668"/>
        <n v="3141.7"/>
        <n v="2372.64"/>
        <n v="0.2"/>
        <n v="-258.21"/>
        <n v="-47.285"/>
        <n v="674.636"/>
        <n v="87.066"/>
        <n v="-1597.64"/>
        <n v="-225"/>
        <n v="-1080.18"/>
        <n v="-283.74"/>
        <n v="-455.86"/>
        <n v="2624.8"/>
        <n v="-308.932"/>
        <n v="933.94"/>
        <n v="44.13"/>
        <n v="1292.4"/>
        <n v="2214.63"/>
        <n v="-1267.84"/>
        <n v="-1975.68"/>
        <n v="1678.28"/>
        <n v="-310.952"/>
        <n v="57.095"/>
        <n v="2924.64"/>
        <n v="-329.464"/>
        <n v="524.25"/>
        <n v="2232.76"/>
        <n v="-58.5219999999999"/>
        <n v="-281.584"/>
        <n v="-593.088"/>
        <n v="-124.44"/>
        <n v="148.755"/>
        <n v="-352.83"/>
        <n v="-7.67"/>
        <n v="1262.28"/>
        <n v="-1041.4"/>
        <n v="-224.52"/>
        <n v="172.09"/>
        <n v="-859.32"/>
        <n v="-78.026"/>
        <n v="2653.2"/>
        <n v="23.676"/>
        <n v="71.96"/>
        <n v="-321.72"/>
        <n v="-238.48"/>
        <n v="-221.072"/>
        <n v="-538.1"/>
        <n v="387.56"/>
        <n v="-2388.25"/>
        <n v="-159.704"/>
        <n v="3066.28"/>
        <n v="493.152"/>
        <n v="473.8"/>
        <n v="534.276"/>
        <n v="2902.152"/>
        <n v="1359.33"/>
        <n v="-365.58"/>
        <n v="2060"/>
        <n v="486.52"/>
        <n v="4028.312"/>
        <n v="-2389"/>
        <n v="-1303.12"/>
        <n v="-372.816"/>
        <n v="-452.12"/>
        <n v="-1661.065"/>
        <n v="-42.98"/>
        <n v="10.98"/>
        <n v="-2864.8"/>
        <n v="-171.576"/>
        <n v="498.12"/>
        <n v="74.87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  <x v="1"/>
    <x v="0"/>
    <x v="1"/>
    <x v="0"/>
    <x v="1"/>
    <x v="1"/>
    <x v="1"/>
    <x v="1"/>
    <x v="1"/>
    <x v="1"/>
    <x v="1"/>
    <x v="1"/>
    <x v="1"/>
  </r>
  <r>
    <x v="2"/>
    <x v="2"/>
    <x v="2"/>
    <x v="2"/>
    <x v="0"/>
    <x v="1"/>
    <x v="2"/>
    <x v="1"/>
    <x v="2"/>
    <x v="1"/>
    <x v="2"/>
    <x v="0"/>
    <x v="0"/>
    <x v="0"/>
    <x v="0"/>
    <x v="2"/>
    <x v="2"/>
    <x v="0"/>
    <x v="2"/>
    <x v="2"/>
    <x v="2"/>
    <x v="2"/>
    <x v="2"/>
  </r>
  <r>
    <x v="3"/>
    <x v="3"/>
    <x v="3"/>
    <x v="1"/>
    <x v="1"/>
    <x v="1"/>
    <x v="3"/>
    <x v="1"/>
    <x v="1"/>
    <x v="1"/>
    <x v="0"/>
    <x v="1"/>
    <x v="2"/>
    <x v="0"/>
    <x v="1"/>
    <x v="3"/>
    <x v="3"/>
    <x v="2"/>
    <x v="3"/>
    <x v="3"/>
    <x v="3"/>
    <x v="3"/>
    <x v="3"/>
  </r>
  <r>
    <x v="4"/>
    <x v="4"/>
    <x v="4"/>
    <x v="1"/>
    <x v="1"/>
    <x v="0"/>
    <x v="4"/>
    <x v="1"/>
    <x v="3"/>
    <x v="1"/>
    <x v="3"/>
    <x v="1"/>
    <x v="3"/>
    <x v="1"/>
    <x v="0"/>
    <x v="4"/>
    <x v="4"/>
    <x v="3"/>
    <x v="4"/>
    <x v="4"/>
    <x v="4"/>
    <x v="4"/>
    <x v="4"/>
  </r>
  <r>
    <x v="5"/>
    <x v="5"/>
    <x v="5"/>
    <x v="2"/>
    <x v="1"/>
    <x v="2"/>
    <x v="5"/>
    <x v="1"/>
    <x v="0"/>
    <x v="0"/>
    <x v="3"/>
    <x v="1"/>
    <x v="0"/>
    <x v="0"/>
    <x v="0"/>
    <x v="5"/>
    <x v="5"/>
    <x v="4"/>
    <x v="5"/>
    <x v="5"/>
    <x v="5"/>
    <x v="5"/>
    <x v="5"/>
  </r>
  <r>
    <x v="6"/>
    <x v="6"/>
    <x v="6"/>
    <x v="1"/>
    <x v="0"/>
    <x v="1"/>
    <x v="6"/>
    <x v="0"/>
    <x v="3"/>
    <x v="1"/>
    <x v="3"/>
    <x v="0"/>
    <x v="3"/>
    <x v="0"/>
    <x v="0"/>
    <x v="6"/>
    <x v="4"/>
    <x v="5"/>
    <x v="6"/>
    <x v="6"/>
    <x v="6"/>
    <x v="6"/>
    <x v="6"/>
  </r>
  <r>
    <x v="7"/>
    <x v="7"/>
    <x v="7"/>
    <x v="0"/>
    <x v="0"/>
    <x v="0"/>
    <x v="7"/>
    <x v="1"/>
    <x v="0"/>
    <x v="1"/>
    <x v="3"/>
    <x v="0"/>
    <x v="3"/>
    <x v="2"/>
    <x v="0"/>
    <x v="5"/>
    <x v="4"/>
    <x v="5"/>
    <x v="7"/>
    <x v="6"/>
    <x v="7"/>
    <x v="7"/>
    <x v="6"/>
  </r>
  <r>
    <x v="8"/>
    <x v="7"/>
    <x v="8"/>
    <x v="0"/>
    <x v="0"/>
    <x v="2"/>
    <x v="8"/>
    <x v="0"/>
    <x v="3"/>
    <x v="1"/>
    <x v="1"/>
    <x v="1"/>
    <x v="4"/>
    <x v="1"/>
    <x v="1"/>
    <x v="7"/>
    <x v="1"/>
    <x v="6"/>
    <x v="8"/>
    <x v="7"/>
    <x v="8"/>
    <x v="8"/>
    <x v="7"/>
  </r>
  <r>
    <x v="9"/>
    <x v="8"/>
    <x v="9"/>
    <x v="1"/>
    <x v="1"/>
    <x v="1"/>
    <x v="9"/>
    <x v="0"/>
    <x v="1"/>
    <x v="1"/>
    <x v="2"/>
    <x v="1"/>
    <x v="0"/>
    <x v="0"/>
    <x v="0"/>
    <x v="8"/>
    <x v="2"/>
    <x v="7"/>
    <x v="9"/>
    <x v="8"/>
    <x v="9"/>
    <x v="9"/>
    <x v="8"/>
  </r>
  <r>
    <x v="10"/>
    <x v="9"/>
    <x v="10"/>
    <x v="0"/>
    <x v="0"/>
    <x v="2"/>
    <x v="10"/>
    <x v="1"/>
    <x v="1"/>
    <x v="0"/>
    <x v="4"/>
    <x v="1"/>
    <x v="0"/>
    <x v="0"/>
    <x v="0"/>
    <x v="3"/>
    <x v="6"/>
    <x v="8"/>
    <x v="10"/>
    <x v="9"/>
    <x v="10"/>
    <x v="10"/>
    <x v="9"/>
  </r>
  <r>
    <x v="11"/>
    <x v="10"/>
    <x v="11"/>
    <x v="1"/>
    <x v="0"/>
    <x v="0"/>
    <x v="11"/>
    <x v="0"/>
    <x v="4"/>
    <x v="1"/>
    <x v="1"/>
    <x v="0"/>
    <x v="3"/>
    <x v="0"/>
    <x v="0"/>
    <x v="9"/>
    <x v="1"/>
    <x v="5"/>
    <x v="11"/>
    <x v="10"/>
    <x v="11"/>
    <x v="11"/>
    <x v="10"/>
  </r>
  <r>
    <x v="12"/>
    <x v="11"/>
    <x v="12"/>
    <x v="0"/>
    <x v="1"/>
    <x v="1"/>
    <x v="12"/>
    <x v="0"/>
    <x v="2"/>
    <x v="0"/>
    <x v="1"/>
    <x v="1"/>
    <x v="2"/>
    <x v="2"/>
    <x v="0"/>
    <x v="10"/>
    <x v="7"/>
    <x v="9"/>
    <x v="12"/>
    <x v="11"/>
    <x v="12"/>
    <x v="12"/>
    <x v="11"/>
  </r>
  <r>
    <x v="13"/>
    <x v="12"/>
    <x v="13"/>
    <x v="0"/>
    <x v="2"/>
    <x v="2"/>
    <x v="13"/>
    <x v="0"/>
    <x v="3"/>
    <x v="1"/>
    <x v="4"/>
    <x v="1"/>
    <x v="4"/>
    <x v="0"/>
    <x v="0"/>
    <x v="11"/>
    <x v="8"/>
    <x v="10"/>
    <x v="13"/>
    <x v="12"/>
    <x v="13"/>
    <x v="13"/>
    <x v="12"/>
  </r>
  <r>
    <x v="14"/>
    <x v="13"/>
    <x v="14"/>
    <x v="1"/>
    <x v="1"/>
    <x v="1"/>
    <x v="14"/>
    <x v="0"/>
    <x v="5"/>
    <x v="1"/>
    <x v="4"/>
    <x v="0"/>
    <x v="3"/>
    <x v="0"/>
    <x v="0"/>
    <x v="12"/>
    <x v="8"/>
    <x v="5"/>
    <x v="14"/>
    <x v="13"/>
    <x v="14"/>
    <x v="14"/>
    <x v="13"/>
  </r>
  <r>
    <x v="15"/>
    <x v="8"/>
    <x v="15"/>
    <x v="0"/>
    <x v="0"/>
    <x v="2"/>
    <x v="15"/>
    <x v="1"/>
    <x v="4"/>
    <x v="0"/>
    <x v="3"/>
    <x v="1"/>
    <x v="1"/>
    <x v="0"/>
    <x v="0"/>
    <x v="13"/>
    <x v="9"/>
    <x v="11"/>
    <x v="15"/>
    <x v="14"/>
    <x v="15"/>
    <x v="15"/>
    <x v="14"/>
  </r>
  <r>
    <x v="16"/>
    <x v="14"/>
    <x v="16"/>
    <x v="1"/>
    <x v="1"/>
    <x v="0"/>
    <x v="16"/>
    <x v="1"/>
    <x v="3"/>
    <x v="1"/>
    <x v="1"/>
    <x v="0"/>
    <x v="1"/>
    <x v="0"/>
    <x v="0"/>
    <x v="4"/>
    <x v="1"/>
    <x v="1"/>
    <x v="16"/>
    <x v="1"/>
    <x v="16"/>
    <x v="16"/>
    <x v="1"/>
  </r>
  <r>
    <x v="17"/>
    <x v="15"/>
    <x v="17"/>
    <x v="0"/>
    <x v="2"/>
    <x v="0"/>
    <x v="17"/>
    <x v="0"/>
    <x v="3"/>
    <x v="0"/>
    <x v="0"/>
    <x v="0"/>
    <x v="4"/>
    <x v="2"/>
    <x v="0"/>
    <x v="14"/>
    <x v="10"/>
    <x v="12"/>
    <x v="17"/>
    <x v="15"/>
    <x v="17"/>
    <x v="17"/>
    <x v="15"/>
  </r>
  <r>
    <x v="18"/>
    <x v="13"/>
    <x v="18"/>
    <x v="0"/>
    <x v="1"/>
    <x v="1"/>
    <x v="18"/>
    <x v="1"/>
    <x v="4"/>
    <x v="0"/>
    <x v="4"/>
    <x v="0"/>
    <x v="2"/>
    <x v="2"/>
    <x v="0"/>
    <x v="13"/>
    <x v="11"/>
    <x v="13"/>
    <x v="18"/>
    <x v="16"/>
    <x v="18"/>
    <x v="18"/>
    <x v="16"/>
  </r>
  <r>
    <x v="19"/>
    <x v="16"/>
    <x v="19"/>
    <x v="2"/>
    <x v="0"/>
    <x v="2"/>
    <x v="19"/>
    <x v="1"/>
    <x v="1"/>
    <x v="1"/>
    <x v="4"/>
    <x v="1"/>
    <x v="3"/>
    <x v="0"/>
    <x v="0"/>
    <x v="3"/>
    <x v="8"/>
    <x v="14"/>
    <x v="19"/>
    <x v="17"/>
    <x v="19"/>
    <x v="19"/>
    <x v="17"/>
  </r>
  <r>
    <x v="20"/>
    <x v="17"/>
    <x v="20"/>
    <x v="2"/>
    <x v="2"/>
    <x v="1"/>
    <x v="20"/>
    <x v="1"/>
    <x v="3"/>
    <x v="0"/>
    <x v="2"/>
    <x v="1"/>
    <x v="0"/>
    <x v="0"/>
    <x v="1"/>
    <x v="4"/>
    <x v="12"/>
    <x v="15"/>
    <x v="20"/>
    <x v="18"/>
    <x v="20"/>
    <x v="20"/>
    <x v="18"/>
  </r>
  <r>
    <x v="21"/>
    <x v="4"/>
    <x v="21"/>
    <x v="1"/>
    <x v="0"/>
    <x v="1"/>
    <x v="21"/>
    <x v="1"/>
    <x v="1"/>
    <x v="0"/>
    <x v="0"/>
    <x v="0"/>
    <x v="4"/>
    <x v="0"/>
    <x v="0"/>
    <x v="3"/>
    <x v="13"/>
    <x v="12"/>
    <x v="21"/>
    <x v="19"/>
    <x v="21"/>
    <x v="21"/>
    <x v="19"/>
  </r>
  <r>
    <x v="22"/>
    <x v="18"/>
    <x v="22"/>
    <x v="2"/>
    <x v="2"/>
    <x v="2"/>
    <x v="22"/>
    <x v="1"/>
    <x v="4"/>
    <x v="0"/>
    <x v="0"/>
    <x v="1"/>
    <x v="2"/>
    <x v="0"/>
    <x v="0"/>
    <x v="13"/>
    <x v="14"/>
    <x v="16"/>
    <x v="22"/>
    <x v="20"/>
    <x v="22"/>
    <x v="22"/>
    <x v="20"/>
  </r>
  <r>
    <x v="23"/>
    <x v="19"/>
    <x v="23"/>
    <x v="1"/>
    <x v="2"/>
    <x v="2"/>
    <x v="23"/>
    <x v="0"/>
    <x v="1"/>
    <x v="0"/>
    <x v="4"/>
    <x v="1"/>
    <x v="0"/>
    <x v="0"/>
    <x v="0"/>
    <x v="15"/>
    <x v="15"/>
    <x v="17"/>
    <x v="23"/>
    <x v="21"/>
    <x v="23"/>
    <x v="23"/>
    <x v="21"/>
  </r>
  <r>
    <x v="24"/>
    <x v="20"/>
    <x v="24"/>
    <x v="2"/>
    <x v="1"/>
    <x v="2"/>
    <x v="24"/>
    <x v="1"/>
    <x v="0"/>
    <x v="0"/>
    <x v="3"/>
    <x v="1"/>
    <x v="1"/>
    <x v="1"/>
    <x v="0"/>
    <x v="5"/>
    <x v="16"/>
    <x v="18"/>
    <x v="24"/>
    <x v="14"/>
    <x v="24"/>
    <x v="24"/>
    <x v="14"/>
  </r>
  <r>
    <x v="25"/>
    <x v="11"/>
    <x v="25"/>
    <x v="0"/>
    <x v="1"/>
    <x v="0"/>
    <x v="25"/>
    <x v="1"/>
    <x v="5"/>
    <x v="0"/>
    <x v="2"/>
    <x v="1"/>
    <x v="1"/>
    <x v="0"/>
    <x v="0"/>
    <x v="16"/>
    <x v="17"/>
    <x v="19"/>
    <x v="25"/>
    <x v="22"/>
    <x v="25"/>
    <x v="25"/>
    <x v="22"/>
  </r>
  <r>
    <x v="26"/>
    <x v="21"/>
    <x v="26"/>
    <x v="1"/>
    <x v="0"/>
    <x v="1"/>
    <x v="26"/>
    <x v="1"/>
    <x v="3"/>
    <x v="0"/>
    <x v="0"/>
    <x v="0"/>
    <x v="0"/>
    <x v="0"/>
    <x v="1"/>
    <x v="4"/>
    <x v="18"/>
    <x v="0"/>
    <x v="26"/>
    <x v="23"/>
    <x v="26"/>
    <x v="26"/>
    <x v="23"/>
  </r>
  <r>
    <x v="27"/>
    <x v="22"/>
    <x v="27"/>
    <x v="1"/>
    <x v="1"/>
    <x v="1"/>
    <x v="27"/>
    <x v="1"/>
    <x v="2"/>
    <x v="0"/>
    <x v="4"/>
    <x v="1"/>
    <x v="4"/>
    <x v="2"/>
    <x v="0"/>
    <x v="2"/>
    <x v="19"/>
    <x v="20"/>
    <x v="27"/>
    <x v="24"/>
    <x v="27"/>
    <x v="27"/>
    <x v="24"/>
  </r>
  <r>
    <x v="28"/>
    <x v="23"/>
    <x v="28"/>
    <x v="0"/>
    <x v="1"/>
    <x v="0"/>
    <x v="28"/>
    <x v="0"/>
    <x v="5"/>
    <x v="1"/>
    <x v="0"/>
    <x v="0"/>
    <x v="1"/>
    <x v="0"/>
    <x v="1"/>
    <x v="17"/>
    <x v="3"/>
    <x v="1"/>
    <x v="28"/>
    <x v="25"/>
    <x v="28"/>
    <x v="28"/>
    <x v="25"/>
  </r>
  <r>
    <x v="29"/>
    <x v="24"/>
    <x v="29"/>
    <x v="1"/>
    <x v="2"/>
    <x v="2"/>
    <x v="29"/>
    <x v="0"/>
    <x v="1"/>
    <x v="1"/>
    <x v="2"/>
    <x v="0"/>
    <x v="3"/>
    <x v="0"/>
    <x v="0"/>
    <x v="18"/>
    <x v="2"/>
    <x v="5"/>
    <x v="29"/>
    <x v="26"/>
    <x v="29"/>
    <x v="29"/>
    <x v="26"/>
  </r>
  <r>
    <x v="30"/>
    <x v="17"/>
    <x v="30"/>
    <x v="1"/>
    <x v="1"/>
    <x v="0"/>
    <x v="30"/>
    <x v="0"/>
    <x v="3"/>
    <x v="0"/>
    <x v="2"/>
    <x v="1"/>
    <x v="0"/>
    <x v="2"/>
    <x v="0"/>
    <x v="19"/>
    <x v="20"/>
    <x v="21"/>
    <x v="30"/>
    <x v="27"/>
    <x v="30"/>
    <x v="30"/>
    <x v="27"/>
  </r>
  <r>
    <x v="31"/>
    <x v="25"/>
    <x v="31"/>
    <x v="2"/>
    <x v="2"/>
    <x v="0"/>
    <x v="31"/>
    <x v="0"/>
    <x v="1"/>
    <x v="1"/>
    <x v="1"/>
    <x v="0"/>
    <x v="0"/>
    <x v="0"/>
    <x v="0"/>
    <x v="20"/>
    <x v="1"/>
    <x v="0"/>
    <x v="31"/>
    <x v="28"/>
    <x v="31"/>
    <x v="31"/>
    <x v="28"/>
  </r>
  <r>
    <x v="32"/>
    <x v="1"/>
    <x v="32"/>
    <x v="1"/>
    <x v="2"/>
    <x v="0"/>
    <x v="32"/>
    <x v="1"/>
    <x v="0"/>
    <x v="0"/>
    <x v="4"/>
    <x v="1"/>
    <x v="1"/>
    <x v="0"/>
    <x v="0"/>
    <x v="5"/>
    <x v="21"/>
    <x v="22"/>
    <x v="32"/>
    <x v="29"/>
    <x v="32"/>
    <x v="32"/>
    <x v="29"/>
  </r>
  <r>
    <x v="33"/>
    <x v="26"/>
    <x v="33"/>
    <x v="0"/>
    <x v="2"/>
    <x v="1"/>
    <x v="33"/>
    <x v="0"/>
    <x v="4"/>
    <x v="0"/>
    <x v="2"/>
    <x v="1"/>
    <x v="4"/>
    <x v="2"/>
    <x v="0"/>
    <x v="21"/>
    <x v="22"/>
    <x v="23"/>
    <x v="33"/>
    <x v="30"/>
    <x v="33"/>
    <x v="33"/>
    <x v="30"/>
  </r>
  <r>
    <x v="34"/>
    <x v="26"/>
    <x v="34"/>
    <x v="2"/>
    <x v="0"/>
    <x v="0"/>
    <x v="34"/>
    <x v="1"/>
    <x v="3"/>
    <x v="1"/>
    <x v="1"/>
    <x v="0"/>
    <x v="3"/>
    <x v="2"/>
    <x v="0"/>
    <x v="4"/>
    <x v="1"/>
    <x v="5"/>
    <x v="16"/>
    <x v="10"/>
    <x v="18"/>
    <x v="16"/>
    <x v="10"/>
  </r>
  <r>
    <x v="35"/>
    <x v="27"/>
    <x v="35"/>
    <x v="2"/>
    <x v="0"/>
    <x v="1"/>
    <x v="35"/>
    <x v="1"/>
    <x v="0"/>
    <x v="0"/>
    <x v="1"/>
    <x v="0"/>
    <x v="4"/>
    <x v="0"/>
    <x v="0"/>
    <x v="5"/>
    <x v="23"/>
    <x v="12"/>
    <x v="34"/>
    <x v="31"/>
    <x v="34"/>
    <x v="34"/>
    <x v="31"/>
  </r>
  <r>
    <x v="36"/>
    <x v="26"/>
    <x v="36"/>
    <x v="0"/>
    <x v="0"/>
    <x v="1"/>
    <x v="36"/>
    <x v="1"/>
    <x v="0"/>
    <x v="0"/>
    <x v="0"/>
    <x v="0"/>
    <x v="2"/>
    <x v="0"/>
    <x v="0"/>
    <x v="5"/>
    <x v="24"/>
    <x v="13"/>
    <x v="35"/>
    <x v="32"/>
    <x v="35"/>
    <x v="35"/>
    <x v="32"/>
  </r>
  <r>
    <x v="37"/>
    <x v="28"/>
    <x v="37"/>
    <x v="0"/>
    <x v="2"/>
    <x v="1"/>
    <x v="37"/>
    <x v="1"/>
    <x v="3"/>
    <x v="0"/>
    <x v="0"/>
    <x v="0"/>
    <x v="2"/>
    <x v="0"/>
    <x v="0"/>
    <x v="4"/>
    <x v="25"/>
    <x v="13"/>
    <x v="36"/>
    <x v="33"/>
    <x v="36"/>
    <x v="36"/>
    <x v="33"/>
  </r>
  <r>
    <x v="38"/>
    <x v="29"/>
    <x v="38"/>
    <x v="2"/>
    <x v="0"/>
    <x v="2"/>
    <x v="38"/>
    <x v="1"/>
    <x v="1"/>
    <x v="0"/>
    <x v="1"/>
    <x v="1"/>
    <x v="1"/>
    <x v="1"/>
    <x v="0"/>
    <x v="3"/>
    <x v="26"/>
    <x v="24"/>
    <x v="37"/>
    <x v="34"/>
    <x v="37"/>
    <x v="37"/>
    <x v="34"/>
  </r>
  <r>
    <x v="39"/>
    <x v="16"/>
    <x v="39"/>
    <x v="1"/>
    <x v="0"/>
    <x v="1"/>
    <x v="39"/>
    <x v="0"/>
    <x v="2"/>
    <x v="1"/>
    <x v="0"/>
    <x v="1"/>
    <x v="1"/>
    <x v="1"/>
    <x v="0"/>
    <x v="22"/>
    <x v="3"/>
    <x v="25"/>
    <x v="38"/>
    <x v="35"/>
    <x v="38"/>
    <x v="38"/>
    <x v="35"/>
  </r>
  <r>
    <x v="40"/>
    <x v="10"/>
    <x v="40"/>
    <x v="2"/>
    <x v="1"/>
    <x v="1"/>
    <x v="40"/>
    <x v="0"/>
    <x v="0"/>
    <x v="0"/>
    <x v="2"/>
    <x v="1"/>
    <x v="1"/>
    <x v="0"/>
    <x v="0"/>
    <x v="23"/>
    <x v="27"/>
    <x v="26"/>
    <x v="39"/>
    <x v="36"/>
    <x v="39"/>
    <x v="39"/>
    <x v="36"/>
  </r>
  <r>
    <x v="41"/>
    <x v="28"/>
    <x v="41"/>
    <x v="0"/>
    <x v="0"/>
    <x v="2"/>
    <x v="41"/>
    <x v="0"/>
    <x v="5"/>
    <x v="0"/>
    <x v="3"/>
    <x v="0"/>
    <x v="2"/>
    <x v="0"/>
    <x v="0"/>
    <x v="24"/>
    <x v="28"/>
    <x v="13"/>
    <x v="40"/>
    <x v="37"/>
    <x v="40"/>
    <x v="40"/>
    <x v="37"/>
  </r>
  <r>
    <x v="42"/>
    <x v="30"/>
    <x v="42"/>
    <x v="2"/>
    <x v="0"/>
    <x v="1"/>
    <x v="42"/>
    <x v="0"/>
    <x v="0"/>
    <x v="0"/>
    <x v="2"/>
    <x v="0"/>
    <x v="4"/>
    <x v="0"/>
    <x v="0"/>
    <x v="25"/>
    <x v="29"/>
    <x v="12"/>
    <x v="41"/>
    <x v="38"/>
    <x v="41"/>
    <x v="41"/>
    <x v="38"/>
  </r>
  <r>
    <x v="43"/>
    <x v="4"/>
    <x v="43"/>
    <x v="0"/>
    <x v="2"/>
    <x v="0"/>
    <x v="43"/>
    <x v="1"/>
    <x v="2"/>
    <x v="1"/>
    <x v="1"/>
    <x v="0"/>
    <x v="4"/>
    <x v="0"/>
    <x v="0"/>
    <x v="2"/>
    <x v="1"/>
    <x v="12"/>
    <x v="42"/>
    <x v="39"/>
    <x v="42"/>
    <x v="42"/>
    <x v="39"/>
  </r>
  <r>
    <x v="44"/>
    <x v="31"/>
    <x v="44"/>
    <x v="2"/>
    <x v="2"/>
    <x v="0"/>
    <x v="44"/>
    <x v="0"/>
    <x v="1"/>
    <x v="0"/>
    <x v="1"/>
    <x v="1"/>
    <x v="1"/>
    <x v="0"/>
    <x v="0"/>
    <x v="26"/>
    <x v="30"/>
    <x v="27"/>
    <x v="43"/>
    <x v="40"/>
    <x v="43"/>
    <x v="43"/>
    <x v="40"/>
  </r>
  <r>
    <x v="45"/>
    <x v="32"/>
    <x v="45"/>
    <x v="1"/>
    <x v="2"/>
    <x v="1"/>
    <x v="45"/>
    <x v="1"/>
    <x v="1"/>
    <x v="1"/>
    <x v="2"/>
    <x v="0"/>
    <x v="3"/>
    <x v="0"/>
    <x v="1"/>
    <x v="3"/>
    <x v="2"/>
    <x v="5"/>
    <x v="44"/>
    <x v="26"/>
    <x v="44"/>
    <x v="44"/>
    <x v="26"/>
  </r>
  <r>
    <x v="46"/>
    <x v="33"/>
    <x v="46"/>
    <x v="2"/>
    <x v="2"/>
    <x v="2"/>
    <x v="46"/>
    <x v="0"/>
    <x v="5"/>
    <x v="1"/>
    <x v="0"/>
    <x v="1"/>
    <x v="4"/>
    <x v="2"/>
    <x v="0"/>
    <x v="27"/>
    <x v="3"/>
    <x v="28"/>
    <x v="45"/>
    <x v="41"/>
    <x v="45"/>
    <x v="45"/>
    <x v="41"/>
  </r>
  <r>
    <x v="47"/>
    <x v="34"/>
    <x v="47"/>
    <x v="2"/>
    <x v="2"/>
    <x v="0"/>
    <x v="47"/>
    <x v="1"/>
    <x v="0"/>
    <x v="0"/>
    <x v="0"/>
    <x v="0"/>
    <x v="2"/>
    <x v="0"/>
    <x v="0"/>
    <x v="5"/>
    <x v="31"/>
    <x v="13"/>
    <x v="46"/>
    <x v="42"/>
    <x v="35"/>
    <x v="46"/>
    <x v="42"/>
  </r>
  <r>
    <x v="48"/>
    <x v="21"/>
    <x v="48"/>
    <x v="0"/>
    <x v="2"/>
    <x v="2"/>
    <x v="48"/>
    <x v="1"/>
    <x v="1"/>
    <x v="0"/>
    <x v="1"/>
    <x v="1"/>
    <x v="0"/>
    <x v="0"/>
    <x v="0"/>
    <x v="3"/>
    <x v="32"/>
    <x v="29"/>
    <x v="47"/>
    <x v="43"/>
    <x v="46"/>
    <x v="47"/>
    <x v="43"/>
  </r>
  <r>
    <x v="49"/>
    <x v="17"/>
    <x v="49"/>
    <x v="0"/>
    <x v="0"/>
    <x v="2"/>
    <x v="49"/>
    <x v="0"/>
    <x v="2"/>
    <x v="1"/>
    <x v="4"/>
    <x v="1"/>
    <x v="0"/>
    <x v="0"/>
    <x v="0"/>
    <x v="28"/>
    <x v="8"/>
    <x v="30"/>
    <x v="48"/>
    <x v="44"/>
    <x v="47"/>
    <x v="48"/>
    <x v="44"/>
  </r>
  <r>
    <x v="50"/>
    <x v="35"/>
    <x v="50"/>
    <x v="0"/>
    <x v="2"/>
    <x v="0"/>
    <x v="50"/>
    <x v="1"/>
    <x v="3"/>
    <x v="0"/>
    <x v="0"/>
    <x v="0"/>
    <x v="0"/>
    <x v="0"/>
    <x v="0"/>
    <x v="4"/>
    <x v="33"/>
    <x v="0"/>
    <x v="49"/>
    <x v="45"/>
    <x v="48"/>
    <x v="49"/>
    <x v="45"/>
  </r>
  <r>
    <x v="51"/>
    <x v="36"/>
    <x v="51"/>
    <x v="2"/>
    <x v="2"/>
    <x v="2"/>
    <x v="51"/>
    <x v="1"/>
    <x v="4"/>
    <x v="1"/>
    <x v="2"/>
    <x v="0"/>
    <x v="3"/>
    <x v="0"/>
    <x v="0"/>
    <x v="13"/>
    <x v="2"/>
    <x v="5"/>
    <x v="50"/>
    <x v="26"/>
    <x v="49"/>
    <x v="50"/>
    <x v="26"/>
  </r>
  <r>
    <x v="52"/>
    <x v="37"/>
    <x v="52"/>
    <x v="1"/>
    <x v="1"/>
    <x v="0"/>
    <x v="52"/>
    <x v="0"/>
    <x v="4"/>
    <x v="1"/>
    <x v="0"/>
    <x v="1"/>
    <x v="1"/>
    <x v="0"/>
    <x v="0"/>
    <x v="29"/>
    <x v="3"/>
    <x v="31"/>
    <x v="51"/>
    <x v="46"/>
    <x v="50"/>
    <x v="51"/>
    <x v="46"/>
  </r>
  <r>
    <x v="53"/>
    <x v="12"/>
    <x v="53"/>
    <x v="0"/>
    <x v="0"/>
    <x v="2"/>
    <x v="53"/>
    <x v="1"/>
    <x v="4"/>
    <x v="0"/>
    <x v="2"/>
    <x v="1"/>
    <x v="2"/>
    <x v="1"/>
    <x v="0"/>
    <x v="13"/>
    <x v="34"/>
    <x v="32"/>
    <x v="52"/>
    <x v="47"/>
    <x v="51"/>
    <x v="52"/>
    <x v="47"/>
  </r>
  <r>
    <x v="54"/>
    <x v="13"/>
    <x v="54"/>
    <x v="0"/>
    <x v="0"/>
    <x v="0"/>
    <x v="54"/>
    <x v="0"/>
    <x v="0"/>
    <x v="0"/>
    <x v="1"/>
    <x v="0"/>
    <x v="3"/>
    <x v="1"/>
    <x v="0"/>
    <x v="30"/>
    <x v="35"/>
    <x v="5"/>
    <x v="3"/>
    <x v="48"/>
    <x v="52"/>
    <x v="3"/>
    <x v="48"/>
  </r>
  <r>
    <x v="55"/>
    <x v="38"/>
    <x v="55"/>
    <x v="2"/>
    <x v="0"/>
    <x v="1"/>
    <x v="55"/>
    <x v="0"/>
    <x v="5"/>
    <x v="1"/>
    <x v="0"/>
    <x v="0"/>
    <x v="2"/>
    <x v="0"/>
    <x v="0"/>
    <x v="31"/>
    <x v="3"/>
    <x v="13"/>
    <x v="53"/>
    <x v="49"/>
    <x v="53"/>
    <x v="53"/>
    <x v="49"/>
  </r>
  <r>
    <x v="56"/>
    <x v="17"/>
    <x v="56"/>
    <x v="0"/>
    <x v="2"/>
    <x v="0"/>
    <x v="56"/>
    <x v="0"/>
    <x v="1"/>
    <x v="1"/>
    <x v="2"/>
    <x v="1"/>
    <x v="2"/>
    <x v="0"/>
    <x v="0"/>
    <x v="32"/>
    <x v="2"/>
    <x v="33"/>
    <x v="54"/>
    <x v="50"/>
    <x v="54"/>
    <x v="54"/>
    <x v="50"/>
  </r>
  <r>
    <x v="57"/>
    <x v="39"/>
    <x v="57"/>
    <x v="1"/>
    <x v="2"/>
    <x v="0"/>
    <x v="57"/>
    <x v="1"/>
    <x v="3"/>
    <x v="1"/>
    <x v="1"/>
    <x v="0"/>
    <x v="1"/>
    <x v="0"/>
    <x v="1"/>
    <x v="4"/>
    <x v="1"/>
    <x v="1"/>
    <x v="16"/>
    <x v="1"/>
    <x v="16"/>
    <x v="16"/>
    <x v="1"/>
  </r>
  <r>
    <x v="58"/>
    <x v="40"/>
    <x v="58"/>
    <x v="1"/>
    <x v="2"/>
    <x v="0"/>
    <x v="58"/>
    <x v="1"/>
    <x v="2"/>
    <x v="1"/>
    <x v="4"/>
    <x v="1"/>
    <x v="0"/>
    <x v="0"/>
    <x v="0"/>
    <x v="2"/>
    <x v="8"/>
    <x v="34"/>
    <x v="55"/>
    <x v="51"/>
    <x v="55"/>
    <x v="55"/>
    <x v="51"/>
  </r>
  <r>
    <x v="59"/>
    <x v="41"/>
    <x v="59"/>
    <x v="0"/>
    <x v="1"/>
    <x v="0"/>
    <x v="59"/>
    <x v="1"/>
    <x v="3"/>
    <x v="0"/>
    <x v="2"/>
    <x v="1"/>
    <x v="1"/>
    <x v="0"/>
    <x v="1"/>
    <x v="4"/>
    <x v="36"/>
    <x v="35"/>
    <x v="56"/>
    <x v="52"/>
    <x v="56"/>
    <x v="56"/>
    <x v="52"/>
  </r>
  <r>
    <x v="60"/>
    <x v="27"/>
    <x v="60"/>
    <x v="0"/>
    <x v="2"/>
    <x v="2"/>
    <x v="60"/>
    <x v="0"/>
    <x v="2"/>
    <x v="0"/>
    <x v="4"/>
    <x v="0"/>
    <x v="3"/>
    <x v="0"/>
    <x v="0"/>
    <x v="33"/>
    <x v="37"/>
    <x v="5"/>
    <x v="57"/>
    <x v="53"/>
    <x v="57"/>
    <x v="57"/>
    <x v="53"/>
  </r>
  <r>
    <x v="61"/>
    <x v="42"/>
    <x v="61"/>
    <x v="2"/>
    <x v="1"/>
    <x v="1"/>
    <x v="61"/>
    <x v="1"/>
    <x v="0"/>
    <x v="0"/>
    <x v="4"/>
    <x v="0"/>
    <x v="3"/>
    <x v="0"/>
    <x v="0"/>
    <x v="5"/>
    <x v="38"/>
    <x v="5"/>
    <x v="58"/>
    <x v="54"/>
    <x v="7"/>
    <x v="58"/>
    <x v="54"/>
  </r>
  <r>
    <x v="62"/>
    <x v="43"/>
    <x v="62"/>
    <x v="1"/>
    <x v="0"/>
    <x v="0"/>
    <x v="62"/>
    <x v="0"/>
    <x v="4"/>
    <x v="0"/>
    <x v="3"/>
    <x v="0"/>
    <x v="3"/>
    <x v="0"/>
    <x v="0"/>
    <x v="34"/>
    <x v="39"/>
    <x v="5"/>
    <x v="59"/>
    <x v="55"/>
    <x v="58"/>
    <x v="59"/>
    <x v="55"/>
  </r>
  <r>
    <x v="63"/>
    <x v="44"/>
    <x v="63"/>
    <x v="1"/>
    <x v="2"/>
    <x v="2"/>
    <x v="63"/>
    <x v="0"/>
    <x v="0"/>
    <x v="0"/>
    <x v="0"/>
    <x v="0"/>
    <x v="1"/>
    <x v="0"/>
    <x v="0"/>
    <x v="35"/>
    <x v="40"/>
    <x v="1"/>
    <x v="60"/>
    <x v="56"/>
    <x v="59"/>
    <x v="60"/>
    <x v="56"/>
  </r>
  <r>
    <x v="64"/>
    <x v="45"/>
    <x v="64"/>
    <x v="0"/>
    <x v="1"/>
    <x v="1"/>
    <x v="64"/>
    <x v="1"/>
    <x v="5"/>
    <x v="1"/>
    <x v="2"/>
    <x v="0"/>
    <x v="2"/>
    <x v="2"/>
    <x v="0"/>
    <x v="16"/>
    <x v="2"/>
    <x v="13"/>
    <x v="61"/>
    <x v="57"/>
    <x v="60"/>
    <x v="61"/>
    <x v="57"/>
  </r>
  <r>
    <x v="65"/>
    <x v="46"/>
    <x v="65"/>
    <x v="2"/>
    <x v="1"/>
    <x v="1"/>
    <x v="65"/>
    <x v="0"/>
    <x v="5"/>
    <x v="0"/>
    <x v="4"/>
    <x v="1"/>
    <x v="2"/>
    <x v="0"/>
    <x v="0"/>
    <x v="36"/>
    <x v="41"/>
    <x v="36"/>
    <x v="62"/>
    <x v="58"/>
    <x v="61"/>
    <x v="62"/>
    <x v="58"/>
  </r>
  <r>
    <x v="66"/>
    <x v="34"/>
    <x v="66"/>
    <x v="1"/>
    <x v="2"/>
    <x v="1"/>
    <x v="66"/>
    <x v="1"/>
    <x v="2"/>
    <x v="0"/>
    <x v="3"/>
    <x v="1"/>
    <x v="4"/>
    <x v="0"/>
    <x v="0"/>
    <x v="2"/>
    <x v="42"/>
    <x v="37"/>
    <x v="63"/>
    <x v="59"/>
    <x v="62"/>
    <x v="63"/>
    <x v="59"/>
  </r>
  <r>
    <x v="67"/>
    <x v="13"/>
    <x v="67"/>
    <x v="1"/>
    <x v="0"/>
    <x v="1"/>
    <x v="67"/>
    <x v="1"/>
    <x v="1"/>
    <x v="0"/>
    <x v="1"/>
    <x v="0"/>
    <x v="3"/>
    <x v="0"/>
    <x v="0"/>
    <x v="3"/>
    <x v="43"/>
    <x v="5"/>
    <x v="64"/>
    <x v="60"/>
    <x v="44"/>
    <x v="64"/>
    <x v="60"/>
  </r>
  <r>
    <x v="68"/>
    <x v="47"/>
    <x v="68"/>
    <x v="2"/>
    <x v="0"/>
    <x v="0"/>
    <x v="68"/>
    <x v="1"/>
    <x v="1"/>
    <x v="0"/>
    <x v="2"/>
    <x v="0"/>
    <x v="2"/>
    <x v="1"/>
    <x v="0"/>
    <x v="3"/>
    <x v="44"/>
    <x v="13"/>
    <x v="65"/>
    <x v="61"/>
    <x v="63"/>
    <x v="65"/>
    <x v="61"/>
  </r>
  <r>
    <x v="69"/>
    <x v="48"/>
    <x v="69"/>
    <x v="2"/>
    <x v="0"/>
    <x v="0"/>
    <x v="69"/>
    <x v="1"/>
    <x v="2"/>
    <x v="0"/>
    <x v="4"/>
    <x v="0"/>
    <x v="4"/>
    <x v="0"/>
    <x v="0"/>
    <x v="2"/>
    <x v="45"/>
    <x v="12"/>
    <x v="66"/>
    <x v="62"/>
    <x v="42"/>
    <x v="66"/>
    <x v="62"/>
  </r>
  <r>
    <x v="70"/>
    <x v="34"/>
    <x v="70"/>
    <x v="1"/>
    <x v="1"/>
    <x v="2"/>
    <x v="70"/>
    <x v="1"/>
    <x v="5"/>
    <x v="1"/>
    <x v="0"/>
    <x v="1"/>
    <x v="2"/>
    <x v="0"/>
    <x v="0"/>
    <x v="16"/>
    <x v="3"/>
    <x v="38"/>
    <x v="67"/>
    <x v="63"/>
    <x v="64"/>
    <x v="67"/>
    <x v="63"/>
  </r>
  <r>
    <x v="71"/>
    <x v="48"/>
    <x v="71"/>
    <x v="1"/>
    <x v="1"/>
    <x v="2"/>
    <x v="71"/>
    <x v="0"/>
    <x v="5"/>
    <x v="1"/>
    <x v="3"/>
    <x v="0"/>
    <x v="3"/>
    <x v="0"/>
    <x v="0"/>
    <x v="37"/>
    <x v="4"/>
    <x v="5"/>
    <x v="68"/>
    <x v="6"/>
    <x v="65"/>
    <x v="68"/>
    <x v="6"/>
  </r>
  <r>
    <x v="72"/>
    <x v="49"/>
    <x v="72"/>
    <x v="2"/>
    <x v="1"/>
    <x v="2"/>
    <x v="72"/>
    <x v="0"/>
    <x v="5"/>
    <x v="1"/>
    <x v="4"/>
    <x v="0"/>
    <x v="0"/>
    <x v="0"/>
    <x v="1"/>
    <x v="38"/>
    <x v="8"/>
    <x v="0"/>
    <x v="69"/>
    <x v="64"/>
    <x v="66"/>
    <x v="69"/>
    <x v="64"/>
  </r>
  <r>
    <x v="73"/>
    <x v="33"/>
    <x v="73"/>
    <x v="1"/>
    <x v="1"/>
    <x v="1"/>
    <x v="73"/>
    <x v="0"/>
    <x v="0"/>
    <x v="0"/>
    <x v="0"/>
    <x v="1"/>
    <x v="3"/>
    <x v="0"/>
    <x v="1"/>
    <x v="39"/>
    <x v="46"/>
    <x v="39"/>
    <x v="70"/>
    <x v="65"/>
    <x v="67"/>
    <x v="70"/>
    <x v="65"/>
  </r>
  <r>
    <x v="74"/>
    <x v="37"/>
    <x v="74"/>
    <x v="0"/>
    <x v="0"/>
    <x v="1"/>
    <x v="74"/>
    <x v="1"/>
    <x v="5"/>
    <x v="1"/>
    <x v="4"/>
    <x v="1"/>
    <x v="1"/>
    <x v="0"/>
    <x v="0"/>
    <x v="16"/>
    <x v="8"/>
    <x v="40"/>
    <x v="4"/>
    <x v="66"/>
    <x v="68"/>
    <x v="4"/>
    <x v="66"/>
  </r>
  <r>
    <x v="75"/>
    <x v="40"/>
    <x v="75"/>
    <x v="0"/>
    <x v="2"/>
    <x v="0"/>
    <x v="75"/>
    <x v="1"/>
    <x v="3"/>
    <x v="1"/>
    <x v="2"/>
    <x v="0"/>
    <x v="2"/>
    <x v="2"/>
    <x v="0"/>
    <x v="4"/>
    <x v="2"/>
    <x v="13"/>
    <x v="71"/>
    <x v="57"/>
    <x v="36"/>
    <x v="71"/>
    <x v="57"/>
  </r>
  <r>
    <x v="76"/>
    <x v="50"/>
    <x v="76"/>
    <x v="2"/>
    <x v="1"/>
    <x v="1"/>
    <x v="76"/>
    <x v="1"/>
    <x v="4"/>
    <x v="0"/>
    <x v="2"/>
    <x v="0"/>
    <x v="2"/>
    <x v="0"/>
    <x v="0"/>
    <x v="13"/>
    <x v="47"/>
    <x v="13"/>
    <x v="72"/>
    <x v="67"/>
    <x v="18"/>
    <x v="72"/>
    <x v="67"/>
  </r>
  <r>
    <x v="77"/>
    <x v="51"/>
    <x v="77"/>
    <x v="2"/>
    <x v="1"/>
    <x v="1"/>
    <x v="77"/>
    <x v="0"/>
    <x v="5"/>
    <x v="0"/>
    <x v="2"/>
    <x v="0"/>
    <x v="1"/>
    <x v="1"/>
    <x v="0"/>
    <x v="40"/>
    <x v="48"/>
    <x v="1"/>
    <x v="73"/>
    <x v="68"/>
    <x v="69"/>
    <x v="73"/>
    <x v="68"/>
  </r>
  <r>
    <x v="78"/>
    <x v="26"/>
    <x v="78"/>
    <x v="2"/>
    <x v="0"/>
    <x v="1"/>
    <x v="78"/>
    <x v="1"/>
    <x v="2"/>
    <x v="0"/>
    <x v="3"/>
    <x v="1"/>
    <x v="1"/>
    <x v="0"/>
    <x v="0"/>
    <x v="2"/>
    <x v="49"/>
    <x v="41"/>
    <x v="74"/>
    <x v="14"/>
    <x v="70"/>
    <x v="74"/>
    <x v="14"/>
  </r>
  <r>
    <x v="79"/>
    <x v="35"/>
    <x v="79"/>
    <x v="0"/>
    <x v="2"/>
    <x v="2"/>
    <x v="79"/>
    <x v="0"/>
    <x v="4"/>
    <x v="1"/>
    <x v="2"/>
    <x v="0"/>
    <x v="0"/>
    <x v="1"/>
    <x v="0"/>
    <x v="41"/>
    <x v="2"/>
    <x v="0"/>
    <x v="75"/>
    <x v="2"/>
    <x v="71"/>
    <x v="75"/>
    <x v="2"/>
  </r>
  <r>
    <x v="80"/>
    <x v="52"/>
    <x v="80"/>
    <x v="1"/>
    <x v="2"/>
    <x v="2"/>
    <x v="80"/>
    <x v="0"/>
    <x v="0"/>
    <x v="1"/>
    <x v="0"/>
    <x v="0"/>
    <x v="2"/>
    <x v="0"/>
    <x v="0"/>
    <x v="42"/>
    <x v="3"/>
    <x v="13"/>
    <x v="76"/>
    <x v="49"/>
    <x v="72"/>
    <x v="76"/>
    <x v="49"/>
  </r>
  <r>
    <x v="81"/>
    <x v="1"/>
    <x v="81"/>
    <x v="0"/>
    <x v="0"/>
    <x v="0"/>
    <x v="81"/>
    <x v="1"/>
    <x v="2"/>
    <x v="0"/>
    <x v="4"/>
    <x v="0"/>
    <x v="2"/>
    <x v="1"/>
    <x v="0"/>
    <x v="2"/>
    <x v="50"/>
    <x v="13"/>
    <x v="77"/>
    <x v="69"/>
    <x v="73"/>
    <x v="77"/>
    <x v="69"/>
  </r>
  <r>
    <x v="82"/>
    <x v="2"/>
    <x v="82"/>
    <x v="1"/>
    <x v="0"/>
    <x v="1"/>
    <x v="82"/>
    <x v="1"/>
    <x v="4"/>
    <x v="0"/>
    <x v="1"/>
    <x v="1"/>
    <x v="0"/>
    <x v="0"/>
    <x v="0"/>
    <x v="13"/>
    <x v="51"/>
    <x v="42"/>
    <x v="78"/>
    <x v="70"/>
    <x v="74"/>
    <x v="78"/>
    <x v="70"/>
  </r>
  <r>
    <x v="83"/>
    <x v="43"/>
    <x v="83"/>
    <x v="0"/>
    <x v="2"/>
    <x v="1"/>
    <x v="83"/>
    <x v="0"/>
    <x v="2"/>
    <x v="1"/>
    <x v="0"/>
    <x v="1"/>
    <x v="4"/>
    <x v="0"/>
    <x v="0"/>
    <x v="43"/>
    <x v="3"/>
    <x v="43"/>
    <x v="79"/>
    <x v="71"/>
    <x v="75"/>
    <x v="79"/>
    <x v="71"/>
  </r>
  <r>
    <x v="84"/>
    <x v="6"/>
    <x v="84"/>
    <x v="1"/>
    <x v="1"/>
    <x v="0"/>
    <x v="84"/>
    <x v="1"/>
    <x v="0"/>
    <x v="1"/>
    <x v="0"/>
    <x v="0"/>
    <x v="0"/>
    <x v="0"/>
    <x v="1"/>
    <x v="5"/>
    <x v="3"/>
    <x v="0"/>
    <x v="80"/>
    <x v="72"/>
    <x v="76"/>
    <x v="80"/>
    <x v="72"/>
  </r>
  <r>
    <x v="85"/>
    <x v="26"/>
    <x v="85"/>
    <x v="0"/>
    <x v="2"/>
    <x v="1"/>
    <x v="85"/>
    <x v="0"/>
    <x v="3"/>
    <x v="0"/>
    <x v="2"/>
    <x v="0"/>
    <x v="3"/>
    <x v="0"/>
    <x v="0"/>
    <x v="44"/>
    <x v="52"/>
    <x v="5"/>
    <x v="81"/>
    <x v="73"/>
    <x v="77"/>
    <x v="81"/>
    <x v="73"/>
  </r>
  <r>
    <x v="86"/>
    <x v="53"/>
    <x v="86"/>
    <x v="2"/>
    <x v="0"/>
    <x v="1"/>
    <x v="86"/>
    <x v="1"/>
    <x v="0"/>
    <x v="0"/>
    <x v="3"/>
    <x v="1"/>
    <x v="2"/>
    <x v="0"/>
    <x v="0"/>
    <x v="5"/>
    <x v="53"/>
    <x v="44"/>
    <x v="82"/>
    <x v="74"/>
    <x v="78"/>
    <x v="82"/>
    <x v="74"/>
  </r>
  <r>
    <x v="87"/>
    <x v="54"/>
    <x v="87"/>
    <x v="0"/>
    <x v="1"/>
    <x v="2"/>
    <x v="87"/>
    <x v="1"/>
    <x v="0"/>
    <x v="1"/>
    <x v="4"/>
    <x v="1"/>
    <x v="1"/>
    <x v="0"/>
    <x v="1"/>
    <x v="5"/>
    <x v="8"/>
    <x v="45"/>
    <x v="16"/>
    <x v="75"/>
    <x v="79"/>
    <x v="16"/>
    <x v="75"/>
  </r>
  <r>
    <x v="88"/>
    <x v="25"/>
    <x v="88"/>
    <x v="1"/>
    <x v="1"/>
    <x v="0"/>
    <x v="88"/>
    <x v="0"/>
    <x v="2"/>
    <x v="0"/>
    <x v="3"/>
    <x v="1"/>
    <x v="3"/>
    <x v="0"/>
    <x v="0"/>
    <x v="45"/>
    <x v="54"/>
    <x v="46"/>
    <x v="83"/>
    <x v="76"/>
    <x v="80"/>
    <x v="83"/>
    <x v="76"/>
  </r>
  <r>
    <x v="89"/>
    <x v="55"/>
    <x v="89"/>
    <x v="0"/>
    <x v="0"/>
    <x v="0"/>
    <x v="89"/>
    <x v="1"/>
    <x v="1"/>
    <x v="1"/>
    <x v="4"/>
    <x v="1"/>
    <x v="2"/>
    <x v="0"/>
    <x v="0"/>
    <x v="3"/>
    <x v="8"/>
    <x v="47"/>
    <x v="19"/>
    <x v="77"/>
    <x v="81"/>
    <x v="19"/>
    <x v="77"/>
  </r>
  <r>
    <x v="90"/>
    <x v="12"/>
    <x v="90"/>
    <x v="0"/>
    <x v="0"/>
    <x v="0"/>
    <x v="90"/>
    <x v="0"/>
    <x v="5"/>
    <x v="1"/>
    <x v="4"/>
    <x v="1"/>
    <x v="0"/>
    <x v="1"/>
    <x v="0"/>
    <x v="46"/>
    <x v="8"/>
    <x v="48"/>
    <x v="84"/>
    <x v="78"/>
    <x v="82"/>
    <x v="84"/>
    <x v="78"/>
  </r>
  <r>
    <x v="91"/>
    <x v="9"/>
    <x v="91"/>
    <x v="0"/>
    <x v="0"/>
    <x v="0"/>
    <x v="91"/>
    <x v="1"/>
    <x v="5"/>
    <x v="1"/>
    <x v="3"/>
    <x v="1"/>
    <x v="3"/>
    <x v="0"/>
    <x v="0"/>
    <x v="16"/>
    <x v="4"/>
    <x v="49"/>
    <x v="44"/>
    <x v="79"/>
    <x v="83"/>
    <x v="44"/>
    <x v="79"/>
  </r>
  <r>
    <x v="92"/>
    <x v="56"/>
    <x v="92"/>
    <x v="2"/>
    <x v="2"/>
    <x v="2"/>
    <x v="92"/>
    <x v="0"/>
    <x v="3"/>
    <x v="1"/>
    <x v="0"/>
    <x v="1"/>
    <x v="2"/>
    <x v="0"/>
    <x v="0"/>
    <x v="47"/>
    <x v="3"/>
    <x v="50"/>
    <x v="85"/>
    <x v="80"/>
    <x v="84"/>
    <x v="85"/>
    <x v="80"/>
  </r>
  <r>
    <x v="93"/>
    <x v="21"/>
    <x v="93"/>
    <x v="0"/>
    <x v="2"/>
    <x v="2"/>
    <x v="93"/>
    <x v="0"/>
    <x v="3"/>
    <x v="0"/>
    <x v="4"/>
    <x v="1"/>
    <x v="4"/>
    <x v="0"/>
    <x v="0"/>
    <x v="48"/>
    <x v="55"/>
    <x v="51"/>
    <x v="86"/>
    <x v="81"/>
    <x v="85"/>
    <x v="86"/>
    <x v="81"/>
  </r>
  <r>
    <x v="94"/>
    <x v="17"/>
    <x v="94"/>
    <x v="2"/>
    <x v="1"/>
    <x v="1"/>
    <x v="94"/>
    <x v="1"/>
    <x v="5"/>
    <x v="0"/>
    <x v="3"/>
    <x v="1"/>
    <x v="4"/>
    <x v="0"/>
    <x v="1"/>
    <x v="16"/>
    <x v="56"/>
    <x v="52"/>
    <x v="87"/>
    <x v="82"/>
    <x v="86"/>
    <x v="87"/>
    <x v="82"/>
  </r>
  <r>
    <x v="95"/>
    <x v="57"/>
    <x v="95"/>
    <x v="2"/>
    <x v="0"/>
    <x v="1"/>
    <x v="95"/>
    <x v="0"/>
    <x v="1"/>
    <x v="1"/>
    <x v="4"/>
    <x v="0"/>
    <x v="1"/>
    <x v="2"/>
    <x v="0"/>
    <x v="49"/>
    <x v="8"/>
    <x v="1"/>
    <x v="88"/>
    <x v="83"/>
    <x v="87"/>
    <x v="88"/>
    <x v="83"/>
  </r>
  <r>
    <x v="96"/>
    <x v="58"/>
    <x v="96"/>
    <x v="0"/>
    <x v="1"/>
    <x v="1"/>
    <x v="96"/>
    <x v="1"/>
    <x v="5"/>
    <x v="1"/>
    <x v="1"/>
    <x v="0"/>
    <x v="2"/>
    <x v="0"/>
    <x v="0"/>
    <x v="16"/>
    <x v="1"/>
    <x v="13"/>
    <x v="7"/>
    <x v="84"/>
    <x v="60"/>
    <x v="7"/>
    <x v="84"/>
  </r>
  <r>
    <x v="97"/>
    <x v="1"/>
    <x v="97"/>
    <x v="0"/>
    <x v="1"/>
    <x v="1"/>
    <x v="97"/>
    <x v="1"/>
    <x v="1"/>
    <x v="1"/>
    <x v="0"/>
    <x v="0"/>
    <x v="4"/>
    <x v="0"/>
    <x v="0"/>
    <x v="3"/>
    <x v="3"/>
    <x v="12"/>
    <x v="3"/>
    <x v="85"/>
    <x v="88"/>
    <x v="3"/>
    <x v="85"/>
  </r>
  <r>
    <x v="98"/>
    <x v="59"/>
    <x v="98"/>
    <x v="0"/>
    <x v="1"/>
    <x v="2"/>
    <x v="98"/>
    <x v="1"/>
    <x v="3"/>
    <x v="1"/>
    <x v="2"/>
    <x v="1"/>
    <x v="0"/>
    <x v="2"/>
    <x v="0"/>
    <x v="4"/>
    <x v="2"/>
    <x v="53"/>
    <x v="71"/>
    <x v="86"/>
    <x v="89"/>
    <x v="71"/>
    <x v="86"/>
  </r>
  <r>
    <x v="99"/>
    <x v="60"/>
    <x v="99"/>
    <x v="1"/>
    <x v="1"/>
    <x v="0"/>
    <x v="99"/>
    <x v="0"/>
    <x v="4"/>
    <x v="1"/>
    <x v="4"/>
    <x v="0"/>
    <x v="2"/>
    <x v="1"/>
    <x v="0"/>
    <x v="50"/>
    <x v="8"/>
    <x v="13"/>
    <x v="89"/>
    <x v="87"/>
    <x v="90"/>
    <x v="89"/>
    <x v="87"/>
  </r>
  <r>
    <x v="100"/>
    <x v="21"/>
    <x v="100"/>
    <x v="0"/>
    <x v="0"/>
    <x v="2"/>
    <x v="100"/>
    <x v="0"/>
    <x v="2"/>
    <x v="0"/>
    <x v="1"/>
    <x v="1"/>
    <x v="0"/>
    <x v="0"/>
    <x v="0"/>
    <x v="51"/>
    <x v="57"/>
    <x v="54"/>
    <x v="90"/>
    <x v="88"/>
    <x v="91"/>
    <x v="90"/>
    <x v="88"/>
  </r>
  <r>
    <x v="101"/>
    <x v="39"/>
    <x v="101"/>
    <x v="2"/>
    <x v="1"/>
    <x v="1"/>
    <x v="101"/>
    <x v="1"/>
    <x v="3"/>
    <x v="0"/>
    <x v="2"/>
    <x v="1"/>
    <x v="0"/>
    <x v="1"/>
    <x v="0"/>
    <x v="4"/>
    <x v="58"/>
    <x v="55"/>
    <x v="91"/>
    <x v="89"/>
    <x v="92"/>
    <x v="91"/>
    <x v="89"/>
  </r>
  <r>
    <x v="102"/>
    <x v="36"/>
    <x v="102"/>
    <x v="0"/>
    <x v="0"/>
    <x v="2"/>
    <x v="102"/>
    <x v="1"/>
    <x v="3"/>
    <x v="0"/>
    <x v="2"/>
    <x v="0"/>
    <x v="4"/>
    <x v="2"/>
    <x v="0"/>
    <x v="4"/>
    <x v="59"/>
    <x v="12"/>
    <x v="92"/>
    <x v="90"/>
    <x v="93"/>
    <x v="92"/>
    <x v="90"/>
  </r>
  <r>
    <x v="103"/>
    <x v="8"/>
    <x v="103"/>
    <x v="1"/>
    <x v="0"/>
    <x v="0"/>
    <x v="103"/>
    <x v="0"/>
    <x v="0"/>
    <x v="0"/>
    <x v="4"/>
    <x v="1"/>
    <x v="2"/>
    <x v="0"/>
    <x v="1"/>
    <x v="52"/>
    <x v="60"/>
    <x v="56"/>
    <x v="93"/>
    <x v="91"/>
    <x v="94"/>
    <x v="93"/>
    <x v="91"/>
  </r>
  <r>
    <x v="104"/>
    <x v="61"/>
    <x v="104"/>
    <x v="0"/>
    <x v="2"/>
    <x v="0"/>
    <x v="104"/>
    <x v="1"/>
    <x v="0"/>
    <x v="1"/>
    <x v="3"/>
    <x v="0"/>
    <x v="3"/>
    <x v="0"/>
    <x v="0"/>
    <x v="5"/>
    <x v="4"/>
    <x v="5"/>
    <x v="7"/>
    <x v="6"/>
    <x v="7"/>
    <x v="7"/>
    <x v="6"/>
  </r>
  <r>
    <x v="105"/>
    <x v="41"/>
    <x v="105"/>
    <x v="1"/>
    <x v="0"/>
    <x v="2"/>
    <x v="105"/>
    <x v="1"/>
    <x v="0"/>
    <x v="1"/>
    <x v="4"/>
    <x v="0"/>
    <x v="4"/>
    <x v="0"/>
    <x v="0"/>
    <x v="5"/>
    <x v="8"/>
    <x v="12"/>
    <x v="16"/>
    <x v="92"/>
    <x v="95"/>
    <x v="16"/>
    <x v="92"/>
  </r>
  <r>
    <x v="106"/>
    <x v="8"/>
    <x v="106"/>
    <x v="1"/>
    <x v="2"/>
    <x v="2"/>
    <x v="106"/>
    <x v="0"/>
    <x v="2"/>
    <x v="1"/>
    <x v="1"/>
    <x v="0"/>
    <x v="4"/>
    <x v="0"/>
    <x v="0"/>
    <x v="53"/>
    <x v="1"/>
    <x v="12"/>
    <x v="94"/>
    <x v="39"/>
    <x v="96"/>
    <x v="94"/>
    <x v="39"/>
  </r>
  <r>
    <x v="107"/>
    <x v="49"/>
    <x v="107"/>
    <x v="0"/>
    <x v="0"/>
    <x v="2"/>
    <x v="107"/>
    <x v="1"/>
    <x v="0"/>
    <x v="1"/>
    <x v="2"/>
    <x v="1"/>
    <x v="2"/>
    <x v="0"/>
    <x v="1"/>
    <x v="5"/>
    <x v="2"/>
    <x v="57"/>
    <x v="95"/>
    <x v="93"/>
    <x v="97"/>
    <x v="95"/>
    <x v="93"/>
  </r>
  <r>
    <x v="108"/>
    <x v="62"/>
    <x v="108"/>
    <x v="2"/>
    <x v="0"/>
    <x v="1"/>
    <x v="108"/>
    <x v="0"/>
    <x v="1"/>
    <x v="1"/>
    <x v="4"/>
    <x v="0"/>
    <x v="2"/>
    <x v="0"/>
    <x v="0"/>
    <x v="54"/>
    <x v="8"/>
    <x v="13"/>
    <x v="96"/>
    <x v="87"/>
    <x v="98"/>
    <x v="96"/>
    <x v="87"/>
  </r>
  <r>
    <x v="109"/>
    <x v="44"/>
    <x v="109"/>
    <x v="1"/>
    <x v="0"/>
    <x v="2"/>
    <x v="109"/>
    <x v="1"/>
    <x v="5"/>
    <x v="0"/>
    <x v="3"/>
    <x v="1"/>
    <x v="0"/>
    <x v="0"/>
    <x v="1"/>
    <x v="16"/>
    <x v="61"/>
    <x v="58"/>
    <x v="97"/>
    <x v="94"/>
    <x v="99"/>
    <x v="97"/>
    <x v="94"/>
  </r>
  <r>
    <x v="110"/>
    <x v="41"/>
    <x v="110"/>
    <x v="0"/>
    <x v="2"/>
    <x v="2"/>
    <x v="110"/>
    <x v="0"/>
    <x v="4"/>
    <x v="1"/>
    <x v="4"/>
    <x v="0"/>
    <x v="2"/>
    <x v="0"/>
    <x v="0"/>
    <x v="55"/>
    <x v="8"/>
    <x v="13"/>
    <x v="98"/>
    <x v="87"/>
    <x v="100"/>
    <x v="98"/>
    <x v="87"/>
  </r>
  <r>
    <x v="111"/>
    <x v="42"/>
    <x v="111"/>
    <x v="0"/>
    <x v="2"/>
    <x v="2"/>
    <x v="111"/>
    <x v="1"/>
    <x v="3"/>
    <x v="0"/>
    <x v="0"/>
    <x v="0"/>
    <x v="0"/>
    <x v="0"/>
    <x v="0"/>
    <x v="4"/>
    <x v="62"/>
    <x v="0"/>
    <x v="99"/>
    <x v="95"/>
    <x v="26"/>
    <x v="99"/>
    <x v="95"/>
  </r>
  <r>
    <x v="112"/>
    <x v="42"/>
    <x v="112"/>
    <x v="2"/>
    <x v="1"/>
    <x v="0"/>
    <x v="112"/>
    <x v="1"/>
    <x v="1"/>
    <x v="0"/>
    <x v="3"/>
    <x v="0"/>
    <x v="4"/>
    <x v="0"/>
    <x v="0"/>
    <x v="3"/>
    <x v="63"/>
    <x v="12"/>
    <x v="100"/>
    <x v="96"/>
    <x v="88"/>
    <x v="100"/>
    <x v="96"/>
  </r>
  <r>
    <x v="113"/>
    <x v="18"/>
    <x v="113"/>
    <x v="1"/>
    <x v="2"/>
    <x v="0"/>
    <x v="113"/>
    <x v="0"/>
    <x v="4"/>
    <x v="0"/>
    <x v="1"/>
    <x v="1"/>
    <x v="1"/>
    <x v="0"/>
    <x v="0"/>
    <x v="56"/>
    <x v="64"/>
    <x v="59"/>
    <x v="101"/>
    <x v="97"/>
    <x v="101"/>
    <x v="101"/>
    <x v="97"/>
  </r>
  <r>
    <x v="114"/>
    <x v="63"/>
    <x v="114"/>
    <x v="1"/>
    <x v="2"/>
    <x v="1"/>
    <x v="114"/>
    <x v="1"/>
    <x v="1"/>
    <x v="0"/>
    <x v="2"/>
    <x v="1"/>
    <x v="3"/>
    <x v="0"/>
    <x v="0"/>
    <x v="3"/>
    <x v="65"/>
    <x v="60"/>
    <x v="102"/>
    <x v="98"/>
    <x v="102"/>
    <x v="102"/>
    <x v="98"/>
  </r>
  <r>
    <x v="115"/>
    <x v="57"/>
    <x v="115"/>
    <x v="0"/>
    <x v="2"/>
    <x v="1"/>
    <x v="115"/>
    <x v="0"/>
    <x v="1"/>
    <x v="1"/>
    <x v="4"/>
    <x v="1"/>
    <x v="4"/>
    <x v="0"/>
    <x v="0"/>
    <x v="57"/>
    <x v="8"/>
    <x v="61"/>
    <x v="103"/>
    <x v="99"/>
    <x v="103"/>
    <x v="103"/>
    <x v="99"/>
  </r>
  <r>
    <x v="116"/>
    <x v="64"/>
    <x v="116"/>
    <x v="0"/>
    <x v="2"/>
    <x v="0"/>
    <x v="116"/>
    <x v="1"/>
    <x v="3"/>
    <x v="0"/>
    <x v="3"/>
    <x v="0"/>
    <x v="2"/>
    <x v="1"/>
    <x v="0"/>
    <x v="4"/>
    <x v="66"/>
    <x v="13"/>
    <x v="104"/>
    <x v="100"/>
    <x v="36"/>
    <x v="104"/>
    <x v="100"/>
  </r>
  <r>
    <x v="117"/>
    <x v="30"/>
    <x v="117"/>
    <x v="2"/>
    <x v="1"/>
    <x v="0"/>
    <x v="117"/>
    <x v="0"/>
    <x v="5"/>
    <x v="0"/>
    <x v="0"/>
    <x v="0"/>
    <x v="3"/>
    <x v="0"/>
    <x v="0"/>
    <x v="58"/>
    <x v="67"/>
    <x v="5"/>
    <x v="105"/>
    <x v="101"/>
    <x v="104"/>
    <x v="105"/>
    <x v="101"/>
  </r>
  <r>
    <x v="118"/>
    <x v="31"/>
    <x v="118"/>
    <x v="2"/>
    <x v="2"/>
    <x v="0"/>
    <x v="118"/>
    <x v="0"/>
    <x v="0"/>
    <x v="0"/>
    <x v="3"/>
    <x v="1"/>
    <x v="1"/>
    <x v="0"/>
    <x v="1"/>
    <x v="59"/>
    <x v="68"/>
    <x v="62"/>
    <x v="106"/>
    <x v="14"/>
    <x v="105"/>
    <x v="106"/>
    <x v="14"/>
  </r>
  <r>
    <x v="119"/>
    <x v="2"/>
    <x v="119"/>
    <x v="1"/>
    <x v="0"/>
    <x v="2"/>
    <x v="119"/>
    <x v="0"/>
    <x v="2"/>
    <x v="1"/>
    <x v="0"/>
    <x v="1"/>
    <x v="1"/>
    <x v="0"/>
    <x v="0"/>
    <x v="60"/>
    <x v="3"/>
    <x v="63"/>
    <x v="107"/>
    <x v="102"/>
    <x v="106"/>
    <x v="107"/>
    <x v="102"/>
  </r>
  <r>
    <x v="120"/>
    <x v="65"/>
    <x v="120"/>
    <x v="1"/>
    <x v="0"/>
    <x v="2"/>
    <x v="120"/>
    <x v="0"/>
    <x v="5"/>
    <x v="1"/>
    <x v="1"/>
    <x v="1"/>
    <x v="0"/>
    <x v="0"/>
    <x v="1"/>
    <x v="61"/>
    <x v="1"/>
    <x v="64"/>
    <x v="108"/>
    <x v="103"/>
    <x v="107"/>
    <x v="108"/>
    <x v="103"/>
  </r>
  <r>
    <x v="121"/>
    <x v="50"/>
    <x v="121"/>
    <x v="0"/>
    <x v="2"/>
    <x v="0"/>
    <x v="121"/>
    <x v="1"/>
    <x v="2"/>
    <x v="1"/>
    <x v="2"/>
    <x v="1"/>
    <x v="3"/>
    <x v="0"/>
    <x v="0"/>
    <x v="2"/>
    <x v="2"/>
    <x v="65"/>
    <x v="2"/>
    <x v="104"/>
    <x v="108"/>
    <x v="2"/>
    <x v="104"/>
  </r>
  <r>
    <x v="122"/>
    <x v="18"/>
    <x v="122"/>
    <x v="1"/>
    <x v="2"/>
    <x v="2"/>
    <x v="122"/>
    <x v="1"/>
    <x v="3"/>
    <x v="0"/>
    <x v="1"/>
    <x v="1"/>
    <x v="0"/>
    <x v="1"/>
    <x v="0"/>
    <x v="4"/>
    <x v="69"/>
    <x v="66"/>
    <x v="109"/>
    <x v="105"/>
    <x v="109"/>
    <x v="109"/>
    <x v="105"/>
  </r>
  <r>
    <x v="123"/>
    <x v="52"/>
    <x v="123"/>
    <x v="2"/>
    <x v="0"/>
    <x v="2"/>
    <x v="123"/>
    <x v="0"/>
    <x v="3"/>
    <x v="0"/>
    <x v="4"/>
    <x v="1"/>
    <x v="4"/>
    <x v="1"/>
    <x v="0"/>
    <x v="62"/>
    <x v="70"/>
    <x v="67"/>
    <x v="110"/>
    <x v="106"/>
    <x v="110"/>
    <x v="110"/>
    <x v="106"/>
  </r>
  <r>
    <x v="124"/>
    <x v="66"/>
    <x v="124"/>
    <x v="2"/>
    <x v="0"/>
    <x v="1"/>
    <x v="124"/>
    <x v="0"/>
    <x v="3"/>
    <x v="1"/>
    <x v="3"/>
    <x v="0"/>
    <x v="3"/>
    <x v="0"/>
    <x v="0"/>
    <x v="63"/>
    <x v="4"/>
    <x v="5"/>
    <x v="111"/>
    <x v="6"/>
    <x v="111"/>
    <x v="111"/>
    <x v="6"/>
  </r>
  <r>
    <x v="125"/>
    <x v="26"/>
    <x v="125"/>
    <x v="0"/>
    <x v="1"/>
    <x v="0"/>
    <x v="125"/>
    <x v="0"/>
    <x v="4"/>
    <x v="0"/>
    <x v="0"/>
    <x v="1"/>
    <x v="4"/>
    <x v="0"/>
    <x v="0"/>
    <x v="64"/>
    <x v="71"/>
    <x v="68"/>
    <x v="112"/>
    <x v="107"/>
    <x v="112"/>
    <x v="112"/>
    <x v="107"/>
  </r>
  <r>
    <x v="126"/>
    <x v="8"/>
    <x v="126"/>
    <x v="2"/>
    <x v="0"/>
    <x v="0"/>
    <x v="126"/>
    <x v="1"/>
    <x v="2"/>
    <x v="1"/>
    <x v="0"/>
    <x v="0"/>
    <x v="0"/>
    <x v="2"/>
    <x v="0"/>
    <x v="2"/>
    <x v="3"/>
    <x v="0"/>
    <x v="113"/>
    <x v="72"/>
    <x v="2"/>
    <x v="113"/>
    <x v="72"/>
  </r>
  <r>
    <x v="127"/>
    <x v="67"/>
    <x v="127"/>
    <x v="2"/>
    <x v="0"/>
    <x v="2"/>
    <x v="127"/>
    <x v="1"/>
    <x v="5"/>
    <x v="1"/>
    <x v="3"/>
    <x v="0"/>
    <x v="3"/>
    <x v="0"/>
    <x v="0"/>
    <x v="16"/>
    <x v="4"/>
    <x v="5"/>
    <x v="44"/>
    <x v="6"/>
    <x v="35"/>
    <x v="44"/>
    <x v="6"/>
  </r>
  <r>
    <x v="128"/>
    <x v="40"/>
    <x v="128"/>
    <x v="2"/>
    <x v="2"/>
    <x v="0"/>
    <x v="128"/>
    <x v="1"/>
    <x v="5"/>
    <x v="0"/>
    <x v="3"/>
    <x v="1"/>
    <x v="0"/>
    <x v="0"/>
    <x v="1"/>
    <x v="16"/>
    <x v="72"/>
    <x v="69"/>
    <x v="114"/>
    <x v="108"/>
    <x v="113"/>
    <x v="114"/>
    <x v="108"/>
  </r>
  <r>
    <x v="129"/>
    <x v="68"/>
    <x v="129"/>
    <x v="2"/>
    <x v="0"/>
    <x v="1"/>
    <x v="129"/>
    <x v="1"/>
    <x v="1"/>
    <x v="0"/>
    <x v="4"/>
    <x v="1"/>
    <x v="3"/>
    <x v="1"/>
    <x v="0"/>
    <x v="3"/>
    <x v="73"/>
    <x v="70"/>
    <x v="115"/>
    <x v="109"/>
    <x v="114"/>
    <x v="115"/>
    <x v="109"/>
  </r>
  <r>
    <x v="130"/>
    <x v="42"/>
    <x v="130"/>
    <x v="0"/>
    <x v="1"/>
    <x v="1"/>
    <x v="130"/>
    <x v="0"/>
    <x v="1"/>
    <x v="0"/>
    <x v="1"/>
    <x v="0"/>
    <x v="0"/>
    <x v="0"/>
    <x v="0"/>
    <x v="65"/>
    <x v="74"/>
    <x v="0"/>
    <x v="116"/>
    <x v="110"/>
    <x v="115"/>
    <x v="116"/>
    <x v="110"/>
  </r>
  <r>
    <x v="131"/>
    <x v="60"/>
    <x v="131"/>
    <x v="0"/>
    <x v="0"/>
    <x v="1"/>
    <x v="131"/>
    <x v="0"/>
    <x v="1"/>
    <x v="0"/>
    <x v="0"/>
    <x v="1"/>
    <x v="1"/>
    <x v="0"/>
    <x v="1"/>
    <x v="66"/>
    <x v="75"/>
    <x v="71"/>
    <x v="3"/>
    <x v="111"/>
    <x v="116"/>
    <x v="3"/>
    <x v="111"/>
  </r>
  <r>
    <x v="132"/>
    <x v="27"/>
    <x v="132"/>
    <x v="1"/>
    <x v="2"/>
    <x v="0"/>
    <x v="132"/>
    <x v="0"/>
    <x v="3"/>
    <x v="1"/>
    <x v="4"/>
    <x v="1"/>
    <x v="0"/>
    <x v="0"/>
    <x v="0"/>
    <x v="67"/>
    <x v="8"/>
    <x v="72"/>
    <x v="117"/>
    <x v="112"/>
    <x v="117"/>
    <x v="117"/>
    <x v="112"/>
  </r>
  <r>
    <x v="133"/>
    <x v="43"/>
    <x v="133"/>
    <x v="2"/>
    <x v="2"/>
    <x v="0"/>
    <x v="133"/>
    <x v="1"/>
    <x v="5"/>
    <x v="1"/>
    <x v="1"/>
    <x v="0"/>
    <x v="1"/>
    <x v="0"/>
    <x v="0"/>
    <x v="16"/>
    <x v="1"/>
    <x v="1"/>
    <x v="7"/>
    <x v="1"/>
    <x v="118"/>
    <x v="7"/>
    <x v="1"/>
  </r>
  <r>
    <x v="134"/>
    <x v="10"/>
    <x v="134"/>
    <x v="1"/>
    <x v="0"/>
    <x v="0"/>
    <x v="134"/>
    <x v="1"/>
    <x v="2"/>
    <x v="1"/>
    <x v="4"/>
    <x v="0"/>
    <x v="0"/>
    <x v="0"/>
    <x v="0"/>
    <x v="2"/>
    <x v="8"/>
    <x v="0"/>
    <x v="55"/>
    <x v="64"/>
    <x v="2"/>
    <x v="55"/>
    <x v="64"/>
  </r>
  <r>
    <x v="135"/>
    <x v="61"/>
    <x v="135"/>
    <x v="0"/>
    <x v="2"/>
    <x v="0"/>
    <x v="135"/>
    <x v="1"/>
    <x v="3"/>
    <x v="1"/>
    <x v="0"/>
    <x v="0"/>
    <x v="3"/>
    <x v="0"/>
    <x v="0"/>
    <x v="4"/>
    <x v="3"/>
    <x v="5"/>
    <x v="118"/>
    <x v="113"/>
    <x v="18"/>
    <x v="118"/>
    <x v="113"/>
  </r>
  <r>
    <x v="136"/>
    <x v="63"/>
    <x v="136"/>
    <x v="0"/>
    <x v="1"/>
    <x v="0"/>
    <x v="136"/>
    <x v="0"/>
    <x v="4"/>
    <x v="1"/>
    <x v="3"/>
    <x v="1"/>
    <x v="3"/>
    <x v="0"/>
    <x v="0"/>
    <x v="68"/>
    <x v="4"/>
    <x v="73"/>
    <x v="119"/>
    <x v="114"/>
    <x v="119"/>
    <x v="119"/>
    <x v="114"/>
  </r>
  <r>
    <x v="137"/>
    <x v="37"/>
    <x v="137"/>
    <x v="0"/>
    <x v="1"/>
    <x v="1"/>
    <x v="137"/>
    <x v="0"/>
    <x v="1"/>
    <x v="0"/>
    <x v="3"/>
    <x v="0"/>
    <x v="3"/>
    <x v="0"/>
    <x v="0"/>
    <x v="69"/>
    <x v="76"/>
    <x v="5"/>
    <x v="120"/>
    <x v="115"/>
    <x v="120"/>
    <x v="120"/>
    <x v="115"/>
  </r>
  <r>
    <x v="138"/>
    <x v="35"/>
    <x v="138"/>
    <x v="0"/>
    <x v="0"/>
    <x v="2"/>
    <x v="138"/>
    <x v="1"/>
    <x v="3"/>
    <x v="1"/>
    <x v="1"/>
    <x v="1"/>
    <x v="2"/>
    <x v="0"/>
    <x v="0"/>
    <x v="4"/>
    <x v="1"/>
    <x v="74"/>
    <x v="16"/>
    <x v="116"/>
    <x v="121"/>
    <x v="16"/>
    <x v="116"/>
  </r>
  <r>
    <x v="139"/>
    <x v="69"/>
    <x v="139"/>
    <x v="0"/>
    <x v="0"/>
    <x v="1"/>
    <x v="139"/>
    <x v="0"/>
    <x v="3"/>
    <x v="1"/>
    <x v="2"/>
    <x v="0"/>
    <x v="4"/>
    <x v="0"/>
    <x v="0"/>
    <x v="70"/>
    <x v="2"/>
    <x v="12"/>
    <x v="121"/>
    <x v="117"/>
    <x v="122"/>
    <x v="121"/>
    <x v="117"/>
  </r>
  <r>
    <x v="140"/>
    <x v="36"/>
    <x v="140"/>
    <x v="0"/>
    <x v="0"/>
    <x v="0"/>
    <x v="140"/>
    <x v="1"/>
    <x v="4"/>
    <x v="1"/>
    <x v="1"/>
    <x v="0"/>
    <x v="3"/>
    <x v="0"/>
    <x v="0"/>
    <x v="13"/>
    <x v="1"/>
    <x v="5"/>
    <x v="122"/>
    <x v="10"/>
    <x v="49"/>
    <x v="122"/>
    <x v="10"/>
  </r>
  <r>
    <x v="141"/>
    <x v="70"/>
    <x v="141"/>
    <x v="0"/>
    <x v="2"/>
    <x v="1"/>
    <x v="141"/>
    <x v="1"/>
    <x v="0"/>
    <x v="0"/>
    <x v="2"/>
    <x v="0"/>
    <x v="1"/>
    <x v="0"/>
    <x v="0"/>
    <x v="5"/>
    <x v="77"/>
    <x v="1"/>
    <x v="123"/>
    <x v="118"/>
    <x v="123"/>
    <x v="123"/>
    <x v="118"/>
  </r>
  <r>
    <x v="142"/>
    <x v="1"/>
    <x v="142"/>
    <x v="2"/>
    <x v="1"/>
    <x v="0"/>
    <x v="142"/>
    <x v="0"/>
    <x v="5"/>
    <x v="0"/>
    <x v="4"/>
    <x v="1"/>
    <x v="3"/>
    <x v="1"/>
    <x v="0"/>
    <x v="71"/>
    <x v="78"/>
    <x v="75"/>
    <x v="124"/>
    <x v="119"/>
    <x v="124"/>
    <x v="124"/>
    <x v="119"/>
  </r>
  <r>
    <x v="143"/>
    <x v="37"/>
    <x v="143"/>
    <x v="1"/>
    <x v="1"/>
    <x v="0"/>
    <x v="143"/>
    <x v="1"/>
    <x v="2"/>
    <x v="0"/>
    <x v="4"/>
    <x v="1"/>
    <x v="2"/>
    <x v="0"/>
    <x v="0"/>
    <x v="2"/>
    <x v="79"/>
    <x v="76"/>
    <x v="125"/>
    <x v="120"/>
    <x v="125"/>
    <x v="125"/>
    <x v="120"/>
  </r>
  <r>
    <x v="144"/>
    <x v="24"/>
    <x v="144"/>
    <x v="0"/>
    <x v="2"/>
    <x v="1"/>
    <x v="144"/>
    <x v="0"/>
    <x v="0"/>
    <x v="0"/>
    <x v="0"/>
    <x v="0"/>
    <x v="1"/>
    <x v="2"/>
    <x v="0"/>
    <x v="72"/>
    <x v="80"/>
    <x v="1"/>
    <x v="126"/>
    <x v="121"/>
    <x v="126"/>
    <x v="126"/>
    <x v="121"/>
  </r>
  <r>
    <x v="145"/>
    <x v="71"/>
    <x v="145"/>
    <x v="2"/>
    <x v="1"/>
    <x v="0"/>
    <x v="145"/>
    <x v="1"/>
    <x v="1"/>
    <x v="1"/>
    <x v="2"/>
    <x v="0"/>
    <x v="2"/>
    <x v="0"/>
    <x v="0"/>
    <x v="3"/>
    <x v="2"/>
    <x v="13"/>
    <x v="44"/>
    <x v="57"/>
    <x v="63"/>
    <x v="44"/>
    <x v="57"/>
  </r>
  <r>
    <x v="146"/>
    <x v="28"/>
    <x v="146"/>
    <x v="2"/>
    <x v="0"/>
    <x v="2"/>
    <x v="146"/>
    <x v="0"/>
    <x v="3"/>
    <x v="1"/>
    <x v="0"/>
    <x v="0"/>
    <x v="1"/>
    <x v="0"/>
    <x v="1"/>
    <x v="73"/>
    <x v="3"/>
    <x v="1"/>
    <x v="127"/>
    <x v="25"/>
    <x v="127"/>
    <x v="127"/>
    <x v="25"/>
  </r>
  <r>
    <x v="147"/>
    <x v="49"/>
    <x v="147"/>
    <x v="1"/>
    <x v="0"/>
    <x v="0"/>
    <x v="147"/>
    <x v="0"/>
    <x v="4"/>
    <x v="0"/>
    <x v="3"/>
    <x v="1"/>
    <x v="0"/>
    <x v="0"/>
    <x v="0"/>
    <x v="74"/>
    <x v="81"/>
    <x v="77"/>
    <x v="128"/>
    <x v="122"/>
    <x v="128"/>
    <x v="128"/>
    <x v="122"/>
  </r>
  <r>
    <x v="148"/>
    <x v="0"/>
    <x v="148"/>
    <x v="0"/>
    <x v="0"/>
    <x v="2"/>
    <x v="148"/>
    <x v="0"/>
    <x v="4"/>
    <x v="0"/>
    <x v="2"/>
    <x v="0"/>
    <x v="4"/>
    <x v="2"/>
    <x v="0"/>
    <x v="75"/>
    <x v="82"/>
    <x v="12"/>
    <x v="129"/>
    <x v="123"/>
    <x v="129"/>
    <x v="129"/>
    <x v="123"/>
  </r>
  <r>
    <x v="149"/>
    <x v="34"/>
    <x v="149"/>
    <x v="1"/>
    <x v="1"/>
    <x v="2"/>
    <x v="149"/>
    <x v="1"/>
    <x v="5"/>
    <x v="1"/>
    <x v="1"/>
    <x v="1"/>
    <x v="4"/>
    <x v="0"/>
    <x v="0"/>
    <x v="16"/>
    <x v="1"/>
    <x v="78"/>
    <x v="7"/>
    <x v="124"/>
    <x v="130"/>
    <x v="7"/>
    <x v="124"/>
  </r>
  <r>
    <x v="150"/>
    <x v="66"/>
    <x v="150"/>
    <x v="0"/>
    <x v="0"/>
    <x v="0"/>
    <x v="150"/>
    <x v="1"/>
    <x v="0"/>
    <x v="1"/>
    <x v="3"/>
    <x v="0"/>
    <x v="2"/>
    <x v="0"/>
    <x v="0"/>
    <x v="5"/>
    <x v="4"/>
    <x v="13"/>
    <x v="7"/>
    <x v="10"/>
    <x v="35"/>
    <x v="7"/>
    <x v="10"/>
  </r>
  <r>
    <x v="151"/>
    <x v="1"/>
    <x v="151"/>
    <x v="2"/>
    <x v="2"/>
    <x v="1"/>
    <x v="151"/>
    <x v="0"/>
    <x v="5"/>
    <x v="0"/>
    <x v="3"/>
    <x v="0"/>
    <x v="4"/>
    <x v="0"/>
    <x v="0"/>
    <x v="76"/>
    <x v="83"/>
    <x v="12"/>
    <x v="130"/>
    <x v="125"/>
    <x v="131"/>
    <x v="130"/>
    <x v="125"/>
  </r>
  <r>
    <x v="152"/>
    <x v="72"/>
    <x v="152"/>
    <x v="2"/>
    <x v="2"/>
    <x v="2"/>
    <x v="152"/>
    <x v="0"/>
    <x v="3"/>
    <x v="0"/>
    <x v="1"/>
    <x v="0"/>
    <x v="2"/>
    <x v="0"/>
    <x v="0"/>
    <x v="77"/>
    <x v="84"/>
    <x v="13"/>
    <x v="131"/>
    <x v="126"/>
    <x v="132"/>
    <x v="131"/>
    <x v="126"/>
  </r>
  <r>
    <x v="153"/>
    <x v="58"/>
    <x v="153"/>
    <x v="2"/>
    <x v="1"/>
    <x v="1"/>
    <x v="153"/>
    <x v="1"/>
    <x v="5"/>
    <x v="0"/>
    <x v="3"/>
    <x v="0"/>
    <x v="2"/>
    <x v="0"/>
    <x v="0"/>
    <x v="16"/>
    <x v="85"/>
    <x v="13"/>
    <x v="132"/>
    <x v="127"/>
    <x v="60"/>
    <x v="132"/>
    <x v="127"/>
  </r>
  <r>
    <x v="154"/>
    <x v="45"/>
    <x v="154"/>
    <x v="2"/>
    <x v="2"/>
    <x v="2"/>
    <x v="154"/>
    <x v="1"/>
    <x v="2"/>
    <x v="0"/>
    <x v="2"/>
    <x v="0"/>
    <x v="2"/>
    <x v="2"/>
    <x v="0"/>
    <x v="2"/>
    <x v="86"/>
    <x v="13"/>
    <x v="133"/>
    <x v="128"/>
    <x v="73"/>
    <x v="133"/>
    <x v="128"/>
  </r>
  <r>
    <x v="155"/>
    <x v="73"/>
    <x v="155"/>
    <x v="1"/>
    <x v="2"/>
    <x v="0"/>
    <x v="155"/>
    <x v="1"/>
    <x v="4"/>
    <x v="1"/>
    <x v="0"/>
    <x v="0"/>
    <x v="4"/>
    <x v="0"/>
    <x v="0"/>
    <x v="13"/>
    <x v="3"/>
    <x v="12"/>
    <x v="134"/>
    <x v="85"/>
    <x v="133"/>
    <x v="134"/>
    <x v="85"/>
  </r>
  <r>
    <x v="156"/>
    <x v="74"/>
    <x v="156"/>
    <x v="0"/>
    <x v="1"/>
    <x v="0"/>
    <x v="156"/>
    <x v="0"/>
    <x v="4"/>
    <x v="1"/>
    <x v="3"/>
    <x v="1"/>
    <x v="2"/>
    <x v="0"/>
    <x v="1"/>
    <x v="78"/>
    <x v="4"/>
    <x v="79"/>
    <x v="135"/>
    <x v="129"/>
    <x v="134"/>
    <x v="135"/>
    <x v="129"/>
  </r>
  <r>
    <x v="157"/>
    <x v="39"/>
    <x v="157"/>
    <x v="0"/>
    <x v="0"/>
    <x v="2"/>
    <x v="157"/>
    <x v="1"/>
    <x v="1"/>
    <x v="1"/>
    <x v="2"/>
    <x v="0"/>
    <x v="4"/>
    <x v="0"/>
    <x v="0"/>
    <x v="3"/>
    <x v="2"/>
    <x v="12"/>
    <x v="44"/>
    <x v="117"/>
    <x v="88"/>
    <x v="44"/>
    <x v="117"/>
  </r>
  <r>
    <x v="158"/>
    <x v="23"/>
    <x v="158"/>
    <x v="1"/>
    <x v="0"/>
    <x v="0"/>
    <x v="158"/>
    <x v="1"/>
    <x v="1"/>
    <x v="0"/>
    <x v="4"/>
    <x v="1"/>
    <x v="2"/>
    <x v="0"/>
    <x v="0"/>
    <x v="3"/>
    <x v="87"/>
    <x v="80"/>
    <x v="136"/>
    <x v="130"/>
    <x v="135"/>
    <x v="136"/>
    <x v="130"/>
  </r>
  <r>
    <x v="159"/>
    <x v="68"/>
    <x v="159"/>
    <x v="0"/>
    <x v="0"/>
    <x v="2"/>
    <x v="159"/>
    <x v="0"/>
    <x v="3"/>
    <x v="0"/>
    <x v="2"/>
    <x v="0"/>
    <x v="3"/>
    <x v="0"/>
    <x v="0"/>
    <x v="79"/>
    <x v="88"/>
    <x v="5"/>
    <x v="137"/>
    <x v="131"/>
    <x v="136"/>
    <x v="137"/>
    <x v="131"/>
  </r>
  <r>
    <x v="160"/>
    <x v="64"/>
    <x v="160"/>
    <x v="2"/>
    <x v="1"/>
    <x v="0"/>
    <x v="160"/>
    <x v="1"/>
    <x v="2"/>
    <x v="1"/>
    <x v="0"/>
    <x v="0"/>
    <x v="2"/>
    <x v="0"/>
    <x v="0"/>
    <x v="2"/>
    <x v="3"/>
    <x v="13"/>
    <x v="113"/>
    <x v="49"/>
    <x v="73"/>
    <x v="113"/>
    <x v="49"/>
  </r>
  <r>
    <x v="161"/>
    <x v="75"/>
    <x v="161"/>
    <x v="0"/>
    <x v="2"/>
    <x v="1"/>
    <x v="161"/>
    <x v="1"/>
    <x v="0"/>
    <x v="1"/>
    <x v="2"/>
    <x v="1"/>
    <x v="1"/>
    <x v="0"/>
    <x v="0"/>
    <x v="5"/>
    <x v="2"/>
    <x v="81"/>
    <x v="95"/>
    <x v="132"/>
    <x v="137"/>
    <x v="95"/>
    <x v="132"/>
  </r>
  <r>
    <x v="162"/>
    <x v="24"/>
    <x v="162"/>
    <x v="2"/>
    <x v="0"/>
    <x v="0"/>
    <x v="162"/>
    <x v="1"/>
    <x v="5"/>
    <x v="1"/>
    <x v="1"/>
    <x v="0"/>
    <x v="2"/>
    <x v="2"/>
    <x v="0"/>
    <x v="16"/>
    <x v="1"/>
    <x v="13"/>
    <x v="7"/>
    <x v="84"/>
    <x v="60"/>
    <x v="7"/>
    <x v="84"/>
  </r>
  <r>
    <x v="163"/>
    <x v="59"/>
    <x v="163"/>
    <x v="1"/>
    <x v="0"/>
    <x v="1"/>
    <x v="163"/>
    <x v="0"/>
    <x v="3"/>
    <x v="1"/>
    <x v="0"/>
    <x v="1"/>
    <x v="0"/>
    <x v="0"/>
    <x v="0"/>
    <x v="80"/>
    <x v="3"/>
    <x v="82"/>
    <x v="138"/>
    <x v="133"/>
    <x v="138"/>
    <x v="138"/>
    <x v="133"/>
  </r>
  <r>
    <x v="164"/>
    <x v="26"/>
    <x v="164"/>
    <x v="0"/>
    <x v="1"/>
    <x v="0"/>
    <x v="164"/>
    <x v="0"/>
    <x v="1"/>
    <x v="0"/>
    <x v="4"/>
    <x v="1"/>
    <x v="2"/>
    <x v="0"/>
    <x v="0"/>
    <x v="81"/>
    <x v="89"/>
    <x v="83"/>
    <x v="139"/>
    <x v="134"/>
    <x v="139"/>
    <x v="139"/>
    <x v="134"/>
  </r>
  <r>
    <x v="165"/>
    <x v="76"/>
    <x v="165"/>
    <x v="1"/>
    <x v="0"/>
    <x v="1"/>
    <x v="165"/>
    <x v="0"/>
    <x v="5"/>
    <x v="1"/>
    <x v="1"/>
    <x v="0"/>
    <x v="1"/>
    <x v="0"/>
    <x v="0"/>
    <x v="82"/>
    <x v="1"/>
    <x v="1"/>
    <x v="140"/>
    <x v="1"/>
    <x v="140"/>
    <x v="140"/>
    <x v="1"/>
  </r>
  <r>
    <x v="166"/>
    <x v="47"/>
    <x v="166"/>
    <x v="0"/>
    <x v="1"/>
    <x v="0"/>
    <x v="166"/>
    <x v="0"/>
    <x v="1"/>
    <x v="1"/>
    <x v="2"/>
    <x v="1"/>
    <x v="1"/>
    <x v="2"/>
    <x v="0"/>
    <x v="83"/>
    <x v="2"/>
    <x v="84"/>
    <x v="141"/>
    <x v="135"/>
    <x v="141"/>
    <x v="141"/>
    <x v="135"/>
  </r>
  <r>
    <x v="167"/>
    <x v="64"/>
    <x v="167"/>
    <x v="2"/>
    <x v="2"/>
    <x v="1"/>
    <x v="167"/>
    <x v="0"/>
    <x v="5"/>
    <x v="1"/>
    <x v="0"/>
    <x v="1"/>
    <x v="4"/>
    <x v="0"/>
    <x v="0"/>
    <x v="84"/>
    <x v="3"/>
    <x v="85"/>
    <x v="142"/>
    <x v="136"/>
    <x v="142"/>
    <x v="142"/>
    <x v="136"/>
  </r>
  <r>
    <x v="168"/>
    <x v="64"/>
    <x v="168"/>
    <x v="1"/>
    <x v="1"/>
    <x v="2"/>
    <x v="168"/>
    <x v="0"/>
    <x v="0"/>
    <x v="1"/>
    <x v="4"/>
    <x v="0"/>
    <x v="3"/>
    <x v="0"/>
    <x v="0"/>
    <x v="85"/>
    <x v="8"/>
    <x v="5"/>
    <x v="143"/>
    <x v="13"/>
    <x v="143"/>
    <x v="143"/>
    <x v="13"/>
  </r>
  <r>
    <x v="169"/>
    <x v="40"/>
    <x v="169"/>
    <x v="0"/>
    <x v="1"/>
    <x v="2"/>
    <x v="169"/>
    <x v="0"/>
    <x v="3"/>
    <x v="1"/>
    <x v="1"/>
    <x v="1"/>
    <x v="2"/>
    <x v="1"/>
    <x v="0"/>
    <x v="86"/>
    <x v="1"/>
    <x v="86"/>
    <x v="144"/>
    <x v="137"/>
    <x v="144"/>
    <x v="144"/>
    <x v="137"/>
  </r>
  <r>
    <x v="170"/>
    <x v="38"/>
    <x v="170"/>
    <x v="2"/>
    <x v="1"/>
    <x v="1"/>
    <x v="170"/>
    <x v="1"/>
    <x v="5"/>
    <x v="1"/>
    <x v="4"/>
    <x v="0"/>
    <x v="4"/>
    <x v="0"/>
    <x v="0"/>
    <x v="16"/>
    <x v="8"/>
    <x v="12"/>
    <x v="4"/>
    <x v="92"/>
    <x v="145"/>
    <x v="4"/>
    <x v="92"/>
  </r>
  <r>
    <x v="171"/>
    <x v="14"/>
    <x v="171"/>
    <x v="1"/>
    <x v="1"/>
    <x v="0"/>
    <x v="171"/>
    <x v="1"/>
    <x v="2"/>
    <x v="1"/>
    <x v="2"/>
    <x v="0"/>
    <x v="3"/>
    <x v="0"/>
    <x v="0"/>
    <x v="2"/>
    <x v="2"/>
    <x v="5"/>
    <x v="2"/>
    <x v="26"/>
    <x v="146"/>
    <x v="2"/>
    <x v="26"/>
  </r>
  <r>
    <x v="172"/>
    <x v="26"/>
    <x v="172"/>
    <x v="1"/>
    <x v="2"/>
    <x v="1"/>
    <x v="172"/>
    <x v="0"/>
    <x v="4"/>
    <x v="0"/>
    <x v="4"/>
    <x v="0"/>
    <x v="2"/>
    <x v="0"/>
    <x v="1"/>
    <x v="87"/>
    <x v="90"/>
    <x v="13"/>
    <x v="3"/>
    <x v="138"/>
    <x v="147"/>
    <x v="3"/>
    <x v="138"/>
  </r>
  <r>
    <x v="173"/>
    <x v="7"/>
    <x v="173"/>
    <x v="0"/>
    <x v="2"/>
    <x v="0"/>
    <x v="173"/>
    <x v="1"/>
    <x v="2"/>
    <x v="0"/>
    <x v="3"/>
    <x v="0"/>
    <x v="0"/>
    <x v="2"/>
    <x v="0"/>
    <x v="2"/>
    <x v="91"/>
    <x v="0"/>
    <x v="145"/>
    <x v="139"/>
    <x v="2"/>
    <x v="145"/>
    <x v="139"/>
  </r>
  <r>
    <x v="174"/>
    <x v="21"/>
    <x v="174"/>
    <x v="0"/>
    <x v="0"/>
    <x v="2"/>
    <x v="174"/>
    <x v="1"/>
    <x v="2"/>
    <x v="0"/>
    <x v="1"/>
    <x v="1"/>
    <x v="2"/>
    <x v="0"/>
    <x v="0"/>
    <x v="2"/>
    <x v="92"/>
    <x v="87"/>
    <x v="146"/>
    <x v="140"/>
    <x v="148"/>
    <x v="146"/>
    <x v="140"/>
  </r>
  <r>
    <x v="175"/>
    <x v="26"/>
    <x v="175"/>
    <x v="0"/>
    <x v="2"/>
    <x v="0"/>
    <x v="175"/>
    <x v="0"/>
    <x v="4"/>
    <x v="0"/>
    <x v="4"/>
    <x v="0"/>
    <x v="1"/>
    <x v="0"/>
    <x v="0"/>
    <x v="88"/>
    <x v="93"/>
    <x v="1"/>
    <x v="3"/>
    <x v="141"/>
    <x v="149"/>
    <x v="3"/>
    <x v="141"/>
  </r>
  <r>
    <x v="176"/>
    <x v="61"/>
    <x v="176"/>
    <x v="2"/>
    <x v="2"/>
    <x v="2"/>
    <x v="176"/>
    <x v="1"/>
    <x v="2"/>
    <x v="1"/>
    <x v="2"/>
    <x v="0"/>
    <x v="1"/>
    <x v="0"/>
    <x v="0"/>
    <x v="2"/>
    <x v="2"/>
    <x v="1"/>
    <x v="2"/>
    <x v="142"/>
    <x v="150"/>
    <x v="2"/>
    <x v="142"/>
  </r>
  <r>
    <x v="177"/>
    <x v="69"/>
    <x v="177"/>
    <x v="0"/>
    <x v="0"/>
    <x v="0"/>
    <x v="177"/>
    <x v="1"/>
    <x v="5"/>
    <x v="0"/>
    <x v="2"/>
    <x v="1"/>
    <x v="0"/>
    <x v="0"/>
    <x v="0"/>
    <x v="16"/>
    <x v="94"/>
    <x v="88"/>
    <x v="147"/>
    <x v="143"/>
    <x v="151"/>
    <x v="147"/>
    <x v="143"/>
  </r>
  <r>
    <x v="178"/>
    <x v="26"/>
    <x v="178"/>
    <x v="1"/>
    <x v="2"/>
    <x v="0"/>
    <x v="178"/>
    <x v="1"/>
    <x v="5"/>
    <x v="0"/>
    <x v="4"/>
    <x v="0"/>
    <x v="4"/>
    <x v="0"/>
    <x v="0"/>
    <x v="16"/>
    <x v="95"/>
    <x v="12"/>
    <x v="148"/>
    <x v="144"/>
    <x v="152"/>
    <x v="148"/>
    <x v="144"/>
  </r>
  <r>
    <x v="179"/>
    <x v="71"/>
    <x v="179"/>
    <x v="1"/>
    <x v="1"/>
    <x v="0"/>
    <x v="179"/>
    <x v="1"/>
    <x v="5"/>
    <x v="1"/>
    <x v="2"/>
    <x v="0"/>
    <x v="3"/>
    <x v="0"/>
    <x v="0"/>
    <x v="16"/>
    <x v="2"/>
    <x v="5"/>
    <x v="61"/>
    <x v="26"/>
    <x v="35"/>
    <x v="61"/>
    <x v="26"/>
  </r>
  <r>
    <x v="180"/>
    <x v="10"/>
    <x v="180"/>
    <x v="0"/>
    <x v="1"/>
    <x v="1"/>
    <x v="180"/>
    <x v="1"/>
    <x v="4"/>
    <x v="1"/>
    <x v="0"/>
    <x v="1"/>
    <x v="2"/>
    <x v="0"/>
    <x v="0"/>
    <x v="13"/>
    <x v="3"/>
    <x v="89"/>
    <x v="134"/>
    <x v="145"/>
    <x v="153"/>
    <x v="134"/>
    <x v="145"/>
  </r>
  <r>
    <x v="181"/>
    <x v="77"/>
    <x v="27"/>
    <x v="0"/>
    <x v="0"/>
    <x v="1"/>
    <x v="181"/>
    <x v="0"/>
    <x v="2"/>
    <x v="0"/>
    <x v="0"/>
    <x v="1"/>
    <x v="1"/>
    <x v="0"/>
    <x v="0"/>
    <x v="89"/>
    <x v="96"/>
    <x v="90"/>
    <x v="149"/>
    <x v="146"/>
    <x v="154"/>
    <x v="149"/>
    <x v="146"/>
  </r>
  <r>
    <x v="182"/>
    <x v="2"/>
    <x v="181"/>
    <x v="1"/>
    <x v="0"/>
    <x v="2"/>
    <x v="182"/>
    <x v="0"/>
    <x v="4"/>
    <x v="0"/>
    <x v="0"/>
    <x v="1"/>
    <x v="4"/>
    <x v="0"/>
    <x v="0"/>
    <x v="90"/>
    <x v="97"/>
    <x v="91"/>
    <x v="150"/>
    <x v="147"/>
    <x v="155"/>
    <x v="150"/>
    <x v="147"/>
  </r>
  <r>
    <x v="183"/>
    <x v="69"/>
    <x v="182"/>
    <x v="2"/>
    <x v="0"/>
    <x v="2"/>
    <x v="183"/>
    <x v="0"/>
    <x v="5"/>
    <x v="1"/>
    <x v="3"/>
    <x v="1"/>
    <x v="0"/>
    <x v="0"/>
    <x v="0"/>
    <x v="91"/>
    <x v="4"/>
    <x v="92"/>
    <x v="151"/>
    <x v="148"/>
    <x v="156"/>
    <x v="151"/>
    <x v="148"/>
  </r>
  <r>
    <x v="184"/>
    <x v="36"/>
    <x v="183"/>
    <x v="0"/>
    <x v="1"/>
    <x v="1"/>
    <x v="184"/>
    <x v="1"/>
    <x v="2"/>
    <x v="0"/>
    <x v="4"/>
    <x v="1"/>
    <x v="1"/>
    <x v="1"/>
    <x v="1"/>
    <x v="2"/>
    <x v="98"/>
    <x v="93"/>
    <x v="152"/>
    <x v="149"/>
    <x v="157"/>
    <x v="152"/>
    <x v="149"/>
  </r>
  <r>
    <x v="185"/>
    <x v="26"/>
    <x v="184"/>
    <x v="0"/>
    <x v="2"/>
    <x v="2"/>
    <x v="185"/>
    <x v="0"/>
    <x v="2"/>
    <x v="1"/>
    <x v="3"/>
    <x v="1"/>
    <x v="0"/>
    <x v="0"/>
    <x v="0"/>
    <x v="92"/>
    <x v="4"/>
    <x v="94"/>
    <x v="153"/>
    <x v="150"/>
    <x v="158"/>
    <x v="153"/>
    <x v="150"/>
  </r>
  <r>
    <x v="186"/>
    <x v="67"/>
    <x v="185"/>
    <x v="1"/>
    <x v="1"/>
    <x v="1"/>
    <x v="186"/>
    <x v="1"/>
    <x v="1"/>
    <x v="1"/>
    <x v="2"/>
    <x v="1"/>
    <x v="2"/>
    <x v="1"/>
    <x v="0"/>
    <x v="3"/>
    <x v="2"/>
    <x v="95"/>
    <x v="44"/>
    <x v="151"/>
    <x v="159"/>
    <x v="44"/>
    <x v="151"/>
  </r>
  <r>
    <x v="187"/>
    <x v="28"/>
    <x v="186"/>
    <x v="0"/>
    <x v="0"/>
    <x v="0"/>
    <x v="187"/>
    <x v="1"/>
    <x v="1"/>
    <x v="1"/>
    <x v="3"/>
    <x v="0"/>
    <x v="3"/>
    <x v="1"/>
    <x v="0"/>
    <x v="3"/>
    <x v="4"/>
    <x v="5"/>
    <x v="154"/>
    <x v="6"/>
    <x v="44"/>
    <x v="154"/>
    <x v="6"/>
  </r>
  <r>
    <x v="188"/>
    <x v="40"/>
    <x v="187"/>
    <x v="2"/>
    <x v="2"/>
    <x v="2"/>
    <x v="188"/>
    <x v="1"/>
    <x v="0"/>
    <x v="1"/>
    <x v="2"/>
    <x v="1"/>
    <x v="1"/>
    <x v="0"/>
    <x v="1"/>
    <x v="5"/>
    <x v="2"/>
    <x v="96"/>
    <x v="95"/>
    <x v="152"/>
    <x v="160"/>
    <x v="95"/>
    <x v="152"/>
  </r>
  <r>
    <x v="189"/>
    <x v="9"/>
    <x v="188"/>
    <x v="1"/>
    <x v="2"/>
    <x v="2"/>
    <x v="189"/>
    <x v="1"/>
    <x v="3"/>
    <x v="0"/>
    <x v="2"/>
    <x v="1"/>
    <x v="1"/>
    <x v="0"/>
    <x v="0"/>
    <x v="4"/>
    <x v="99"/>
    <x v="97"/>
    <x v="155"/>
    <x v="153"/>
    <x v="161"/>
    <x v="155"/>
    <x v="153"/>
  </r>
  <r>
    <x v="190"/>
    <x v="70"/>
    <x v="189"/>
    <x v="0"/>
    <x v="1"/>
    <x v="1"/>
    <x v="190"/>
    <x v="0"/>
    <x v="1"/>
    <x v="1"/>
    <x v="1"/>
    <x v="1"/>
    <x v="2"/>
    <x v="0"/>
    <x v="0"/>
    <x v="93"/>
    <x v="1"/>
    <x v="98"/>
    <x v="156"/>
    <x v="154"/>
    <x v="162"/>
    <x v="156"/>
    <x v="154"/>
  </r>
  <r>
    <x v="191"/>
    <x v="23"/>
    <x v="190"/>
    <x v="1"/>
    <x v="0"/>
    <x v="2"/>
    <x v="191"/>
    <x v="0"/>
    <x v="4"/>
    <x v="1"/>
    <x v="0"/>
    <x v="0"/>
    <x v="4"/>
    <x v="0"/>
    <x v="0"/>
    <x v="94"/>
    <x v="3"/>
    <x v="12"/>
    <x v="157"/>
    <x v="85"/>
    <x v="163"/>
    <x v="157"/>
    <x v="85"/>
  </r>
  <r>
    <x v="192"/>
    <x v="74"/>
    <x v="191"/>
    <x v="0"/>
    <x v="1"/>
    <x v="2"/>
    <x v="192"/>
    <x v="1"/>
    <x v="1"/>
    <x v="0"/>
    <x v="2"/>
    <x v="0"/>
    <x v="3"/>
    <x v="0"/>
    <x v="0"/>
    <x v="3"/>
    <x v="100"/>
    <x v="5"/>
    <x v="158"/>
    <x v="155"/>
    <x v="44"/>
    <x v="158"/>
    <x v="155"/>
  </r>
  <r>
    <x v="193"/>
    <x v="8"/>
    <x v="192"/>
    <x v="0"/>
    <x v="2"/>
    <x v="0"/>
    <x v="193"/>
    <x v="0"/>
    <x v="0"/>
    <x v="1"/>
    <x v="1"/>
    <x v="1"/>
    <x v="1"/>
    <x v="0"/>
    <x v="0"/>
    <x v="95"/>
    <x v="1"/>
    <x v="99"/>
    <x v="159"/>
    <x v="156"/>
    <x v="164"/>
    <x v="159"/>
    <x v="156"/>
  </r>
  <r>
    <x v="194"/>
    <x v="0"/>
    <x v="193"/>
    <x v="0"/>
    <x v="1"/>
    <x v="2"/>
    <x v="194"/>
    <x v="1"/>
    <x v="2"/>
    <x v="0"/>
    <x v="0"/>
    <x v="1"/>
    <x v="3"/>
    <x v="0"/>
    <x v="0"/>
    <x v="2"/>
    <x v="101"/>
    <x v="100"/>
    <x v="160"/>
    <x v="157"/>
    <x v="165"/>
    <x v="160"/>
    <x v="157"/>
  </r>
  <r>
    <x v="195"/>
    <x v="26"/>
    <x v="194"/>
    <x v="2"/>
    <x v="1"/>
    <x v="0"/>
    <x v="195"/>
    <x v="0"/>
    <x v="0"/>
    <x v="0"/>
    <x v="2"/>
    <x v="1"/>
    <x v="1"/>
    <x v="1"/>
    <x v="0"/>
    <x v="96"/>
    <x v="102"/>
    <x v="101"/>
    <x v="161"/>
    <x v="158"/>
    <x v="166"/>
    <x v="161"/>
    <x v="158"/>
  </r>
  <r>
    <x v="196"/>
    <x v="20"/>
    <x v="195"/>
    <x v="2"/>
    <x v="0"/>
    <x v="1"/>
    <x v="196"/>
    <x v="0"/>
    <x v="2"/>
    <x v="0"/>
    <x v="2"/>
    <x v="0"/>
    <x v="3"/>
    <x v="0"/>
    <x v="0"/>
    <x v="97"/>
    <x v="103"/>
    <x v="5"/>
    <x v="162"/>
    <x v="159"/>
    <x v="167"/>
    <x v="162"/>
    <x v="159"/>
  </r>
  <r>
    <x v="197"/>
    <x v="0"/>
    <x v="196"/>
    <x v="1"/>
    <x v="0"/>
    <x v="2"/>
    <x v="197"/>
    <x v="1"/>
    <x v="2"/>
    <x v="1"/>
    <x v="3"/>
    <x v="0"/>
    <x v="0"/>
    <x v="1"/>
    <x v="0"/>
    <x v="2"/>
    <x v="4"/>
    <x v="0"/>
    <x v="163"/>
    <x v="160"/>
    <x v="2"/>
    <x v="163"/>
    <x v="160"/>
  </r>
  <r>
    <x v="198"/>
    <x v="65"/>
    <x v="197"/>
    <x v="0"/>
    <x v="2"/>
    <x v="0"/>
    <x v="198"/>
    <x v="0"/>
    <x v="3"/>
    <x v="0"/>
    <x v="3"/>
    <x v="1"/>
    <x v="1"/>
    <x v="0"/>
    <x v="1"/>
    <x v="98"/>
    <x v="104"/>
    <x v="102"/>
    <x v="164"/>
    <x v="14"/>
    <x v="168"/>
    <x v="164"/>
    <x v="14"/>
  </r>
  <r>
    <x v="199"/>
    <x v="32"/>
    <x v="198"/>
    <x v="0"/>
    <x v="1"/>
    <x v="1"/>
    <x v="199"/>
    <x v="1"/>
    <x v="1"/>
    <x v="0"/>
    <x v="0"/>
    <x v="0"/>
    <x v="3"/>
    <x v="1"/>
    <x v="0"/>
    <x v="3"/>
    <x v="105"/>
    <x v="5"/>
    <x v="165"/>
    <x v="161"/>
    <x v="44"/>
    <x v="165"/>
    <x v="161"/>
  </r>
  <r>
    <x v="200"/>
    <x v="13"/>
    <x v="199"/>
    <x v="2"/>
    <x v="1"/>
    <x v="2"/>
    <x v="200"/>
    <x v="0"/>
    <x v="4"/>
    <x v="1"/>
    <x v="2"/>
    <x v="1"/>
    <x v="4"/>
    <x v="0"/>
    <x v="0"/>
    <x v="99"/>
    <x v="2"/>
    <x v="103"/>
    <x v="166"/>
    <x v="162"/>
    <x v="169"/>
    <x v="166"/>
    <x v="162"/>
  </r>
  <r>
    <x v="201"/>
    <x v="10"/>
    <x v="200"/>
    <x v="0"/>
    <x v="1"/>
    <x v="1"/>
    <x v="201"/>
    <x v="1"/>
    <x v="4"/>
    <x v="0"/>
    <x v="4"/>
    <x v="0"/>
    <x v="0"/>
    <x v="0"/>
    <x v="0"/>
    <x v="13"/>
    <x v="106"/>
    <x v="0"/>
    <x v="167"/>
    <x v="163"/>
    <x v="170"/>
    <x v="167"/>
    <x v="163"/>
  </r>
  <r>
    <x v="202"/>
    <x v="78"/>
    <x v="201"/>
    <x v="2"/>
    <x v="2"/>
    <x v="2"/>
    <x v="202"/>
    <x v="1"/>
    <x v="5"/>
    <x v="0"/>
    <x v="3"/>
    <x v="0"/>
    <x v="0"/>
    <x v="0"/>
    <x v="1"/>
    <x v="16"/>
    <x v="107"/>
    <x v="0"/>
    <x v="168"/>
    <x v="164"/>
    <x v="171"/>
    <x v="168"/>
    <x v="164"/>
  </r>
  <r>
    <x v="203"/>
    <x v="44"/>
    <x v="202"/>
    <x v="0"/>
    <x v="2"/>
    <x v="1"/>
    <x v="203"/>
    <x v="0"/>
    <x v="2"/>
    <x v="0"/>
    <x v="0"/>
    <x v="1"/>
    <x v="4"/>
    <x v="0"/>
    <x v="0"/>
    <x v="100"/>
    <x v="108"/>
    <x v="104"/>
    <x v="169"/>
    <x v="165"/>
    <x v="172"/>
    <x v="169"/>
    <x v="165"/>
  </r>
  <r>
    <x v="204"/>
    <x v="23"/>
    <x v="203"/>
    <x v="1"/>
    <x v="0"/>
    <x v="1"/>
    <x v="204"/>
    <x v="0"/>
    <x v="4"/>
    <x v="0"/>
    <x v="2"/>
    <x v="1"/>
    <x v="3"/>
    <x v="0"/>
    <x v="1"/>
    <x v="101"/>
    <x v="109"/>
    <x v="105"/>
    <x v="170"/>
    <x v="166"/>
    <x v="173"/>
    <x v="170"/>
    <x v="166"/>
  </r>
  <r>
    <x v="205"/>
    <x v="13"/>
    <x v="204"/>
    <x v="0"/>
    <x v="0"/>
    <x v="0"/>
    <x v="205"/>
    <x v="1"/>
    <x v="3"/>
    <x v="0"/>
    <x v="2"/>
    <x v="1"/>
    <x v="2"/>
    <x v="2"/>
    <x v="0"/>
    <x v="4"/>
    <x v="110"/>
    <x v="106"/>
    <x v="171"/>
    <x v="167"/>
    <x v="174"/>
    <x v="171"/>
    <x v="167"/>
  </r>
  <r>
    <x v="206"/>
    <x v="13"/>
    <x v="205"/>
    <x v="0"/>
    <x v="0"/>
    <x v="1"/>
    <x v="206"/>
    <x v="0"/>
    <x v="2"/>
    <x v="1"/>
    <x v="4"/>
    <x v="1"/>
    <x v="4"/>
    <x v="0"/>
    <x v="0"/>
    <x v="102"/>
    <x v="8"/>
    <x v="107"/>
    <x v="172"/>
    <x v="168"/>
    <x v="175"/>
    <x v="172"/>
    <x v="168"/>
  </r>
  <r>
    <x v="207"/>
    <x v="48"/>
    <x v="206"/>
    <x v="2"/>
    <x v="1"/>
    <x v="2"/>
    <x v="207"/>
    <x v="0"/>
    <x v="3"/>
    <x v="0"/>
    <x v="0"/>
    <x v="0"/>
    <x v="3"/>
    <x v="0"/>
    <x v="0"/>
    <x v="103"/>
    <x v="111"/>
    <x v="5"/>
    <x v="173"/>
    <x v="169"/>
    <x v="176"/>
    <x v="173"/>
    <x v="169"/>
  </r>
  <r>
    <x v="208"/>
    <x v="6"/>
    <x v="207"/>
    <x v="0"/>
    <x v="1"/>
    <x v="2"/>
    <x v="208"/>
    <x v="1"/>
    <x v="4"/>
    <x v="0"/>
    <x v="2"/>
    <x v="0"/>
    <x v="4"/>
    <x v="0"/>
    <x v="1"/>
    <x v="13"/>
    <x v="112"/>
    <x v="12"/>
    <x v="174"/>
    <x v="170"/>
    <x v="177"/>
    <x v="174"/>
    <x v="170"/>
  </r>
  <r>
    <x v="209"/>
    <x v="61"/>
    <x v="208"/>
    <x v="0"/>
    <x v="0"/>
    <x v="0"/>
    <x v="209"/>
    <x v="1"/>
    <x v="4"/>
    <x v="1"/>
    <x v="3"/>
    <x v="0"/>
    <x v="4"/>
    <x v="1"/>
    <x v="0"/>
    <x v="13"/>
    <x v="4"/>
    <x v="12"/>
    <x v="16"/>
    <x v="171"/>
    <x v="178"/>
    <x v="16"/>
    <x v="171"/>
  </r>
  <r>
    <x v="210"/>
    <x v="79"/>
    <x v="209"/>
    <x v="2"/>
    <x v="1"/>
    <x v="2"/>
    <x v="210"/>
    <x v="0"/>
    <x v="5"/>
    <x v="1"/>
    <x v="4"/>
    <x v="1"/>
    <x v="1"/>
    <x v="0"/>
    <x v="1"/>
    <x v="104"/>
    <x v="8"/>
    <x v="108"/>
    <x v="175"/>
    <x v="172"/>
    <x v="179"/>
    <x v="175"/>
    <x v="172"/>
  </r>
  <r>
    <x v="211"/>
    <x v="13"/>
    <x v="210"/>
    <x v="1"/>
    <x v="0"/>
    <x v="2"/>
    <x v="211"/>
    <x v="1"/>
    <x v="4"/>
    <x v="1"/>
    <x v="0"/>
    <x v="0"/>
    <x v="3"/>
    <x v="0"/>
    <x v="1"/>
    <x v="13"/>
    <x v="3"/>
    <x v="5"/>
    <x v="134"/>
    <x v="113"/>
    <x v="49"/>
    <x v="134"/>
    <x v="113"/>
  </r>
  <r>
    <x v="212"/>
    <x v="12"/>
    <x v="211"/>
    <x v="1"/>
    <x v="2"/>
    <x v="2"/>
    <x v="212"/>
    <x v="1"/>
    <x v="2"/>
    <x v="0"/>
    <x v="4"/>
    <x v="1"/>
    <x v="2"/>
    <x v="0"/>
    <x v="0"/>
    <x v="2"/>
    <x v="113"/>
    <x v="109"/>
    <x v="176"/>
    <x v="173"/>
    <x v="180"/>
    <x v="176"/>
    <x v="173"/>
  </r>
  <r>
    <x v="213"/>
    <x v="40"/>
    <x v="212"/>
    <x v="2"/>
    <x v="0"/>
    <x v="1"/>
    <x v="213"/>
    <x v="1"/>
    <x v="2"/>
    <x v="1"/>
    <x v="3"/>
    <x v="0"/>
    <x v="1"/>
    <x v="0"/>
    <x v="0"/>
    <x v="2"/>
    <x v="4"/>
    <x v="1"/>
    <x v="163"/>
    <x v="14"/>
    <x v="150"/>
    <x v="163"/>
    <x v="14"/>
  </r>
  <r>
    <x v="214"/>
    <x v="37"/>
    <x v="213"/>
    <x v="2"/>
    <x v="2"/>
    <x v="1"/>
    <x v="214"/>
    <x v="0"/>
    <x v="2"/>
    <x v="0"/>
    <x v="0"/>
    <x v="1"/>
    <x v="4"/>
    <x v="0"/>
    <x v="1"/>
    <x v="105"/>
    <x v="114"/>
    <x v="110"/>
    <x v="177"/>
    <x v="174"/>
    <x v="181"/>
    <x v="177"/>
    <x v="174"/>
  </r>
  <r>
    <x v="215"/>
    <x v="74"/>
    <x v="214"/>
    <x v="2"/>
    <x v="1"/>
    <x v="2"/>
    <x v="215"/>
    <x v="0"/>
    <x v="5"/>
    <x v="0"/>
    <x v="4"/>
    <x v="1"/>
    <x v="4"/>
    <x v="2"/>
    <x v="0"/>
    <x v="106"/>
    <x v="115"/>
    <x v="111"/>
    <x v="178"/>
    <x v="175"/>
    <x v="182"/>
    <x v="178"/>
    <x v="175"/>
  </r>
  <r>
    <x v="216"/>
    <x v="77"/>
    <x v="215"/>
    <x v="2"/>
    <x v="0"/>
    <x v="0"/>
    <x v="216"/>
    <x v="1"/>
    <x v="5"/>
    <x v="1"/>
    <x v="1"/>
    <x v="0"/>
    <x v="4"/>
    <x v="0"/>
    <x v="0"/>
    <x v="16"/>
    <x v="1"/>
    <x v="12"/>
    <x v="7"/>
    <x v="39"/>
    <x v="145"/>
    <x v="7"/>
    <x v="39"/>
  </r>
  <r>
    <x v="217"/>
    <x v="74"/>
    <x v="216"/>
    <x v="2"/>
    <x v="1"/>
    <x v="1"/>
    <x v="217"/>
    <x v="0"/>
    <x v="4"/>
    <x v="1"/>
    <x v="3"/>
    <x v="1"/>
    <x v="3"/>
    <x v="1"/>
    <x v="0"/>
    <x v="107"/>
    <x v="4"/>
    <x v="112"/>
    <x v="179"/>
    <x v="176"/>
    <x v="183"/>
    <x v="179"/>
    <x v="176"/>
  </r>
  <r>
    <x v="218"/>
    <x v="80"/>
    <x v="217"/>
    <x v="1"/>
    <x v="2"/>
    <x v="0"/>
    <x v="218"/>
    <x v="1"/>
    <x v="0"/>
    <x v="0"/>
    <x v="3"/>
    <x v="1"/>
    <x v="3"/>
    <x v="0"/>
    <x v="0"/>
    <x v="5"/>
    <x v="116"/>
    <x v="113"/>
    <x v="180"/>
    <x v="177"/>
    <x v="184"/>
    <x v="180"/>
    <x v="177"/>
  </r>
  <r>
    <x v="219"/>
    <x v="29"/>
    <x v="218"/>
    <x v="1"/>
    <x v="2"/>
    <x v="2"/>
    <x v="219"/>
    <x v="0"/>
    <x v="0"/>
    <x v="1"/>
    <x v="3"/>
    <x v="0"/>
    <x v="1"/>
    <x v="0"/>
    <x v="1"/>
    <x v="108"/>
    <x v="4"/>
    <x v="1"/>
    <x v="181"/>
    <x v="14"/>
    <x v="185"/>
    <x v="181"/>
    <x v="14"/>
  </r>
  <r>
    <x v="220"/>
    <x v="7"/>
    <x v="219"/>
    <x v="2"/>
    <x v="2"/>
    <x v="2"/>
    <x v="220"/>
    <x v="1"/>
    <x v="5"/>
    <x v="0"/>
    <x v="1"/>
    <x v="1"/>
    <x v="2"/>
    <x v="1"/>
    <x v="0"/>
    <x v="16"/>
    <x v="117"/>
    <x v="114"/>
    <x v="182"/>
    <x v="178"/>
    <x v="186"/>
    <x v="182"/>
    <x v="178"/>
  </r>
  <r>
    <x v="221"/>
    <x v="78"/>
    <x v="220"/>
    <x v="0"/>
    <x v="1"/>
    <x v="1"/>
    <x v="221"/>
    <x v="1"/>
    <x v="4"/>
    <x v="1"/>
    <x v="1"/>
    <x v="1"/>
    <x v="1"/>
    <x v="0"/>
    <x v="0"/>
    <x v="13"/>
    <x v="1"/>
    <x v="115"/>
    <x v="122"/>
    <x v="179"/>
    <x v="187"/>
    <x v="122"/>
    <x v="179"/>
  </r>
  <r>
    <x v="222"/>
    <x v="81"/>
    <x v="221"/>
    <x v="2"/>
    <x v="1"/>
    <x v="2"/>
    <x v="222"/>
    <x v="0"/>
    <x v="0"/>
    <x v="1"/>
    <x v="2"/>
    <x v="1"/>
    <x v="0"/>
    <x v="1"/>
    <x v="0"/>
    <x v="109"/>
    <x v="2"/>
    <x v="116"/>
    <x v="183"/>
    <x v="180"/>
    <x v="188"/>
    <x v="183"/>
    <x v="180"/>
  </r>
  <r>
    <x v="223"/>
    <x v="15"/>
    <x v="222"/>
    <x v="0"/>
    <x v="1"/>
    <x v="1"/>
    <x v="223"/>
    <x v="1"/>
    <x v="4"/>
    <x v="1"/>
    <x v="4"/>
    <x v="0"/>
    <x v="4"/>
    <x v="0"/>
    <x v="0"/>
    <x v="13"/>
    <x v="8"/>
    <x v="12"/>
    <x v="3"/>
    <x v="92"/>
    <x v="178"/>
    <x v="3"/>
    <x v="92"/>
  </r>
  <r>
    <x v="224"/>
    <x v="9"/>
    <x v="223"/>
    <x v="2"/>
    <x v="1"/>
    <x v="2"/>
    <x v="224"/>
    <x v="0"/>
    <x v="4"/>
    <x v="0"/>
    <x v="2"/>
    <x v="0"/>
    <x v="4"/>
    <x v="0"/>
    <x v="1"/>
    <x v="110"/>
    <x v="118"/>
    <x v="12"/>
    <x v="184"/>
    <x v="181"/>
    <x v="189"/>
    <x v="184"/>
    <x v="181"/>
  </r>
  <r>
    <x v="225"/>
    <x v="82"/>
    <x v="224"/>
    <x v="2"/>
    <x v="2"/>
    <x v="2"/>
    <x v="225"/>
    <x v="0"/>
    <x v="4"/>
    <x v="1"/>
    <x v="4"/>
    <x v="1"/>
    <x v="4"/>
    <x v="1"/>
    <x v="0"/>
    <x v="111"/>
    <x v="8"/>
    <x v="117"/>
    <x v="185"/>
    <x v="182"/>
    <x v="190"/>
    <x v="185"/>
    <x v="182"/>
  </r>
  <r>
    <x v="226"/>
    <x v="77"/>
    <x v="225"/>
    <x v="1"/>
    <x v="2"/>
    <x v="1"/>
    <x v="226"/>
    <x v="1"/>
    <x v="1"/>
    <x v="0"/>
    <x v="1"/>
    <x v="0"/>
    <x v="1"/>
    <x v="0"/>
    <x v="0"/>
    <x v="3"/>
    <x v="119"/>
    <x v="1"/>
    <x v="186"/>
    <x v="183"/>
    <x v="146"/>
    <x v="186"/>
    <x v="183"/>
  </r>
  <r>
    <x v="227"/>
    <x v="68"/>
    <x v="226"/>
    <x v="0"/>
    <x v="0"/>
    <x v="1"/>
    <x v="227"/>
    <x v="1"/>
    <x v="2"/>
    <x v="0"/>
    <x v="1"/>
    <x v="1"/>
    <x v="1"/>
    <x v="0"/>
    <x v="0"/>
    <x v="2"/>
    <x v="120"/>
    <x v="118"/>
    <x v="187"/>
    <x v="184"/>
    <x v="191"/>
    <x v="187"/>
    <x v="184"/>
  </r>
  <r>
    <x v="228"/>
    <x v="62"/>
    <x v="227"/>
    <x v="0"/>
    <x v="0"/>
    <x v="1"/>
    <x v="228"/>
    <x v="0"/>
    <x v="4"/>
    <x v="0"/>
    <x v="2"/>
    <x v="1"/>
    <x v="4"/>
    <x v="0"/>
    <x v="0"/>
    <x v="112"/>
    <x v="121"/>
    <x v="119"/>
    <x v="188"/>
    <x v="185"/>
    <x v="192"/>
    <x v="188"/>
    <x v="185"/>
  </r>
  <r>
    <x v="229"/>
    <x v="83"/>
    <x v="228"/>
    <x v="1"/>
    <x v="1"/>
    <x v="2"/>
    <x v="229"/>
    <x v="1"/>
    <x v="1"/>
    <x v="0"/>
    <x v="0"/>
    <x v="1"/>
    <x v="1"/>
    <x v="0"/>
    <x v="1"/>
    <x v="3"/>
    <x v="122"/>
    <x v="120"/>
    <x v="189"/>
    <x v="186"/>
    <x v="193"/>
    <x v="189"/>
    <x v="186"/>
  </r>
  <r>
    <x v="230"/>
    <x v="31"/>
    <x v="229"/>
    <x v="1"/>
    <x v="2"/>
    <x v="2"/>
    <x v="230"/>
    <x v="1"/>
    <x v="5"/>
    <x v="1"/>
    <x v="2"/>
    <x v="1"/>
    <x v="3"/>
    <x v="2"/>
    <x v="0"/>
    <x v="16"/>
    <x v="2"/>
    <x v="121"/>
    <x v="61"/>
    <x v="187"/>
    <x v="194"/>
    <x v="61"/>
    <x v="187"/>
  </r>
  <r>
    <x v="231"/>
    <x v="23"/>
    <x v="230"/>
    <x v="1"/>
    <x v="2"/>
    <x v="0"/>
    <x v="231"/>
    <x v="1"/>
    <x v="0"/>
    <x v="0"/>
    <x v="4"/>
    <x v="1"/>
    <x v="3"/>
    <x v="0"/>
    <x v="0"/>
    <x v="5"/>
    <x v="123"/>
    <x v="122"/>
    <x v="190"/>
    <x v="188"/>
    <x v="195"/>
    <x v="190"/>
    <x v="188"/>
  </r>
  <r>
    <x v="232"/>
    <x v="77"/>
    <x v="231"/>
    <x v="1"/>
    <x v="2"/>
    <x v="1"/>
    <x v="232"/>
    <x v="1"/>
    <x v="2"/>
    <x v="0"/>
    <x v="2"/>
    <x v="0"/>
    <x v="1"/>
    <x v="0"/>
    <x v="0"/>
    <x v="2"/>
    <x v="124"/>
    <x v="1"/>
    <x v="191"/>
    <x v="189"/>
    <x v="150"/>
    <x v="191"/>
    <x v="189"/>
  </r>
  <r>
    <x v="233"/>
    <x v="25"/>
    <x v="232"/>
    <x v="0"/>
    <x v="0"/>
    <x v="2"/>
    <x v="233"/>
    <x v="1"/>
    <x v="0"/>
    <x v="1"/>
    <x v="3"/>
    <x v="1"/>
    <x v="4"/>
    <x v="0"/>
    <x v="1"/>
    <x v="5"/>
    <x v="4"/>
    <x v="123"/>
    <x v="7"/>
    <x v="190"/>
    <x v="196"/>
    <x v="7"/>
    <x v="190"/>
  </r>
  <r>
    <x v="234"/>
    <x v="10"/>
    <x v="233"/>
    <x v="0"/>
    <x v="0"/>
    <x v="2"/>
    <x v="234"/>
    <x v="0"/>
    <x v="2"/>
    <x v="0"/>
    <x v="4"/>
    <x v="0"/>
    <x v="1"/>
    <x v="0"/>
    <x v="0"/>
    <x v="113"/>
    <x v="125"/>
    <x v="1"/>
    <x v="192"/>
    <x v="191"/>
    <x v="197"/>
    <x v="192"/>
    <x v="191"/>
  </r>
  <r>
    <x v="235"/>
    <x v="84"/>
    <x v="234"/>
    <x v="2"/>
    <x v="2"/>
    <x v="1"/>
    <x v="235"/>
    <x v="0"/>
    <x v="0"/>
    <x v="1"/>
    <x v="4"/>
    <x v="0"/>
    <x v="1"/>
    <x v="0"/>
    <x v="0"/>
    <x v="114"/>
    <x v="8"/>
    <x v="1"/>
    <x v="193"/>
    <x v="83"/>
    <x v="198"/>
    <x v="193"/>
    <x v="83"/>
  </r>
  <r>
    <x v="236"/>
    <x v="23"/>
    <x v="235"/>
    <x v="2"/>
    <x v="2"/>
    <x v="0"/>
    <x v="236"/>
    <x v="1"/>
    <x v="2"/>
    <x v="0"/>
    <x v="0"/>
    <x v="1"/>
    <x v="1"/>
    <x v="0"/>
    <x v="0"/>
    <x v="2"/>
    <x v="126"/>
    <x v="124"/>
    <x v="194"/>
    <x v="192"/>
    <x v="199"/>
    <x v="194"/>
    <x v="192"/>
  </r>
  <r>
    <x v="237"/>
    <x v="45"/>
    <x v="236"/>
    <x v="1"/>
    <x v="2"/>
    <x v="1"/>
    <x v="237"/>
    <x v="1"/>
    <x v="0"/>
    <x v="1"/>
    <x v="1"/>
    <x v="1"/>
    <x v="0"/>
    <x v="1"/>
    <x v="1"/>
    <x v="5"/>
    <x v="1"/>
    <x v="125"/>
    <x v="3"/>
    <x v="193"/>
    <x v="200"/>
    <x v="3"/>
    <x v="193"/>
  </r>
  <r>
    <x v="238"/>
    <x v="79"/>
    <x v="237"/>
    <x v="1"/>
    <x v="0"/>
    <x v="0"/>
    <x v="238"/>
    <x v="1"/>
    <x v="0"/>
    <x v="0"/>
    <x v="4"/>
    <x v="0"/>
    <x v="3"/>
    <x v="0"/>
    <x v="0"/>
    <x v="5"/>
    <x v="127"/>
    <x v="5"/>
    <x v="195"/>
    <x v="194"/>
    <x v="7"/>
    <x v="195"/>
    <x v="194"/>
  </r>
  <r>
    <x v="239"/>
    <x v="37"/>
    <x v="238"/>
    <x v="1"/>
    <x v="2"/>
    <x v="2"/>
    <x v="239"/>
    <x v="0"/>
    <x v="0"/>
    <x v="1"/>
    <x v="1"/>
    <x v="0"/>
    <x v="2"/>
    <x v="0"/>
    <x v="0"/>
    <x v="115"/>
    <x v="1"/>
    <x v="13"/>
    <x v="196"/>
    <x v="84"/>
    <x v="201"/>
    <x v="196"/>
    <x v="84"/>
  </r>
  <r>
    <x v="240"/>
    <x v="85"/>
    <x v="239"/>
    <x v="2"/>
    <x v="2"/>
    <x v="0"/>
    <x v="240"/>
    <x v="1"/>
    <x v="0"/>
    <x v="0"/>
    <x v="2"/>
    <x v="0"/>
    <x v="2"/>
    <x v="0"/>
    <x v="0"/>
    <x v="5"/>
    <x v="128"/>
    <x v="13"/>
    <x v="197"/>
    <x v="195"/>
    <x v="35"/>
    <x v="197"/>
    <x v="195"/>
  </r>
  <r>
    <x v="241"/>
    <x v="79"/>
    <x v="240"/>
    <x v="2"/>
    <x v="1"/>
    <x v="2"/>
    <x v="241"/>
    <x v="0"/>
    <x v="5"/>
    <x v="0"/>
    <x v="3"/>
    <x v="1"/>
    <x v="0"/>
    <x v="0"/>
    <x v="0"/>
    <x v="116"/>
    <x v="129"/>
    <x v="126"/>
    <x v="198"/>
    <x v="196"/>
    <x v="202"/>
    <x v="198"/>
    <x v="196"/>
  </r>
  <r>
    <x v="242"/>
    <x v="84"/>
    <x v="241"/>
    <x v="2"/>
    <x v="1"/>
    <x v="1"/>
    <x v="242"/>
    <x v="0"/>
    <x v="4"/>
    <x v="1"/>
    <x v="0"/>
    <x v="0"/>
    <x v="1"/>
    <x v="0"/>
    <x v="0"/>
    <x v="117"/>
    <x v="3"/>
    <x v="1"/>
    <x v="199"/>
    <x v="25"/>
    <x v="203"/>
    <x v="199"/>
    <x v="25"/>
  </r>
  <r>
    <x v="243"/>
    <x v="39"/>
    <x v="242"/>
    <x v="2"/>
    <x v="0"/>
    <x v="1"/>
    <x v="243"/>
    <x v="0"/>
    <x v="3"/>
    <x v="1"/>
    <x v="1"/>
    <x v="1"/>
    <x v="0"/>
    <x v="0"/>
    <x v="1"/>
    <x v="118"/>
    <x v="1"/>
    <x v="127"/>
    <x v="200"/>
    <x v="197"/>
    <x v="204"/>
    <x v="200"/>
    <x v="197"/>
  </r>
  <r>
    <x v="244"/>
    <x v="0"/>
    <x v="243"/>
    <x v="2"/>
    <x v="2"/>
    <x v="1"/>
    <x v="244"/>
    <x v="1"/>
    <x v="1"/>
    <x v="1"/>
    <x v="4"/>
    <x v="1"/>
    <x v="0"/>
    <x v="0"/>
    <x v="0"/>
    <x v="3"/>
    <x v="8"/>
    <x v="128"/>
    <x v="19"/>
    <x v="198"/>
    <x v="205"/>
    <x v="19"/>
    <x v="198"/>
  </r>
  <r>
    <x v="245"/>
    <x v="18"/>
    <x v="244"/>
    <x v="2"/>
    <x v="2"/>
    <x v="0"/>
    <x v="245"/>
    <x v="0"/>
    <x v="3"/>
    <x v="1"/>
    <x v="1"/>
    <x v="1"/>
    <x v="4"/>
    <x v="0"/>
    <x v="0"/>
    <x v="119"/>
    <x v="1"/>
    <x v="129"/>
    <x v="201"/>
    <x v="199"/>
    <x v="206"/>
    <x v="201"/>
    <x v="199"/>
  </r>
  <r>
    <x v="246"/>
    <x v="53"/>
    <x v="245"/>
    <x v="2"/>
    <x v="1"/>
    <x v="2"/>
    <x v="246"/>
    <x v="1"/>
    <x v="3"/>
    <x v="0"/>
    <x v="4"/>
    <x v="0"/>
    <x v="3"/>
    <x v="0"/>
    <x v="0"/>
    <x v="4"/>
    <x v="130"/>
    <x v="5"/>
    <x v="202"/>
    <x v="200"/>
    <x v="18"/>
    <x v="202"/>
    <x v="200"/>
  </r>
  <r>
    <x v="247"/>
    <x v="32"/>
    <x v="246"/>
    <x v="1"/>
    <x v="0"/>
    <x v="1"/>
    <x v="247"/>
    <x v="0"/>
    <x v="2"/>
    <x v="0"/>
    <x v="1"/>
    <x v="1"/>
    <x v="2"/>
    <x v="1"/>
    <x v="0"/>
    <x v="120"/>
    <x v="131"/>
    <x v="130"/>
    <x v="203"/>
    <x v="201"/>
    <x v="207"/>
    <x v="203"/>
    <x v="201"/>
  </r>
  <r>
    <x v="248"/>
    <x v="55"/>
    <x v="247"/>
    <x v="1"/>
    <x v="1"/>
    <x v="1"/>
    <x v="248"/>
    <x v="1"/>
    <x v="4"/>
    <x v="1"/>
    <x v="4"/>
    <x v="1"/>
    <x v="1"/>
    <x v="2"/>
    <x v="0"/>
    <x v="13"/>
    <x v="8"/>
    <x v="131"/>
    <x v="3"/>
    <x v="202"/>
    <x v="208"/>
    <x v="3"/>
    <x v="202"/>
  </r>
  <r>
    <x v="249"/>
    <x v="61"/>
    <x v="248"/>
    <x v="1"/>
    <x v="1"/>
    <x v="2"/>
    <x v="249"/>
    <x v="0"/>
    <x v="2"/>
    <x v="0"/>
    <x v="2"/>
    <x v="1"/>
    <x v="2"/>
    <x v="1"/>
    <x v="1"/>
    <x v="121"/>
    <x v="132"/>
    <x v="132"/>
    <x v="204"/>
    <x v="203"/>
    <x v="209"/>
    <x v="204"/>
    <x v="203"/>
  </r>
  <r>
    <x v="250"/>
    <x v="62"/>
    <x v="249"/>
    <x v="1"/>
    <x v="1"/>
    <x v="1"/>
    <x v="250"/>
    <x v="1"/>
    <x v="4"/>
    <x v="1"/>
    <x v="4"/>
    <x v="1"/>
    <x v="2"/>
    <x v="0"/>
    <x v="0"/>
    <x v="13"/>
    <x v="8"/>
    <x v="133"/>
    <x v="3"/>
    <x v="204"/>
    <x v="210"/>
    <x v="3"/>
    <x v="204"/>
  </r>
  <r>
    <x v="251"/>
    <x v="76"/>
    <x v="250"/>
    <x v="2"/>
    <x v="1"/>
    <x v="2"/>
    <x v="251"/>
    <x v="0"/>
    <x v="4"/>
    <x v="1"/>
    <x v="4"/>
    <x v="1"/>
    <x v="3"/>
    <x v="0"/>
    <x v="0"/>
    <x v="122"/>
    <x v="8"/>
    <x v="134"/>
    <x v="205"/>
    <x v="205"/>
    <x v="211"/>
    <x v="205"/>
    <x v="205"/>
  </r>
  <r>
    <x v="252"/>
    <x v="21"/>
    <x v="251"/>
    <x v="0"/>
    <x v="2"/>
    <x v="2"/>
    <x v="252"/>
    <x v="1"/>
    <x v="0"/>
    <x v="0"/>
    <x v="3"/>
    <x v="0"/>
    <x v="2"/>
    <x v="0"/>
    <x v="0"/>
    <x v="5"/>
    <x v="133"/>
    <x v="13"/>
    <x v="206"/>
    <x v="206"/>
    <x v="35"/>
    <x v="206"/>
    <x v="206"/>
  </r>
  <r>
    <x v="253"/>
    <x v="46"/>
    <x v="252"/>
    <x v="2"/>
    <x v="2"/>
    <x v="2"/>
    <x v="253"/>
    <x v="1"/>
    <x v="5"/>
    <x v="0"/>
    <x v="4"/>
    <x v="1"/>
    <x v="2"/>
    <x v="0"/>
    <x v="0"/>
    <x v="16"/>
    <x v="134"/>
    <x v="135"/>
    <x v="207"/>
    <x v="207"/>
    <x v="212"/>
    <x v="207"/>
    <x v="207"/>
  </r>
  <r>
    <x v="254"/>
    <x v="66"/>
    <x v="253"/>
    <x v="0"/>
    <x v="1"/>
    <x v="2"/>
    <x v="254"/>
    <x v="1"/>
    <x v="0"/>
    <x v="0"/>
    <x v="3"/>
    <x v="1"/>
    <x v="0"/>
    <x v="0"/>
    <x v="0"/>
    <x v="5"/>
    <x v="135"/>
    <x v="136"/>
    <x v="208"/>
    <x v="208"/>
    <x v="213"/>
    <x v="208"/>
    <x v="208"/>
  </r>
  <r>
    <x v="255"/>
    <x v="86"/>
    <x v="254"/>
    <x v="1"/>
    <x v="0"/>
    <x v="2"/>
    <x v="255"/>
    <x v="1"/>
    <x v="5"/>
    <x v="0"/>
    <x v="0"/>
    <x v="0"/>
    <x v="3"/>
    <x v="2"/>
    <x v="0"/>
    <x v="16"/>
    <x v="136"/>
    <x v="5"/>
    <x v="209"/>
    <x v="209"/>
    <x v="35"/>
    <x v="209"/>
    <x v="209"/>
  </r>
  <r>
    <x v="256"/>
    <x v="24"/>
    <x v="255"/>
    <x v="2"/>
    <x v="0"/>
    <x v="0"/>
    <x v="256"/>
    <x v="0"/>
    <x v="2"/>
    <x v="0"/>
    <x v="3"/>
    <x v="1"/>
    <x v="4"/>
    <x v="1"/>
    <x v="1"/>
    <x v="123"/>
    <x v="137"/>
    <x v="137"/>
    <x v="210"/>
    <x v="210"/>
    <x v="214"/>
    <x v="210"/>
    <x v="210"/>
  </r>
  <r>
    <x v="257"/>
    <x v="30"/>
    <x v="256"/>
    <x v="1"/>
    <x v="0"/>
    <x v="1"/>
    <x v="257"/>
    <x v="0"/>
    <x v="5"/>
    <x v="0"/>
    <x v="2"/>
    <x v="0"/>
    <x v="1"/>
    <x v="0"/>
    <x v="0"/>
    <x v="124"/>
    <x v="138"/>
    <x v="1"/>
    <x v="211"/>
    <x v="211"/>
    <x v="215"/>
    <x v="211"/>
    <x v="211"/>
  </r>
  <r>
    <x v="258"/>
    <x v="83"/>
    <x v="257"/>
    <x v="2"/>
    <x v="0"/>
    <x v="0"/>
    <x v="258"/>
    <x v="1"/>
    <x v="2"/>
    <x v="0"/>
    <x v="3"/>
    <x v="1"/>
    <x v="2"/>
    <x v="0"/>
    <x v="0"/>
    <x v="2"/>
    <x v="139"/>
    <x v="138"/>
    <x v="212"/>
    <x v="212"/>
    <x v="216"/>
    <x v="212"/>
    <x v="212"/>
  </r>
  <r>
    <x v="259"/>
    <x v="37"/>
    <x v="258"/>
    <x v="1"/>
    <x v="1"/>
    <x v="1"/>
    <x v="259"/>
    <x v="0"/>
    <x v="3"/>
    <x v="1"/>
    <x v="0"/>
    <x v="0"/>
    <x v="1"/>
    <x v="1"/>
    <x v="1"/>
    <x v="125"/>
    <x v="3"/>
    <x v="1"/>
    <x v="213"/>
    <x v="25"/>
    <x v="217"/>
    <x v="213"/>
    <x v="25"/>
  </r>
  <r>
    <x v="260"/>
    <x v="17"/>
    <x v="259"/>
    <x v="0"/>
    <x v="2"/>
    <x v="0"/>
    <x v="260"/>
    <x v="1"/>
    <x v="3"/>
    <x v="1"/>
    <x v="2"/>
    <x v="0"/>
    <x v="4"/>
    <x v="0"/>
    <x v="0"/>
    <x v="4"/>
    <x v="2"/>
    <x v="12"/>
    <x v="71"/>
    <x v="117"/>
    <x v="218"/>
    <x v="71"/>
    <x v="117"/>
  </r>
  <r>
    <x v="261"/>
    <x v="13"/>
    <x v="260"/>
    <x v="0"/>
    <x v="0"/>
    <x v="2"/>
    <x v="261"/>
    <x v="1"/>
    <x v="5"/>
    <x v="1"/>
    <x v="1"/>
    <x v="1"/>
    <x v="1"/>
    <x v="0"/>
    <x v="0"/>
    <x v="16"/>
    <x v="1"/>
    <x v="139"/>
    <x v="7"/>
    <x v="213"/>
    <x v="219"/>
    <x v="7"/>
    <x v="213"/>
  </r>
  <r>
    <x v="262"/>
    <x v="61"/>
    <x v="261"/>
    <x v="0"/>
    <x v="1"/>
    <x v="1"/>
    <x v="262"/>
    <x v="0"/>
    <x v="5"/>
    <x v="1"/>
    <x v="1"/>
    <x v="1"/>
    <x v="4"/>
    <x v="1"/>
    <x v="0"/>
    <x v="126"/>
    <x v="1"/>
    <x v="140"/>
    <x v="214"/>
    <x v="214"/>
    <x v="220"/>
    <x v="214"/>
    <x v="214"/>
  </r>
  <r>
    <x v="263"/>
    <x v="52"/>
    <x v="262"/>
    <x v="2"/>
    <x v="0"/>
    <x v="1"/>
    <x v="263"/>
    <x v="1"/>
    <x v="2"/>
    <x v="1"/>
    <x v="3"/>
    <x v="1"/>
    <x v="0"/>
    <x v="0"/>
    <x v="0"/>
    <x v="2"/>
    <x v="4"/>
    <x v="141"/>
    <x v="163"/>
    <x v="215"/>
    <x v="221"/>
    <x v="163"/>
    <x v="215"/>
  </r>
  <r>
    <x v="264"/>
    <x v="65"/>
    <x v="263"/>
    <x v="0"/>
    <x v="0"/>
    <x v="0"/>
    <x v="264"/>
    <x v="1"/>
    <x v="0"/>
    <x v="0"/>
    <x v="3"/>
    <x v="0"/>
    <x v="2"/>
    <x v="0"/>
    <x v="0"/>
    <x v="5"/>
    <x v="92"/>
    <x v="13"/>
    <x v="215"/>
    <x v="216"/>
    <x v="35"/>
    <x v="215"/>
    <x v="216"/>
  </r>
  <r>
    <x v="265"/>
    <x v="82"/>
    <x v="264"/>
    <x v="2"/>
    <x v="1"/>
    <x v="0"/>
    <x v="265"/>
    <x v="0"/>
    <x v="2"/>
    <x v="1"/>
    <x v="0"/>
    <x v="0"/>
    <x v="4"/>
    <x v="0"/>
    <x v="0"/>
    <x v="127"/>
    <x v="3"/>
    <x v="12"/>
    <x v="216"/>
    <x v="85"/>
    <x v="222"/>
    <x v="216"/>
    <x v="85"/>
  </r>
  <r>
    <x v="266"/>
    <x v="67"/>
    <x v="265"/>
    <x v="0"/>
    <x v="2"/>
    <x v="1"/>
    <x v="266"/>
    <x v="1"/>
    <x v="0"/>
    <x v="1"/>
    <x v="0"/>
    <x v="0"/>
    <x v="1"/>
    <x v="1"/>
    <x v="0"/>
    <x v="5"/>
    <x v="3"/>
    <x v="1"/>
    <x v="80"/>
    <x v="25"/>
    <x v="123"/>
    <x v="80"/>
    <x v="25"/>
  </r>
  <r>
    <x v="267"/>
    <x v="74"/>
    <x v="266"/>
    <x v="0"/>
    <x v="2"/>
    <x v="0"/>
    <x v="267"/>
    <x v="1"/>
    <x v="3"/>
    <x v="1"/>
    <x v="4"/>
    <x v="1"/>
    <x v="2"/>
    <x v="0"/>
    <x v="0"/>
    <x v="4"/>
    <x v="8"/>
    <x v="142"/>
    <x v="7"/>
    <x v="217"/>
    <x v="223"/>
    <x v="7"/>
    <x v="217"/>
  </r>
  <r>
    <x v="268"/>
    <x v="36"/>
    <x v="267"/>
    <x v="2"/>
    <x v="1"/>
    <x v="0"/>
    <x v="268"/>
    <x v="1"/>
    <x v="4"/>
    <x v="1"/>
    <x v="0"/>
    <x v="0"/>
    <x v="0"/>
    <x v="0"/>
    <x v="0"/>
    <x v="13"/>
    <x v="3"/>
    <x v="0"/>
    <x v="134"/>
    <x v="72"/>
    <x v="224"/>
    <x v="134"/>
    <x v="72"/>
  </r>
  <r>
    <x v="269"/>
    <x v="79"/>
    <x v="268"/>
    <x v="2"/>
    <x v="2"/>
    <x v="0"/>
    <x v="269"/>
    <x v="1"/>
    <x v="5"/>
    <x v="1"/>
    <x v="4"/>
    <x v="0"/>
    <x v="2"/>
    <x v="0"/>
    <x v="0"/>
    <x v="16"/>
    <x v="8"/>
    <x v="13"/>
    <x v="4"/>
    <x v="87"/>
    <x v="60"/>
    <x v="4"/>
    <x v="87"/>
  </r>
  <r>
    <x v="270"/>
    <x v="52"/>
    <x v="269"/>
    <x v="0"/>
    <x v="1"/>
    <x v="2"/>
    <x v="270"/>
    <x v="0"/>
    <x v="0"/>
    <x v="1"/>
    <x v="2"/>
    <x v="1"/>
    <x v="4"/>
    <x v="0"/>
    <x v="0"/>
    <x v="128"/>
    <x v="2"/>
    <x v="143"/>
    <x v="217"/>
    <x v="218"/>
    <x v="225"/>
    <x v="217"/>
    <x v="218"/>
  </r>
  <r>
    <x v="271"/>
    <x v="25"/>
    <x v="270"/>
    <x v="2"/>
    <x v="1"/>
    <x v="2"/>
    <x v="271"/>
    <x v="0"/>
    <x v="2"/>
    <x v="1"/>
    <x v="3"/>
    <x v="0"/>
    <x v="0"/>
    <x v="0"/>
    <x v="0"/>
    <x v="129"/>
    <x v="4"/>
    <x v="0"/>
    <x v="218"/>
    <x v="160"/>
    <x v="226"/>
    <x v="218"/>
    <x v="160"/>
  </r>
  <r>
    <x v="272"/>
    <x v="10"/>
    <x v="271"/>
    <x v="0"/>
    <x v="1"/>
    <x v="0"/>
    <x v="272"/>
    <x v="0"/>
    <x v="3"/>
    <x v="0"/>
    <x v="2"/>
    <x v="0"/>
    <x v="1"/>
    <x v="0"/>
    <x v="0"/>
    <x v="130"/>
    <x v="140"/>
    <x v="1"/>
    <x v="219"/>
    <x v="219"/>
    <x v="227"/>
    <x v="219"/>
    <x v="219"/>
  </r>
  <r>
    <x v="273"/>
    <x v="84"/>
    <x v="272"/>
    <x v="2"/>
    <x v="2"/>
    <x v="0"/>
    <x v="273"/>
    <x v="1"/>
    <x v="0"/>
    <x v="0"/>
    <x v="0"/>
    <x v="1"/>
    <x v="0"/>
    <x v="0"/>
    <x v="1"/>
    <x v="5"/>
    <x v="141"/>
    <x v="144"/>
    <x v="220"/>
    <x v="220"/>
    <x v="228"/>
    <x v="220"/>
    <x v="220"/>
  </r>
  <r>
    <x v="274"/>
    <x v="9"/>
    <x v="273"/>
    <x v="1"/>
    <x v="1"/>
    <x v="2"/>
    <x v="274"/>
    <x v="1"/>
    <x v="2"/>
    <x v="1"/>
    <x v="2"/>
    <x v="0"/>
    <x v="0"/>
    <x v="1"/>
    <x v="0"/>
    <x v="2"/>
    <x v="2"/>
    <x v="0"/>
    <x v="2"/>
    <x v="2"/>
    <x v="2"/>
    <x v="2"/>
    <x v="2"/>
  </r>
  <r>
    <x v="275"/>
    <x v="48"/>
    <x v="274"/>
    <x v="1"/>
    <x v="0"/>
    <x v="2"/>
    <x v="275"/>
    <x v="0"/>
    <x v="5"/>
    <x v="0"/>
    <x v="2"/>
    <x v="1"/>
    <x v="3"/>
    <x v="0"/>
    <x v="0"/>
    <x v="131"/>
    <x v="142"/>
    <x v="145"/>
    <x v="221"/>
    <x v="221"/>
    <x v="229"/>
    <x v="221"/>
    <x v="221"/>
  </r>
  <r>
    <x v="276"/>
    <x v="18"/>
    <x v="275"/>
    <x v="1"/>
    <x v="2"/>
    <x v="1"/>
    <x v="276"/>
    <x v="1"/>
    <x v="5"/>
    <x v="0"/>
    <x v="2"/>
    <x v="1"/>
    <x v="0"/>
    <x v="0"/>
    <x v="1"/>
    <x v="16"/>
    <x v="143"/>
    <x v="146"/>
    <x v="222"/>
    <x v="222"/>
    <x v="230"/>
    <x v="222"/>
    <x v="222"/>
  </r>
  <r>
    <x v="277"/>
    <x v="9"/>
    <x v="276"/>
    <x v="1"/>
    <x v="2"/>
    <x v="1"/>
    <x v="277"/>
    <x v="1"/>
    <x v="1"/>
    <x v="0"/>
    <x v="0"/>
    <x v="1"/>
    <x v="0"/>
    <x v="0"/>
    <x v="0"/>
    <x v="3"/>
    <x v="144"/>
    <x v="147"/>
    <x v="223"/>
    <x v="223"/>
    <x v="231"/>
    <x v="223"/>
    <x v="223"/>
  </r>
  <r>
    <x v="278"/>
    <x v="7"/>
    <x v="277"/>
    <x v="1"/>
    <x v="2"/>
    <x v="2"/>
    <x v="278"/>
    <x v="1"/>
    <x v="4"/>
    <x v="0"/>
    <x v="2"/>
    <x v="1"/>
    <x v="2"/>
    <x v="0"/>
    <x v="0"/>
    <x v="13"/>
    <x v="145"/>
    <x v="148"/>
    <x v="224"/>
    <x v="224"/>
    <x v="232"/>
    <x v="224"/>
    <x v="224"/>
  </r>
  <r>
    <x v="279"/>
    <x v="2"/>
    <x v="278"/>
    <x v="0"/>
    <x v="2"/>
    <x v="0"/>
    <x v="279"/>
    <x v="1"/>
    <x v="1"/>
    <x v="1"/>
    <x v="4"/>
    <x v="1"/>
    <x v="1"/>
    <x v="0"/>
    <x v="0"/>
    <x v="3"/>
    <x v="8"/>
    <x v="149"/>
    <x v="19"/>
    <x v="225"/>
    <x v="233"/>
    <x v="19"/>
    <x v="225"/>
  </r>
  <r>
    <x v="280"/>
    <x v="45"/>
    <x v="279"/>
    <x v="1"/>
    <x v="0"/>
    <x v="0"/>
    <x v="280"/>
    <x v="0"/>
    <x v="3"/>
    <x v="0"/>
    <x v="0"/>
    <x v="0"/>
    <x v="2"/>
    <x v="0"/>
    <x v="1"/>
    <x v="132"/>
    <x v="146"/>
    <x v="13"/>
    <x v="225"/>
    <x v="226"/>
    <x v="234"/>
    <x v="225"/>
    <x v="226"/>
  </r>
  <r>
    <x v="281"/>
    <x v="15"/>
    <x v="280"/>
    <x v="1"/>
    <x v="2"/>
    <x v="0"/>
    <x v="281"/>
    <x v="0"/>
    <x v="0"/>
    <x v="0"/>
    <x v="2"/>
    <x v="0"/>
    <x v="2"/>
    <x v="0"/>
    <x v="0"/>
    <x v="133"/>
    <x v="147"/>
    <x v="13"/>
    <x v="226"/>
    <x v="227"/>
    <x v="235"/>
    <x v="226"/>
    <x v="227"/>
  </r>
  <r>
    <x v="282"/>
    <x v="38"/>
    <x v="281"/>
    <x v="1"/>
    <x v="2"/>
    <x v="0"/>
    <x v="282"/>
    <x v="0"/>
    <x v="3"/>
    <x v="0"/>
    <x v="0"/>
    <x v="1"/>
    <x v="4"/>
    <x v="0"/>
    <x v="0"/>
    <x v="134"/>
    <x v="148"/>
    <x v="150"/>
    <x v="227"/>
    <x v="228"/>
    <x v="236"/>
    <x v="227"/>
    <x v="228"/>
  </r>
  <r>
    <x v="283"/>
    <x v="21"/>
    <x v="282"/>
    <x v="1"/>
    <x v="1"/>
    <x v="1"/>
    <x v="283"/>
    <x v="1"/>
    <x v="2"/>
    <x v="1"/>
    <x v="1"/>
    <x v="1"/>
    <x v="2"/>
    <x v="0"/>
    <x v="1"/>
    <x v="2"/>
    <x v="1"/>
    <x v="151"/>
    <x v="42"/>
    <x v="229"/>
    <x v="237"/>
    <x v="42"/>
    <x v="229"/>
  </r>
  <r>
    <x v="284"/>
    <x v="87"/>
    <x v="283"/>
    <x v="2"/>
    <x v="2"/>
    <x v="2"/>
    <x v="284"/>
    <x v="0"/>
    <x v="5"/>
    <x v="1"/>
    <x v="4"/>
    <x v="0"/>
    <x v="3"/>
    <x v="0"/>
    <x v="0"/>
    <x v="135"/>
    <x v="8"/>
    <x v="5"/>
    <x v="228"/>
    <x v="13"/>
    <x v="238"/>
    <x v="228"/>
    <x v="13"/>
  </r>
  <r>
    <x v="285"/>
    <x v="33"/>
    <x v="284"/>
    <x v="0"/>
    <x v="0"/>
    <x v="0"/>
    <x v="285"/>
    <x v="0"/>
    <x v="1"/>
    <x v="1"/>
    <x v="2"/>
    <x v="1"/>
    <x v="3"/>
    <x v="2"/>
    <x v="0"/>
    <x v="136"/>
    <x v="2"/>
    <x v="152"/>
    <x v="229"/>
    <x v="230"/>
    <x v="239"/>
    <x v="229"/>
    <x v="230"/>
  </r>
  <r>
    <x v="286"/>
    <x v="55"/>
    <x v="285"/>
    <x v="1"/>
    <x v="0"/>
    <x v="1"/>
    <x v="286"/>
    <x v="1"/>
    <x v="1"/>
    <x v="1"/>
    <x v="1"/>
    <x v="1"/>
    <x v="4"/>
    <x v="0"/>
    <x v="0"/>
    <x v="3"/>
    <x v="1"/>
    <x v="153"/>
    <x v="230"/>
    <x v="231"/>
    <x v="240"/>
    <x v="230"/>
    <x v="231"/>
  </r>
  <r>
    <x v="287"/>
    <x v="75"/>
    <x v="286"/>
    <x v="1"/>
    <x v="0"/>
    <x v="0"/>
    <x v="287"/>
    <x v="1"/>
    <x v="1"/>
    <x v="1"/>
    <x v="1"/>
    <x v="1"/>
    <x v="1"/>
    <x v="0"/>
    <x v="0"/>
    <x v="3"/>
    <x v="1"/>
    <x v="154"/>
    <x v="230"/>
    <x v="232"/>
    <x v="241"/>
    <x v="230"/>
    <x v="232"/>
  </r>
  <r>
    <x v="288"/>
    <x v="48"/>
    <x v="287"/>
    <x v="1"/>
    <x v="0"/>
    <x v="2"/>
    <x v="288"/>
    <x v="0"/>
    <x v="3"/>
    <x v="1"/>
    <x v="0"/>
    <x v="0"/>
    <x v="1"/>
    <x v="0"/>
    <x v="0"/>
    <x v="137"/>
    <x v="3"/>
    <x v="1"/>
    <x v="231"/>
    <x v="25"/>
    <x v="242"/>
    <x v="231"/>
    <x v="25"/>
  </r>
  <r>
    <x v="289"/>
    <x v="42"/>
    <x v="288"/>
    <x v="0"/>
    <x v="2"/>
    <x v="1"/>
    <x v="289"/>
    <x v="0"/>
    <x v="5"/>
    <x v="1"/>
    <x v="1"/>
    <x v="0"/>
    <x v="2"/>
    <x v="0"/>
    <x v="0"/>
    <x v="138"/>
    <x v="1"/>
    <x v="13"/>
    <x v="232"/>
    <x v="84"/>
    <x v="243"/>
    <x v="232"/>
    <x v="84"/>
  </r>
  <r>
    <x v="290"/>
    <x v="25"/>
    <x v="289"/>
    <x v="2"/>
    <x v="2"/>
    <x v="2"/>
    <x v="290"/>
    <x v="0"/>
    <x v="0"/>
    <x v="0"/>
    <x v="4"/>
    <x v="1"/>
    <x v="2"/>
    <x v="0"/>
    <x v="0"/>
    <x v="139"/>
    <x v="149"/>
    <x v="155"/>
    <x v="233"/>
    <x v="233"/>
    <x v="244"/>
    <x v="233"/>
    <x v="233"/>
  </r>
  <r>
    <x v="291"/>
    <x v="3"/>
    <x v="290"/>
    <x v="0"/>
    <x v="0"/>
    <x v="2"/>
    <x v="291"/>
    <x v="0"/>
    <x v="2"/>
    <x v="0"/>
    <x v="4"/>
    <x v="1"/>
    <x v="2"/>
    <x v="0"/>
    <x v="1"/>
    <x v="140"/>
    <x v="150"/>
    <x v="156"/>
    <x v="234"/>
    <x v="234"/>
    <x v="245"/>
    <x v="234"/>
    <x v="234"/>
  </r>
  <r>
    <x v="292"/>
    <x v="57"/>
    <x v="291"/>
    <x v="2"/>
    <x v="0"/>
    <x v="1"/>
    <x v="292"/>
    <x v="1"/>
    <x v="0"/>
    <x v="0"/>
    <x v="3"/>
    <x v="0"/>
    <x v="1"/>
    <x v="0"/>
    <x v="0"/>
    <x v="5"/>
    <x v="151"/>
    <x v="1"/>
    <x v="235"/>
    <x v="235"/>
    <x v="123"/>
    <x v="235"/>
    <x v="235"/>
  </r>
  <r>
    <x v="293"/>
    <x v="18"/>
    <x v="292"/>
    <x v="1"/>
    <x v="2"/>
    <x v="1"/>
    <x v="293"/>
    <x v="0"/>
    <x v="3"/>
    <x v="1"/>
    <x v="4"/>
    <x v="0"/>
    <x v="0"/>
    <x v="0"/>
    <x v="0"/>
    <x v="141"/>
    <x v="8"/>
    <x v="0"/>
    <x v="236"/>
    <x v="64"/>
    <x v="246"/>
    <x v="236"/>
    <x v="64"/>
  </r>
  <r>
    <x v="294"/>
    <x v="80"/>
    <x v="293"/>
    <x v="1"/>
    <x v="0"/>
    <x v="1"/>
    <x v="294"/>
    <x v="0"/>
    <x v="2"/>
    <x v="1"/>
    <x v="1"/>
    <x v="1"/>
    <x v="3"/>
    <x v="1"/>
    <x v="0"/>
    <x v="142"/>
    <x v="1"/>
    <x v="157"/>
    <x v="237"/>
    <x v="236"/>
    <x v="247"/>
    <x v="237"/>
    <x v="236"/>
  </r>
  <r>
    <x v="295"/>
    <x v="18"/>
    <x v="294"/>
    <x v="0"/>
    <x v="1"/>
    <x v="1"/>
    <x v="295"/>
    <x v="1"/>
    <x v="1"/>
    <x v="1"/>
    <x v="4"/>
    <x v="1"/>
    <x v="0"/>
    <x v="0"/>
    <x v="0"/>
    <x v="3"/>
    <x v="8"/>
    <x v="158"/>
    <x v="19"/>
    <x v="237"/>
    <x v="248"/>
    <x v="19"/>
    <x v="237"/>
  </r>
  <r>
    <x v="296"/>
    <x v="35"/>
    <x v="295"/>
    <x v="0"/>
    <x v="0"/>
    <x v="1"/>
    <x v="296"/>
    <x v="0"/>
    <x v="4"/>
    <x v="1"/>
    <x v="0"/>
    <x v="0"/>
    <x v="0"/>
    <x v="1"/>
    <x v="0"/>
    <x v="143"/>
    <x v="3"/>
    <x v="0"/>
    <x v="238"/>
    <x v="72"/>
    <x v="249"/>
    <x v="238"/>
    <x v="72"/>
  </r>
  <r>
    <x v="297"/>
    <x v="4"/>
    <x v="296"/>
    <x v="2"/>
    <x v="0"/>
    <x v="1"/>
    <x v="297"/>
    <x v="1"/>
    <x v="3"/>
    <x v="1"/>
    <x v="3"/>
    <x v="0"/>
    <x v="1"/>
    <x v="0"/>
    <x v="0"/>
    <x v="4"/>
    <x v="4"/>
    <x v="1"/>
    <x v="4"/>
    <x v="14"/>
    <x v="16"/>
    <x v="4"/>
    <x v="14"/>
  </r>
  <r>
    <x v="298"/>
    <x v="52"/>
    <x v="297"/>
    <x v="2"/>
    <x v="1"/>
    <x v="1"/>
    <x v="298"/>
    <x v="1"/>
    <x v="3"/>
    <x v="0"/>
    <x v="1"/>
    <x v="0"/>
    <x v="0"/>
    <x v="0"/>
    <x v="0"/>
    <x v="4"/>
    <x v="152"/>
    <x v="0"/>
    <x v="239"/>
    <x v="238"/>
    <x v="250"/>
    <x v="239"/>
    <x v="238"/>
  </r>
  <r>
    <x v="299"/>
    <x v="84"/>
    <x v="298"/>
    <x v="0"/>
    <x v="1"/>
    <x v="0"/>
    <x v="299"/>
    <x v="1"/>
    <x v="5"/>
    <x v="0"/>
    <x v="3"/>
    <x v="1"/>
    <x v="4"/>
    <x v="0"/>
    <x v="0"/>
    <x v="16"/>
    <x v="153"/>
    <x v="159"/>
    <x v="240"/>
    <x v="239"/>
    <x v="251"/>
    <x v="240"/>
    <x v="2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4:C25" firstHeaderRow="0" firstDataRow="1" firstDataCol="0" rowPageCount="22" colPageCount="1"/>
  <pivotFields count="23">
    <pivotField axis="axisPage"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Page" dataField="1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showAll="0">
      <items count="300">
        <item x="50"/>
        <item x="47"/>
        <item x="256"/>
        <item x="247"/>
        <item x="59"/>
        <item x="291"/>
        <item x="49"/>
        <item x="290"/>
        <item x="73"/>
        <item x="211"/>
        <item x="122"/>
        <item x="152"/>
        <item x="148"/>
        <item x="170"/>
        <item x="91"/>
        <item x="112"/>
        <item x="194"/>
        <item x="283"/>
        <item x="117"/>
        <item x="250"/>
        <item x="162"/>
        <item x="233"/>
        <item x="45"/>
        <item x="15"/>
        <item x="171"/>
        <item x="226"/>
        <item x="217"/>
        <item x="65"/>
        <item x="124"/>
        <item x="95"/>
        <item x="6"/>
        <item x="203"/>
        <item x="4"/>
        <item x="109"/>
        <item x="90"/>
        <item x="218"/>
        <item x="272"/>
        <item x="157"/>
        <item x="26"/>
        <item x="280"/>
        <item x="80"/>
        <item x="18"/>
        <item x="147"/>
        <item x="53"/>
        <item x="93"/>
        <item x="213"/>
        <item x="12"/>
        <item x="127"/>
        <item x="173"/>
        <item x="275"/>
        <item x="296"/>
        <item x="64"/>
        <item x="257"/>
        <item x="156"/>
        <item x="128"/>
        <item x="168"/>
        <item x="35"/>
        <item x="146"/>
        <item x="137"/>
        <item x="85"/>
        <item x="16"/>
        <item x="30"/>
        <item x="151"/>
        <item x="176"/>
        <item x="201"/>
        <item x="165"/>
        <item x="245"/>
        <item x="199"/>
        <item x="51"/>
        <item x="84"/>
        <item x="17"/>
        <item x="70"/>
        <item x="96"/>
        <item x="102"/>
        <item x="66"/>
        <item x="246"/>
        <item x="255"/>
        <item x="214"/>
        <item x="92"/>
        <item x="234"/>
        <item x="77"/>
        <item x="101"/>
        <item x="180"/>
        <item x="172"/>
        <item x="178"/>
        <item x="99"/>
        <item x="163"/>
        <item x="294"/>
        <item x="191"/>
        <item x="139"/>
        <item x="13"/>
        <item x="287"/>
        <item x="115"/>
        <item x="125"/>
        <item x="244"/>
        <item x="111"/>
        <item x="202"/>
        <item x="69"/>
        <item x="295"/>
        <item x="154"/>
        <item x="166"/>
        <item x="132"/>
        <item x="251"/>
        <item x="138"/>
        <item x="11"/>
        <item x="227"/>
        <item x="38"/>
        <item x="268"/>
        <item x="270"/>
        <item x="67"/>
        <item x="212"/>
        <item x="134"/>
        <item x="36"/>
        <item x="44"/>
        <item x="264"/>
        <item x="174"/>
        <item x="81"/>
        <item x="116"/>
        <item x="169"/>
        <item x="19"/>
        <item x="54"/>
        <item x="10"/>
        <item x="158"/>
        <item x="279"/>
        <item x="249"/>
        <item x="269"/>
        <item x="231"/>
        <item x="229"/>
        <item x="3"/>
        <item x="136"/>
        <item x="284"/>
        <item x="120"/>
        <item x="121"/>
        <item x="87"/>
        <item x="98"/>
        <item x="0"/>
        <item x="105"/>
        <item x="210"/>
        <item x="190"/>
        <item x="58"/>
        <item x="242"/>
        <item x="274"/>
        <item x="196"/>
        <item x="86"/>
        <item x="260"/>
        <item x="149"/>
        <item x="252"/>
        <item x="228"/>
        <item x="88"/>
        <item x="297"/>
        <item x="144"/>
        <item x="241"/>
        <item x="209"/>
        <item x="97"/>
        <item x="143"/>
        <item x="254"/>
        <item x="216"/>
        <item x="186"/>
        <item x="135"/>
        <item x="55"/>
        <item x="188"/>
        <item x="236"/>
        <item x="113"/>
        <item x="238"/>
        <item x="261"/>
        <item x="239"/>
        <item x="28"/>
        <item x="204"/>
        <item x="74"/>
        <item x="175"/>
        <item x="220"/>
        <item x="140"/>
        <item x="104"/>
        <item x="240"/>
        <item x="130"/>
        <item x="27"/>
        <item x="207"/>
        <item x="185"/>
        <item x="153"/>
        <item x="164"/>
        <item x="83"/>
        <item x="110"/>
        <item x="181"/>
        <item x="179"/>
        <item x="20"/>
        <item x="206"/>
        <item x="107"/>
        <item x="46"/>
        <item x="106"/>
        <item x="193"/>
        <item x="235"/>
        <item x="123"/>
        <item x="100"/>
        <item x="145"/>
        <item x="223"/>
        <item x="23"/>
        <item x="276"/>
        <item x="192"/>
        <item x="42"/>
        <item x="57"/>
        <item x="259"/>
        <item x="103"/>
        <item x="43"/>
        <item x="2"/>
        <item x="71"/>
        <item x="56"/>
        <item x="61"/>
        <item x="150"/>
        <item x="237"/>
        <item x="273"/>
        <item x="215"/>
        <item x="184"/>
        <item x="198"/>
        <item x="219"/>
        <item x="265"/>
        <item x="52"/>
        <item x="68"/>
        <item x="278"/>
        <item x="39"/>
        <item x="62"/>
        <item x="298"/>
        <item x="187"/>
        <item x="131"/>
        <item x="32"/>
        <item x="271"/>
        <item x="141"/>
        <item x="221"/>
        <item x="60"/>
        <item x="224"/>
        <item x="232"/>
        <item x="253"/>
        <item x="205"/>
        <item x="189"/>
        <item x="82"/>
        <item x="263"/>
        <item x="129"/>
        <item x="126"/>
        <item x="24"/>
        <item x="292"/>
        <item x="79"/>
        <item x="78"/>
        <item x="195"/>
        <item x="76"/>
        <item x="258"/>
        <item x="34"/>
        <item x="29"/>
        <item x="222"/>
        <item x="8"/>
        <item x="75"/>
        <item x="94"/>
        <item x="288"/>
        <item x="248"/>
        <item x="7"/>
        <item x="25"/>
        <item x="200"/>
        <item x="108"/>
        <item x="183"/>
        <item x="281"/>
        <item x="230"/>
        <item x="37"/>
        <item x="40"/>
        <item x="182"/>
        <item x="5"/>
        <item x="177"/>
        <item x="33"/>
        <item x="262"/>
        <item x="197"/>
        <item x="277"/>
        <item x="286"/>
        <item x="72"/>
        <item x="89"/>
        <item x="48"/>
        <item x="9"/>
        <item x="159"/>
        <item x="63"/>
        <item x="31"/>
        <item x="161"/>
        <item x="155"/>
        <item x="133"/>
        <item x="1"/>
        <item x="225"/>
        <item x="285"/>
        <item x="289"/>
        <item x="142"/>
        <item x="41"/>
        <item x="293"/>
        <item x="266"/>
        <item x="282"/>
        <item x="14"/>
        <item x="167"/>
        <item x="114"/>
        <item x="22"/>
        <item x="118"/>
        <item x="267"/>
        <item x="160"/>
        <item x="243"/>
        <item x="208"/>
        <item x="119"/>
        <item x="21"/>
        <item t="default"/>
      </items>
    </pivotField>
    <pivotField axis="axisPage" compact="0" showAll="0">
      <items count="4">
        <item x="2"/>
        <item x="1"/>
        <item x="0"/>
        <item t="default"/>
      </items>
    </pivotField>
    <pivotField axis="axisPage" compact="0" showAll="0">
      <items count="4">
        <item x="2"/>
        <item x="0"/>
        <item x="1"/>
        <item t="default"/>
      </items>
    </pivotField>
    <pivotField axis="axisPage" compact="0" showAll="0">
      <items count="4">
        <item x="1"/>
        <item x="2"/>
        <item x="0"/>
        <item t="default"/>
      </items>
    </pivotField>
    <pivotField axis="axisPage" compact="0" showAll="0">
      <items count="301">
        <item x="0"/>
        <item x="1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11"/>
        <item x="110"/>
        <item x="111"/>
        <item x="112"/>
        <item x="113"/>
        <item x="114"/>
        <item x="115"/>
        <item x="116"/>
        <item x="117"/>
        <item x="118"/>
        <item x="119"/>
        <item x="12"/>
        <item x="120"/>
        <item x="121"/>
        <item x="122"/>
        <item x="123"/>
        <item x="124"/>
        <item x="125"/>
        <item x="126"/>
        <item x="127"/>
        <item x="128"/>
        <item x="129"/>
        <item x="13"/>
        <item x="130"/>
        <item x="131"/>
        <item x="132"/>
        <item x="133"/>
        <item x="134"/>
        <item x="135"/>
        <item x="136"/>
        <item x="137"/>
        <item x="138"/>
        <item x="139"/>
        <item x="14"/>
        <item x="140"/>
        <item x="141"/>
        <item x="142"/>
        <item x="143"/>
        <item x="144"/>
        <item x="145"/>
        <item x="146"/>
        <item x="147"/>
        <item x="148"/>
        <item x="149"/>
        <item x="15"/>
        <item x="150"/>
        <item x="151"/>
        <item x="152"/>
        <item x="153"/>
        <item x="154"/>
        <item x="155"/>
        <item x="156"/>
        <item x="157"/>
        <item x="158"/>
        <item x="159"/>
        <item x="16"/>
        <item x="160"/>
        <item x="161"/>
        <item x="162"/>
        <item x="163"/>
        <item x="164"/>
        <item x="165"/>
        <item x="166"/>
        <item x="167"/>
        <item x="168"/>
        <item x="169"/>
        <item x="17"/>
        <item x="170"/>
        <item x="171"/>
        <item x="172"/>
        <item x="173"/>
        <item x="174"/>
        <item x="175"/>
        <item x="176"/>
        <item x="177"/>
        <item x="178"/>
        <item x="179"/>
        <item x="18"/>
        <item x="180"/>
        <item x="181"/>
        <item x="182"/>
        <item x="183"/>
        <item x="184"/>
        <item x="185"/>
        <item x="186"/>
        <item x="187"/>
        <item x="188"/>
        <item x="189"/>
        <item x="19"/>
        <item x="190"/>
        <item x="191"/>
        <item x="192"/>
        <item x="193"/>
        <item x="194"/>
        <item x="195"/>
        <item x="196"/>
        <item x="197"/>
        <item x="198"/>
        <item x="1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Page" compact="0" showAll="0">
      <items count="3">
        <item x="0"/>
        <item x="1"/>
        <item t="default"/>
      </items>
    </pivotField>
    <pivotField axis="axisPage" compact="0" showAll="0">
      <items count="7">
        <item x="4"/>
        <item x="0"/>
        <item x="3"/>
        <item x="5"/>
        <item x="1"/>
        <item x="2"/>
        <item t="default"/>
      </items>
    </pivotField>
    <pivotField axis="axisPage" compact="0" showAll="0">
      <items count="3">
        <item x="0"/>
        <item x="1"/>
        <item t="default"/>
      </items>
    </pivotField>
    <pivotField axis="axisPage" compact="0" showAll="0">
      <items count="6">
        <item x="3"/>
        <item x="4"/>
        <item x="1"/>
        <item x="2"/>
        <item x="0"/>
        <item t="default"/>
      </items>
    </pivotField>
    <pivotField axis="axisPage" compact="0" showAll="0">
      <items count="3">
        <item x="1"/>
        <item x="0"/>
        <item t="default"/>
      </items>
    </pivotField>
    <pivotField compact="0" showAll="0"/>
    <pivotField axis="axisPage" compact="0" showAll="0">
      <items count="4">
        <item x="1"/>
        <item x="2"/>
        <item x="0"/>
        <item t="default"/>
      </items>
    </pivotField>
    <pivotField axis="axisPage" compact="0" showAll="0">
      <items count="3">
        <item x="0"/>
        <item x="1"/>
        <item t="default"/>
      </items>
    </pivotField>
    <pivotField axis="axisPage" compact="0" showAll="0">
      <items count="145">
        <item x="13"/>
        <item x="5"/>
        <item x="4"/>
        <item x="16"/>
        <item x="3"/>
        <item x="2"/>
        <item x="75"/>
        <item x="39"/>
        <item x="124"/>
        <item x="77"/>
        <item x="122"/>
        <item x="96"/>
        <item x="101"/>
        <item x="74"/>
        <item x="135"/>
        <item x="58"/>
        <item x="108"/>
        <item x="63"/>
        <item x="133"/>
        <item x="78"/>
        <item x="42"/>
        <item x="6"/>
        <item x="36"/>
        <item x="99"/>
        <item x="46"/>
        <item x="85"/>
        <item x="48"/>
        <item x="28"/>
        <item x="140"/>
        <item x="87"/>
        <item x="50"/>
        <item x="73"/>
        <item x="44"/>
        <item x="64"/>
        <item x="19"/>
        <item x="114"/>
        <item x="143"/>
        <item x="9"/>
        <item x="112"/>
        <item x="14"/>
        <item x="76"/>
        <item x="82"/>
        <item x="47"/>
        <item x="68"/>
        <item x="80"/>
        <item x="94"/>
        <item x="70"/>
        <item x="11"/>
        <item x="137"/>
        <item x="106"/>
        <item x="117"/>
        <item x="40"/>
        <item x="119"/>
        <item x="107"/>
        <item x="30"/>
        <item x="56"/>
        <item x="128"/>
        <item x="88"/>
        <item x="67"/>
        <item x="55"/>
        <item x="90"/>
        <item x="0"/>
        <item x="110"/>
        <item x="49"/>
        <item x="86"/>
        <item x="132"/>
        <item x="72"/>
        <item x="29"/>
        <item x="34"/>
        <item x="115"/>
        <item x="113"/>
        <item x="111"/>
        <item x="118"/>
        <item x="41"/>
        <item x="95"/>
        <item x="25"/>
        <item x="61"/>
        <item x="21"/>
        <item x="52"/>
        <item x="131"/>
        <item x="109"/>
        <item x="104"/>
        <item x="103"/>
        <item x="31"/>
        <item x="62"/>
        <item x="126"/>
        <item x="17"/>
        <item x="116"/>
        <item x="23"/>
        <item x="69"/>
        <item x="35"/>
        <item x="139"/>
        <item x="27"/>
        <item x="130"/>
        <item x="59"/>
        <item x="141"/>
        <item x="125"/>
        <item x="7"/>
        <item x="37"/>
        <item x="134"/>
        <item x="105"/>
        <item x="10"/>
        <item x="98"/>
        <item x="79"/>
        <item x="138"/>
        <item x="91"/>
        <item x="38"/>
        <item x="71"/>
        <item x="24"/>
        <item x="12"/>
        <item x="84"/>
        <item x="57"/>
        <item x="83"/>
        <item x="120"/>
        <item x="123"/>
        <item x="26"/>
        <item x="136"/>
        <item x="100"/>
        <item x="129"/>
        <item x="127"/>
        <item x="65"/>
        <item x="81"/>
        <item x="15"/>
        <item x="32"/>
        <item x="45"/>
        <item x="66"/>
        <item x="93"/>
        <item x="18"/>
        <item x="54"/>
        <item x="89"/>
        <item x="43"/>
        <item x="8"/>
        <item x="20"/>
        <item x="1"/>
        <item x="53"/>
        <item x="51"/>
        <item x="92"/>
        <item x="22"/>
        <item x="33"/>
        <item x="102"/>
        <item x="97"/>
        <item x="121"/>
        <item x="142"/>
        <item x="60"/>
        <item t="default"/>
      </items>
    </pivotField>
    <pivotField axis="axisPage" compact="0" showAll="0">
      <items count="155">
        <item x="4"/>
        <item x="8"/>
        <item x="1"/>
        <item x="2"/>
        <item x="3"/>
        <item x="151"/>
        <item x="150"/>
        <item x="113"/>
        <item x="69"/>
        <item x="63"/>
        <item x="84"/>
        <item x="9"/>
        <item x="116"/>
        <item x="61"/>
        <item x="125"/>
        <item x="81"/>
        <item x="41"/>
        <item x="33"/>
        <item x="138"/>
        <item x="91"/>
        <item x="31"/>
        <item x="139"/>
        <item x="72"/>
        <item x="36"/>
        <item x="76"/>
        <item x="120"/>
        <item x="11"/>
        <item x="83"/>
        <item x="107"/>
        <item x="55"/>
        <item x="42"/>
        <item x="137"/>
        <item x="46"/>
        <item x="82"/>
        <item x="7"/>
        <item x="130"/>
        <item x="23"/>
        <item x="133"/>
        <item x="115"/>
        <item x="66"/>
        <item x="90"/>
        <item x="95"/>
        <item x="131"/>
        <item x="53"/>
        <item x="54"/>
        <item x="45"/>
        <item x="102"/>
        <item x="129"/>
        <item x="50"/>
        <item x="85"/>
        <item x="6"/>
        <item x="87"/>
        <item x="67"/>
        <item x="26"/>
        <item x="134"/>
        <item x="39"/>
        <item x="43"/>
        <item x="153"/>
        <item x="30"/>
        <item x="135"/>
        <item x="92"/>
        <item x="79"/>
        <item x="16"/>
        <item x="35"/>
        <item x="49"/>
        <item x="109"/>
        <item x="56"/>
        <item x="93"/>
        <item x="19"/>
        <item x="5"/>
        <item x="89"/>
        <item x="104"/>
        <item x="28"/>
        <item x="70"/>
        <item x="147"/>
        <item x="68"/>
        <item x="15"/>
        <item x="152"/>
        <item x="60"/>
        <item x="38"/>
        <item x="34"/>
        <item x="127"/>
        <item x="64"/>
        <item x="141"/>
        <item x="21"/>
        <item x="37"/>
        <item x="74"/>
        <item x="73"/>
        <item x="18"/>
        <item x="143"/>
        <item x="106"/>
        <item x="57"/>
        <item x="98"/>
        <item x="123"/>
        <item x="149"/>
        <item x="78"/>
        <item x="117"/>
        <item x="114"/>
        <item x="52"/>
        <item x="20"/>
        <item x="51"/>
        <item x="32"/>
        <item x="59"/>
        <item x="119"/>
        <item x="48"/>
        <item x="58"/>
        <item x="10"/>
        <item x="100"/>
        <item x="86"/>
        <item x="121"/>
        <item x="71"/>
        <item x="62"/>
        <item x="124"/>
        <item x="108"/>
        <item x="142"/>
        <item x="24"/>
        <item x="146"/>
        <item x="99"/>
        <item x="128"/>
        <item x="110"/>
        <item x="0"/>
        <item x="112"/>
        <item x="122"/>
        <item x="12"/>
        <item x="80"/>
        <item x="118"/>
        <item x="29"/>
        <item x="136"/>
        <item x="44"/>
        <item x="96"/>
        <item x="97"/>
        <item x="140"/>
        <item x="77"/>
        <item x="111"/>
        <item x="101"/>
        <item x="126"/>
        <item x="103"/>
        <item x="47"/>
        <item x="144"/>
        <item x="132"/>
        <item x="17"/>
        <item x="27"/>
        <item x="94"/>
        <item x="22"/>
        <item x="105"/>
        <item x="145"/>
        <item x="88"/>
        <item x="75"/>
        <item x="65"/>
        <item x="148"/>
        <item x="25"/>
        <item x="40"/>
        <item x="14"/>
        <item x="13"/>
        <item t="default"/>
      </items>
    </pivotField>
    <pivotField axis="axisPage" compact="0" showAll="0">
      <items count="161">
        <item x="12"/>
        <item x="1"/>
        <item x="0"/>
        <item x="13"/>
        <item x="5"/>
        <item x="131"/>
        <item x="35"/>
        <item x="30"/>
        <item x="66"/>
        <item x="101"/>
        <item x="11"/>
        <item x="118"/>
        <item x="51"/>
        <item x="110"/>
        <item x="156"/>
        <item x="58"/>
        <item x="48"/>
        <item x="144"/>
        <item x="109"/>
        <item x="39"/>
        <item x="77"/>
        <item x="103"/>
        <item x="37"/>
        <item x="146"/>
        <item x="137"/>
        <item x="111"/>
        <item x="69"/>
        <item x="21"/>
        <item x="10"/>
        <item x="61"/>
        <item x="68"/>
        <item x="129"/>
        <item x="104"/>
        <item x="119"/>
        <item x="55"/>
        <item x="143"/>
        <item x="82"/>
        <item x="49"/>
        <item x="158"/>
        <item x="84"/>
        <item x="24"/>
        <item x="27"/>
        <item x="78"/>
        <item x="72"/>
        <item x="140"/>
        <item x="45"/>
        <item x="36"/>
        <item x="134"/>
        <item x="20"/>
        <item x="139"/>
        <item x="43"/>
        <item x="91"/>
        <item x="8"/>
        <item x="120"/>
        <item x="28"/>
        <item x="108"/>
        <item x="67"/>
        <item x="64"/>
        <item x="113"/>
        <item x="97"/>
        <item x="53"/>
        <item x="59"/>
        <item x="40"/>
        <item x="34"/>
        <item x="127"/>
        <item x="115"/>
        <item x="90"/>
        <item x="159"/>
        <item x="105"/>
        <item x="117"/>
        <item x="123"/>
        <item x="107"/>
        <item x="3"/>
        <item x="124"/>
        <item x="32"/>
        <item x="6"/>
        <item x="99"/>
        <item x="125"/>
        <item x="52"/>
        <item x="150"/>
        <item x="126"/>
        <item x="23"/>
        <item x="31"/>
        <item x="149"/>
        <item x="25"/>
        <item x="9"/>
        <item x="153"/>
        <item x="15"/>
        <item x="96"/>
        <item x="71"/>
        <item x="22"/>
        <item x="85"/>
        <item x="54"/>
        <item x="17"/>
        <item x="147"/>
        <item x="138"/>
        <item x="18"/>
        <item x="41"/>
        <item x="79"/>
        <item x="19"/>
        <item x="94"/>
        <item x="93"/>
        <item x="26"/>
        <item x="102"/>
        <item x="154"/>
        <item x="116"/>
        <item x="81"/>
        <item x="136"/>
        <item x="42"/>
        <item x="62"/>
        <item x="63"/>
        <item x="92"/>
        <item x="4"/>
        <item x="88"/>
        <item x="141"/>
        <item x="29"/>
        <item x="7"/>
        <item x="38"/>
        <item x="130"/>
        <item x="128"/>
        <item x="50"/>
        <item x="89"/>
        <item x="74"/>
        <item x="87"/>
        <item x="86"/>
        <item x="80"/>
        <item x="133"/>
        <item x="2"/>
        <item x="44"/>
        <item x="14"/>
        <item x="135"/>
        <item x="121"/>
        <item x="73"/>
        <item x="152"/>
        <item x="76"/>
        <item x="65"/>
        <item x="106"/>
        <item x="145"/>
        <item x="95"/>
        <item x="46"/>
        <item x="83"/>
        <item x="57"/>
        <item x="112"/>
        <item x="56"/>
        <item x="33"/>
        <item x="114"/>
        <item x="100"/>
        <item x="98"/>
        <item x="132"/>
        <item x="148"/>
        <item x="47"/>
        <item x="155"/>
        <item x="142"/>
        <item x="151"/>
        <item x="70"/>
        <item x="16"/>
        <item x="122"/>
        <item x="75"/>
        <item x="157"/>
        <item x="60"/>
        <item t="default"/>
      </items>
    </pivotField>
    <pivotField axis="axisPage" compact="0" showAll="0">
      <items count="242">
        <item x="21"/>
        <item x="22"/>
        <item x="36"/>
        <item x="102"/>
        <item x="60"/>
        <item x="224"/>
        <item x="165"/>
        <item x="147"/>
        <item x="25"/>
        <item x="223"/>
        <item x="227"/>
        <item x="72"/>
        <item x="194"/>
        <item x="160"/>
        <item x="123"/>
        <item x="33"/>
        <item x="65"/>
        <item x="209"/>
        <item x="39"/>
        <item x="150"/>
        <item x="137"/>
        <item x="20"/>
        <item x="189"/>
        <item x="174"/>
        <item x="173"/>
        <item x="171"/>
        <item x="197"/>
        <item x="155"/>
        <item x="184"/>
        <item x="219"/>
        <item x="126"/>
        <item x="41"/>
        <item x="35"/>
        <item x="0"/>
        <item x="191"/>
        <item x="99"/>
        <item x="225"/>
        <item x="133"/>
        <item x="112"/>
        <item x="221"/>
        <item x="188"/>
        <item x="158"/>
        <item x="91"/>
        <item x="186"/>
        <item x="92"/>
        <item x="47"/>
        <item x="17"/>
        <item x="78"/>
        <item x="182"/>
        <item x="190"/>
        <item x="73"/>
        <item x="152"/>
        <item x="167"/>
        <item x="222"/>
        <item x="26"/>
        <item x="115"/>
        <item x="32"/>
        <item x="220"/>
        <item x="195"/>
        <item x="52"/>
        <item x="58"/>
        <item x="30"/>
        <item x="81"/>
        <item x="239"/>
        <item x="5"/>
        <item x="27"/>
        <item x="87"/>
        <item x="24"/>
        <item x="74"/>
        <item x="215"/>
        <item x="208"/>
        <item x="125"/>
        <item x="146"/>
        <item x="240"/>
        <item x="226"/>
        <item x="207"/>
        <item x="64"/>
        <item x="37"/>
        <item x="170"/>
        <item x="136"/>
        <item x="132"/>
        <item x="10"/>
        <item x="77"/>
        <item x="105"/>
        <item x="66"/>
        <item x="82"/>
        <item x="148"/>
        <item x="161"/>
        <item x="104"/>
        <item x="206"/>
        <item x="34"/>
        <item x="202"/>
        <item x="101"/>
        <item x="129"/>
        <item x="70"/>
        <item x="63"/>
        <item x="168"/>
        <item x="18"/>
        <item x="56"/>
        <item x="114"/>
        <item x="46"/>
        <item x="187"/>
        <item x="49"/>
        <item x="212"/>
        <item x="145"/>
        <item x="97"/>
        <item x="211"/>
        <item x="180"/>
        <item x="15"/>
        <item x="109"/>
        <item x="100"/>
        <item x="235"/>
        <item x="134"/>
        <item x="80"/>
        <item x="118"/>
        <item x="67"/>
        <item x="50"/>
        <item x="95"/>
        <item x="71"/>
        <item x="176"/>
        <item x="61"/>
        <item x="122"/>
        <item x="3"/>
        <item x="16"/>
        <item x="7"/>
        <item x="4"/>
        <item x="44"/>
        <item x="113"/>
        <item x="2"/>
        <item x="131"/>
        <item x="230"/>
        <item x="19"/>
        <item x="154"/>
        <item x="42"/>
        <item x="55"/>
        <item x="163"/>
        <item x="128"/>
        <item x="205"/>
        <item x="62"/>
        <item x="86"/>
        <item x="228"/>
        <item x="181"/>
        <item x="111"/>
        <item x="76"/>
        <item x="135"/>
        <item x="6"/>
        <item x="166"/>
        <item x="84"/>
        <item x="234"/>
        <item x="93"/>
        <item x="143"/>
        <item x="48"/>
        <item x="59"/>
        <item x="178"/>
        <item x="130"/>
        <item x="89"/>
        <item x="127"/>
        <item x="233"/>
        <item x="238"/>
        <item x="193"/>
        <item x="11"/>
        <item x="140"/>
        <item x="85"/>
        <item x="119"/>
        <item x="110"/>
        <item x="138"/>
        <item x="157"/>
        <item x="121"/>
        <item x="231"/>
        <item x="177"/>
        <item x="13"/>
        <item x="199"/>
        <item x="201"/>
        <item x="179"/>
        <item x="217"/>
        <item x="117"/>
        <item x="98"/>
        <item x="106"/>
        <item x="88"/>
        <item x="144"/>
        <item x="192"/>
        <item x="51"/>
        <item x="196"/>
        <item x="185"/>
        <item x="198"/>
        <item x="200"/>
        <item x="75"/>
        <item x="159"/>
        <item x="108"/>
        <item x="164"/>
        <item x="124"/>
        <item x="183"/>
        <item x="175"/>
        <item x="120"/>
        <item x="53"/>
        <item x="28"/>
        <item x="214"/>
        <item x="169"/>
        <item x="45"/>
        <item x="40"/>
        <item x="12"/>
        <item x="236"/>
        <item x="213"/>
        <item x="8"/>
        <item x="68"/>
        <item x="232"/>
        <item x="151"/>
        <item x="69"/>
        <item x="14"/>
        <item x="142"/>
        <item x="149"/>
        <item x="103"/>
        <item x="203"/>
        <item x="43"/>
        <item x="210"/>
        <item x="141"/>
        <item x="229"/>
        <item x="116"/>
        <item x="139"/>
        <item x="218"/>
        <item x="23"/>
        <item x="162"/>
        <item x="216"/>
        <item x="204"/>
        <item x="83"/>
        <item x="54"/>
        <item x="156"/>
        <item x="29"/>
        <item x="90"/>
        <item x="96"/>
        <item x="79"/>
        <item x="9"/>
        <item x="31"/>
        <item x="1"/>
        <item x="94"/>
        <item x="57"/>
        <item x="153"/>
        <item x="38"/>
        <item x="172"/>
        <item x="237"/>
        <item x="107"/>
        <item t="default"/>
      </items>
    </pivotField>
    <pivotField axis="axisPage" compact="0" showAll="0">
      <items count="241">
        <item x="236"/>
        <item x="229"/>
        <item x="217"/>
        <item x="77"/>
        <item x="119"/>
        <item x="188"/>
        <item x="154"/>
        <item x="109"/>
        <item x="50"/>
        <item x="233"/>
        <item x="176"/>
        <item x="93"/>
        <item x="151"/>
        <item x="104"/>
        <item x="230"/>
        <item x="114"/>
        <item x="187"/>
        <item x="76"/>
        <item x="17"/>
        <item x="91"/>
        <item x="178"/>
        <item x="3"/>
        <item x="134"/>
        <item x="204"/>
        <item x="137"/>
        <item x="74"/>
        <item x="120"/>
        <item x="116"/>
        <item x="207"/>
        <item x="130"/>
        <item x="145"/>
        <item x="80"/>
        <item x="198"/>
        <item x="140"/>
        <item x="63"/>
        <item x="8"/>
        <item x="215"/>
        <item x="148"/>
        <item x="102"/>
        <item x="132"/>
        <item x="180"/>
        <item x="232"/>
        <item x="150"/>
        <item x="129"/>
        <item x="136"/>
        <item x="231"/>
        <item x="152"/>
        <item x="225"/>
        <item x="35"/>
        <item x="201"/>
        <item x="46"/>
        <item x="193"/>
        <item x="156"/>
        <item x="7"/>
        <item x="212"/>
        <item x="4"/>
        <item x="168"/>
        <item x="190"/>
        <item x="182"/>
        <item x="179"/>
        <item x="51"/>
        <item x="197"/>
        <item x="66"/>
        <item x="86"/>
        <item x="103"/>
        <item x="172"/>
        <item x="41"/>
        <item x="213"/>
        <item x="71"/>
        <item x="177"/>
        <item x="205"/>
        <item x="75"/>
        <item x="11"/>
        <item x="214"/>
        <item x="112"/>
        <item x="124"/>
        <item x="237"/>
        <item x="79"/>
        <item x="135"/>
        <item x="218"/>
        <item x="133"/>
        <item x="58"/>
        <item x="199"/>
        <item x="99"/>
        <item x="12"/>
        <item x="5"/>
        <item x="208"/>
        <item x="162"/>
        <item x="78"/>
        <item x="196"/>
        <item x="173"/>
        <item x="234"/>
        <item x="108"/>
        <item x="122"/>
        <item x="44"/>
        <item x="94"/>
        <item x="202"/>
        <item x="6"/>
        <item x="13"/>
        <item x="10"/>
        <item x="87"/>
        <item x="84"/>
        <item x="160"/>
        <item x="14"/>
        <item x="171"/>
        <item x="64"/>
        <item x="83"/>
        <item x="92"/>
        <item x="28"/>
        <item x="1"/>
        <item x="39"/>
        <item x="26"/>
        <item x="57"/>
        <item x="113"/>
        <item x="49"/>
        <item x="2"/>
        <item x="142"/>
        <item x="117"/>
        <item x="72"/>
        <item x="25"/>
        <item x="85"/>
        <item x="235"/>
        <item x="105"/>
        <item x="59"/>
        <item x="210"/>
        <item x="126"/>
        <item x="96"/>
        <item x="184"/>
        <item x="81"/>
        <item x="65"/>
        <item x="191"/>
        <item x="9"/>
        <item x="45"/>
        <item x="211"/>
        <item x="52"/>
        <item x="239"/>
        <item x="42"/>
        <item x="139"/>
        <item x="115"/>
        <item x="82"/>
        <item x="175"/>
        <item x="16"/>
        <item x="125"/>
        <item x="21"/>
        <item x="164"/>
        <item x="166"/>
        <item x="123"/>
        <item x="200"/>
        <item x="206"/>
        <item x="31"/>
        <item x="34"/>
        <item x="29"/>
        <item x="40"/>
        <item x="100"/>
        <item x="47"/>
        <item x="138"/>
        <item x="144"/>
        <item x="24"/>
        <item x="149"/>
        <item x="106"/>
        <item x="158"/>
        <item x="62"/>
        <item x="88"/>
        <item x="97"/>
        <item x="69"/>
        <item x="127"/>
        <item x="70"/>
        <item x="101"/>
        <item x="55"/>
        <item x="60"/>
        <item x="43"/>
        <item x="216"/>
        <item x="48"/>
        <item x="141"/>
        <item x="37"/>
        <item x="221"/>
        <item x="227"/>
        <item x="220"/>
        <item x="238"/>
        <item x="54"/>
        <item x="194"/>
        <item x="222"/>
        <item x="53"/>
        <item x="110"/>
        <item x="23"/>
        <item x="163"/>
        <item x="27"/>
        <item x="174"/>
        <item x="73"/>
        <item x="167"/>
        <item x="90"/>
        <item x="89"/>
        <item x="183"/>
        <item x="98"/>
        <item x="68"/>
        <item x="15"/>
        <item x="155"/>
        <item x="203"/>
        <item x="185"/>
        <item x="157"/>
        <item x="224"/>
        <item x="128"/>
        <item x="107"/>
        <item x="165"/>
        <item x="95"/>
        <item x="189"/>
        <item x="153"/>
        <item x="32"/>
        <item x="226"/>
        <item x="18"/>
        <item x="186"/>
        <item x="195"/>
        <item x="0"/>
        <item x="170"/>
        <item x="20"/>
        <item x="121"/>
        <item x="181"/>
        <item x="38"/>
        <item x="209"/>
        <item x="146"/>
        <item x="147"/>
        <item x="61"/>
        <item x="223"/>
        <item x="192"/>
        <item x="22"/>
        <item x="143"/>
        <item x="219"/>
        <item x="118"/>
        <item x="36"/>
        <item x="169"/>
        <item x="30"/>
        <item x="159"/>
        <item x="67"/>
        <item x="111"/>
        <item x="161"/>
        <item x="131"/>
        <item x="228"/>
        <item x="33"/>
        <item x="56"/>
        <item x="19"/>
        <item t="default"/>
      </items>
    </pivotField>
    <pivotField axis="axisPage" compact="0" showAll="0">
      <items count="253">
        <item x="102"/>
        <item x="195"/>
        <item x="22"/>
        <item x="114"/>
        <item x="223"/>
        <item x="237"/>
        <item x="81"/>
        <item x="232"/>
        <item x="165"/>
        <item x="186"/>
        <item x="97"/>
        <item x="159"/>
        <item x="124"/>
        <item x="244"/>
        <item x="174"/>
        <item x="108"/>
        <item x="125"/>
        <item x="194"/>
        <item x="212"/>
        <item x="19"/>
        <item x="183"/>
        <item x="78"/>
        <item x="3"/>
        <item x="210"/>
        <item x="94"/>
        <item x="135"/>
        <item x="119"/>
        <item x="148"/>
        <item x="121"/>
        <item x="229"/>
        <item x="153"/>
        <item x="205"/>
        <item x="64"/>
        <item x="46"/>
        <item x="5"/>
        <item x="151"/>
        <item x="221"/>
        <item x="144"/>
        <item x="74"/>
        <item x="213"/>
        <item x="137"/>
        <item x="241"/>
        <item x="157"/>
        <item x="25"/>
        <item x="24"/>
        <item x="70"/>
        <item x="216"/>
        <item x="231"/>
        <item x="32"/>
        <item x="160"/>
        <item x="20"/>
        <item x="240"/>
        <item x="233"/>
        <item x="200"/>
        <item x="51"/>
        <item x="86"/>
        <item x="84"/>
        <item x="4"/>
        <item x="199"/>
        <item x="196"/>
        <item x="251"/>
        <item x="134"/>
        <item x="187"/>
        <item x="68"/>
        <item x="89"/>
        <item x="161"/>
        <item x="55"/>
        <item x="184"/>
        <item x="219"/>
        <item x="193"/>
        <item x="10"/>
        <item x="173"/>
        <item x="79"/>
        <item x="27"/>
        <item x="130"/>
        <item x="37"/>
        <item x="211"/>
        <item x="83"/>
        <item x="248"/>
        <item x="92"/>
        <item x="113"/>
        <item x="230"/>
        <item x="61"/>
        <item x="62"/>
        <item x="228"/>
        <item x="99"/>
        <item x="180"/>
        <item x="67"/>
        <item x="15"/>
        <item x="191"/>
        <item x="109"/>
        <item x="56"/>
        <item x="208"/>
        <item x="49"/>
        <item x="7"/>
        <item x="18"/>
        <item x="35"/>
        <item x="36"/>
        <item x="60"/>
        <item x="170"/>
        <item x="224"/>
        <item x="177"/>
        <item x="133"/>
        <item x="178"/>
        <item x="76"/>
        <item x="123"/>
        <item x="34"/>
        <item x="95"/>
        <item x="26"/>
        <item x="48"/>
        <item x="250"/>
        <item x="16"/>
        <item x="218"/>
        <item x="93"/>
        <item x="171"/>
        <item x="118"/>
        <item x="152"/>
        <item x="145"/>
        <item x="44"/>
        <item x="63"/>
        <item x="146"/>
        <item x="21"/>
        <item x="88"/>
        <item x="73"/>
        <item x="2"/>
        <item x="150"/>
        <item x="42"/>
        <item x="128"/>
        <item x="129"/>
        <item x="215"/>
        <item x="166"/>
        <item x="132"/>
        <item x="169"/>
        <item x="82"/>
        <item x="238"/>
        <item x="104"/>
        <item x="112"/>
        <item x="185"/>
        <item x="111"/>
        <item x="235"/>
        <item x="6"/>
        <item x="72"/>
        <item x="85"/>
        <item x="245"/>
        <item x="30"/>
        <item x="192"/>
        <item x="101"/>
        <item x="47"/>
        <item x="143"/>
        <item x="50"/>
        <item x="138"/>
        <item x="147"/>
        <item x="90"/>
        <item x="155"/>
        <item x="127"/>
        <item x="77"/>
        <item x="117"/>
        <item x="225"/>
        <item x="198"/>
        <item x="13"/>
        <item x="249"/>
        <item x="11"/>
        <item x="206"/>
        <item x="190"/>
        <item x="182"/>
        <item x="17"/>
        <item x="131"/>
        <item x="140"/>
        <item x="204"/>
        <item x="188"/>
        <item x="33"/>
        <item x="164"/>
        <item x="163"/>
        <item x="122"/>
        <item x="242"/>
        <item x="203"/>
        <item x="69"/>
        <item x="107"/>
        <item x="52"/>
        <item x="149"/>
        <item x="39"/>
        <item x="100"/>
        <item x="0"/>
        <item x="189"/>
        <item x="105"/>
        <item x="87"/>
        <item x="234"/>
        <item x="126"/>
        <item x="179"/>
        <item x="202"/>
        <item x="58"/>
        <item x="201"/>
        <item x="110"/>
        <item x="197"/>
        <item x="71"/>
        <item x="220"/>
        <item x="41"/>
        <item x="168"/>
        <item x="45"/>
        <item x="8"/>
        <item x="12"/>
        <item x="236"/>
        <item x="176"/>
        <item x="156"/>
        <item x="53"/>
        <item x="28"/>
        <item x="239"/>
        <item x="120"/>
        <item x="59"/>
        <item x="227"/>
        <item x="246"/>
        <item x="217"/>
        <item x="65"/>
        <item x="181"/>
        <item x="142"/>
        <item x="136"/>
        <item x="207"/>
        <item x="243"/>
        <item x="66"/>
        <item x="103"/>
        <item x="40"/>
        <item x="14"/>
        <item x="139"/>
        <item x="141"/>
        <item x="214"/>
        <item x="43"/>
        <item x="54"/>
        <item x="162"/>
        <item x="80"/>
        <item x="172"/>
        <item x="226"/>
        <item x="23"/>
        <item x="222"/>
        <item x="115"/>
        <item x="116"/>
        <item x="9"/>
        <item x="29"/>
        <item x="154"/>
        <item x="209"/>
        <item x="75"/>
        <item x="247"/>
        <item x="98"/>
        <item x="91"/>
        <item x="31"/>
        <item x="1"/>
        <item x="96"/>
        <item x="158"/>
        <item x="38"/>
        <item x="175"/>
        <item x="57"/>
        <item x="167"/>
        <item x="106"/>
        <item t="default"/>
      </items>
    </pivotField>
    <pivotField axis="axisPage" compact="0" showAll="0">
      <items count="242">
        <item x="21"/>
        <item x="22"/>
        <item x="36"/>
        <item x="102"/>
        <item x="60"/>
        <item x="224"/>
        <item x="165"/>
        <item x="147"/>
        <item x="25"/>
        <item x="223"/>
        <item x="227"/>
        <item x="72"/>
        <item x="194"/>
        <item x="160"/>
        <item x="123"/>
        <item x="33"/>
        <item x="65"/>
        <item x="209"/>
        <item x="39"/>
        <item x="150"/>
        <item x="137"/>
        <item x="20"/>
        <item x="189"/>
        <item x="174"/>
        <item x="173"/>
        <item x="171"/>
        <item x="197"/>
        <item x="155"/>
        <item x="184"/>
        <item x="219"/>
        <item x="126"/>
        <item x="41"/>
        <item x="35"/>
        <item x="0"/>
        <item x="191"/>
        <item x="99"/>
        <item x="225"/>
        <item x="133"/>
        <item x="112"/>
        <item x="221"/>
        <item x="188"/>
        <item x="158"/>
        <item x="91"/>
        <item x="186"/>
        <item x="92"/>
        <item x="47"/>
        <item x="17"/>
        <item x="78"/>
        <item x="182"/>
        <item x="190"/>
        <item x="73"/>
        <item x="152"/>
        <item x="167"/>
        <item x="222"/>
        <item x="26"/>
        <item x="115"/>
        <item x="32"/>
        <item x="220"/>
        <item x="195"/>
        <item x="52"/>
        <item x="58"/>
        <item x="30"/>
        <item x="81"/>
        <item x="239"/>
        <item x="5"/>
        <item x="27"/>
        <item x="87"/>
        <item x="24"/>
        <item x="74"/>
        <item x="215"/>
        <item x="208"/>
        <item x="125"/>
        <item x="146"/>
        <item x="240"/>
        <item x="226"/>
        <item x="207"/>
        <item x="64"/>
        <item x="37"/>
        <item x="170"/>
        <item x="136"/>
        <item x="132"/>
        <item x="10"/>
        <item x="77"/>
        <item x="105"/>
        <item x="66"/>
        <item x="82"/>
        <item x="148"/>
        <item x="161"/>
        <item x="104"/>
        <item x="206"/>
        <item x="34"/>
        <item x="202"/>
        <item x="101"/>
        <item x="129"/>
        <item x="70"/>
        <item x="63"/>
        <item x="168"/>
        <item x="18"/>
        <item x="56"/>
        <item x="114"/>
        <item x="46"/>
        <item x="187"/>
        <item x="49"/>
        <item x="212"/>
        <item x="145"/>
        <item x="97"/>
        <item x="211"/>
        <item x="180"/>
        <item x="15"/>
        <item x="109"/>
        <item x="100"/>
        <item x="235"/>
        <item x="134"/>
        <item x="80"/>
        <item x="118"/>
        <item x="67"/>
        <item x="50"/>
        <item x="95"/>
        <item x="71"/>
        <item x="176"/>
        <item x="61"/>
        <item x="122"/>
        <item x="3"/>
        <item x="16"/>
        <item x="7"/>
        <item x="4"/>
        <item x="44"/>
        <item x="113"/>
        <item x="2"/>
        <item x="131"/>
        <item x="230"/>
        <item x="19"/>
        <item x="154"/>
        <item x="42"/>
        <item x="55"/>
        <item x="163"/>
        <item x="128"/>
        <item x="205"/>
        <item x="62"/>
        <item x="86"/>
        <item x="228"/>
        <item x="181"/>
        <item x="111"/>
        <item x="76"/>
        <item x="135"/>
        <item x="6"/>
        <item x="166"/>
        <item x="84"/>
        <item x="234"/>
        <item x="93"/>
        <item x="143"/>
        <item x="48"/>
        <item x="59"/>
        <item x="178"/>
        <item x="130"/>
        <item x="89"/>
        <item x="127"/>
        <item x="233"/>
        <item x="238"/>
        <item x="193"/>
        <item x="11"/>
        <item x="140"/>
        <item x="85"/>
        <item x="119"/>
        <item x="110"/>
        <item x="138"/>
        <item x="157"/>
        <item x="121"/>
        <item x="231"/>
        <item x="177"/>
        <item x="13"/>
        <item x="199"/>
        <item x="201"/>
        <item x="179"/>
        <item x="217"/>
        <item x="117"/>
        <item x="98"/>
        <item x="106"/>
        <item x="88"/>
        <item x="144"/>
        <item x="192"/>
        <item x="51"/>
        <item x="196"/>
        <item x="185"/>
        <item x="198"/>
        <item x="200"/>
        <item x="75"/>
        <item x="159"/>
        <item x="108"/>
        <item x="164"/>
        <item x="124"/>
        <item x="183"/>
        <item x="175"/>
        <item x="120"/>
        <item x="53"/>
        <item x="28"/>
        <item x="214"/>
        <item x="169"/>
        <item x="45"/>
        <item x="40"/>
        <item x="12"/>
        <item x="236"/>
        <item x="213"/>
        <item x="8"/>
        <item x="68"/>
        <item x="232"/>
        <item x="151"/>
        <item x="69"/>
        <item x="14"/>
        <item x="142"/>
        <item x="149"/>
        <item x="103"/>
        <item x="203"/>
        <item x="43"/>
        <item x="210"/>
        <item x="141"/>
        <item x="229"/>
        <item x="116"/>
        <item x="139"/>
        <item x="218"/>
        <item x="23"/>
        <item x="162"/>
        <item x="216"/>
        <item x="204"/>
        <item x="83"/>
        <item x="54"/>
        <item x="156"/>
        <item x="29"/>
        <item x="90"/>
        <item x="96"/>
        <item x="79"/>
        <item x="9"/>
        <item x="31"/>
        <item x="1"/>
        <item x="94"/>
        <item x="57"/>
        <item x="153"/>
        <item x="38"/>
        <item x="172"/>
        <item x="237"/>
        <item x="107"/>
        <item t="default"/>
      </items>
    </pivotField>
    <pivotField axis="axisPage" compact="0" showAll="0">
      <items count="241">
        <item x="236"/>
        <item x="229"/>
        <item x="217"/>
        <item x="77"/>
        <item x="119"/>
        <item x="188"/>
        <item x="154"/>
        <item x="109"/>
        <item x="50"/>
        <item x="233"/>
        <item x="176"/>
        <item x="93"/>
        <item x="151"/>
        <item x="104"/>
        <item x="230"/>
        <item x="114"/>
        <item x="187"/>
        <item x="76"/>
        <item x="17"/>
        <item x="91"/>
        <item x="178"/>
        <item x="3"/>
        <item x="134"/>
        <item x="204"/>
        <item x="137"/>
        <item x="74"/>
        <item x="120"/>
        <item x="116"/>
        <item x="207"/>
        <item x="130"/>
        <item x="145"/>
        <item x="80"/>
        <item x="198"/>
        <item x="140"/>
        <item x="63"/>
        <item x="8"/>
        <item x="215"/>
        <item x="148"/>
        <item x="102"/>
        <item x="132"/>
        <item x="180"/>
        <item x="232"/>
        <item x="150"/>
        <item x="129"/>
        <item x="136"/>
        <item x="231"/>
        <item x="152"/>
        <item x="225"/>
        <item x="35"/>
        <item x="201"/>
        <item x="46"/>
        <item x="193"/>
        <item x="156"/>
        <item x="7"/>
        <item x="212"/>
        <item x="4"/>
        <item x="168"/>
        <item x="190"/>
        <item x="182"/>
        <item x="179"/>
        <item x="51"/>
        <item x="197"/>
        <item x="66"/>
        <item x="86"/>
        <item x="103"/>
        <item x="172"/>
        <item x="41"/>
        <item x="213"/>
        <item x="71"/>
        <item x="177"/>
        <item x="205"/>
        <item x="75"/>
        <item x="11"/>
        <item x="214"/>
        <item x="112"/>
        <item x="124"/>
        <item x="237"/>
        <item x="79"/>
        <item x="135"/>
        <item x="218"/>
        <item x="133"/>
        <item x="58"/>
        <item x="199"/>
        <item x="99"/>
        <item x="12"/>
        <item x="5"/>
        <item x="208"/>
        <item x="162"/>
        <item x="78"/>
        <item x="196"/>
        <item x="173"/>
        <item x="234"/>
        <item x="108"/>
        <item x="122"/>
        <item x="44"/>
        <item x="94"/>
        <item x="202"/>
        <item x="6"/>
        <item x="13"/>
        <item x="10"/>
        <item x="87"/>
        <item x="84"/>
        <item x="160"/>
        <item x="14"/>
        <item x="171"/>
        <item x="64"/>
        <item x="83"/>
        <item x="92"/>
        <item x="28"/>
        <item x="1"/>
        <item x="39"/>
        <item x="26"/>
        <item x="57"/>
        <item x="113"/>
        <item x="49"/>
        <item x="2"/>
        <item x="142"/>
        <item x="117"/>
        <item x="72"/>
        <item x="25"/>
        <item x="85"/>
        <item x="235"/>
        <item x="105"/>
        <item x="59"/>
        <item x="210"/>
        <item x="126"/>
        <item x="96"/>
        <item x="184"/>
        <item x="81"/>
        <item x="65"/>
        <item x="191"/>
        <item x="9"/>
        <item x="45"/>
        <item x="211"/>
        <item x="52"/>
        <item x="239"/>
        <item x="42"/>
        <item x="139"/>
        <item x="115"/>
        <item x="82"/>
        <item x="175"/>
        <item x="16"/>
        <item x="125"/>
        <item x="21"/>
        <item x="164"/>
        <item x="166"/>
        <item x="123"/>
        <item x="200"/>
        <item x="206"/>
        <item x="31"/>
        <item x="34"/>
        <item x="29"/>
        <item x="40"/>
        <item x="100"/>
        <item x="47"/>
        <item x="138"/>
        <item x="144"/>
        <item x="24"/>
        <item x="149"/>
        <item x="106"/>
        <item x="158"/>
        <item x="62"/>
        <item x="88"/>
        <item x="97"/>
        <item x="69"/>
        <item x="127"/>
        <item x="70"/>
        <item x="101"/>
        <item x="55"/>
        <item x="60"/>
        <item x="43"/>
        <item x="216"/>
        <item x="48"/>
        <item x="141"/>
        <item x="37"/>
        <item x="221"/>
        <item x="227"/>
        <item x="220"/>
        <item x="238"/>
        <item x="54"/>
        <item x="194"/>
        <item x="222"/>
        <item x="53"/>
        <item x="110"/>
        <item x="23"/>
        <item x="163"/>
        <item x="27"/>
        <item x="174"/>
        <item x="73"/>
        <item x="167"/>
        <item x="90"/>
        <item x="89"/>
        <item x="183"/>
        <item x="98"/>
        <item x="68"/>
        <item x="15"/>
        <item x="155"/>
        <item x="203"/>
        <item x="185"/>
        <item x="157"/>
        <item x="224"/>
        <item x="128"/>
        <item x="107"/>
        <item x="165"/>
        <item x="95"/>
        <item x="189"/>
        <item x="153"/>
        <item x="32"/>
        <item x="226"/>
        <item x="18"/>
        <item x="186"/>
        <item x="195"/>
        <item x="0"/>
        <item x="170"/>
        <item x="20"/>
        <item x="121"/>
        <item x="181"/>
        <item x="38"/>
        <item x="209"/>
        <item x="146"/>
        <item x="147"/>
        <item x="61"/>
        <item x="223"/>
        <item x="192"/>
        <item x="22"/>
        <item x="143"/>
        <item x="219"/>
        <item x="118"/>
        <item x="36"/>
        <item x="169"/>
        <item x="30"/>
        <item x="159"/>
        <item x="67"/>
        <item x="111"/>
        <item x="161"/>
        <item x="131"/>
        <item x="228"/>
        <item x="33"/>
        <item x="56"/>
        <item x="19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2">
    <pageField fld="17"/>
    <pageField fld="18"/>
    <pageField fld="19"/>
    <pageField fld="15"/>
    <pageField fld="11"/>
    <pageField fld="21"/>
    <pageField fld="20"/>
    <pageField fld="16"/>
    <pageField fld="14"/>
    <pageField fld="13"/>
    <pageField fld="9"/>
    <pageField fld="10"/>
    <pageField fld="7"/>
    <pageField fld="8"/>
    <pageField fld="6"/>
    <pageField fld="4"/>
    <pageField fld="5"/>
    <pageField fld="3"/>
    <pageField fld="1"/>
    <pageField fld="2"/>
    <pageField fld="0"/>
    <pageField fld="22"/>
  </pageFields>
  <dataFields count="3">
    <dataField name="Sum of Transaction Date" fld="1" baseField="0" baseItem="0"/>
    <dataField name="Sum of Transaction Date2" fld="1" baseField="0" baseItem="0"/>
    <dataField name="Sum of Transaction Date3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23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zoomScale="78" zoomScaleNormal="78" workbookViewId="0">
      <selection activeCell="B3" sqref="B3 A25:C25"/>
      <pivotSelection pane="bottomRight" showHeader="1" extendable="1" axis="axisPage" activeRow="2" activeCol="1" previousRow="2" previousCol="1" click="1" r:id="rId1">
        <pivotArea dataOnly="0" outline="0" fieldPosition="0">
          <references count="1">
            <reference field="19" count="0"/>
          </references>
        </pivotArea>
      </pivotSelection>
    </sheetView>
  </sheetViews>
  <sheetFormatPr defaultColWidth="8.72727272727273" defaultRowHeight="14.5" outlineLevelCol="2"/>
  <cols>
    <col min="1" max="3" width="27.3636363636364"/>
    <col min="4" max="5" width="24.5454545454545"/>
    <col min="6" max="8" width="27.0909090909091"/>
    <col min="9" max="9" width="29.1818181818182"/>
    <col min="10" max="11" width="29.3636363636364"/>
    <col min="12" max="27" width="34.3636363636364"/>
    <col min="28" max="89" width="19.4545454545455"/>
    <col min="90" max="90" width="11.5454545454545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4" spans="1:3">
      <c r="A24" t="s">
        <v>23</v>
      </c>
      <c r="B24" t="s">
        <v>24</v>
      </c>
      <c r="C24" t="s">
        <v>25</v>
      </c>
    </row>
    <row r="25" spans="1:3">
      <c r="A25">
        <v>13811522.0520833</v>
      </c>
      <c r="B25">
        <v>13811522.0520833</v>
      </c>
      <c r="C25">
        <v>13811522.0520833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tabSelected="1" workbookViewId="0">
      <selection activeCell="E5" sqref="E5"/>
    </sheetView>
  </sheetViews>
  <sheetFormatPr defaultColWidth="8.72727272727273" defaultRowHeight="14.5" outlineLevelCol="2"/>
  <sheetData>
    <row r="3" spans="1:3">
      <c r="A3" s="3"/>
      <c r="B3" s="4"/>
      <c r="C3" s="5"/>
    </row>
    <row r="4" spans="1:3">
      <c r="A4" s="6"/>
      <c r="B4" s="7"/>
      <c r="C4" s="8"/>
    </row>
    <row r="5" spans="1:3">
      <c r="A5" s="6"/>
      <c r="B5" s="7"/>
      <c r="C5" s="8"/>
    </row>
    <row r="6" spans="1:3">
      <c r="A6" s="6"/>
      <c r="B6" s="7"/>
      <c r="C6" s="8"/>
    </row>
    <row r="7" spans="1:3">
      <c r="A7" s="6"/>
      <c r="B7" s="7"/>
      <c r="C7" s="8"/>
    </row>
    <row r="8" spans="1:3">
      <c r="A8" s="6"/>
      <c r="B8" s="7"/>
      <c r="C8" s="8"/>
    </row>
    <row r="9" spans="1:3">
      <c r="A9" s="6"/>
      <c r="B9" s="7"/>
      <c r="C9" s="8"/>
    </row>
    <row r="10" spans="1:3">
      <c r="A10" s="6"/>
      <c r="B10" s="7"/>
      <c r="C10" s="8"/>
    </row>
    <row r="11" spans="1:3">
      <c r="A11" s="6"/>
      <c r="B11" s="7"/>
      <c r="C11" s="8"/>
    </row>
    <row r="12" spans="1:3">
      <c r="A12" s="6"/>
      <c r="B12" s="7"/>
      <c r="C12" s="8"/>
    </row>
    <row r="13" spans="1:3">
      <c r="A13" s="6"/>
      <c r="B13" s="7"/>
      <c r="C13" s="8"/>
    </row>
    <row r="14" spans="1:3">
      <c r="A14" s="6"/>
      <c r="B14" s="7"/>
      <c r="C14" s="8"/>
    </row>
    <row r="15" spans="1:3">
      <c r="A15" s="6"/>
      <c r="B15" s="7"/>
      <c r="C15" s="8"/>
    </row>
    <row r="16" spans="1:3">
      <c r="A16" s="6"/>
      <c r="B16" s="7"/>
      <c r="C16" s="8"/>
    </row>
    <row r="17" spans="1:3">
      <c r="A17" s="6"/>
      <c r="B17" s="7"/>
      <c r="C17" s="8"/>
    </row>
    <row r="18" spans="1:3">
      <c r="A18" s="6"/>
      <c r="B18" s="7"/>
      <c r="C18" s="8"/>
    </row>
    <row r="19" spans="1:3">
      <c r="A19" s="6"/>
      <c r="B19" s="7"/>
      <c r="C19" s="8"/>
    </row>
    <row r="20" spans="1:3">
      <c r="A20" s="9"/>
      <c r="B20" s="10"/>
      <c r="C20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1"/>
  <sheetViews>
    <sheetView zoomScale="88" zoomScaleNormal="88" workbookViewId="0">
      <selection activeCell="D6" sqref="D6"/>
    </sheetView>
  </sheetViews>
  <sheetFormatPr defaultColWidth="9" defaultRowHeight="14.5"/>
  <sheetData>
    <row r="1" spans="1:25">
      <c r="A1" s="1" t="s">
        <v>21</v>
      </c>
      <c r="B1" s="1" t="s">
        <v>19</v>
      </c>
      <c r="C1" s="1" t="s">
        <v>20</v>
      </c>
      <c r="D1" s="1" t="s">
        <v>18</v>
      </c>
      <c r="E1" s="1" t="s">
        <v>16</v>
      </c>
      <c r="F1" s="1" t="s">
        <v>17</v>
      </c>
      <c r="G1" s="1" t="s">
        <v>15</v>
      </c>
      <c r="H1" s="1" t="s">
        <v>13</v>
      </c>
      <c r="I1" s="1" t="s">
        <v>14</v>
      </c>
      <c r="J1" s="1" t="s">
        <v>11</v>
      </c>
      <c r="K1" s="1" t="s">
        <v>12</v>
      </c>
      <c r="L1" s="1" t="s">
        <v>5</v>
      </c>
      <c r="M1" s="1" t="s">
        <v>26</v>
      </c>
      <c r="N1" s="1" t="s">
        <v>10</v>
      </c>
      <c r="O1" s="1" t="s">
        <v>9</v>
      </c>
      <c r="P1" s="1" t="s">
        <v>4</v>
      </c>
      <c r="Q1" s="1" t="s">
        <v>8</v>
      </c>
      <c r="R1" s="1" t="s">
        <v>0</v>
      </c>
      <c r="S1" s="1" t="s">
        <v>2</v>
      </c>
      <c r="T1" s="1" t="s">
        <v>3</v>
      </c>
      <c r="U1" s="1" t="s">
        <v>7</v>
      </c>
      <c r="V1" s="1" t="s">
        <v>6</v>
      </c>
      <c r="W1" s="1" t="s">
        <v>22</v>
      </c>
      <c r="Y1" t="s">
        <v>27</v>
      </c>
    </row>
    <row r="2" spans="1:23">
      <c r="A2" t="s">
        <v>28</v>
      </c>
      <c r="B2" s="2">
        <v>46031.5168453601</v>
      </c>
      <c r="C2">
        <v>22899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2</v>
      </c>
      <c r="J2" t="s">
        <v>33</v>
      </c>
      <c r="K2">
        <v>10</v>
      </c>
      <c r="L2" t="s">
        <v>34</v>
      </c>
      <c r="M2">
        <v>1.2</v>
      </c>
      <c r="N2" t="s">
        <v>35</v>
      </c>
      <c r="O2" t="s">
        <v>36</v>
      </c>
      <c r="P2">
        <v>457.98</v>
      </c>
      <c r="Q2">
        <v>2289.9</v>
      </c>
      <c r="R2">
        <v>1.2</v>
      </c>
      <c r="S2">
        <v>-1831.92</v>
      </c>
      <c r="T2">
        <v>2288.7</v>
      </c>
      <c r="U2">
        <v>456.78</v>
      </c>
      <c r="V2">
        <v>-1831.92</v>
      </c>
      <c r="W2">
        <v>2288.7</v>
      </c>
    </row>
    <row r="3" spans="1:23">
      <c r="A3" t="s">
        <v>37</v>
      </c>
      <c r="B3" s="2">
        <v>46068.5168453608</v>
      </c>
      <c r="C3">
        <v>46714</v>
      </c>
      <c r="D3" t="s">
        <v>38</v>
      </c>
      <c r="E3" t="s">
        <v>39</v>
      </c>
      <c r="F3" t="s">
        <v>31</v>
      </c>
      <c r="G3" t="s">
        <v>40</v>
      </c>
      <c r="H3" t="s">
        <v>33</v>
      </c>
      <c r="I3">
        <v>10</v>
      </c>
      <c r="J3" t="s">
        <v>34</v>
      </c>
      <c r="K3">
        <v>2</v>
      </c>
      <c r="L3" t="s">
        <v>34</v>
      </c>
      <c r="M3">
        <v>1</v>
      </c>
      <c r="N3" t="s">
        <v>35</v>
      </c>
      <c r="O3" t="s">
        <v>41</v>
      </c>
      <c r="P3">
        <v>4671.4</v>
      </c>
      <c r="Q3">
        <v>2</v>
      </c>
      <c r="R3">
        <v>1</v>
      </c>
      <c r="S3">
        <v>4669.4</v>
      </c>
      <c r="T3">
        <v>1</v>
      </c>
      <c r="U3">
        <v>4670.4</v>
      </c>
      <c r="V3">
        <v>4669.4</v>
      </c>
      <c r="W3">
        <v>1</v>
      </c>
    </row>
    <row r="4" spans="1:23">
      <c r="A4" t="s">
        <v>42</v>
      </c>
      <c r="B4" s="2">
        <v>46011.5168453609</v>
      </c>
      <c r="C4">
        <v>34486</v>
      </c>
      <c r="D4" t="s">
        <v>43</v>
      </c>
      <c r="E4" t="s">
        <v>30</v>
      </c>
      <c r="F4" t="s">
        <v>44</v>
      </c>
      <c r="G4" t="s">
        <v>45</v>
      </c>
      <c r="H4" t="s">
        <v>34</v>
      </c>
      <c r="I4">
        <v>15</v>
      </c>
      <c r="J4" t="s">
        <v>34</v>
      </c>
      <c r="K4">
        <v>8</v>
      </c>
      <c r="L4" t="s">
        <v>34</v>
      </c>
      <c r="M4">
        <v>1.2</v>
      </c>
      <c r="N4" t="s">
        <v>35</v>
      </c>
      <c r="O4" t="s">
        <v>36</v>
      </c>
      <c r="P4">
        <v>15</v>
      </c>
      <c r="Q4">
        <v>8</v>
      </c>
      <c r="R4">
        <v>1.2</v>
      </c>
      <c r="S4">
        <v>7</v>
      </c>
      <c r="T4">
        <v>6.8</v>
      </c>
      <c r="U4">
        <v>13.8</v>
      </c>
      <c r="V4">
        <v>7</v>
      </c>
      <c r="W4">
        <v>6.8</v>
      </c>
    </row>
    <row r="5" spans="1:23">
      <c r="A5" t="s">
        <v>46</v>
      </c>
      <c r="B5" s="2">
        <v>46022.5168453609</v>
      </c>
      <c r="C5">
        <v>21380</v>
      </c>
      <c r="D5" t="s">
        <v>38</v>
      </c>
      <c r="E5" t="s">
        <v>39</v>
      </c>
      <c r="F5" t="s">
        <v>44</v>
      </c>
      <c r="G5" t="s">
        <v>47</v>
      </c>
      <c r="H5" t="s">
        <v>34</v>
      </c>
      <c r="I5">
        <v>10</v>
      </c>
      <c r="J5" t="s">
        <v>34</v>
      </c>
      <c r="K5">
        <v>10</v>
      </c>
      <c r="L5" t="s">
        <v>33</v>
      </c>
      <c r="M5">
        <v>5</v>
      </c>
      <c r="N5" t="s">
        <v>35</v>
      </c>
      <c r="O5" t="s">
        <v>41</v>
      </c>
      <c r="P5">
        <v>10</v>
      </c>
      <c r="Q5">
        <v>10</v>
      </c>
      <c r="R5">
        <v>1069</v>
      </c>
      <c r="S5">
        <v>0</v>
      </c>
      <c r="T5">
        <v>-1059</v>
      </c>
      <c r="U5">
        <v>-1059</v>
      </c>
      <c r="V5">
        <v>0</v>
      </c>
      <c r="W5">
        <v>-1059</v>
      </c>
    </row>
    <row r="6" spans="1:23">
      <c r="A6" t="s">
        <v>48</v>
      </c>
      <c r="B6" s="2">
        <v>46062.516845361</v>
      </c>
      <c r="C6">
        <v>5235</v>
      </c>
      <c r="D6" t="s">
        <v>38</v>
      </c>
      <c r="E6" t="s">
        <v>39</v>
      </c>
      <c r="F6" t="s">
        <v>31</v>
      </c>
      <c r="G6" t="s">
        <v>49</v>
      </c>
      <c r="H6" t="s">
        <v>34</v>
      </c>
      <c r="I6">
        <v>2.5</v>
      </c>
      <c r="J6" t="s">
        <v>34</v>
      </c>
      <c r="K6">
        <v>1</v>
      </c>
      <c r="L6" t="s">
        <v>33</v>
      </c>
      <c r="M6">
        <v>6</v>
      </c>
      <c r="N6" t="s">
        <v>50</v>
      </c>
      <c r="O6" t="s">
        <v>36</v>
      </c>
      <c r="P6">
        <v>2.5</v>
      </c>
      <c r="Q6">
        <v>1</v>
      </c>
      <c r="R6">
        <v>314.1</v>
      </c>
      <c r="S6">
        <v>1.5</v>
      </c>
      <c r="T6">
        <v>-313.1</v>
      </c>
      <c r="U6">
        <v>-311.6</v>
      </c>
      <c r="V6">
        <v>1.5</v>
      </c>
      <c r="W6">
        <v>-313.1</v>
      </c>
    </row>
    <row r="7" spans="1:23">
      <c r="A7" t="s">
        <v>51</v>
      </c>
      <c r="B7" s="2">
        <v>46000.516845361</v>
      </c>
      <c r="C7">
        <v>44564</v>
      </c>
      <c r="D7" t="s">
        <v>43</v>
      </c>
      <c r="E7" t="s">
        <v>39</v>
      </c>
      <c r="F7" t="s">
        <v>52</v>
      </c>
      <c r="G7" t="s">
        <v>53</v>
      </c>
      <c r="H7" t="s">
        <v>34</v>
      </c>
      <c r="I7">
        <v>2</v>
      </c>
      <c r="J7" t="s">
        <v>33</v>
      </c>
      <c r="K7">
        <v>1</v>
      </c>
      <c r="L7" t="s">
        <v>33</v>
      </c>
      <c r="M7">
        <v>1.2</v>
      </c>
      <c r="N7" t="s">
        <v>35</v>
      </c>
      <c r="O7" t="s">
        <v>36</v>
      </c>
      <c r="P7">
        <v>2</v>
      </c>
      <c r="Q7">
        <v>445.64</v>
      </c>
      <c r="R7">
        <v>534.768</v>
      </c>
      <c r="S7">
        <v>-443.64</v>
      </c>
      <c r="T7">
        <v>-89.1279999999999</v>
      </c>
      <c r="U7">
        <v>-532.768</v>
      </c>
      <c r="V7">
        <v>-443.64</v>
      </c>
      <c r="W7">
        <v>-89.1279999999999</v>
      </c>
    </row>
    <row r="8" spans="1:23">
      <c r="A8" t="s">
        <v>54</v>
      </c>
      <c r="B8" s="2">
        <v>45996.516845361</v>
      </c>
      <c r="C8">
        <v>5055</v>
      </c>
      <c r="D8" t="s">
        <v>38</v>
      </c>
      <c r="E8" t="s">
        <v>30</v>
      </c>
      <c r="F8" t="s">
        <v>44</v>
      </c>
      <c r="G8" t="s">
        <v>55</v>
      </c>
      <c r="H8" t="s">
        <v>33</v>
      </c>
      <c r="I8">
        <v>2.5</v>
      </c>
      <c r="J8" t="s">
        <v>34</v>
      </c>
      <c r="K8">
        <v>1</v>
      </c>
      <c r="L8" t="s">
        <v>34</v>
      </c>
      <c r="M8">
        <v>6</v>
      </c>
      <c r="N8" t="s">
        <v>35</v>
      </c>
      <c r="O8" t="s">
        <v>36</v>
      </c>
      <c r="P8">
        <v>126.375</v>
      </c>
      <c r="Q8">
        <v>1</v>
      </c>
      <c r="R8">
        <v>6</v>
      </c>
      <c r="S8">
        <v>125.375</v>
      </c>
      <c r="T8">
        <v>-5</v>
      </c>
      <c r="U8">
        <v>120.375</v>
      </c>
      <c r="V8">
        <v>125.375</v>
      </c>
      <c r="W8">
        <v>-5</v>
      </c>
    </row>
    <row r="9" spans="1:23">
      <c r="A9" t="s">
        <v>56</v>
      </c>
      <c r="B9" s="2">
        <v>46008.5168453611</v>
      </c>
      <c r="C9">
        <v>42414</v>
      </c>
      <c r="D9" t="s">
        <v>29</v>
      </c>
      <c r="E9" t="s">
        <v>30</v>
      </c>
      <c r="F9" t="s">
        <v>31</v>
      </c>
      <c r="G9" t="s">
        <v>57</v>
      </c>
      <c r="H9" t="s">
        <v>34</v>
      </c>
      <c r="I9">
        <v>2</v>
      </c>
      <c r="J9" t="s">
        <v>34</v>
      </c>
      <c r="K9">
        <v>1</v>
      </c>
      <c r="L9" t="s">
        <v>34</v>
      </c>
      <c r="M9">
        <v>6</v>
      </c>
      <c r="N9" t="s">
        <v>58</v>
      </c>
      <c r="O9" t="s">
        <v>36</v>
      </c>
      <c r="P9">
        <v>2</v>
      </c>
      <c r="Q9">
        <v>1</v>
      </c>
      <c r="R9">
        <v>6</v>
      </c>
      <c r="S9">
        <v>1</v>
      </c>
      <c r="T9">
        <v>-5</v>
      </c>
      <c r="U9">
        <v>-4</v>
      </c>
      <c r="V9">
        <v>1</v>
      </c>
      <c r="W9">
        <v>-5</v>
      </c>
    </row>
    <row r="10" spans="1:23">
      <c r="A10" t="s">
        <v>59</v>
      </c>
      <c r="B10" s="2">
        <v>46008.5168453611</v>
      </c>
      <c r="C10">
        <v>41318</v>
      </c>
      <c r="D10" t="s">
        <v>29</v>
      </c>
      <c r="E10" t="s">
        <v>30</v>
      </c>
      <c r="F10" t="s">
        <v>52</v>
      </c>
      <c r="G10" t="s">
        <v>60</v>
      </c>
      <c r="H10" t="s">
        <v>33</v>
      </c>
      <c r="I10">
        <v>2.5</v>
      </c>
      <c r="J10" t="s">
        <v>34</v>
      </c>
      <c r="K10">
        <v>2</v>
      </c>
      <c r="L10" t="s">
        <v>33</v>
      </c>
      <c r="M10">
        <v>0.8</v>
      </c>
      <c r="N10" t="s">
        <v>50</v>
      </c>
      <c r="O10" t="s">
        <v>41</v>
      </c>
      <c r="P10">
        <v>1032.95</v>
      </c>
      <c r="Q10">
        <v>2</v>
      </c>
      <c r="R10">
        <v>330.544</v>
      </c>
      <c r="S10">
        <v>1030.95</v>
      </c>
      <c r="T10">
        <v>-328.544</v>
      </c>
      <c r="U10">
        <v>702.406</v>
      </c>
      <c r="V10">
        <v>1030.95</v>
      </c>
      <c r="W10">
        <v>-328.544</v>
      </c>
    </row>
    <row r="11" spans="1:23">
      <c r="A11" t="s">
        <v>61</v>
      </c>
      <c r="B11" s="2">
        <v>45995.5168453611</v>
      </c>
      <c r="C11">
        <v>46025</v>
      </c>
      <c r="D11" t="s">
        <v>38</v>
      </c>
      <c r="E11" t="s">
        <v>39</v>
      </c>
      <c r="F11" t="s">
        <v>44</v>
      </c>
      <c r="G11" t="s">
        <v>62</v>
      </c>
      <c r="H11" t="s">
        <v>33</v>
      </c>
      <c r="I11">
        <v>10</v>
      </c>
      <c r="J11" t="s">
        <v>34</v>
      </c>
      <c r="K11">
        <v>8</v>
      </c>
      <c r="L11" t="s">
        <v>33</v>
      </c>
      <c r="M11">
        <v>1.2</v>
      </c>
      <c r="N11" t="s">
        <v>35</v>
      </c>
      <c r="O11" t="s">
        <v>36</v>
      </c>
      <c r="P11">
        <v>4602.5</v>
      </c>
      <c r="Q11">
        <v>8</v>
      </c>
      <c r="R11">
        <v>552.3</v>
      </c>
      <c r="S11">
        <v>4594.5</v>
      </c>
      <c r="T11">
        <v>-544.3</v>
      </c>
      <c r="U11">
        <v>4050.2</v>
      </c>
      <c r="V11">
        <v>4594.5</v>
      </c>
      <c r="W11">
        <v>-544.3</v>
      </c>
    </row>
    <row r="12" spans="1:23">
      <c r="A12" t="s">
        <v>63</v>
      </c>
      <c r="B12" s="2">
        <v>46059.5168453612</v>
      </c>
      <c r="C12">
        <v>20330</v>
      </c>
      <c r="D12" t="s">
        <v>29</v>
      </c>
      <c r="E12" t="s">
        <v>30</v>
      </c>
      <c r="F12" t="s">
        <v>52</v>
      </c>
      <c r="G12" t="s">
        <v>64</v>
      </c>
      <c r="H12" t="s">
        <v>34</v>
      </c>
      <c r="I12">
        <v>10</v>
      </c>
      <c r="J12" t="s">
        <v>33</v>
      </c>
      <c r="K12">
        <v>1.5</v>
      </c>
      <c r="L12" t="s">
        <v>33</v>
      </c>
      <c r="M12">
        <v>1.2</v>
      </c>
      <c r="N12" t="s">
        <v>35</v>
      </c>
      <c r="O12" t="s">
        <v>36</v>
      </c>
      <c r="P12">
        <v>10</v>
      </c>
      <c r="Q12">
        <v>304.95</v>
      </c>
      <c r="R12">
        <v>243.96</v>
      </c>
      <c r="S12">
        <v>-294.95</v>
      </c>
      <c r="T12">
        <v>60.99</v>
      </c>
      <c r="U12">
        <v>-233.96</v>
      </c>
      <c r="V12">
        <v>-294.95</v>
      </c>
      <c r="W12">
        <v>60.99</v>
      </c>
    </row>
    <row r="13" spans="1:23">
      <c r="A13" t="s">
        <v>65</v>
      </c>
      <c r="B13" s="2">
        <v>46080.5168453612</v>
      </c>
      <c r="C13">
        <v>17929</v>
      </c>
      <c r="D13" t="s">
        <v>38</v>
      </c>
      <c r="E13" t="s">
        <v>30</v>
      </c>
      <c r="F13" t="s">
        <v>31</v>
      </c>
      <c r="G13" t="s">
        <v>66</v>
      </c>
      <c r="H13" t="s">
        <v>33</v>
      </c>
      <c r="I13">
        <v>1.5</v>
      </c>
      <c r="J13" t="s">
        <v>34</v>
      </c>
      <c r="K13">
        <v>2</v>
      </c>
      <c r="L13" t="s">
        <v>34</v>
      </c>
      <c r="M13">
        <v>6</v>
      </c>
      <c r="N13" t="s">
        <v>35</v>
      </c>
      <c r="O13" t="s">
        <v>36</v>
      </c>
      <c r="P13">
        <v>268.935</v>
      </c>
      <c r="Q13">
        <v>2</v>
      </c>
      <c r="R13">
        <v>6</v>
      </c>
      <c r="S13">
        <v>266.935</v>
      </c>
      <c r="T13">
        <v>-4</v>
      </c>
      <c r="U13">
        <v>262.935</v>
      </c>
      <c r="V13">
        <v>266.935</v>
      </c>
      <c r="W13">
        <v>-4</v>
      </c>
    </row>
    <row r="14" spans="1:23">
      <c r="A14" t="s">
        <v>67</v>
      </c>
      <c r="B14" s="2">
        <v>46061.5168453612</v>
      </c>
      <c r="C14">
        <v>7393</v>
      </c>
      <c r="D14" t="s">
        <v>29</v>
      </c>
      <c r="E14" t="s">
        <v>39</v>
      </c>
      <c r="F14" t="s">
        <v>44</v>
      </c>
      <c r="G14" t="s">
        <v>68</v>
      </c>
      <c r="H14" t="s">
        <v>33</v>
      </c>
      <c r="I14">
        <v>15</v>
      </c>
      <c r="J14" t="s">
        <v>33</v>
      </c>
      <c r="K14">
        <v>2</v>
      </c>
      <c r="L14" t="s">
        <v>33</v>
      </c>
      <c r="M14">
        <v>5</v>
      </c>
      <c r="N14" t="s">
        <v>58</v>
      </c>
      <c r="O14" t="s">
        <v>36</v>
      </c>
      <c r="P14">
        <v>1108.95</v>
      </c>
      <c r="Q14">
        <v>147.86</v>
      </c>
      <c r="R14">
        <v>369.65</v>
      </c>
      <c r="S14">
        <v>961.09</v>
      </c>
      <c r="T14">
        <v>-221.79</v>
      </c>
      <c r="U14">
        <v>739.3</v>
      </c>
      <c r="V14">
        <v>961.09</v>
      </c>
      <c r="W14">
        <v>-221.79</v>
      </c>
    </row>
    <row r="15" spans="1:23">
      <c r="A15" t="s">
        <v>69</v>
      </c>
      <c r="B15" s="2">
        <v>46030.5168453613</v>
      </c>
      <c r="C15">
        <v>14873</v>
      </c>
      <c r="D15" t="s">
        <v>29</v>
      </c>
      <c r="E15" t="s">
        <v>70</v>
      </c>
      <c r="F15" t="s">
        <v>52</v>
      </c>
      <c r="G15" t="s">
        <v>71</v>
      </c>
      <c r="H15" t="s">
        <v>33</v>
      </c>
      <c r="I15">
        <v>2.5</v>
      </c>
      <c r="J15" t="s">
        <v>34</v>
      </c>
      <c r="K15">
        <v>1.5</v>
      </c>
      <c r="L15" t="s">
        <v>33</v>
      </c>
      <c r="M15">
        <v>0.8</v>
      </c>
      <c r="N15" t="s">
        <v>35</v>
      </c>
      <c r="O15" t="s">
        <v>36</v>
      </c>
      <c r="P15">
        <v>371.825</v>
      </c>
      <c r="Q15">
        <v>1.5</v>
      </c>
      <c r="R15">
        <v>118.984</v>
      </c>
      <c r="S15">
        <v>370.325</v>
      </c>
      <c r="T15">
        <v>-117.484</v>
      </c>
      <c r="U15">
        <v>252.841</v>
      </c>
      <c r="V15">
        <v>370.325</v>
      </c>
      <c r="W15">
        <v>-117.484</v>
      </c>
    </row>
    <row r="16" spans="1:23">
      <c r="A16" t="s">
        <v>72</v>
      </c>
      <c r="B16" s="2">
        <v>46081.5168453613</v>
      </c>
      <c r="C16">
        <v>47833</v>
      </c>
      <c r="D16" t="s">
        <v>38</v>
      </c>
      <c r="E16" t="s">
        <v>39</v>
      </c>
      <c r="F16" t="s">
        <v>44</v>
      </c>
      <c r="G16" t="s">
        <v>73</v>
      </c>
      <c r="H16" t="s">
        <v>33</v>
      </c>
      <c r="I16">
        <v>3</v>
      </c>
      <c r="J16" t="s">
        <v>34</v>
      </c>
      <c r="K16">
        <v>1.5</v>
      </c>
      <c r="L16" t="s">
        <v>34</v>
      </c>
      <c r="M16">
        <v>6</v>
      </c>
      <c r="N16" t="s">
        <v>35</v>
      </c>
      <c r="O16" t="s">
        <v>36</v>
      </c>
      <c r="P16">
        <v>1434.99</v>
      </c>
      <c r="Q16">
        <v>1.5</v>
      </c>
      <c r="R16">
        <v>6</v>
      </c>
      <c r="S16">
        <v>1433.49</v>
      </c>
      <c r="T16">
        <v>-4.5</v>
      </c>
      <c r="U16">
        <v>1428.99</v>
      </c>
      <c r="V16">
        <v>1433.49</v>
      </c>
      <c r="W16">
        <v>-4.5</v>
      </c>
    </row>
    <row r="17" spans="1:23">
      <c r="A17" t="s">
        <v>74</v>
      </c>
      <c r="B17" s="2">
        <v>45995.5168453613</v>
      </c>
      <c r="C17">
        <v>3936</v>
      </c>
      <c r="D17" t="s">
        <v>29</v>
      </c>
      <c r="E17" t="s">
        <v>30</v>
      </c>
      <c r="F17" t="s">
        <v>52</v>
      </c>
      <c r="G17" t="s">
        <v>75</v>
      </c>
      <c r="H17" t="s">
        <v>34</v>
      </c>
      <c r="I17">
        <v>1.5</v>
      </c>
      <c r="J17" t="s">
        <v>33</v>
      </c>
      <c r="K17">
        <v>1</v>
      </c>
      <c r="L17" t="s">
        <v>33</v>
      </c>
      <c r="M17">
        <v>1</v>
      </c>
      <c r="N17" t="s">
        <v>35</v>
      </c>
      <c r="O17" t="s">
        <v>36</v>
      </c>
      <c r="P17">
        <v>1.5</v>
      </c>
      <c r="Q17">
        <v>39.36</v>
      </c>
      <c r="R17">
        <v>39.36</v>
      </c>
      <c r="S17">
        <v>-37.86</v>
      </c>
      <c r="T17">
        <v>0</v>
      </c>
      <c r="U17">
        <v>-37.86</v>
      </c>
      <c r="V17">
        <v>-37.86</v>
      </c>
      <c r="W17">
        <v>0</v>
      </c>
    </row>
    <row r="18" spans="1:23">
      <c r="A18" t="s">
        <v>76</v>
      </c>
      <c r="B18" s="2">
        <v>46053.5168453614</v>
      </c>
      <c r="C18">
        <v>9254</v>
      </c>
      <c r="D18" t="s">
        <v>38</v>
      </c>
      <c r="E18" t="s">
        <v>39</v>
      </c>
      <c r="F18" t="s">
        <v>31</v>
      </c>
      <c r="G18" t="s">
        <v>77</v>
      </c>
      <c r="H18" t="s">
        <v>34</v>
      </c>
      <c r="I18">
        <v>2.5</v>
      </c>
      <c r="J18" t="s">
        <v>34</v>
      </c>
      <c r="K18">
        <v>2</v>
      </c>
      <c r="L18" t="s">
        <v>34</v>
      </c>
      <c r="M18">
        <v>1</v>
      </c>
      <c r="N18" t="s">
        <v>35</v>
      </c>
      <c r="O18" t="s">
        <v>36</v>
      </c>
      <c r="P18">
        <v>2.5</v>
      </c>
      <c r="Q18">
        <v>2</v>
      </c>
      <c r="R18">
        <v>1</v>
      </c>
      <c r="S18">
        <v>0.5</v>
      </c>
      <c r="T18">
        <v>1</v>
      </c>
      <c r="U18">
        <v>1.5</v>
      </c>
      <c r="V18">
        <v>0.5</v>
      </c>
      <c r="W18">
        <v>1</v>
      </c>
    </row>
    <row r="19" spans="1:23">
      <c r="A19" t="s">
        <v>78</v>
      </c>
      <c r="B19" s="2">
        <v>46045.5168453614</v>
      </c>
      <c r="C19">
        <v>11177</v>
      </c>
      <c r="D19" t="s">
        <v>29</v>
      </c>
      <c r="E19" t="s">
        <v>70</v>
      </c>
      <c r="F19" t="s">
        <v>31</v>
      </c>
      <c r="G19" t="s">
        <v>79</v>
      </c>
      <c r="H19" t="s">
        <v>33</v>
      </c>
      <c r="I19">
        <v>2.5</v>
      </c>
      <c r="J19" t="s">
        <v>33</v>
      </c>
      <c r="K19">
        <v>10</v>
      </c>
      <c r="L19" t="s">
        <v>34</v>
      </c>
      <c r="M19">
        <v>0.8</v>
      </c>
      <c r="N19" t="s">
        <v>58</v>
      </c>
      <c r="O19" t="s">
        <v>36</v>
      </c>
      <c r="P19">
        <v>279.425</v>
      </c>
      <c r="Q19">
        <v>1117.7</v>
      </c>
      <c r="R19">
        <v>0.8</v>
      </c>
      <c r="S19">
        <v>-838.275</v>
      </c>
      <c r="T19">
        <v>1116.9</v>
      </c>
      <c r="U19">
        <v>278.625</v>
      </c>
      <c r="V19">
        <v>-838.275</v>
      </c>
      <c r="W19">
        <v>1116.9</v>
      </c>
    </row>
    <row r="20" spans="1:23">
      <c r="A20" t="s">
        <v>80</v>
      </c>
      <c r="B20" s="2">
        <v>46081.5168453614</v>
      </c>
      <c r="C20">
        <v>6395</v>
      </c>
      <c r="D20" t="s">
        <v>29</v>
      </c>
      <c r="E20" t="s">
        <v>39</v>
      </c>
      <c r="F20" t="s">
        <v>44</v>
      </c>
      <c r="G20" t="s">
        <v>81</v>
      </c>
      <c r="H20" t="s">
        <v>34</v>
      </c>
      <c r="I20">
        <v>1.5</v>
      </c>
      <c r="J20" t="s">
        <v>33</v>
      </c>
      <c r="K20">
        <v>1.5</v>
      </c>
      <c r="L20" t="s">
        <v>34</v>
      </c>
      <c r="M20">
        <v>5</v>
      </c>
      <c r="N20" t="s">
        <v>58</v>
      </c>
      <c r="O20" t="s">
        <v>36</v>
      </c>
      <c r="P20">
        <v>1.5</v>
      </c>
      <c r="Q20">
        <v>95.925</v>
      </c>
      <c r="R20">
        <v>5</v>
      </c>
      <c r="S20">
        <v>-94.425</v>
      </c>
      <c r="T20">
        <v>90.925</v>
      </c>
      <c r="U20">
        <v>-3.5</v>
      </c>
      <c r="V20">
        <v>-94.425</v>
      </c>
      <c r="W20">
        <v>90.925</v>
      </c>
    </row>
    <row r="21" spans="1:23">
      <c r="A21" t="s">
        <v>82</v>
      </c>
      <c r="B21" s="2">
        <v>46019.5168453615</v>
      </c>
      <c r="C21">
        <v>20238</v>
      </c>
      <c r="D21" t="s">
        <v>43</v>
      </c>
      <c r="E21" t="s">
        <v>30</v>
      </c>
      <c r="F21" t="s">
        <v>52</v>
      </c>
      <c r="G21" t="s">
        <v>83</v>
      </c>
      <c r="H21" t="s">
        <v>34</v>
      </c>
      <c r="I21">
        <v>10</v>
      </c>
      <c r="J21" t="s">
        <v>34</v>
      </c>
      <c r="K21">
        <v>1.5</v>
      </c>
      <c r="L21" t="s">
        <v>33</v>
      </c>
      <c r="M21">
        <v>6</v>
      </c>
      <c r="N21" t="s">
        <v>35</v>
      </c>
      <c r="O21" t="s">
        <v>36</v>
      </c>
      <c r="P21">
        <v>10</v>
      </c>
      <c r="Q21">
        <v>1.5</v>
      </c>
      <c r="R21">
        <v>1214.28</v>
      </c>
      <c r="S21">
        <v>8.5</v>
      </c>
      <c r="T21">
        <v>-1212.78</v>
      </c>
      <c r="U21">
        <v>-1204.28</v>
      </c>
      <c r="V21">
        <v>8.5</v>
      </c>
      <c r="W21">
        <v>-1212.78</v>
      </c>
    </row>
    <row r="22" spans="1:23">
      <c r="A22" t="s">
        <v>84</v>
      </c>
      <c r="B22" s="2">
        <v>46023.5168453615</v>
      </c>
      <c r="C22">
        <v>31246</v>
      </c>
      <c r="D22" t="s">
        <v>43</v>
      </c>
      <c r="E22" t="s">
        <v>70</v>
      </c>
      <c r="F22" t="s">
        <v>44</v>
      </c>
      <c r="G22" t="s">
        <v>85</v>
      </c>
      <c r="H22" t="s">
        <v>34</v>
      </c>
      <c r="I22">
        <v>2.5</v>
      </c>
      <c r="J22" t="s">
        <v>33</v>
      </c>
      <c r="K22">
        <v>8</v>
      </c>
      <c r="L22" t="s">
        <v>33</v>
      </c>
      <c r="M22">
        <v>1.2</v>
      </c>
      <c r="N22" t="s">
        <v>35</v>
      </c>
      <c r="O22" t="s">
        <v>41</v>
      </c>
      <c r="P22">
        <v>2.5</v>
      </c>
      <c r="Q22">
        <v>2499.68</v>
      </c>
      <c r="R22">
        <v>374.952</v>
      </c>
      <c r="S22">
        <v>-2497.18</v>
      </c>
      <c r="T22">
        <v>2124.728</v>
      </c>
      <c r="U22">
        <v>-372.452</v>
      </c>
      <c r="V22">
        <v>-2497.18</v>
      </c>
      <c r="W22">
        <v>2124.728</v>
      </c>
    </row>
    <row r="23" spans="1:23">
      <c r="A23" t="s">
        <v>86</v>
      </c>
      <c r="B23" s="2">
        <v>46062.5168453615</v>
      </c>
      <c r="C23">
        <v>49877</v>
      </c>
      <c r="D23" t="s">
        <v>38</v>
      </c>
      <c r="E23" t="s">
        <v>30</v>
      </c>
      <c r="F23" t="s">
        <v>44</v>
      </c>
      <c r="G23" t="s">
        <v>87</v>
      </c>
      <c r="H23" t="s">
        <v>34</v>
      </c>
      <c r="I23">
        <v>10</v>
      </c>
      <c r="J23" t="s">
        <v>33</v>
      </c>
      <c r="K23">
        <v>10</v>
      </c>
      <c r="L23" t="s">
        <v>34</v>
      </c>
      <c r="M23">
        <v>0.8</v>
      </c>
      <c r="N23" t="s">
        <v>35</v>
      </c>
      <c r="O23" t="s">
        <v>36</v>
      </c>
      <c r="P23">
        <v>10</v>
      </c>
      <c r="Q23">
        <v>4987.7</v>
      </c>
      <c r="R23">
        <v>0.8</v>
      </c>
      <c r="S23">
        <v>-4977.7</v>
      </c>
      <c r="T23">
        <v>4986.9</v>
      </c>
      <c r="U23">
        <v>9.19999999999982</v>
      </c>
      <c r="V23">
        <v>-4977.7</v>
      </c>
      <c r="W23">
        <v>4986.9</v>
      </c>
    </row>
    <row r="24" spans="1:23">
      <c r="A24" t="s">
        <v>88</v>
      </c>
      <c r="B24" s="2">
        <v>46050.5168453615</v>
      </c>
      <c r="C24">
        <v>48904</v>
      </c>
      <c r="D24" t="s">
        <v>43</v>
      </c>
      <c r="E24" t="s">
        <v>70</v>
      </c>
      <c r="F24" t="s">
        <v>52</v>
      </c>
      <c r="G24" t="s">
        <v>89</v>
      </c>
      <c r="H24" t="s">
        <v>34</v>
      </c>
      <c r="I24">
        <v>1.5</v>
      </c>
      <c r="J24" t="s">
        <v>33</v>
      </c>
      <c r="K24">
        <v>10</v>
      </c>
      <c r="L24" t="s">
        <v>33</v>
      </c>
      <c r="M24">
        <v>5</v>
      </c>
      <c r="N24" t="s">
        <v>35</v>
      </c>
      <c r="O24" t="s">
        <v>36</v>
      </c>
      <c r="P24">
        <v>1.5</v>
      </c>
      <c r="Q24">
        <v>4890.4</v>
      </c>
      <c r="R24">
        <v>2445.2</v>
      </c>
      <c r="S24">
        <v>-4888.9</v>
      </c>
      <c r="T24">
        <v>2445.2</v>
      </c>
      <c r="U24">
        <v>-2443.7</v>
      </c>
      <c r="V24">
        <v>-4888.9</v>
      </c>
      <c r="W24">
        <v>2445.2</v>
      </c>
    </row>
    <row r="25" spans="1:23">
      <c r="A25" t="s">
        <v>90</v>
      </c>
      <c r="B25" s="2">
        <v>46007.5168453615</v>
      </c>
      <c r="C25">
        <v>32852</v>
      </c>
      <c r="D25" t="s">
        <v>38</v>
      </c>
      <c r="E25" t="s">
        <v>70</v>
      </c>
      <c r="F25" t="s">
        <v>52</v>
      </c>
      <c r="G25" t="s">
        <v>91</v>
      </c>
      <c r="H25" t="s">
        <v>33</v>
      </c>
      <c r="I25">
        <v>10</v>
      </c>
      <c r="J25" t="s">
        <v>33</v>
      </c>
      <c r="K25">
        <v>1.5</v>
      </c>
      <c r="L25" t="s">
        <v>33</v>
      </c>
      <c r="M25">
        <v>1.2</v>
      </c>
      <c r="N25" t="s">
        <v>35</v>
      </c>
      <c r="O25" t="s">
        <v>36</v>
      </c>
      <c r="P25">
        <v>3285.2</v>
      </c>
      <c r="Q25">
        <v>492.78</v>
      </c>
      <c r="R25">
        <v>394.224</v>
      </c>
      <c r="S25">
        <v>2792.42</v>
      </c>
      <c r="T25">
        <v>98.556</v>
      </c>
      <c r="U25">
        <v>2890.976</v>
      </c>
      <c r="V25">
        <v>2792.42</v>
      </c>
      <c r="W25">
        <v>98.556</v>
      </c>
    </row>
    <row r="26" spans="1:23">
      <c r="A26" t="s">
        <v>92</v>
      </c>
      <c r="B26" s="2">
        <v>46025.5168453616</v>
      </c>
      <c r="C26">
        <v>40290</v>
      </c>
      <c r="D26" t="s">
        <v>43</v>
      </c>
      <c r="E26" t="s">
        <v>39</v>
      </c>
      <c r="F26" t="s">
        <v>52</v>
      </c>
      <c r="G26" t="s">
        <v>93</v>
      </c>
      <c r="H26" t="s">
        <v>34</v>
      </c>
      <c r="I26">
        <v>2</v>
      </c>
      <c r="J26" t="s">
        <v>33</v>
      </c>
      <c r="K26">
        <v>1</v>
      </c>
      <c r="L26" t="s">
        <v>33</v>
      </c>
      <c r="M26">
        <v>1</v>
      </c>
      <c r="N26" t="s">
        <v>50</v>
      </c>
      <c r="O26" t="s">
        <v>36</v>
      </c>
      <c r="P26">
        <v>2</v>
      </c>
      <c r="Q26">
        <v>402.9</v>
      </c>
      <c r="R26">
        <v>402.9</v>
      </c>
      <c r="S26">
        <v>-400.9</v>
      </c>
      <c r="T26">
        <v>0</v>
      </c>
      <c r="U26">
        <v>-400.9</v>
      </c>
      <c r="V26">
        <v>-400.9</v>
      </c>
      <c r="W26">
        <v>0</v>
      </c>
    </row>
    <row r="27" spans="1:23">
      <c r="A27" t="s">
        <v>94</v>
      </c>
      <c r="B27" s="2">
        <v>46061.5168453616</v>
      </c>
      <c r="C27">
        <v>42419</v>
      </c>
      <c r="D27" t="s">
        <v>29</v>
      </c>
      <c r="E27" t="s">
        <v>39</v>
      </c>
      <c r="F27" t="s">
        <v>31</v>
      </c>
      <c r="G27" t="s">
        <v>95</v>
      </c>
      <c r="H27" t="s">
        <v>34</v>
      </c>
      <c r="I27">
        <v>3</v>
      </c>
      <c r="J27" t="s">
        <v>33</v>
      </c>
      <c r="K27">
        <v>8</v>
      </c>
      <c r="L27" t="s">
        <v>33</v>
      </c>
      <c r="M27">
        <v>1</v>
      </c>
      <c r="N27" t="s">
        <v>35</v>
      </c>
      <c r="O27" t="s">
        <v>36</v>
      </c>
      <c r="P27">
        <v>3</v>
      </c>
      <c r="Q27">
        <v>3393.52</v>
      </c>
      <c r="R27">
        <v>424.19</v>
      </c>
      <c r="S27">
        <v>-3390.52</v>
      </c>
      <c r="T27">
        <v>2969.33</v>
      </c>
      <c r="U27">
        <v>-421.19</v>
      </c>
      <c r="V27">
        <v>-3390.52</v>
      </c>
      <c r="W27">
        <v>2969.33</v>
      </c>
    </row>
    <row r="28" spans="1:23">
      <c r="A28" t="s">
        <v>96</v>
      </c>
      <c r="B28" s="2">
        <v>45994.5168453616</v>
      </c>
      <c r="C28">
        <v>6100</v>
      </c>
      <c r="D28" t="s">
        <v>38</v>
      </c>
      <c r="E28" t="s">
        <v>30</v>
      </c>
      <c r="F28" t="s">
        <v>44</v>
      </c>
      <c r="G28" t="s">
        <v>97</v>
      </c>
      <c r="H28" t="s">
        <v>34</v>
      </c>
      <c r="I28">
        <v>2.5</v>
      </c>
      <c r="J28" t="s">
        <v>33</v>
      </c>
      <c r="K28">
        <v>10</v>
      </c>
      <c r="L28" t="s">
        <v>34</v>
      </c>
      <c r="M28">
        <v>1.2</v>
      </c>
      <c r="N28" t="s">
        <v>35</v>
      </c>
      <c r="O28" t="s">
        <v>41</v>
      </c>
      <c r="P28">
        <v>2.5</v>
      </c>
      <c r="Q28">
        <v>610</v>
      </c>
      <c r="R28">
        <v>1.2</v>
      </c>
      <c r="S28">
        <v>-607.5</v>
      </c>
      <c r="T28">
        <v>608.8</v>
      </c>
      <c r="U28">
        <v>1.29999999999995</v>
      </c>
      <c r="V28">
        <v>-607.5</v>
      </c>
      <c r="W28">
        <v>608.8</v>
      </c>
    </row>
    <row r="29" spans="1:23">
      <c r="A29" t="s">
        <v>98</v>
      </c>
      <c r="B29" s="2">
        <v>46034.5168453617</v>
      </c>
      <c r="C29">
        <v>29624</v>
      </c>
      <c r="D29" t="s">
        <v>38</v>
      </c>
      <c r="E29" t="s">
        <v>39</v>
      </c>
      <c r="F29" t="s">
        <v>44</v>
      </c>
      <c r="G29" t="s">
        <v>99</v>
      </c>
      <c r="H29" t="s">
        <v>34</v>
      </c>
      <c r="I29">
        <v>15</v>
      </c>
      <c r="J29" t="s">
        <v>33</v>
      </c>
      <c r="K29">
        <v>1.5</v>
      </c>
      <c r="L29" t="s">
        <v>33</v>
      </c>
      <c r="M29">
        <v>0.8</v>
      </c>
      <c r="N29" t="s">
        <v>58</v>
      </c>
      <c r="O29" t="s">
        <v>36</v>
      </c>
      <c r="P29">
        <v>15</v>
      </c>
      <c r="Q29">
        <v>444.36</v>
      </c>
      <c r="R29">
        <v>236.992</v>
      </c>
      <c r="S29">
        <v>-429.36</v>
      </c>
      <c r="T29">
        <v>207.368</v>
      </c>
      <c r="U29">
        <v>-221.992</v>
      </c>
      <c r="V29">
        <v>-429.36</v>
      </c>
      <c r="W29">
        <v>207.368</v>
      </c>
    </row>
    <row r="30" spans="1:23">
      <c r="A30" t="s">
        <v>100</v>
      </c>
      <c r="B30" s="2">
        <v>46024.5168453617</v>
      </c>
      <c r="C30">
        <v>28143</v>
      </c>
      <c r="D30" t="s">
        <v>29</v>
      </c>
      <c r="E30" t="s">
        <v>39</v>
      </c>
      <c r="F30" t="s">
        <v>31</v>
      </c>
      <c r="G30" t="s">
        <v>101</v>
      </c>
      <c r="H30" t="s">
        <v>33</v>
      </c>
      <c r="I30">
        <v>3</v>
      </c>
      <c r="J30" t="s">
        <v>34</v>
      </c>
      <c r="K30">
        <v>10</v>
      </c>
      <c r="L30" t="s">
        <v>34</v>
      </c>
      <c r="M30">
        <v>1</v>
      </c>
      <c r="N30" t="s">
        <v>35</v>
      </c>
      <c r="O30" t="s">
        <v>41</v>
      </c>
      <c r="P30">
        <v>844.29</v>
      </c>
      <c r="Q30">
        <v>10</v>
      </c>
      <c r="R30">
        <v>1</v>
      </c>
      <c r="S30">
        <v>834.29</v>
      </c>
      <c r="T30">
        <v>9</v>
      </c>
      <c r="U30">
        <v>843.29</v>
      </c>
      <c r="V30">
        <v>834.29</v>
      </c>
      <c r="W30">
        <v>9</v>
      </c>
    </row>
    <row r="31" spans="1:23">
      <c r="A31" t="s">
        <v>102</v>
      </c>
      <c r="B31" s="2">
        <v>46041.5168453617</v>
      </c>
      <c r="C31">
        <v>41264</v>
      </c>
      <c r="D31" t="s">
        <v>38</v>
      </c>
      <c r="E31" t="s">
        <v>70</v>
      </c>
      <c r="F31" t="s">
        <v>52</v>
      </c>
      <c r="G31" t="s">
        <v>103</v>
      </c>
      <c r="H31" t="s">
        <v>33</v>
      </c>
      <c r="I31">
        <v>10</v>
      </c>
      <c r="J31" t="s">
        <v>34</v>
      </c>
      <c r="K31">
        <v>8</v>
      </c>
      <c r="L31" t="s">
        <v>34</v>
      </c>
      <c r="M31">
        <v>6</v>
      </c>
      <c r="N31" t="s">
        <v>35</v>
      </c>
      <c r="O31" t="s">
        <v>36</v>
      </c>
      <c r="P31">
        <v>4126.4</v>
      </c>
      <c r="Q31">
        <v>8</v>
      </c>
      <c r="R31">
        <v>6</v>
      </c>
      <c r="S31">
        <v>4118.4</v>
      </c>
      <c r="T31">
        <v>2</v>
      </c>
      <c r="U31">
        <v>4120.4</v>
      </c>
      <c r="V31">
        <v>4118.4</v>
      </c>
      <c r="W31">
        <v>2</v>
      </c>
    </row>
    <row r="32" spans="1:23">
      <c r="A32" t="s">
        <v>104</v>
      </c>
      <c r="B32" s="2">
        <v>46023.5168453617</v>
      </c>
      <c r="C32">
        <v>9507</v>
      </c>
      <c r="D32" t="s">
        <v>38</v>
      </c>
      <c r="E32" t="s">
        <v>39</v>
      </c>
      <c r="F32" t="s">
        <v>31</v>
      </c>
      <c r="G32" t="s">
        <v>105</v>
      </c>
      <c r="H32" t="s">
        <v>33</v>
      </c>
      <c r="I32">
        <v>2.5</v>
      </c>
      <c r="J32" t="s">
        <v>33</v>
      </c>
      <c r="K32">
        <v>8</v>
      </c>
      <c r="L32" t="s">
        <v>33</v>
      </c>
      <c r="M32">
        <v>1.2</v>
      </c>
      <c r="N32" t="s">
        <v>58</v>
      </c>
      <c r="O32" t="s">
        <v>36</v>
      </c>
      <c r="P32">
        <v>237.675</v>
      </c>
      <c r="Q32">
        <v>760.56</v>
      </c>
      <c r="R32">
        <v>114.084</v>
      </c>
      <c r="S32">
        <v>-522.885</v>
      </c>
      <c r="T32">
        <v>646.476</v>
      </c>
      <c r="U32">
        <v>123.591</v>
      </c>
      <c r="V32">
        <v>-522.885</v>
      </c>
      <c r="W32">
        <v>646.476</v>
      </c>
    </row>
    <row r="33" spans="1:23">
      <c r="A33" t="s">
        <v>106</v>
      </c>
      <c r="B33" s="2">
        <v>46003.5168453618</v>
      </c>
      <c r="C33">
        <v>46214</v>
      </c>
      <c r="D33" t="s">
        <v>43</v>
      </c>
      <c r="E33" t="s">
        <v>70</v>
      </c>
      <c r="F33" t="s">
        <v>31</v>
      </c>
      <c r="G33" t="s">
        <v>107</v>
      </c>
      <c r="H33" t="s">
        <v>33</v>
      </c>
      <c r="I33">
        <v>10</v>
      </c>
      <c r="J33" t="s">
        <v>34</v>
      </c>
      <c r="K33">
        <v>2</v>
      </c>
      <c r="L33" t="s">
        <v>34</v>
      </c>
      <c r="M33">
        <v>1.2</v>
      </c>
      <c r="N33" t="s">
        <v>35</v>
      </c>
      <c r="O33" t="s">
        <v>36</v>
      </c>
      <c r="P33">
        <v>4621.4</v>
      </c>
      <c r="Q33">
        <v>2</v>
      </c>
      <c r="R33">
        <v>1.2</v>
      </c>
      <c r="S33">
        <v>4619.4</v>
      </c>
      <c r="T33">
        <v>0.8</v>
      </c>
      <c r="U33">
        <v>4620.2</v>
      </c>
      <c r="V33">
        <v>4619.4</v>
      </c>
      <c r="W33">
        <v>0.8</v>
      </c>
    </row>
    <row r="34" spans="1:23">
      <c r="A34" t="s">
        <v>108</v>
      </c>
      <c r="B34" s="2">
        <v>46068.5168453618</v>
      </c>
      <c r="C34">
        <v>37910</v>
      </c>
      <c r="D34" t="s">
        <v>38</v>
      </c>
      <c r="E34" t="s">
        <v>70</v>
      </c>
      <c r="F34" t="s">
        <v>31</v>
      </c>
      <c r="G34" t="s">
        <v>109</v>
      </c>
      <c r="H34" t="s">
        <v>34</v>
      </c>
      <c r="I34">
        <v>2</v>
      </c>
      <c r="J34" t="s">
        <v>33</v>
      </c>
      <c r="K34">
        <v>1.5</v>
      </c>
      <c r="L34" t="s">
        <v>33</v>
      </c>
      <c r="M34">
        <v>1</v>
      </c>
      <c r="N34" t="s">
        <v>35</v>
      </c>
      <c r="O34" t="s">
        <v>36</v>
      </c>
      <c r="P34">
        <v>2</v>
      </c>
      <c r="Q34">
        <v>568.65</v>
      </c>
      <c r="R34">
        <v>379.1</v>
      </c>
      <c r="S34">
        <v>-566.65</v>
      </c>
      <c r="T34">
        <v>189.55</v>
      </c>
      <c r="U34">
        <v>-377.1</v>
      </c>
      <c r="V34">
        <v>-566.65</v>
      </c>
      <c r="W34">
        <v>189.55</v>
      </c>
    </row>
    <row r="35" spans="1:23">
      <c r="A35" t="s">
        <v>110</v>
      </c>
      <c r="B35" s="2">
        <v>46021.5168453618</v>
      </c>
      <c r="C35">
        <v>44580</v>
      </c>
      <c r="D35" t="s">
        <v>29</v>
      </c>
      <c r="E35" t="s">
        <v>70</v>
      </c>
      <c r="F35" t="s">
        <v>44</v>
      </c>
      <c r="G35" t="s">
        <v>111</v>
      </c>
      <c r="H35" t="s">
        <v>33</v>
      </c>
      <c r="I35">
        <v>1.5</v>
      </c>
      <c r="J35" t="s">
        <v>33</v>
      </c>
      <c r="K35">
        <v>8</v>
      </c>
      <c r="L35" t="s">
        <v>33</v>
      </c>
      <c r="M35">
        <v>0.8</v>
      </c>
      <c r="N35" t="s">
        <v>58</v>
      </c>
      <c r="O35" t="s">
        <v>36</v>
      </c>
      <c r="P35">
        <v>668.7</v>
      </c>
      <c r="Q35">
        <v>3566.4</v>
      </c>
      <c r="R35">
        <v>356.64</v>
      </c>
      <c r="S35">
        <v>-2897.7</v>
      </c>
      <c r="T35">
        <v>3209.76</v>
      </c>
      <c r="U35">
        <v>312.06</v>
      </c>
      <c r="V35">
        <v>-2897.7</v>
      </c>
      <c r="W35">
        <v>3209.76</v>
      </c>
    </row>
    <row r="36" spans="1:23">
      <c r="A36" t="s">
        <v>112</v>
      </c>
      <c r="B36" s="2">
        <v>46021.5168453619</v>
      </c>
      <c r="C36">
        <v>40947</v>
      </c>
      <c r="D36" t="s">
        <v>43</v>
      </c>
      <c r="E36" t="s">
        <v>30</v>
      </c>
      <c r="F36" t="s">
        <v>31</v>
      </c>
      <c r="G36" t="s">
        <v>113</v>
      </c>
      <c r="H36" t="s">
        <v>34</v>
      </c>
      <c r="I36">
        <v>2.5</v>
      </c>
      <c r="J36" t="s">
        <v>34</v>
      </c>
      <c r="K36">
        <v>2</v>
      </c>
      <c r="L36" t="s">
        <v>34</v>
      </c>
      <c r="M36">
        <v>6</v>
      </c>
      <c r="N36" t="s">
        <v>58</v>
      </c>
      <c r="O36" t="s">
        <v>36</v>
      </c>
      <c r="P36">
        <v>2.5</v>
      </c>
      <c r="Q36">
        <v>2</v>
      </c>
      <c r="R36">
        <v>6</v>
      </c>
      <c r="S36">
        <v>0.5</v>
      </c>
      <c r="T36">
        <v>-4</v>
      </c>
      <c r="U36">
        <v>-3.5</v>
      </c>
      <c r="V36">
        <v>0.5</v>
      </c>
      <c r="W36">
        <v>-4</v>
      </c>
    </row>
    <row r="37" spans="1:23">
      <c r="A37" t="s">
        <v>114</v>
      </c>
      <c r="B37" s="2">
        <v>46036.5168453619</v>
      </c>
      <c r="C37">
        <v>8708</v>
      </c>
      <c r="D37" t="s">
        <v>43</v>
      </c>
      <c r="E37" t="s">
        <v>30</v>
      </c>
      <c r="F37" t="s">
        <v>44</v>
      </c>
      <c r="G37" t="s">
        <v>115</v>
      </c>
      <c r="H37" t="s">
        <v>34</v>
      </c>
      <c r="I37">
        <v>2</v>
      </c>
      <c r="J37" t="s">
        <v>33</v>
      </c>
      <c r="K37">
        <v>2</v>
      </c>
      <c r="L37" t="s">
        <v>34</v>
      </c>
      <c r="M37">
        <v>0.8</v>
      </c>
      <c r="N37" t="s">
        <v>35</v>
      </c>
      <c r="O37" t="s">
        <v>36</v>
      </c>
      <c r="P37">
        <v>2</v>
      </c>
      <c r="Q37">
        <v>174.16</v>
      </c>
      <c r="R37">
        <v>0.8</v>
      </c>
      <c r="S37">
        <v>-172.16</v>
      </c>
      <c r="T37">
        <v>173.36</v>
      </c>
      <c r="U37">
        <v>1.19999999999999</v>
      </c>
      <c r="V37">
        <v>-172.16</v>
      </c>
      <c r="W37">
        <v>173.36</v>
      </c>
    </row>
    <row r="38" spans="1:23">
      <c r="A38" t="s">
        <v>116</v>
      </c>
      <c r="B38" s="2">
        <v>46021.5168453619</v>
      </c>
      <c r="C38">
        <v>19089</v>
      </c>
      <c r="D38" t="s">
        <v>29</v>
      </c>
      <c r="E38" t="s">
        <v>30</v>
      </c>
      <c r="F38" t="s">
        <v>44</v>
      </c>
      <c r="G38" t="s">
        <v>117</v>
      </c>
      <c r="H38" t="s">
        <v>34</v>
      </c>
      <c r="I38">
        <v>2</v>
      </c>
      <c r="J38" t="s">
        <v>33</v>
      </c>
      <c r="K38">
        <v>10</v>
      </c>
      <c r="L38" t="s">
        <v>34</v>
      </c>
      <c r="M38">
        <v>5</v>
      </c>
      <c r="N38" t="s">
        <v>35</v>
      </c>
      <c r="O38" t="s">
        <v>36</v>
      </c>
      <c r="P38">
        <v>2</v>
      </c>
      <c r="Q38">
        <v>1908.9</v>
      </c>
      <c r="R38">
        <v>5</v>
      </c>
      <c r="S38">
        <v>-1906.9</v>
      </c>
      <c r="T38">
        <v>1903.9</v>
      </c>
      <c r="U38">
        <v>-3</v>
      </c>
      <c r="V38">
        <v>-1906.9</v>
      </c>
      <c r="W38">
        <v>1903.9</v>
      </c>
    </row>
    <row r="39" spans="1:23">
      <c r="A39" t="s">
        <v>118</v>
      </c>
      <c r="B39" s="2">
        <v>46032.5168453619</v>
      </c>
      <c r="C39">
        <v>43984</v>
      </c>
      <c r="D39" t="s">
        <v>29</v>
      </c>
      <c r="E39" t="s">
        <v>70</v>
      </c>
      <c r="F39" t="s">
        <v>44</v>
      </c>
      <c r="G39" t="s">
        <v>119</v>
      </c>
      <c r="H39" t="s">
        <v>34</v>
      </c>
      <c r="I39">
        <v>2.5</v>
      </c>
      <c r="J39" t="s">
        <v>33</v>
      </c>
      <c r="K39">
        <v>10</v>
      </c>
      <c r="L39" t="s">
        <v>34</v>
      </c>
      <c r="M39">
        <v>5</v>
      </c>
      <c r="N39" t="s">
        <v>35</v>
      </c>
      <c r="O39" t="s">
        <v>36</v>
      </c>
      <c r="P39">
        <v>2.5</v>
      </c>
      <c r="Q39">
        <v>4398.4</v>
      </c>
      <c r="R39">
        <v>5</v>
      </c>
      <c r="S39">
        <v>-4395.9</v>
      </c>
      <c r="T39">
        <v>4393.4</v>
      </c>
      <c r="U39">
        <v>-2.5</v>
      </c>
      <c r="V39">
        <v>-4395.9</v>
      </c>
      <c r="W39">
        <v>4393.4</v>
      </c>
    </row>
    <row r="40" spans="1:23">
      <c r="A40" t="s">
        <v>120</v>
      </c>
      <c r="B40" s="2">
        <v>46028.516845362</v>
      </c>
      <c r="C40">
        <v>17953</v>
      </c>
      <c r="D40" t="s">
        <v>43</v>
      </c>
      <c r="E40" t="s">
        <v>30</v>
      </c>
      <c r="F40" t="s">
        <v>52</v>
      </c>
      <c r="G40" t="s">
        <v>121</v>
      </c>
      <c r="H40" t="s">
        <v>34</v>
      </c>
      <c r="I40">
        <v>10</v>
      </c>
      <c r="J40" t="s">
        <v>33</v>
      </c>
      <c r="K40">
        <v>2</v>
      </c>
      <c r="L40" t="s">
        <v>33</v>
      </c>
      <c r="M40">
        <v>1</v>
      </c>
      <c r="N40" t="s">
        <v>50</v>
      </c>
      <c r="O40" t="s">
        <v>36</v>
      </c>
      <c r="P40">
        <v>10</v>
      </c>
      <c r="Q40">
        <v>359.06</v>
      </c>
      <c r="R40">
        <v>179.53</v>
      </c>
      <c r="S40">
        <v>-349.06</v>
      </c>
      <c r="T40">
        <v>179.53</v>
      </c>
      <c r="U40">
        <v>-169.53</v>
      </c>
      <c r="V40">
        <v>-349.06</v>
      </c>
      <c r="W40">
        <v>179.53</v>
      </c>
    </row>
    <row r="41" spans="1:23">
      <c r="A41" t="s">
        <v>122</v>
      </c>
      <c r="B41" s="2">
        <v>46019.516845362</v>
      </c>
      <c r="C41">
        <v>36712</v>
      </c>
      <c r="D41" t="s">
        <v>38</v>
      </c>
      <c r="E41" t="s">
        <v>30</v>
      </c>
      <c r="F41" t="s">
        <v>44</v>
      </c>
      <c r="G41" t="s">
        <v>123</v>
      </c>
      <c r="H41" t="s">
        <v>33</v>
      </c>
      <c r="I41">
        <v>15</v>
      </c>
      <c r="J41" t="s">
        <v>34</v>
      </c>
      <c r="K41">
        <v>10</v>
      </c>
      <c r="L41" t="s">
        <v>33</v>
      </c>
      <c r="M41">
        <v>1</v>
      </c>
      <c r="N41" t="s">
        <v>50</v>
      </c>
      <c r="O41" t="s">
        <v>36</v>
      </c>
      <c r="P41">
        <v>5506.8</v>
      </c>
      <c r="Q41">
        <v>10</v>
      </c>
      <c r="R41">
        <v>367.12</v>
      </c>
      <c r="S41">
        <v>5496.8</v>
      </c>
      <c r="T41">
        <v>-357.12</v>
      </c>
      <c r="U41">
        <v>5139.68</v>
      </c>
      <c r="V41">
        <v>5496.8</v>
      </c>
      <c r="W41">
        <v>-357.12</v>
      </c>
    </row>
    <row r="42" spans="1:23">
      <c r="A42" t="s">
        <v>124</v>
      </c>
      <c r="B42" s="2">
        <v>46080.516845362</v>
      </c>
      <c r="C42">
        <v>44025</v>
      </c>
      <c r="D42" t="s">
        <v>43</v>
      </c>
      <c r="E42" t="s">
        <v>39</v>
      </c>
      <c r="F42" t="s">
        <v>44</v>
      </c>
      <c r="G42" t="s">
        <v>125</v>
      </c>
      <c r="H42" t="s">
        <v>33</v>
      </c>
      <c r="I42">
        <v>2</v>
      </c>
      <c r="J42" t="s">
        <v>33</v>
      </c>
      <c r="K42">
        <v>8</v>
      </c>
      <c r="L42" t="s">
        <v>33</v>
      </c>
      <c r="M42">
        <v>1</v>
      </c>
      <c r="N42" t="s">
        <v>35</v>
      </c>
      <c r="O42" t="s">
        <v>36</v>
      </c>
      <c r="P42">
        <v>880.5</v>
      </c>
      <c r="Q42">
        <v>3522</v>
      </c>
      <c r="R42">
        <v>440.25</v>
      </c>
      <c r="S42">
        <v>-2641.5</v>
      </c>
      <c r="T42">
        <v>3081.75</v>
      </c>
      <c r="U42">
        <v>440.25</v>
      </c>
      <c r="V42">
        <v>-2641.5</v>
      </c>
      <c r="W42">
        <v>3081.75</v>
      </c>
    </row>
    <row r="43" spans="1:23">
      <c r="A43" t="s">
        <v>126</v>
      </c>
      <c r="B43" s="2">
        <v>46032.516845362</v>
      </c>
      <c r="C43">
        <v>47702</v>
      </c>
      <c r="D43" t="s">
        <v>29</v>
      </c>
      <c r="E43" t="s">
        <v>30</v>
      </c>
      <c r="F43" t="s">
        <v>52</v>
      </c>
      <c r="G43" t="s">
        <v>127</v>
      </c>
      <c r="H43" t="s">
        <v>33</v>
      </c>
      <c r="I43">
        <v>3</v>
      </c>
      <c r="J43" t="s">
        <v>33</v>
      </c>
      <c r="K43">
        <v>1</v>
      </c>
      <c r="L43" t="s">
        <v>34</v>
      </c>
      <c r="M43">
        <v>5</v>
      </c>
      <c r="N43" t="s">
        <v>35</v>
      </c>
      <c r="O43" t="s">
        <v>36</v>
      </c>
      <c r="P43">
        <v>1431.06</v>
      </c>
      <c r="Q43">
        <v>477.02</v>
      </c>
      <c r="R43">
        <v>5</v>
      </c>
      <c r="S43">
        <v>954.04</v>
      </c>
      <c r="T43">
        <v>472.02</v>
      </c>
      <c r="U43">
        <v>1426.06</v>
      </c>
      <c r="V43">
        <v>954.04</v>
      </c>
      <c r="W43">
        <v>472.02</v>
      </c>
    </row>
    <row r="44" spans="1:23">
      <c r="A44" t="s">
        <v>128</v>
      </c>
      <c r="B44" s="2">
        <v>46076.5168453621</v>
      </c>
      <c r="C44">
        <v>33135</v>
      </c>
      <c r="D44" t="s">
        <v>43</v>
      </c>
      <c r="E44" t="s">
        <v>30</v>
      </c>
      <c r="F44" t="s">
        <v>44</v>
      </c>
      <c r="G44" t="s">
        <v>129</v>
      </c>
      <c r="H44" t="s">
        <v>33</v>
      </c>
      <c r="I44">
        <v>2</v>
      </c>
      <c r="J44" t="s">
        <v>33</v>
      </c>
      <c r="K44">
        <v>8</v>
      </c>
      <c r="L44" t="s">
        <v>34</v>
      </c>
      <c r="M44">
        <v>0.8</v>
      </c>
      <c r="N44" t="s">
        <v>35</v>
      </c>
      <c r="O44" t="s">
        <v>36</v>
      </c>
      <c r="P44">
        <v>662.7</v>
      </c>
      <c r="Q44">
        <v>2650.8</v>
      </c>
      <c r="R44">
        <v>0.8</v>
      </c>
      <c r="S44">
        <v>-1988.1</v>
      </c>
      <c r="T44">
        <v>2650</v>
      </c>
      <c r="U44">
        <v>661.9</v>
      </c>
      <c r="V44">
        <v>-1988.1</v>
      </c>
      <c r="W44">
        <v>2650</v>
      </c>
    </row>
    <row r="45" spans="1:23">
      <c r="A45" t="s">
        <v>130</v>
      </c>
      <c r="B45" s="2">
        <v>46062.5168453621</v>
      </c>
      <c r="C45">
        <v>34328</v>
      </c>
      <c r="D45" t="s">
        <v>29</v>
      </c>
      <c r="E45" t="s">
        <v>70</v>
      </c>
      <c r="F45" t="s">
        <v>31</v>
      </c>
      <c r="G45" t="s">
        <v>131</v>
      </c>
      <c r="H45" t="s">
        <v>34</v>
      </c>
      <c r="I45">
        <v>15</v>
      </c>
      <c r="J45" t="s">
        <v>34</v>
      </c>
      <c r="K45">
        <v>2</v>
      </c>
      <c r="L45" t="s">
        <v>34</v>
      </c>
      <c r="M45">
        <v>0.8</v>
      </c>
      <c r="N45" t="s">
        <v>35</v>
      </c>
      <c r="O45" t="s">
        <v>36</v>
      </c>
      <c r="P45">
        <v>15</v>
      </c>
      <c r="Q45">
        <v>2</v>
      </c>
      <c r="R45">
        <v>0.8</v>
      </c>
      <c r="S45">
        <v>13</v>
      </c>
      <c r="T45">
        <v>1.2</v>
      </c>
      <c r="U45">
        <v>14.2</v>
      </c>
      <c r="V45">
        <v>13</v>
      </c>
      <c r="W45">
        <v>1.2</v>
      </c>
    </row>
    <row r="46" spans="1:23">
      <c r="A46" t="s">
        <v>132</v>
      </c>
      <c r="B46" s="2">
        <v>46010.5168453621</v>
      </c>
      <c r="C46">
        <v>19211</v>
      </c>
      <c r="D46" t="s">
        <v>43</v>
      </c>
      <c r="E46" t="s">
        <v>70</v>
      </c>
      <c r="F46" t="s">
        <v>31</v>
      </c>
      <c r="G46" t="s">
        <v>133</v>
      </c>
      <c r="H46" t="s">
        <v>33</v>
      </c>
      <c r="I46">
        <v>10</v>
      </c>
      <c r="J46" t="s">
        <v>33</v>
      </c>
      <c r="K46">
        <v>2</v>
      </c>
      <c r="L46" t="s">
        <v>33</v>
      </c>
      <c r="M46">
        <v>1</v>
      </c>
      <c r="N46" t="s">
        <v>35</v>
      </c>
      <c r="O46" t="s">
        <v>36</v>
      </c>
      <c r="P46">
        <v>1921.1</v>
      </c>
      <c r="Q46">
        <v>384.22</v>
      </c>
      <c r="R46">
        <v>192.11</v>
      </c>
      <c r="S46">
        <v>1536.88</v>
      </c>
      <c r="T46">
        <v>192.11</v>
      </c>
      <c r="U46">
        <v>1728.99</v>
      </c>
      <c r="V46">
        <v>1536.88</v>
      </c>
      <c r="W46">
        <v>192.11</v>
      </c>
    </row>
    <row r="47" spans="1:23">
      <c r="A47" t="s">
        <v>134</v>
      </c>
      <c r="B47" s="2">
        <v>46044.5168453622</v>
      </c>
      <c r="C47">
        <v>3920</v>
      </c>
      <c r="D47" t="s">
        <v>38</v>
      </c>
      <c r="E47" t="s">
        <v>70</v>
      </c>
      <c r="F47" t="s">
        <v>44</v>
      </c>
      <c r="G47" t="s">
        <v>135</v>
      </c>
      <c r="H47" t="s">
        <v>34</v>
      </c>
      <c r="I47">
        <v>10</v>
      </c>
      <c r="J47" t="s">
        <v>34</v>
      </c>
      <c r="K47">
        <v>8</v>
      </c>
      <c r="L47" t="s">
        <v>34</v>
      </c>
      <c r="M47">
        <v>6</v>
      </c>
      <c r="N47" t="s">
        <v>35</v>
      </c>
      <c r="O47" t="s">
        <v>41</v>
      </c>
      <c r="P47">
        <v>10</v>
      </c>
      <c r="Q47">
        <v>8</v>
      </c>
      <c r="R47">
        <v>6</v>
      </c>
      <c r="S47">
        <v>2</v>
      </c>
      <c r="T47">
        <v>2</v>
      </c>
      <c r="U47">
        <v>4</v>
      </c>
      <c r="V47">
        <v>2</v>
      </c>
      <c r="W47">
        <v>2</v>
      </c>
    </row>
    <row r="48" spans="1:23">
      <c r="A48" t="s">
        <v>136</v>
      </c>
      <c r="B48" s="2">
        <v>46065.5168453622</v>
      </c>
      <c r="C48">
        <v>31716</v>
      </c>
      <c r="D48" t="s">
        <v>43</v>
      </c>
      <c r="E48" t="s">
        <v>70</v>
      </c>
      <c r="F48" t="s">
        <v>52</v>
      </c>
      <c r="G48" t="s">
        <v>137</v>
      </c>
      <c r="H48" t="s">
        <v>33</v>
      </c>
      <c r="I48">
        <v>3</v>
      </c>
      <c r="J48" t="s">
        <v>34</v>
      </c>
      <c r="K48">
        <v>10</v>
      </c>
      <c r="L48" t="s">
        <v>33</v>
      </c>
      <c r="M48">
        <v>0.8</v>
      </c>
      <c r="N48" t="s">
        <v>58</v>
      </c>
      <c r="O48" t="s">
        <v>36</v>
      </c>
      <c r="P48">
        <v>951.48</v>
      </c>
      <c r="Q48">
        <v>10</v>
      </c>
      <c r="R48">
        <v>253.728</v>
      </c>
      <c r="S48">
        <v>941.48</v>
      </c>
      <c r="T48">
        <v>-243.728</v>
      </c>
      <c r="U48">
        <v>697.752</v>
      </c>
      <c r="V48">
        <v>941.48</v>
      </c>
      <c r="W48">
        <v>-243.728</v>
      </c>
    </row>
    <row r="49" spans="1:23">
      <c r="A49" t="s">
        <v>138</v>
      </c>
      <c r="B49" s="2">
        <v>46079.5168453622</v>
      </c>
      <c r="C49">
        <v>801</v>
      </c>
      <c r="D49" t="s">
        <v>43</v>
      </c>
      <c r="E49" t="s">
        <v>70</v>
      </c>
      <c r="F49" t="s">
        <v>31</v>
      </c>
      <c r="G49" t="s">
        <v>139</v>
      </c>
      <c r="H49" t="s">
        <v>34</v>
      </c>
      <c r="I49">
        <v>2</v>
      </c>
      <c r="J49" t="s">
        <v>33</v>
      </c>
      <c r="K49">
        <v>10</v>
      </c>
      <c r="L49" t="s">
        <v>34</v>
      </c>
      <c r="M49">
        <v>5</v>
      </c>
      <c r="N49" t="s">
        <v>35</v>
      </c>
      <c r="O49" t="s">
        <v>36</v>
      </c>
      <c r="P49">
        <v>2</v>
      </c>
      <c r="Q49">
        <v>80.1</v>
      </c>
      <c r="R49">
        <v>5</v>
      </c>
      <c r="S49">
        <v>-78.1</v>
      </c>
      <c r="T49">
        <v>75.1</v>
      </c>
      <c r="U49">
        <v>-3</v>
      </c>
      <c r="V49">
        <v>-78.1</v>
      </c>
      <c r="W49">
        <v>75.1</v>
      </c>
    </row>
    <row r="50" spans="1:23">
      <c r="A50" t="s">
        <v>140</v>
      </c>
      <c r="B50" s="2">
        <v>45994.5168453622</v>
      </c>
      <c r="C50">
        <v>45736</v>
      </c>
      <c r="D50" t="s">
        <v>29</v>
      </c>
      <c r="E50" t="s">
        <v>70</v>
      </c>
      <c r="F50" t="s">
        <v>52</v>
      </c>
      <c r="G50" t="s">
        <v>141</v>
      </c>
      <c r="H50" t="s">
        <v>34</v>
      </c>
      <c r="I50">
        <v>10</v>
      </c>
      <c r="J50" t="s">
        <v>33</v>
      </c>
      <c r="K50">
        <v>2</v>
      </c>
      <c r="L50" t="s">
        <v>33</v>
      </c>
      <c r="M50">
        <v>1.2</v>
      </c>
      <c r="N50" t="s">
        <v>35</v>
      </c>
      <c r="O50" t="s">
        <v>36</v>
      </c>
      <c r="P50">
        <v>10</v>
      </c>
      <c r="Q50">
        <v>914.72</v>
      </c>
      <c r="R50">
        <v>548.832</v>
      </c>
      <c r="S50">
        <v>-904.72</v>
      </c>
      <c r="T50">
        <v>365.888</v>
      </c>
      <c r="U50">
        <v>-538.832</v>
      </c>
      <c r="V50">
        <v>-904.72</v>
      </c>
      <c r="W50">
        <v>365.888</v>
      </c>
    </row>
    <row r="51" spans="1:23">
      <c r="A51" t="s">
        <v>142</v>
      </c>
      <c r="B51" s="2">
        <v>46023.5168453623</v>
      </c>
      <c r="C51">
        <v>1199</v>
      </c>
      <c r="D51" t="s">
        <v>29</v>
      </c>
      <c r="E51" t="s">
        <v>30</v>
      </c>
      <c r="F51" t="s">
        <v>52</v>
      </c>
      <c r="G51" t="s">
        <v>143</v>
      </c>
      <c r="H51" t="s">
        <v>33</v>
      </c>
      <c r="I51">
        <v>15</v>
      </c>
      <c r="J51" t="s">
        <v>34</v>
      </c>
      <c r="K51">
        <v>1.5</v>
      </c>
      <c r="L51" t="s">
        <v>33</v>
      </c>
      <c r="M51">
        <v>1.2</v>
      </c>
      <c r="N51" t="s">
        <v>35</v>
      </c>
      <c r="O51" t="s">
        <v>36</v>
      </c>
      <c r="P51">
        <v>179.85</v>
      </c>
      <c r="Q51">
        <v>1.5</v>
      </c>
      <c r="R51">
        <v>14.388</v>
      </c>
      <c r="S51">
        <v>178.35</v>
      </c>
      <c r="T51">
        <v>-12.888</v>
      </c>
      <c r="U51">
        <v>165.462</v>
      </c>
      <c r="V51">
        <v>178.35</v>
      </c>
      <c r="W51">
        <v>-12.888</v>
      </c>
    </row>
    <row r="52" spans="1:23">
      <c r="A52" t="s">
        <v>144</v>
      </c>
      <c r="B52" s="2">
        <v>46069.5168453623</v>
      </c>
      <c r="C52">
        <v>690</v>
      </c>
      <c r="D52" t="s">
        <v>29</v>
      </c>
      <c r="E52" t="s">
        <v>70</v>
      </c>
      <c r="F52" t="s">
        <v>31</v>
      </c>
      <c r="G52" t="s">
        <v>145</v>
      </c>
      <c r="H52" t="s">
        <v>34</v>
      </c>
      <c r="I52">
        <v>2.5</v>
      </c>
      <c r="J52" t="s">
        <v>33</v>
      </c>
      <c r="K52">
        <v>10</v>
      </c>
      <c r="L52" t="s">
        <v>34</v>
      </c>
      <c r="M52">
        <v>1.2</v>
      </c>
      <c r="N52" t="s">
        <v>35</v>
      </c>
      <c r="O52" t="s">
        <v>36</v>
      </c>
      <c r="P52">
        <v>2.5</v>
      </c>
      <c r="Q52">
        <v>69</v>
      </c>
      <c r="R52">
        <v>1.2</v>
      </c>
      <c r="S52">
        <v>-66.5</v>
      </c>
      <c r="T52">
        <v>67.8</v>
      </c>
      <c r="U52">
        <v>1.3</v>
      </c>
      <c r="V52">
        <v>-66.5</v>
      </c>
      <c r="W52">
        <v>67.8</v>
      </c>
    </row>
    <row r="53" spans="1:23">
      <c r="A53" t="s">
        <v>146</v>
      </c>
      <c r="B53" s="2">
        <v>46074.5168453623</v>
      </c>
      <c r="C53">
        <v>10992</v>
      </c>
      <c r="D53" t="s">
        <v>43</v>
      </c>
      <c r="E53" t="s">
        <v>70</v>
      </c>
      <c r="F53" t="s">
        <v>52</v>
      </c>
      <c r="G53" t="s">
        <v>147</v>
      </c>
      <c r="H53" t="s">
        <v>34</v>
      </c>
      <c r="I53">
        <v>1.5</v>
      </c>
      <c r="J53" t="s">
        <v>34</v>
      </c>
      <c r="K53">
        <v>8</v>
      </c>
      <c r="L53" t="s">
        <v>34</v>
      </c>
      <c r="M53">
        <v>6</v>
      </c>
      <c r="N53" t="s">
        <v>35</v>
      </c>
      <c r="O53" t="s">
        <v>36</v>
      </c>
      <c r="P53">
        <v>1.5</v>
      </c>
      <c r="Q53">
        <v>8</v>
      </c>
      <c r="R53">
        <v>6</v>
      </c>
      <c r="S53">
        <v>-6.5</v>
      </c>
      <c r="T53">
        <v>2</v>
      </c>
      <c r="U53">
        <v>-4.5</v>
      </c>
      <c r="V53">
        <v>-6.5</v>
      </c>
      <c r="W53">
        <v>2</v>
      </c>
    </row>
    <row r="54" spans="1:23">
      <c r="A54" t="s">
        <v>148</v>
      </c>
      <c r="B54" s="2">
        <v>45993.5168453624</v>
      </c>
      <c r="C54">
        <v>36243</v>
      </c>
      <c r="D54" t="s">
        <v>38</v>
      </c>
      <c r="E54" t="s">
        <v>39</v>
      </c>
      <c r="F54" t="s">
        <v>31</v>
      </c>
      <c r="G54" t="s">
        <v>149</v>
      </c>
      <c r="H54" t="s">
        <v>33</v>
      </c>
      <c r="I54">
        <v>1.5</v>
      </c>
      <c r="J54" t="s">
        <v>34</v>
      </c>
      <c r="K54">
        <v>10</v>
      </c>
      <c r="L54" t="s">
        <v>33</v>
      </c>
      <c r="M54">
        <v>1</v>
      </c>
      <c r="N54" t="s">
        <v>35</v>
      </c>
      <c r="O54" t="s">
        <v>36</v>
      </c>
      <c r="P54">
        <v>543.645</v>
      </c>
      <c r="Q54">
        <v>10</v>
      </c>
      <c r="R54">
        <v>362.43</v>
      </c>
      <c r="S54">
        <v>533.645</v>
      </c>
      <c r="T54">
        <v>-352.43</v>
      </c>
      <c r="U54">
        <v>181.215</v>
      </c>
      <c r="V54">
        <v>533.645</v>
      </c>
      <c r="W54">
        <v>-352.43</v>
      </c>
    </row>
    <row r="55" spans="1:23">
      <c r="A55" t="s">
        <v>150</v>
      </c>
      <c r="B55" s="2">
        <v>46030.5168453624</v>
      </c>
      <c r="C55">
        <v>6602</v>
      </c>
      <c r="D55" t="s">
        <v>29</v>
      </c>
      <c r="E55" t="s">
        <v>30</v>
      </c>
      <c r="F55" t="s">
        <v>52</v>
      </c>
      <c r="G55" t="s">
        <v>151</v>
      </c>
      <c r="H55" t="s">
        <v>34</v>
      </c>
      <c r="I55">
        <v>1.5</v>
      </c>
      <c r="J55" t="s">
        <v>33</v>
      </c>
      <c r="K55">
        <v>8</v>
      </c>
      <c r="L55" t="s">
        <v>33</v>
      </c>
      <c r="M55">
        <v>5</v>
      </c>
      <c r="N55" t="s">
        <v>50</v>
      </c>
      <c r="O55" t="s">
        <v>36</v>
      </c>
      <c r="P55">
        <v>1.5</v>
      </c>
      <c r="Q55">
        <v>528.16</v>
      </c>
      <c r="R55">
        <v>330.1</v>
      </c>
      <c r="S55">
        <v>-526.66</v>
      </c>
      <c r="T55">
        <v>198.06</v>
      </c>
      <c r="U55">
        <v>-328.6</v>
      </c>
      <c r="V55">
        <v>-526.66</v>
      </c>
      <c r="W55">
        <v>198.06</v>
      </c>
    </row>
    <row r="56" spans="1:23">
      <c r="A56" t="s">
        <v>152</v>
      </c>
      <c r="B56" s="2">
        <v>46081.5168453624</v>
      </c>
      <c r="C56">
        <v>20278</v>
      </c>
      <c r="D56" t="s">
        <v>29</v>
      </c>
      <c r="E56" t="s">
        <v>30</v>
      </c>
      <c r="F56" t="s">
        <v>31</v>
      </c>
      <c r="G56" t="s">
        <v>153</v>
      </c>
      <c r="H56" t="s">
        <v>33</v>
      </c>
      <c r="I56">
        <v>2</v>
      </c>
      <c r="J56" t="s">
        <v>33</v>
      </c>
      <c r="K56">
        <v>2</v>
      </c>
      <c r="L56" t="s">
        <v>34</v>
      </c>
      <c r="M56">
        <v>6</v>
      </c>
      <c r="N56" t="s">
        <v>50</v>
      </c>
      <c r="O56" t="s">
        <v>36</v>
      </c>
      <c r="P56">
        <v>405.56</v>
      </c>
      <c r="Q56">
        <v>405.56</v>
      </c>
      <c r="R56">
        <v>6</v>
      </c>
      <c r="S56">
        <v>0</v>
      </c>
      <c r="T56">
        <v>399.56</v>
      </c>
      <c r="U56">
        <v>399.56</v>
      </c>
      <c r="V56">
        <v>0</v>
      </c>
      <c r="W56">
        <v>399.56</v>
      </c>
    </row>
    <row r="57" spans="1:23">
      <c r="A57" t="s">
        <v>154</v>
      </c>
      <c r="B57" s="2">
        <v>45999.5168453624</v>
      </c>
      <c r="C57">
        <v>27141</v>
      </c>
      <c r="D57" t="s">
        <v>43</v>
      </c>
      <c r="E57" t="s">
        <v>30</v>
      </c>
      <c r="F57" t="s">
        <v>44</v>
      </c>
      <c r="G57" t="s">
        <v>155</v>
      </c>
      <c r="H57" t="s">
        <v>33</v>
      </c>
      <c r="I57">
        <v>3</v>
      </c>
      <c r="J57" t="s">
        <v>34</v>
      </c>
      <c r="K57">
        <v>10</v>
      </c>
      <c r="L57" t="s">
        <v>34</v>
      </c>
      <c r="M57">
        <v>5</v>
      </c>
      <c r="N57" t="s">
        <v>35</v>
      </c>
      <c r="O57" t="s">
        <v>36</v>
      </c>
      <c r="P57">
        <v>814.23</v>
      </c>
      <c r="Q57">
        <v>10</v>
      </c>
      <c r="R57">
        <v>5</v>
      </c>
      <c r="S57">
        <v>804.23</v>
      </c>
      <c r="T57">
        <v>5</v>
      </c>
      <c r="U57">
        <v>809.23</v>
      </c>
      <c r="V57">
        <v>804.23</v>
      </c>
      <c r="W57">
        <v>5</v>
      </c>
    </row>
    <row r="58" spans="1:23">
      <c r="A58" t="s">
        <v>156</v>
      </c>
      <c r="B58" s="2">
        <v>46023.5168453625</v>
      </c>
      <c r="C58">
        <v>35084</v>
      </c>
      <c r="D58" t="s">
        <v>29</v>
      </c>
      <c r="E58" t="s">
        <v>70</v>
      </c>
      <c r="F58" t="s">
        <v>31</v>
      </c>
      <c r="G58" t="s">
        <v>157</v>
      </c>
      <c r="H58" t="s">
        <v>33</v>
      </c>
      <c r="I58">
        <v>10</v>
      </c>
      <c r="J58" t="s">
        <v>34</v>
      </c>
      <c r="K58">
        <v>8</v>
      </c>
      <c r="L58" t="s">
        <v>33</v>
      </c>
      <c r="M58">
        <v>5</v>
      </c>
      <c r="N58" t="s">
        <v>35</v>
      </c>
      <c r="O58" t="s">
        <v>36</v>
      </c>
      <c r="P58">
        <v>3508.4</v>
      </c>
      <c r="Q58">
        <v>8</v>
      </c>
      <c r="R58">
        <v>1754.2</v>
      </c>
      <c r="S58">
        <v>3500.4</v>
      </c>
      <c r="T58">
        <v>-1746.2</v>
      </c>
      <c r="U58">
        <v>1754.2</v>
      </c>
      <c r="V58">
        <v>3500.4</v>
      </c>
      <c r="W58">
        <v>-1746.2</v>
      </c>
    </row>
    <row r="59" spans="1:23">
      <c r="A59" t="s">
        <v>158</v>
      </c>
      <c r="B59" s="2">
        <v>46012.5168453625</v>
      </c>
      <c r="C59">
        <v>33245</v>
      </c>
      <c r="D59" t="s">
        <v>38</v>
      </c>
      <c r="E59" t="s">
        <v>70</v>
      </c>
      <c r="F59" t="s">
        <v>31</v>
      </c>
      <c r="G59" t="s">
        <v>159</v>
      </c>
      <c r="H59" t="s">
        <v>34</v>
      </c>
      <c r="I59">
        <v>2.5</v>
      </c>
      <c r="J59" t="s">
        <v>34</v>
      </c>
      <c r="K59">
        <v>2</v>
      </c>
      <c r="L59" t="s">
        <v>34</v>
      </c>
      <c r="M59">
        <v>1</v>
      </c>
      <c r="N59" t="s">
        <v>35</v>
      </c>
      <c r="O59" t="s">
        <v>41</v>
      </c>
      <c r="P59">
        <v>2.5</v>
      </c>
      <c r="Q59">
        <v>2</v>
      </c>
      <c r="R59">
        <v>1</v>
      </c>
      <c r="S59">
        <v>0.5</v>
      </c>
      <c r="T59">
        <v>1</v>
      </c>
      <c r="U59">
        <v>1.5</v>
      </c>
      <c r="V59">
        <v>0.5</v>
      </c>
      <c r="W59">
        <v>1</v>
      </c>
    </row>
    <row r="60" spans="1:23">
      <c r="A60" t="s">
        <v>160</v>
      </c>
      <c r="B60" s="2">
        <v>46039.5168453625</v>
      </c>
      <c r="C60">
        <v>23593</v>
      </c>
      <c r="D60" t="s">
        <v>38</v>
      </c>
      <c r="E60" t="s">
        <v>70</v>
      </c>
      <c r="F60" t="s">
        <v>31</v>
      </c>
      <c r="G60" t="s">
        <v>161</v>
      </c>
      <c r="H60" t="s">
        <v>34</v>
      </c>
      <c r="I60">
        <v>15</v>
      </c>
      <c r="J60" t="s">
        <v>34</v>
      </c>
      <c r="K60">
        <v>1.5</v>
      </c>
      <c r="L60" t="s">
        <v>33</v>
      </c>
      <c r="M60">
        <v>1.2</v>
      </c>
      <c r="N60" t="s">
        <v>35</v>
      </c>
      <c r="O60" t="s">
        <v>36</v>
      </c>
      <c r="P60">
        <v>15</v>
      </c>
      <c r="Q60">
        <v>1.5</v>
      </c>
      <c r="R60">
        <v>283.116</v>
      </c>
      <c r="S60">
        <v>13.5</v>
      </c>
      <c r="T60">
        <v>-281.616</v>
      </c>
      <c r="U60">
        <v>-268.116</v>
      </c>
      <c r="V60">
        <v>13.5</v>
      </c>
      <c r="W60">
        <v>-281.616</v>
      </c>
    </row>
    <row r="61" spans="1:23">
      <c r="A61" t="s">
        <v>162</v>
      </c>
      <c r="B61" s="2">
        <v>46075.5168453626</v>
      </c>
      <c r="C61">
        <v>1069</v>
      </c>
      <c r="D61" t="s">
        <v>29</v>
      </c>
      <c r="E61" t="s">
        <v>39</v>
      </c>
      <c r="F61" t="s">
        <v>31</v>
      </c>
      <c r="G61" t="s">
        <v>163</v>
      </c>
      <c r="H61" t="s">
        <v>34</v>
      </c>
      <c r="I61">
        <v>2.5</v>
      </c>
      <c r="J61" t="s">
        <v>33</v>
      </c>
      <c r="K61">
        <v>8</v>
      </c>
      <c r="L61" t="s">
        <v>33</v>
      </c>
      <c r="M61">
        <v>1</v>
      </c>
      <c r="N61" t="s">
        <v>35</v>
      </c>
      <c r="O61" t="s">
        <v>41</v>
      </c>
      <c r="P61">
        <v>2.5</v>
      </c>
      <c r="Q61">
        <v>85.52</v>
      </c>
      <c r="R61">
        <v>10.69</v>
      </c>
      <c r="S61">
        <v>-83.02</v>
      </c>
      <c r="T61">
        <v>74.83</v>
      </c>
      <c r="U61">
        <v>-8.19</v>
      </c>
      <c r="V61">
        <v>-83.02</v>
      </c>
      <c r="W61">
        <v>74.83</v>
      </c>
    </row>
    <row r="62" spans="1:23">
      <c r="A62" t="s">
        <v>164</v>
      </c>
      <c r="B62" s="2">
        <v>46036.5168453626</v>
      </c>
      <c r="C62">
        <v>38710</v>
      </c>
      <c r="D62" t="s">
        <v>29</v>
      </c>
      <c r="E62" t="s">
        <v>70</v>
      </c>
      <c r="F62" t="s">
        <v>52</v>
      </c>
      <c r="G62" t="s">
        <v>165</v>
      </c>
      <c r="H62" t="s">
        <v>33</v>
      </c>
      <c r="I62">
        <v>15</v>
      </c>
      <c r="J62" t="s">
        <v>33</v>
      </c>
      <c r="K62">
        <v>1.5</v>
      </c>
      <c r="L62" t="s">
        <v>34</v>
      </c>
      <c r="M62">
        <v>6</v>
      </c>
      <c r="N62" t="s">
        <v>35</v>
      </c>
      <c r="O62" t="s">
        <v>36</v>
      </c>
      <c r="P62">
        <v>5806.5</v>
      </c>
      <c r="Q62">
        <v>580.65</v>
      </c>
      <c r="R62">
        <v>6</v>
      </c>
      <c r="S62">
        <v>5225.85</v>
      </c>
      <c r="T62">
        <v>574.65</v>
      </c>
      <c r="U62">
        <v>5800.5</v>
      </c>
      <c r="V62">
        <v>5225.85</v>
      </c>
      <c r="W62">
        <v>574.65</v>
      </c>
    </row>
    <row r="63" spans="1:23">
      <c r="A63" t="s">
        <v>166</v>
      </c>
      <c r="B63" s="2">
        <v>46048.5168453626</v>
      </c>
      <c r="C63">
        <v>35163</v>
      </c>
      <c r="D63" t="s">
        <v>43</v>
      </c>
      <c r="E63" t="s">
        <v>39</v>
      </c>
      <c r="F63" t="s">
        <v>44</v>
      </c>
      <c r="G63" t="s">
        <v>167</v>
      </c>
      <c r="H63" t="s">
        <v>34</v>
      </c>
      <c r="I63">
        <v>2</v>
      </c>
      <c r="J63" t="s">
        <v>33</v>
      </c>
      <c r="K63">
        <v>1.5</v>
      </c>
      <c r="L63" t="s">
        <v>34</v>
      </c>
      <c r="M63">
        <v>6</v>
      </c>
      <c r="N63" t="s">
        <v>35</v>
      </c>
      <c r="O63" t="s">
        <v>36</v>
      </c>
      <c r="P63">
        <v>2</v>
      </c>
      <c r="Q63">
        <v>527.445</v>
      </c>
      <c r="R63">
        <v>6</v>
      </c>
      <c r="S63">
        <v>-525.445</v>
      </c>
      <c r="T63">
        <v>521.445</v>
      </c>
      <c r="U63">
        <v>-4</v>
      </c>
      <c r="V63">
        <v>-525.445</v>
      </c>
      <c r="W63">
        <v>521.445</v>
      </c>
    </row>
    <row r="64" spans="1:23">
      <c r="A64" t="s">
        <v>168</v>
      </c>
      <c r="B64" s="2">
        <v>46005.5168453626</v>
      </c>
      <c r="C64">
        <v>37131</v>
      </c>
      <c r="D64" t="s">
        <v>38</v>
      </c>
      <c r="E64" t="s">
        <v>30</v>
      </c>
      <c r="F64" t="s">
        <v>31</v>
      </c>
      <c r="G64" t="s">
        <v>169</v>
      </c>
      <c r="H64" t="s">
        <v>33</v>
      </c>
      <c r="I64">
        <v>1.5</v>
      </c>
      <c r="J64" t="s">
        <v>33</v>
      </c>
      <c r="K64">
        <v>1</v>
      </c>
      <c r="L64" t="s">
        <v>34</v>
      </c>
      <c r="M64">
        <v>6</v>
      </c>
      <c r="N64" t="s">
        <v>35</v>
      </c>
      <c r="O64" t="s">
        <v>36</v>
      </c>
      <c r="P64">
        <v>556.965</v>
      </c>
      <c r="Q64">
        <v>371.31</v>
      </c>
      <c r="R64">
        <v>6</v>
      </c>
      <c r="S64">
        <v>185.655</v>
      </c>
      <c r="T64">
        <v>365.31</v>
      </c>
      <c r="U64">
        <v>550.965</v>
      </c>
      <c r="V64">
        <v>185.655</v>
      </c>
      <c r="W64">
        <v>365.31</v>
      </c>
    </row>
    <row r="65" spans="1:23">
      <c r="A65" t="s">
        <v>170</v>
      </c>
      <c r="B65" s="2">
        <v>46002.5168453627</v>
      </c>
      <c r="C65">
        <v>46181</v>
      </c>
      <c r="D65" t="s">
        <v>38</v>
      </c>
      <c r="E65" t="s">
        <v>70</v>
      </c>
      <c r="F65" t="s">
        <v>52</v>
      </c>
      <c r="G65" t="s">
        <v>171</v>
      </c>
      <c r="H65" t="s">
        <v>33</v>
      </c>
      <c r="I65">
        <v>2</v>
      </c>
      <c r="J65" t="s">
        <v>33</v>
      </c>
      <c r="K65">
        <v>10</v>
      </c>
      <c r="L65" t="s">
        <v>34</v>
      </c>
      <c r="M65">
        <v>1</v>
      </c>
      <c r="N65" t="s">
        <v>35</v>
      </c>
      <c r="O65" t="s">
        <v>36</v>
      </c>
      <c r="P65">
        <v>923.62</v>
      </c>
      <c r="Q65">
        <v>4618.1</v>
      </c>
      <c r="R65">
        <v>1</v>
      </c>
      <c r="S65">
        <v>-3694.48</v>
      </c>
      <c r="T65">
        <v>4617.1</v>
      </c>
      <c r="U65">
        <v>922.62</v>
      </c>
      <c r="V65">
        <v>-3694.48</v>
      </c>
      <c r="W65">
        <v>4617.1</v>
      </c>
    </row>
    <row r="66" spans="1:23">
      <c r="A66" t="s">
        <v>172</v>
      </c>
      <c r="B66" s="2">
        <v>46047.5168453627</v>
      </c>
      <c r="C66">
        <v>7955</v>
      </c>
      <c r="D66" t="s">
        <v>29</v>
      </c>
      <c r="E66" t="s">
        <v>39</v>
      </c>
      <c r="F66" t="s">
        <v>44</v>
      </c>
      <c r="G66" t="s">
        <v>173</v>
      </c>
      <c r="H66" t="s">
        <v>34</v>
      </c>
      <c r="I66">
        <v>3</v>
      </c>
      <c r="J66" t="s">
        <v>34</v>
      </c>
      <c r="K66">
        <v>8</v>
      </c>
      <c r="L66" t="s">
        <v>34</v>
      </c>
      <c r="M66">
        <v>5</v>
      </c>
      <c r="N66" t="s">
        <v>58</v>
      </c>
      <c r="O66" t="s">
        <v>36</v>
      </c>
      <c r="P66">
        <v>3</v>
      </c>
      <c r="Q66">
        <v>8</v>
      </c>
      <c r="R66">
        <v>5</v>
      </c>
      <c r="S66">
        <v>-5</v>
      </c>
      <c r="T66">
        <v>3</v>
      </c>
      <c r="U66">
        <v>-2</v>
      </c>
      <c r="V66">
        <v>-5</v>
      </c>
      <c r="W66">
        <v>3</v>
      </c>
    </row>
    <row r="67" spans="1:23">
      <c r="A67" t="s">
        <v>174</v>
      </c>
      <c r="B67" s="2">
        <v>46033.5168453627</v>
      </c>
      <c r="C67">
        <v>4514</v>
      </c>
      <c r="D67" t="s">
        <v>43</v>
      </c>
      <c r="E67" t="s">
        <v>39</v>
      </c>
      <c r="F67" t="s">
        <v>44</v>
      </c>
      <c r="G67" t="s">
        <v>175</v>
      </c>
      <c r="H67" t="s">
        <v>33</v>
      </c>
      <c r="I67">
        <v>3</v>
      </c>
      <c r="J67" t="s">
        <v>33</v>
      </c>
      <c r="K67">
        <v>1.5</v>
      </c>
      <c r="L67" t="s">
        <v>33</v>
      </c>
      <c r="M67">
        <v>5</v>
      </c>
      <c r="N67" t="s">
        <v>35</v>
      </c>
      <c r="O67" t="s">
        <v>36</v>
      </c>
      <c r="P67">
        <v>135.42</v>
      </c>
      <c r="Q67">
        <v>67.71</v>
      </c>
      <c r="R67">
        <v>225.7</v>
      </c>
      <c r="S67">
        <v>67.71</v>
      </c>
      <c r="T67">
        <v>-157.99</v>
      </c>
      <c r="U67">
        <v>-90.28</v>
      </c>
      <c r="V67">
        <v>67.71</v>
      </c>
      <c r="W67">
        <v>-157.99</v>
      </c>
    </row>
    <row r="68" spans="1:23">
      <c r="A68" t="s">
        <v>176</v>
      </c>
      <c r="B68" s="2">
        <v>46079.5168453628</v>
      </c>
      <c r="C68">
        <v>11593</v>
      </c>
      <c r="D68" t="s">
        <v>38</v>
      </c>
      <c r="E68" t="s">
        <v>70</v>
      </c>
      <c r="F68" t="s">
        <v>44</v>
      </c>
      <c r="G68" t="s">
        <v>177</v>
      </c>
      <c r="H68" t="s">
        <v>34</v>
      </c>
      <c r="I68">
        <v>15</v>
      </c>
      <c r="J68" t="s">
        <v>33</v>
      </c>
      <c r="K68">
        <v>1</v>
      </c>
      <c r="L68" t="s">
        <v>33</v>
      </c>
      <c r="M68">
        <v>0.8</v>
      </c>
      <c r="N68" t="s">
        <v>35</v>
      </c>
      <c r="O68" t="s">
        <v>36</v>
      </c>
      <c r="P68">
        <v>15</v>
      </c>
      <c r="Q68">
        <v>115.93</v>
      </c>
      <c r="R68">
        <v>92.744</v>
      </c>
      <c r="S68">
        <v>-100.93</v>
      </c>
      <c r="T68">
        <v>23.186</v>
      </c>
      <c r="U68">
        <v>-77.744</v>
      </c>
      <c r="V68">
        <v>-100.93</v>
      </c>
      <c r="W68">
        <v>23.186</v>
      </c>
    </row>
    <row r="69" spans="1:23">
      <c r="A69" t="s">
        <v>178</v>
      </c>
      <c r="B69" s="2">
        <v>46081.5168453628</v>
      </c>
      <c r="C69">
        <v>18570</v>
      </c>
      <c r="D69" t="s">
        <v>38</v>
      </c>
      <c r="E69" t="s">
        <v>30</v>
      </c>
      <c r="F69" t="s">
        <v>44</v>
      </c>
      <c r="G69" t="s">
        <v>179</v>
      </c>
      <c r="H69" t="s">
        <v>34</v>
      </c>
      <c r="I69">
        <v>10</v>
      </c>
      <c r="J69" t="s">
        <v>33</v>
      </c>
      <c r="K69">
        <v>2</v>
      </c>
      <c r="L69" t="s">
        <v>34</v>
      </c>
      <c r="M69">
        <v>6</v>
      </c>
      <c r="N69" t="s">
        <v>35</v>
      </c>
      <c r="O69" t="s">
        <v>36</v>
      </c>
      <c r="P69">
        <v>10</v>
      </c>
      <c r="Q69">
        <v>371.4</v>
      </c>
      <c r="R69">
        <v>6</v>
      </c>
      <c r="S69">
        <v>-361.4</v>
      </c>
      <c r="T69">
        <v>365.4</v>
      </c>
      <c r="U69">
        <v>4</v>
      </c>
      <c r="V69">
        <v>-361.4</v>
      </c>
      <c r="W69">
        <v>365.4</v>
      </c>
    </row>
    <row r="70" spans="1:23">
      <c r="A70" t="s">
        <v>180</v>
      </c>
      <c r="B70" s="2">
        <v>46077.5168453628</v>
      </c>
      <c r="C70">
        <v>36277</v>
      </c>
      <c r="D70" t="s">
        <v>43</v>
      </c>
      <c r="E70" t="s">
        <v>30</v>
      </c>
      <c r="F70" t="s">
        <v>31</v>
      </c>
      <c r="G70" t="s">
        <v>181</v>
      </c>
      <c r="H70" t="s">
        <v>34</v>
      </c>
      <c r="I70">
        <v>10</v>
      </c>
      <c r="J70" t="s">
        <v>33</v>
      </c>
      <c r="K70">
        <v>8</v>
      </c>
      <c r="L70" t="s">
        <v>34</v>
      </c>
      <c r="M70">
        <v>5</v>
      </c>
      <c r="N70" t="s">
        <v>50</v>
      </c>
      <c r="O70" t="s">
        <v>36</v>
      </c>
      <c r="P70">
        <v>10</v>
      </c>
      <c r="Q70">
        <v>2902.16</v>
      </c>
      <c r="R70">
        <v>5</v>
      </c>
      <c r="S70">
        <v>-2892.16</v>
      </c>
      <c r="T70">
        <v>2897.16</v>
      </c>
      <c r="U70">
        <v>5</v>
      </c>
      <c r="V70">
        <v>-2892.16</v>
      </c>
      <c r="W70">
        <v>2897.16</v>
      </c>
    </row>
    <row r="71" spans="1:23">
      <c r="A71" t="s">
        <v>182</v>
      </c>
      <c r="B71" s="2">
        <v>46029.5168453628</v>
      </c>
      <c r="C71">
        <v>17038</v>
      </c>
      <c r="D71" t="s">
        <v>43</v>
      </c>
      <c r="E71" t="s">
        <v>30</v>
      </c>
      <c r="F71" t="s">
        <v>31</v>
      </c>
      <c r="G71" t="s">
        <v>183</v>
      </c>
      <c r="H71" t="s">
        <v>34</v>
      </c>
      <c r="I71">
        <v>15</v>
      </c>
      <c r="J71" t="s">
        <v>33</v>
      </c>
      <c r="K71">
        <v>1.5</v>
      </c>
      <c r="L71" t="s">
        <v>34</v>
      </c>
      <c r="M71">
        <v>0.8</v>
      </c>
      <c r="N71" t="s">
        <v>35</v>
      </c>
      <c r="O71" t="s">
        <v>36</v>
      </c>
      <c r="P71">
        <v>15</v>
      </c>
      <c r="Q71">
        <v>255.57</v>
      </c>
      <c r="R71">
        <v>0.8</v>
      </c>
      <c r="S71">
        <v>-240.57</v>
      </c>
      <c r="T71">
        <v>254.77</v>
      </c>
      <c r="U71">
        <v>14.2</v>
      </c>
      <c r="V71">
        <v>-240.57</v>
      </c>
      <c r="W71">
        <v>254.77</v>
      </c>
    </row>
    <row r="72" spans="1:23">
      <c r="A72" t="s">
        <v>184</v>
      </c>
      <c r="B72" s="2">
        <v>46079.5168453629</v>
      </c>
      <c r="C72">
        <v>11229</v>
      </c>
      <c r="D72" t="s">
        <v>38</v>
      </c>
      <c r="E72" t="s">
        <v>39</v>
      </c>
      <c r="F72" t="s">
        <v>52</v>
      </c>
      <c r="G72" t="s">
        <v>185</v>
      </c>
      <c r="H72" t="s">
        <v>34</v>
      </c>
      <c r="I72">
        <v>3</v>
      </c>
      <c r="J72" t="s">
        <v>34</v>
      </c>
      <c r="K72">
        <v>10</v>
      </c>
      <c r="L72" t="s">
        <v>33</v>
      </c>
      <c r="M72">
        <v>5</v>
      </c>
      <c r="N72" t="s">
        <v>35</v>
      </c>
      <c r="O72" t="s">
        <v>36</v>
      </c>
      <c r="P72">
        <v>3</v>
      </c>
      <c r="Q72">
        <v>10</v>
      </c>
      <c r="R72">
        <v>561.45</v>
      </c>
      <c r="S72">
        <v>-7</v>
      </c>
      <c r="T72">
        <v>-551.45</v>
      </c>
      <c r="U72">
        <v>-558.45</v>
      </c>
      <c r="V72">
        <v>-7</v>
      </c>
      <c r="W72">
        <v>-551.45</v>
      </c>
    </row>
    <row r="73" spans="1:23">
      <c r="A73" t="s">
        <v>186</v>
      </c>
      <c r="B73" s="2">
        <v>46029.5168453629</v>
      </c>
      <c r="C73">
        <v>34677</v>
      </c>
      <c r="D73" t="s">
        <v>38</v>
      </c>
      <c r="E73" t="s">
        <v>39</v>
      </c>
      <c r="F73" t="s">
        <v>52</v>
      </c>
      <c r="G73" t="s">
        <v>187</v>
      </c>
      <c r="H73" t="s">
        <v>33</v>
      </c>
      <c r="I73">
        <v>3</v>
      </c>
      <c r="J73" t="s">
        <v>34</v>
      </c>
      <c r="K73">
        <v>1</v>
      </c>
      <c r="L73" t="s">
        <v>34</v>
      </c>
      <c r="M73">
        <v>6</v>
      </c>
      <c r="N73" t="s">
        <v>35</v>
      </c>
      <c r="O73" t="s">
        <v>36</v>
      </c>
      <c r="P73">
        <v>1040.31</v>
      </c>
      <c r="Q73">
        <v>1</v>
      </c>
      <c r="R73">
        <v>6</v>
      </c>
      <c r="S73">
        <v>1039.31</v>
      </c>
      <c r="T73">
        <v>-5</v>
      </c>
      <c r="U73">
        <v>1034.31</v>
      </c>
      <c r="V73">
        <v>1039.31</v>
      </c>
      <c r="W73">
        <v>-5</v>
      </c>
    </row>
    <row r="74" spans="1:23">
      <c r="A74" t="s">
        <v>188</v>
      </c>
      <c r="B74" s="2">
        <v>46020.5168453629</v>
      </c>
      <c r="C74">
        <v>45517</v>
      </c>
      <c r="D74" t="s">
        <v>43</v>
      </c>
      <c r="E74" t="s">
        <v>39</v>
      </c>
      <c r="F74" t="s">
        <v>52</v>
      </c>
      <c r="G74" t="s">
        <v>189</v>
      </c>
      <c r="H74" t="s">
        <v>33</v>
      </c>
      <c r="I74">
        <v>3</v>
      </c>
      <c r="J74" t="s">
        <v>34</v>
      </c>
      <c r="K74">
        <v>1.5</v>
      </c>
      <c r="L74" t="s">
        <v>34</v>
      </c>
      <c r="M74">
        <v>1.2</v>
      </c>
      <c r="N74" t="s">
        <v>35</v>
      </c>
      <c r="O74" t="s">
        <v>41</v>
      </c>
      <c r="P74">
        <v>1365.51</v>
      </c>
      <c r="Q74">
        <v>1.5</v>
      </c>
      <c r="R74">
        <v>1.2</v>
      </c>
      <c r="S74">
        <v>1364.01</v>
      </c>
      <c r="T74">
        <v>0.3</v>
      </c>
      <c r="U74">
        <v>1364.31</v>
      </c>
      <c r="V74">
        <v>1364.01</v>
      </c>
      <c r="W74">
        <v>0.3</v>
      </c>
    </row>
    <row r="75" spans="1:23">
      <c r="A75" t="s">
        <v>190</v>
      </c>
      <c r="B75" s="2">
        <v>46065.5168453629</v>
      </c>
      <c r="C75">
        <v>1284</v>
      </c>
      <c r="D75" t="s">
        <v>38</v>
      </c>
      <c r="E75" t="s">
        <v>39</v>
      </c>
      <c r="F75" t="s">
        <v>44</v>
      </c>
      <c r="G75" t="s">
        <v>191</v>
      </c>
      <c r="H75" t="s">
        <v>33</v>
      </c>
      <c r="I75">
        <v>2</v>
      </c>
      <c r="J75" t="s">
        <v>33</v>
      </c>
      <c r="K75">
        <v>10</v>
      </c>
      <c r="L75" t="s">
        <v>33</v>
      </c>
      <c r="M75">
        <v>6</v>
      </c>
      <c r="N75" t="s">
        <v>35</v>
      </c>
      <c r="O75" t="s">
        <v>41</v>
      </c>
      <c r="P75">
        <v>25.68</v>
      </c>
      <c r="Q75">
        <v>128.4</v>
      </c>
      <c r="R75">
        <v>77.04</v>
      </c>
      <c r="S75">
        <v>-102.72</v>
      </c>
      <c r="T75">
        <v>51.36</v>
      </c>
      <c r="U75">
        <v>-51.36</v>
      </c>
      <c r="V75">
        <v>-102.72</v>
      </c>
      <c r="W75">
        <v>51.36</v>
      </c>
    </row>
    <row r="76" spans="1:23">
      <c r="A76" t="s">
        <v>192</v>
      </c>
      <c r="B76" s="2">
        <v>45993.516845363</v>
      </c>
      <c r="C76">
        <v>28251</v>
      </c>
      <c r="D76" t="s">
        <v>29</v>
      </c>
      <c r="E76" t="s">
        <v>30</v>
      </c>
      <c r="F76" t="s">
        <v>44</v>
      </c>
      <c r="G76" t="s">
        <v>193</v>
      </c>
      <c r="H76" t="s">
        <v>34</v>
      </c>
      <c r="I76">
        <v>3</v>
      </c>
      <c r="J76" t="s">
        <v>34</v>
      </c>
      <c r="K76">
        <v>1.5</v>
      </c>
      <c r="L76" t="s">
        <v>33</v>
      </c>
      <c r="M76">
        <v>1</v>
      </c>
      <c r="N76" t="s">
        <v>35</v>
      </c>
      <c r="O76" t="s">
        <v>36</v>
      </c>
      <c r="P76">
        <v>3</v>
      </c>
      <c r="Q76">
        <v>1.5</v>
      </c>
      <c r="R76">
        <v>282.51</v>
      </c>
      <c r="S76">
        <v>1.5</v>
      </c>
      <c r="T76">
        <v>-281.01</v>
      </c>
      <c r="U76">
        <v>-279.51</v>
      </c>
      <c r="V76">
        <v>1.5</v>
      </c>
      <c r="W76">
        <v>-281.01</v>
      </c>
    </row>
    <row r="77" spans="1:23">
      <c r="A77" t="s">
        <v>194</v>
      </c>
      <c r="B77" s="2">
        <v>46039.516845363</v>
      </c>
      <c r="C77">
        <v>41364</v>
      </c>
      <c r="D77" t="s">
        <v>29</v>
      </c>
      <c r="E77" t="s">
        <v>70</v>
      </c>
      <c r="F77" t="s">
        <v>31</v>
      </c>
      <c r="G77" t="s">
        <v>195</v>
      </c>
      <c r="H77" t="s">
        <v>34</v>
      </c>
      <c r="I77">
        <v>2.5</v>
      </c>
      <c r="J77" t="s">
        <v>34</v>
      </c>
      <c r="K77">
        <v>8</v>
      </c>
      <c r="L77" t="s">
        <v>34</v>
      </c>
      <c r="M77">
        <v>5</v>
      </c>
      <c r="N77" t="s">
        <v>58</v>
      </c>
      <c r="O77" t="s">
        <v>36</v>
      </c>
      <c r="P77">
        <v>2.5</v>
      </c>
      <c r="Q77">
        <v>8</v>
      </c>
      <c r="R77">
        <v>5</v>
      </c>
      <c r="S77">
        <v>-5.5</v>
      </c>
      <c r="T77">
        <v>3</v>
      </c>
      <c r="U77">
        <v>-2.5</v>
      </c>
      <c r="V77">
        <v>-5.5</v>
      </c>
      <c r="W77">
        <v>3</v>
      </c>
    </row>
    <row r="78" spans="1:23">
      <c r="A78" t="s">
        <v>196</v>
      </c>
      <c r="B78" s="2">
        <v>46049.516845363</v>
      </c>
      <c r="C78">
        <v>40828</v>
      </c>
      <c r="D78" t="s">
        <v>43</v>
      </c>
      <c r="E78" t="s">
        <v>39</v>
      </c>
      <c r="F78" t="s">
        <v>44</v>
      </c>
      <c r="G78" t="s">
        <v>197</v>
      </c>
      <c r="H78" t="s">
        <v>34</v>
      </c>
      <c r="I78">
        <v>1.5</v>
      </c>
      <c r="J78" t="s">
        <v>33</v>
      </c>
      <c r="K78">
        <v>8</v>
      </c>
      <c r="L78" t="s">
        <v>34</v>
      </c>
      <c r="M78">
        <v>5</v>
      </c>
      <c r="N78" t="s">
        <v>35</v>
      </c>
      <c r="O78" t="s">
        <v>36</v>
      </c>
      <c r="P78">
        <v>1.5</v>
      </c>
      <c r="Q78">
        <v>3266.24</v>
      </c>
      <c r="R78">
        <v>5</v>
      </c>
      <c r="S78">
        <v>-3264.74</v>
      </c>
      <c r="T78">
        <v>3261.24</v>
      </c>
      <c r="U78">
        <v>-3.5</v>
      </c>
      <c r="V78">
        <v>-3264.74</v>
      </c>
      <c r="W78">
        <v>3261.24</v>
      </c>
    </row>
    <row r="79" spans="1:23">
      <c r="A79" t="s">
        <v>198</v>
      </c>
      <c r="B79" s="2">
        <v>46009.516845363</v>
      </c>
      <c r="C79">
        <v>13033</v>
      </c>
      <c r="D79" t="s">
        <v>43</v>
      </c>
      <c r="E79" t="s">
        <v>39</v>
      </c>
      <c r="F79" t="s">
        <v>44</v>
      </c>
      <c r="G79" t="s">
        <v>199</v>
      </c>
      <c r="H79" t="s">
        <v>33</v>
      </c>
      <c r="I79">
        <v>3</v>
      </c>
      <c r="J79" t="s">
        <v>33</v>
      </c>
      <c r="K79">
        <v>8</v>
      </c>
      <c r="L79" t="s">
        <v>34</v>
      </c>
      <c r="M79">
        <v>1</v>
      </c>
      <c r="N79" t="s">
        <v>50</v>
      </c>
      <c r="O79" t="s">
        <v>36</v>
      </c>
      <c r="P79">
        <v>390.99</v>
      </c>
      <c r="Q79">
        <v>1042.64</v>
      </c>
      <c r="R79">
        <v>1</v>
      </c>
      <c r="S79">
        <v>-651.65</v>
      </c>
      <c r="T79">
        <v>1041.64</v>
      </c>
      <c r="U79">
        <v>389.99</v>
      </c>
      <c r="V79">
        <v>-651.65</v>
      </c>
      <c r="W79">
        <v>1041.64</v>
      </c>
    </row>
    <row r="80" spans="1:23">
      <c r="A80" t="s">
        <v>200</v>
      </c>
      <c r="B80" s="2">
        <v>46021.5168453631</v>
      </c>
      <c r="C80">
        <v>40611</v>
      </c>
      <c r="D80" t="s">
        <v>43</v>
      </c>
      <c r="E80" t="s">
        <v>30</v>
      </c>
      <c r="F80" t="s">
        <v>44</v>
      </c>
      <c r="G80" t="s">
        <v>201</v>
      </c>
      <c r="H80" t="s">
        <v>34</v>
      </c>
      <c r="I80">
        <v>15</v>
      </c>
      <c r="J80" t="s">
        <v>33</v>
      </c>
      <c r="K80">
        <v>1</v>
      </c>
      <c r="L80" t="s">
        <v>33</v>
      </c>
      <c r="M80">
        <v>1</v>
      </c>
      <c r="N80" t="s">
        <v>35</v>
      </c>
      <c r="O80" t="s">
        <v>36</v>
      </c>
      <c r="P80">
        <v>15</v>
      </c>
      <c r="Q80">
        <v>406.11</v>
      </c>
      <c r="R80">
        <v>406.11</v>
      </c>
      <c r="S80">
        <v>-391.11</v>
      </c>
      <c r="T80">
        <v>0</v>
      </c>
      <c r="U80">
        <v>-391.11</v>
      </c>
      <c r="V80">
        <v>-391.11</v>
      </c>
      <c r="W80">
        <v>0</v>
      </c>
    </row>
    <row r="81" spans="1:23">
      <c r="A81" t="s">
        <v>202</v>
      </c>
      <c r="B81" s="2">
        <v>46069.5168453631</v>
      </c>
      <c r="C81">
        <v>40474</v>
      </c>
      <c r="D81" t="s">
        <v>29</v>
      </c>
      <c r="E81" t="s">
        <v>70</v>
      </c>
      <c r="F81" t="s">
        <v>52</v>
      </c>
      <c r="G81" t="s">
        <v>203</v>
      </c>
      <c r="H81" t="s">
        <v>33</v>
      </c>
      <c r="I81">
        <v>1.5</v>
      </c>
      <c r="J81" t="s">
        <v>34</v>
      </c>
      <c r="K81">
        <v>8</v>
      </c>
      <c r="L81" t="s">
        <v>34</v>
      </c>
      <c r="M81">
        <v>1.2</v>
      </c>
      <c r="N81" t="s">
        <v>50</v>
      </c>
      <c r="O81" t="s">
        <v>36</v>
      </c>
      <c r="P81">
        <v>607.11</v>
      </c>
      <c r="Q81">
        <v>8</v>
      </c>
      <c r="R81">
        <v>1.2</v>
      </c>
      <c r="S81">
        <v>599.11</v>
      </c>
      <c r="T81">
        <v>6.8</v>
      </c>
      <c r="U81">
        <v>605.91</v>
      </c>
      <c r="V81">
        <v>599.11</v>
      </c>
      <c r="W81">
        <v>6.8</v>
      </c>
    </row>
    <row r="82" spans="1:23">
      <c r="A82" t="s">
        <v>204</v>
      </c>
      <c r="B82" s="2">
        <v>46035.5168453631</v>
      </c>
      <c r="C82">
        <v>6301</v>
      </c>
      <c r="D82" t="s">
        <v>38</v>
      </c>
      <c r="E82" t="s">
        <v>70</v>
      </c>
      <c r="F82" t="s">
        <v>52</v>
      </c>
      <c r="G82" t="s">
        <v>205</v>
      </c>
      <c r="H82" t="s">
        <v>33</v>
      </c>
      <c r="I82">
        <v>2</v>
      </c>
      <c r="J82" t="s">
        <v>34</v>
      </c>
      <c r="K82">
        <v>10</v>
      </c>
      <c r="L82" t="s">
        <v>34</v>
      </c>
      <c r="M82">
        <v>5</v>
      </c>
      <c r="N82" t="s">
        <v>35</v>
      </c>
      <c r="O82" t="s">
        <v>36</v>
      </c>
      <c r="P82">
        <v>126.02</v>
      </c>
      <c r="Q82">
        <v>10</v>
      </c>
      <c r="R82">
        <v>5</v>
      </c>
      <c r="S82">
        <v>116.02</v>
      </c>
      <c r="T82">
        <v>5</v>
      </c>
      <c r="U82">
        <v>121.02</v>
      </c>
      <c r="V82">
        <v>116.02</v>
      </c>
      <c r="W82">
        <v>5</v>
      </c>
    </row>
    <row r="83" spans="1:23">
      <c r="A83" t="s">
        <v>206</v>
      </c>
      <c r="B83" s="2">
        <v>46068.5168453632</v>
      </c>
      <c r="C83">
        <v>19690</v>
      </c>
      <c r="D83" t="s">
        <v>29</v>
      </c>
      <c r="E83" t="s">
        <v>30</v>
      </c>
      <c r="F83" t="s">
        <v>31</v>
      </c>
      <c r="G83" t="s">
        <v>207</v>
      </c>
      <c r="H83" t="s">
        <v>34</v>
      </c>
      <c r="I83">
        <v>15</v>
      </c>
      <c r="J83" t="s">
        <v>33</v>
      </c>
      <c r="K83">
        <v>1.5</v>
      </c>
      <c r="L83" t="s">
        <v>34</v>
      </c>
      <c r="M83">
        <v>5</v>
      </c>
      <c r="N83" t="s">
        <v>50</v>
      </c>
      <c r="O83" t="s">
        <v>36</v>
      </c>
      <c r="P83">
        <v>15</v>
      </c>
      <c r="Q83">
        <v>295.35</v>
      </c>
      <c r="R83">
        <v>5</v>
      </c>
      <c r="S83">
        <v>-280.35</v>
      </c>
      <c r="T83">
        <v>290.35</v>
      </c>
      <c r="U83">
        <v>10</v>
      </c>
      <c r="V83">
        <v>-280.35</v>
      </c>
      <c r="W83">
        <v>290.35</v>
      </c>
    </row>
    <row r="84" spans="1:23">
      <c r="A84" t="s">
        <v>208</v>
      </c>
      <c r="B84" s="2">
        <v>46011.5168453632</v>
      </c>
      <c r="C84">
        <v>39254</v>
      </c>
      <c r="D84" t="s">
        <v>38</v>
      </c>
      <c r="E84" t="s">
        <v>30</v>
      </c>
      <c r="F84" t="s">
        <v>44</v>
      </c>
      <c r="G84" t="s">
        <v>209</v>
      </c>
      <c r="H84" t="s">
        <v>34</v>
      </c>
      <c r="I84">
        <v>1.5</v>
      </c>
      <c r="J84" t="s">
        <v>33</v>
      </c>
      <c r="K84">
        <v>2</v>
      </c>
      <c r="L84" t="s">
        <v>33</v>
      </c>
      <c r="M84">
        <v>1.2</v>
      </c>
      <c r="N84" t="s">
        <v>35</v>
      </c>
      <c r="O84" t="s">
        <v>36</v>
      </c>
      <c r="P84">
        <v>1.5</v>
      </c>
      <c r="Q84">
        <v>785.08</v>
      </c>
      <c r="R84">
        <v>471.048</v>
      </c>
      <c r="S84">
        <v>-783.58</v>
      </c>
      <c r="T84">
        <v>314.032</v>
      </c>
      <c r="U84">
        <v>-469.548</v>
      </c>
      <c r="V84">
        <v>-783.58</v>
      </c>
      <c r="W84">
        <v>314.032</v>
      </c>
    </row>
    <row r="85" spans="1:23">
      <c r="A85" t="s">
        <v>210</v>
      </c>
      <c r="B85" s="2">
        <v>46005.5168453632</v>
      </c>
      <c r="C85">
        <v>30092</v>
      </c>
      <c r="D85" t="s">
        <v>29</v>
      </c>
      <c r="E85" t="s">
        <v>70</v>
      </c>
      <c r="F85" t="s">
        <v>44</v>
      </c>
      <c r="G85" t="s">
        <v>211</v>
      </c>
      <c r="H85" t="s">
        <v>33</v>
      </c>
      <c r="I85">
        <v>15</v>
      </c>
      <c r="J85" t="s">
        <v>34</v>
      </c>
      <c r="K85">
        <v>10</v>
      </c>
      <c r="L85" t="s">
        <v>33</v>
      </c>
      <c r="M85">
        <v>0.8</v>
      </c>
      <c r="N85" t="s">
        <v>35</v>
      </c>
      <c r="O85" t="s">
        <v>36</v>
      </c>
      <c r="P85">
        <v>4513.8</v>
      </c>
      <c r="Q85">
        <v>10</v>
      </c>
      <c r="R85">
        <v>240.736</v>
      </c>
      <c r="S85">
        <v>4503.8</v>
      </c>
      <c r="T85">
        <v>-230.736</v>
      </c>
      <c r="U85">
        <v>4273.064</v>
      </c>
      <c r="V85">
        <v>4503.8</v>
      </c>
      <c r="W85">
        <v>-230.736</v>
      </c>
    </row>
    <row r="86" spans="1:23">
      <c r="A86" t="s">
        <v>212</v>
      </c>
      <c r="B86" s="2">
        <v>45996.5168453633</v>
      </c>
      <c r="C86">
        <v>11147</v>
      </c>
      <c r="D86" t="s">
        <v>38</v>
      </c>
      <c r="E86" t="s">
        <v>39</v>
      </c>
      <c r="F86" t="s">
        <v>31</v>
      </c>
      <c r="G86" t="s">
        <v>213</v>
      </c>
      <c r="H86" t="s">
        <v>34</v>
      </c>
      <c r="I86">
        <v>2</v>
      </c>
      <c r="J86" t="s">
        <v>34</v>
      </c>
      <c r="K86">
        <v>10</v>
      </c>
      <c r="L86" t="s">
        <v>34</v>
      </c>
      <c r="M86">
        <v>1.2</v>
      </c>
      <c r="N86" t="s">
        <v>35</v>
      </c>
      <c r="O86" t="s">
        <v>41</v>
      </c>
      <c r="P86">
        <v>2</v>
      </c>
      <c r="Q86">
        <v>10</v>
      </c>
      <c r="R86">
        <v>1.2</v>
      </c>
      <c r="S86">
        <v>-8</v>
      </c>
      <c r="T86">
        <v>8.8</v>
      </c>
      <c r="U86">
        <v>0.800000000000001</v>
      </c>
      <c r="V86">
        <v>-8</v>
      </c>
      <c r="W86">
        <v>8.8</v>
      </c>
    </row>
    <row r="87" spans="1:23">
      <c r="A87" t="s">
        <v>214</v>
      </c>
      <c r="B87" s="2">
        <v>46021.5168453633</v>
      </c>
      <c r="C87">
        <v>9216</v>
      </c>
      <c r="D87" t="s">
        <v>29</v>
      </c>
      <c r="E87" t="s">
        <v>70</v>
      </c>
      <c r="F87" t="s">
        <v>44</v>
      </c>
      <c r="G87" t="s">
        <v>215</v>
      </c>
      <c r="H87" t="s">
        <v>33</v>
      </c>
      <c r="I87">
        <v>2.5</v>
      </c>
      <c r="J87" t="s">
        <v>33</v>
      </c>
      <c r="K87">
        <v>8</v>
      </c>
      <c r="L87" t="s">
        <v>34</v>
      </c>
      <c r="M87">
        <v>6</v>
      </c>
      <c r="N87" t="s">
        <v>35</v>
      </c>
      <c r="O87" t="s">
        <v>36</v>
      </c>
      <c r="P87">
        <v>230.4</v>
      </c>
      <c r="Q87">
        <v>737.28</v>
      </c>
      <c r="R87">
        <v>6</v>
      </c>
      <c r="S87">
        <v>-506.88</v>
      </c>
      <c r="T87">
        <v>731.28</v>
      </c>
      <c r="U87">
        <v>224.4</v>
      </c>
      <c r="V87">
        <v>-506.88</v>
      </c>
      <c r="W87">
        <v>731.28</v>
      </c>
    </row>
    <row r="88" spans="1:23">
      <c r="A88" t="s">
        <v>216</v>
      </c>
      <c r="B88" s="2">
        <v>46043.5168453633</v>
      </c>
      <c r="C88">
        <v>23855</v>
      </c>
      <c r="D88" t="s">
        <v>43</v>
      </c>
      <c r="E88" t="s">
        <v>30</v>
      </c>
      <c r="F88" t="s">
        <v>44</v>
      </c>
      <c r="G88" t="s">
        <v>217</v>
      </c>
      <c r="H88" t="s">
        <v>34</v>
      </c>
      <c r="I88">
        <v>2</v>
      </c>
      <c r="J88" t="s">
        <v>33</v>
      </c>
      <c r="K88">
        <v>1</v>
      </c>
      <c r="L88" t="s">
        <v>33</v>
      </c>
      <c r="M88">
        <v>5</v>
      </c>
      <c r="N88" t="s">
        <v>35</v>
      </c>
      <c r="O88" t="s">
        <v>36</v>
      </c>
      <c r="P88">
        <v>2</v>
      </c>
      <c r="Q88">
        <v>238.55</v>
      </c>
      <c r="R88">
        <v>1192.75</v>
      </c>
      <c r="S88">
        <v>-236.55</v>
      </c>
      <c r="T88">
        <v>-954.2</v>
      </c>
      <c r="U88">
        <v>-1190.75</v>
      </c>
      <c r="V88">
        <v>-236.55</v>
      </c>
      <c r="W88">
        <v>-954.2</v>
      </c>
    </row>
    <row r="89" spans="1:23">
      <c r="A89" t="s">
        <v>218</v>
      </c>
      <c r="B89" s="2">
        <v>45998.5168453634</v>
      </c>
      <c r="C89">
        <v>22509</v>
      </c>
      <c r="D89" t="s">
        <v>29</v>
      </c>
      <c r="E89" t="s">
        <v>39</v>
      </c>
      <c r="F89" t="s">
        <v>52</v>
      </c>
      <c r="G89" t="s">
        <v>219</v>
      </c>
      <c r="H89" t="s">
        <v>34</v>
      </c>
      <c r="I89">
        <v>2</v>
      </c>
      <c r="J89" t="s">
        <v>34</v>
      </c>
      <c r="K89">
        <v>1.5</v>
      </c>
      <c r="L89" t="s">
        <v>33</v>
      </c>
      <c r="M89">
        <v>1</v>
      </c>
      <c r="N89" t="s">
        <v>35</v>
      </c>
      <c r="O89" t="s">
        <v>41</v>
      </c>
      <c r="P89">
        <v>2</v>
      </c>
      <c r="Q89">
        <v>1.5</v>
      </c>
      <c r="R89">
        <v>225.09</v>
      </c>
      <c r="S89">
        <v>0.5</v>
      </c>
      <c r="T89">
        <v>-223.59</v>
      </c>
      <c r="U89">
        <v>-223.09</v>
      </c>
      <c r="V89">
        <v>0.5</v>
      </c>
      <c r="W89">
        <v>-223.59</v>
      </c>
    </row>
    <row r="90" spans="1:23">
      <c r="A90" t="s">
        <v>220</v>
      </c>
      <c r="B90" s="2">
        <v>46003.5168453634</v>
      </c>
      <c r="C90">
        <v>24876</v>
      </c>
      <c r="D90" t="s">
        <v>38</v>
      </c>
      <c r="E90" t="s">
        <v>39</v>
      </c>
      <c r="F90" t="s">
        <v>31</v>
      </c>
      <c r="G90" t="s">
        <v>221</v>
      </c>
      <c r="H90" t="s">
        <v>33</v>
      </c>
      <c r="I90">
        <v>15</v>
      </c>
      <c r="J90" t="s">
        <v>33</v>
      </c>
      <c r="K90">
        <v>1</v>
      </c>
      <c r="L90" t="s">
        <v>33</v>
      </c>
      <c r="M90">
        <v>6</v>
      </c>
      <c r="N90" t="s">
        <v>35</v>
      </c>
      <c r="O90" t="s">
        <v>36</v>
      </c>
      <c r="P90">
        <v>3731.4</v>
      </c>
      <c r="Q90">
        <v>248.76</v>
      </c>
      <c r="R90">
        <v>1492.56</v>
      </c>
      <c r="S90">
        <v>3482.64</v>
      </c>
      <c r="T90">
        <v>-1243.8</v>
      </c>
      <c r="U90">
        <v>2238.84</v>
      </c>
      <c r="V90">
        <v>3482.64</v>
      </c>
      <c r="W90">
        <v>-1243.8</v>
      </c>
    </row>
    <row r="91" spans="1:23">
      <c r="A91" t="s">
        <v>222</v>
      </c>
      <c r="B91" s="2">
        <v>46001.5168453634</v>
      </c>
      <c r="C91">
        <v>45591</v>
      </c>
      <c r="D91" t="s">
        <v>29</v>
      </c>
      <c r="E91" t="s">
        <v>30</v>
      </c>
      <c r="F91" t="s">
        <v>31</v>
      </c>
      <c r="G91" t="s">
        <v>223</v>
      </c>
      <c r="H91" t="s">
        <v>34</v>
      </c>
      <c r="I91">
        <v>10</v>
      </c>
      <c r="J91" t="s">
        <v>34</v>
      </c>
      <c r="K91">
        <v>1.5</v>
      </c>
      <c r="L91" t="s">
        <v>33</v>
      </c>
      <c r="M91">
        <v>5</v>
      </c>
      <c r="N91" t="s">
        <v>35</v>
      </c>
      <c r="O91" t="s">
        <v>36</v>
      </c>
      <c r="P91">
        <v>10</v>
      </c>
      <c r="Q91">
        <v>1.5</v>
      </c>
      <c r="R91">
        <v>2279.55</v>
      </c>
      <c r="S91">
        <v>8.5</v>
      </c>
      <c r="T91">
        <v>-2278.05</v>
      </c>
      <c r="U91">
        <v>-2269.55</v>
      </c>
      <c r="V91">
        <v>8.5</v>
      </c>
      <c r="W91">
        <v>-2278.05</v>
      </c>
    </row>
    <row r="92" spans="1:23">
      <c r="A92" t="s">
        <v>224</v>
      </c>
      <c r="B92" s="2">
        <v>46030.5168453634</v>
      </c>
      <c r="C92">
        <v>5280</v>
      </c>
      <c r="D92" t="s">
        <v>29</v>
      </c>
      <c r="E92" t="s">
        <v>30</v>
      </c>
      <c r="F92" t="s">
        <v>31</v>
      </c>
      <c r="G92" t="s">
        <v>225</v>
      </c>
      <c r="H92" t="s">
        <v>33</v>
      </c>
      <c r="I92">
        <v>3</v>
      </c>
      <c r="J92" t="s">
        <v>34</v>
      </c>
      <c r="K92">
        <v>1.5</v>
      </c>
      <c r="L92" t="s">
        <v>33</v>
      </c>
      <c r="M92">
        <v>1.2</v>
      </c>
      <c r="N92" t="s">
        <v>50</v>
      </c>
      <c r="O92" t="s">
        <v>36</v>
      </c>
      <c r="P92">
        <v>158.4</v>
      </c>
      <c r="Q92">
        <v>1.5</v>
      </c>
      <c r="R92">
        <v>63.36</v>
      </c>
      <c r="S92">
        <v>156.9</v>
      </c>
      <c r="T92">
        <v>-61.86</v>
      </c>
      <c r="U92">
        <v>95.04</v>
      </c>
      <c r="V92">
        <v>156.9</v>
      </c>
      <c r="W92">
        <v>-61.86</v>
      </c>
    </row>
    <row r="93" spans="1:23">
      <c r="A93" t="s">
        <v>226</v>
      </c>
      <c r="B93" s="2">
        <v>46059.5168453635</v>
      </c>
      <c r="C93">
        <v>2868</v>
      </c>
      <c r="D93" t="s">
        <v>29</v>
      </c>
      <c r="E93" t="s">
        <v>30</v>
      </c>
      <c r="F93" t="s">
        <v>31</v>
      </c>
      <c r="G93" t="s">
        <v>227</v>
      </c>
      <c r="H93" t="s">
        <v>34</v>
      </c>
      <c r="I93">
        <v>3</v>
      </c>
      <c r="J93" t="s">
        <v>34</v>
      </c>
      <c r="K93">
        <v>1</v>
      </c>
      <c r="L93" t="s">
        <v>33</v>
      </c>
      <c r="M93">
        <v>6</v>
      </c>
      <c r="N93" t="s">
        <v>35</v>
      </c>
      <c r="O93" t="s">
        <v>36</v>
      </c>
      <c r="P93">
        <v>3</v>
      </c>
      <c r="Q93">
        <v>1</v>
      </c>
      <c r="R93">
        <v>172.08</v>
      </c>
      <c r="S93">
        <v>2</v>
      </c>
      <c r="T93">
        <v>-171.08</v>
      </c>
      <c r="U93">
        <v>-169.08</v>
      </c>
      <c r="V93">
        <v>2</v>
      </c>
      <c r="W93">
        <v>-171.08</v>
      </c>
    </row>
    <row r="94" spans="1:23">
      <c r="A94" t="s">
        <v>228</v>
      </c>
      <c r="B94" s="2">
        <v>46057.5168453635</v>
      </c>
      <c r="C94">
        <v>12539</v>
      </c>
      <c r="D94" t="s">
        <v>43</v>
      </c>
      <c r="E94" t="s">
        <v>70</v>
      </c>
      <c r="F94" t="s">
        <v>52</v>
      </c>
      <c r="G94" t="s">
        <v>229</v>
      </c>
      <c r="H94" t="s">
        <v>33</v>
      </c>
      <c r="I94">
        <v>2.5</v>
      </c>
      <c r="J94" t="s">
        <v>34</v>
      </c>
      <c r="K94">
        <v>10</v>
      </c>
      <c r="L94" t="s">
        <v>33</v>
      </c>
      <c r="M94">
        <v>5</v>
      </c>
      <c r="N94" t="s">
        <v>35</v>
      </c>
      <c r="O94" t="s">
        <v>36</v>
      </c>
      <c r="P94">
        <v>313.475</v>
      </c>
      <c r="Q94">
        <v>10</v>
      </c>
      <c r="R94">
        <v>626.95</v>
      </c>
      <c r="S94">
        <v>303.475</v>
      </c>
      <c r="T94">
        <v>-616.95</v>
      </c>
      <c r="U94">
        <v>-313.475</v>
      </c>
      <c r="V94">
        <v>303.475</v>
      </c>
      <c r="W94">
        <v>-616.95</v>
      </c>
    </row>
    <row r="95" spans="1:23">
      <c r="A95" t="s">
        <v>230</v>
      </c>
      <c r="B95" s="2">
        <v>45994.5168453635</v>
      </c>
      <c r="C95">
        <v>7155</v>
      </c>
      <c r="D95" t="s">
        <v>29</v>
      </c>
      <c r="E95" t="s">
        <v>70</v>
      </c>
      <c r="F95" t="s">
        <v>52</v>
      </c>
      <c r="G95" t="s">
        <v>231</v>
      </c>
      <c r="H95" t="s">
        <v>33</v>
      </c>
      <c r="I95">
        <v>2.5</v>
      </c>
      <c r="J95" t="s">
        <v>33</v>
      </c>
      <c r="K95">
        <v>1.5</v>
      </c>
      <c r="L95" t="s">
        <v>33</v>
      </c>
      <c r="M95">
        <v>0.8</v>
      </c>
      <c r="N95" t="s">
        <v>35</v>
      </c>
      <c r="O95" t="s">
        <v>36</v>
      </c>
      <c r="P95">
        <v>178.875</v>
      </c>
      <c r="Q95">
        <v>107.325</v>
      </c>
      <c r="R95">
        <v>57.24</v>
      </c>
      <c r="S95">
        <v>71.55</v>
      </c>
      <c r="T95">
        <v>50.085</v>
      </c>
      <c r="U95">
        <v>121.635</v>
      </c>
      <c r="V95">
        <v>71.55</v>
      </c>
      <c r="W95">
        <v>50.085</v>
      </c>
    </row>
    <row r="96" spans="1:23">
      <c r="A96" t="s">
        <v>232</v>
      </c>
      <c r="B96" s="2">
        <v>46023.5168453636</v>
      </c>
      <c r="C96">
        <v>41441</v>
      </c>
      <c r="D96" t="s">
        <v>43</v>
      </c>
      <c r="E96" t="s">
        <v>39</v>
      </c>
      <c r="F96" t="s">
        <v>44</v>
      </c>
      <c r="G96" t="s">
        <v>233</v>
      </c>
      <c r="H96" t="s">
        <v>34</v>
      </c>
      <c r="I96">
        <v>3</v>
      </c>
      <c r="J96" t="s">
        <v>33</v>
      </c>
      <c r="K96">
        <v>1</v>
      </c>
      <c r="L96" t="s">
        <v>33</v>
      </c>
      <c r="M96">
        <v>0.8</v>
      </c>
      <c r="N96" t="s">
        <v>35</v>
      </c>
      <c r="O96" t="s">
        <v>41</v>
      </c>
      <c r="P96">
        <v>3</v>
      </c>
      <c r="Q96">
        <v>414.41</v>
      </c>
      <c r="R96">
        <v>331.528</v>
      </c>
      <c r="S96">
        <v>-411.41</v>
      </c>
      <c r="T96">
        <v>82.882</v>
      </c>
      <c r="U96">
        <v>-328.528</v>
      </c>
      <c r="V96">
        <v>-411.41</v>
      </c>
      <c r="W96">
        <v>82.882</v>
      </c>
    </row>
    <row r="97" spans="1:23">
      <c r="A97" t="s">
        <v>234</v>
      </c>
      <c r="B97" s="2">
        <v>46042.5168453636</v>
      </c>
      <c r="C97">
        <v>4995</v>
      </c>
      <c r="D97" t="s">
        <v>43</v>
      </c>
      <c r="E97" t="s">
        <v>30</v>
      </c>
      <c r="F97" t="s">
        <v>44</v>
      </c>
      <c r="G97" t="s">
        <v>235</v>
      </c>
      <c r="H97" t="s">
        <v>33</v>
      </c>
      <c r="I97">
        <v>10</v>
      </c>
      <c r="J97" t="s">
        <v>34</v>
      </c>
      <c r="K97">
        <v>1.5</v>
      </c>
      <c r="L97" t="s">
        <v>34</v>
      </c>
      <c r="M97">
        <v>1</v>
      </c>
      <c r="N97" t="s">
        <v>58</v>
      </c>
      <c r="O97" t="s">
        <v>36</v>
      </c>
      <c r="P97">
        <v>499.5</v>
      </c>
      <c r="Q97">
        <v>1.5</v>
      </c>
      <c r="R97">
        <v>1</v>
      </c>
      <c r="S97">
        <v>498</v>
      </c>
      <c r="T97">
        <v>0.5</v>
      </c>
      <c r="U97">
        <v>498.5</v>
      </c>
      <c r="V97">
        <v>498</v>
      </c>
      <c r="W97">
        <v>0.5</v>
      </c>
    </row>
    <row r="98" spans="1:23">
      <c r="A98" t="s">
        <v>236</v>
      </c>
      <c r="B98" s="2">
        <v>46054.5168453636</v>
      </c>
      <c r="C98">
        <v>11393</v>
      </c>
      <c r="D98" t="s">
        <v>29</v>
      </c>
      <c r="E98" t="s">
        <v>39</v>
      </c>
      <c r="F98" t="s">
        <v>44</v>
      </c>
      <c r="G98" t="s">
        <v>237</v>
      </c>
      <c r="H98" t="s">
        <v>34</v>
      </c>
      <c r="I98">
        <v>3</v>
      </c>
      <c r="J98" t="s">
        <v>34</v>
      </c>
      <c r="K98">
        <v>2</v>
      </c>
      <c r="L98" t="s">
        <v>34</v>
      </c>
      <c r="M98">
        <v>5</v>
      </c>
      <c r="N98" t="s">
        <v>35</v>
      </c>
      <c r="O98" t="s">
        <v>36</v>
      </c>
      <c r="P98">
        <v>3</v>
      </c>
      <c r="Q98">
        <v>2</v>
      </c>
      <c r="R98">
        <v>5</v>
      </c>
      <c r="S98">
        <v>1</v>
      </c>
      <c r="T98">
        <v>-3</v>
      </c>
      <c r="U98">
        <v>-2</v>
      </c>
      <c r="V98">
        <v>1</v>
      </c>
      <c r="W98">
        <v>-3</v>
      </c>
    </row>
    <row r="99" spans="1:23">
      <c r="A99" t="s">
        <v>238</v>
      </c>
      <c r="B99" s="2">
        <v>46068.5168453636</v>
      </c>
      <c r="C99">
        <v>26047</v>
      </c>
      <c r="D99" t="s">
        <v>29</v>
      </c>
      <c r="E99" t="s">
        <v>39</v>
      </c>
      <c r="F99" t="s">
        <v>44</v>
      </c>
      <c r="G99" t="s">
        <v>239</v>
      </c>
      <c r="H99" t="s">
        <v>34</v>
      </c>
      <c r="I99">
        <v>10</v>
      </c>
      <c r="J99" t="s">
        <v>34</v>
      </c>
      <c r="K99">
        <v>10</v>
      </c>
      <c r="L99" t="s">
        <v>34</v>
      </c>
      <c r="M99">
        <v>0.8</v>
      </c>
      <c r="N99" t="s">
        <v>35</v>
      </c>
      <c r="O99" t="s">
        <v>36</v>
      </c>
      <c r="P99">
        <v>10</v>
      </c>
      <c r="Q99">
        <v>10</v>
      </c>
      <c r="R99">
        <v>0.8</v>
      </c>
      <c r="S99">
        <v>0</v>
      </c>
      <c r="T99">
        <v>9.2</v>
      </c>
      <c r="U99">
        <v>9.2</v>
      </c>
      <c r="V99">
        <v>0</v>
      </c>
      <c r="W99">
        <v>9.2</v>
      </c>
    </row>
    <row r="100" spans="1:23">
      <c r="A100" t="s">
        <v>240</v>
      </c>
      <c r="B100" s="2">
        <v>46038.5168453637</v>
      </c>
      <c r="C100">
        <v>22886</v>
      </c>
      <c r="D100" t="s">
        <v>29</v>
      </c>
      <c r="E100" t="s">
        <v>39</v>
      </c>
      <c r="F100" t="s">
        <v>52</v>
      </c>
      <c r="G100" t="s">
        <v>241</v>
      </c>
      <c r="H100" t="s">
        <v>34</v>
      </c>
      <c r="I100">
        <v>2.5</v>
      </c>
      <c r="J100" t="s">
        <v>34</v>
      </c>
      <c r="K100">
        <v>8</v>
      </c>
      <c r="L100" t="s">
        <v>33</v>
      </c>
      <c r="M100">
        <v>1.2</v>
      </c>
      <c r="N100" t="s">
        <v>58</v>
      </c>
      <c r="O100" t="s">
        <v>36</v>
      </c>
      <c r="P100">
        <v>2.5</v>
      </c>
      <c r="Q100">
        <v>8</v>
      </c>
      <c r="R100">
        <v>274.632</v>
      </c>
      <c r="S100">
        <v>-5.5</v>
      </c>
      <c r="T100">
        <v>-266.632</v>
      </c>
      <c r="U100">
        <v>-272.132</v>
      </c>
      <c r="V100">
        <v>-5.5</v>
      </c>
      <c r="W100">
        <v>-266.632</v>
      </c>
    </row>
    <row r="101" spans="1:23">
      <c r="A101" t="s">
        <v>242</v>
      </c>
      <c r="B101" s="2">
        <v>46018.5168453637</v>
      </c>
      <c r="C101">
        <v>13903</v>
      </c>
      <c r="D101" t="s">
        <v>38</v>
      </c>
      <c r="E101" t="s">
        <v>39</v>
      </c>
      <c r="F101" t="s">
        <v>31</v>
      </c>
      <c r="G101" t="s">
        <v>243</v>
      </c>
      <c r="H101" t="s">
        <v>33</v>
      </c>
      <c r="I101">
        <v>1.5</v>
      </c>
      <c r="J101" t="s">
        <v>34</v>
      </c>
      <c r="K101">
        <v>1.5</v>
      </c>
      <c r="L101" t="s">
        <v>34</v>
      </c>
      <c r="M101">
        <v>5</v>
      </c>
      <c r="N101" t="s">
        <v>50</v>
      </c>
      <c r="O101" t="s">
        <v>36</v>
      </c>
      <c r="P101">
        <v>208.545</v>
      </c>
      <c r="Q101">
        <v>1.5</v>
      </c>
      <c r="R101">
        <v>5</v>
      </c>
      <c r="S101">
        <v>207.045</v>
      </c>
      <c r="T101">
        <v>-3.5</v>
      </c>
      <c r="U101">
        <v>203.545</v>
      </c>
      <c r="V101">
        <v>207.045</v>
      </c>
      <c r="W101">
        <v>-3.5</v>
      </c>
    </row>
    <row r="102" spans="1:23">
      <c r="A102" t="s">
        <v>244</v>
      </c>
      <c r="B102" s="2">
        <v>45994.5168453637</v>
      </c>
      <c r="C102">
        <v>32597</v>
      </c>
      <c r="D102" t="s">
        <v>29</v>
      </c>
      <c r="E102" t="s">
        <v>30</v>
      </c>
      <c r="F102" t="s">
        <v>52</v>
      </c>
      <c r="G102" t="s">
        <v>245</v>
      </c>
      <c r="H102" t="s">
        <v>33</v>
      </c>
      <c r="I102">
        <v>15</v>
      </c>
      <c r="J102" t="s">
        <v>33</v>
      </c>
      <c r="K102">
        <v>2</v>
      </c>
      <c r="L102" t="s">
        <v>33</v>
      </c>
      <c r="M102">
        <v>1.2</v>
      </c>
      <c r="N102" t="s">
        <v>35</v>
      </c>
      <c r="O102" t="s">
        <v>36</v>
      </c>
      <c r="P102">
        <v>4889.55</v>
      </c>
      <c r="Q102">
        <v>651.94</v>
      </c>
      <c r="R102">
        <v>391.164</v>
      </c>
      <c r="S102">
        <v>4237.61</v>
      </c>
      <c r="T102">
        <v>260.776</v>
      </c>
      <c r="U102">
        <v>4498.386</v>
      </c>
      <c r="V102">
        <v>4237.61</v>
      </c>
      <c r="W102">
        <v>260.776</v>
      </c>
    </row>
    <row r="103" spans="1:23">
      <c r="A103" t="s">
        <v>246</v>
      </c>
      <c r="B103" s="2">
        <v>46012.5168453638</v>
      </c>
      <c r="C103">
        <v>13621</v>
      </c>
      <c r="D103" t="s">
        <v>43</v>
      </c>
      <c r="E103" t="s">
        <v>39</v>
      </c>
      <c r="F103" t="s">
        <v>44</v>
      </c>
      <c r="G103" t="s">
        <v>247</v>
      </c>
      <c r="H103" t="s">
        <v>34</v>
      </c>
      <c r="I103">
        <v>2.5</v>
      </c>
      <c r="J103" t="s">
        <v>33</v>
      </c>
      <c r="K103">
        <v>8</v>
      </c>
      <c r="L103" t="s">
        <v>33</v>
      </c>
      <c r="M103">
        <v>1.2</v>
      </c>
      <c r="N103" t="s">
        <v>50</v>
      </c>
      <c r="O103" t="s">
        <v>36</v>
      </c>
      <c r="P103">
        <v>2.5</v>
      </c>
      <c r="Q103">
        <v>1089.68</v>
      </c>
      <c r="R103">
        <v>163.452</v>
      </c>
      <c r="S103">
        <v>-1087.18</v>
      </c>
      <c r="T103">
        <v>926.228</v>
      </c>
      <c r="U103">
        <v>-160.952</v>
      </c>
      <c r="V103">
        <v>-1087.18</v>
      </c>
      <c r="W103">
        <v>926.228</v>
      </c>
    </row>
    <row r="104" spans="1:23">
      <c r="A104" t="s">
        <v>248</v>
      </c>
      <c r="B104" s="2">
        <v>46074.5168453638</v>
      </c>
      <c r="C104">
        <v>11466</v>
      </c>
      <c r="D104" t="s">
        <v>29</v>
      </c>
      <c r="E104" t="s">
        <v>30</v>
      </c>
      <c r="F104" t="s">
        <v>52</v>
      </c>
      <c r="G104" t="s">
        <v>249</v>
      </c>
      <c r="H104" t="s">
        <v>34</v>
      </c>
      <c r="I104">
        <v>2.5</v>
      </c>
      <c r="J104" t="s">
        <v>33</v>
      </c>
      <c r="K104">
        <v>8</v>
      </c>
      <c r="L104" t="s">
        <v>34</v>
      </c>
      <c r="M104">
        <v>0.8</v>
      </c>
      <c r="N104" t="s">
        <v>58</v>
      </c>
      <c r="O104" t="s">
        <v>36</v>
      </c>
      <c r="P104">
        <v>2.5</v>
      </c>
      <c r="Q104">
        <v>917.28</v>
      </c>
      <c r="R104">
        <v>0.8</v>
      </c>
      <c r="S104">
        <v>-914.78</v>
      </c>
      <c r="T104">
        <v>916.48</v>
      </c>
      <c r="U104">
        <v>1.70000000000005</v>
      </c>
      <c r="V104">
        <v>-914.78</v>
      </c>
      <c r="W104">
        <v>916.48</v>
      </c>
    </row>
    <row r="105" spans="1:23">
      <c r="A105" t="s">
        <v>250</v>
      </c>
      <c r="B105" s="2">
        <v>45995.5168453638</v>
      </c>
      <c r="C105">
        <v>34121</v>
      </c>
      <c r="D105" t="s">
        <v>38</v>
      </c>
      <c r="E105" t="s">
        <v>30</v>
      </c>
      <c r="F105" t="s">
        <v>31</v>
      </c>
      <c r="G105" t="s">
        <v>251</v>
      </c>
      <c r="H105" t="s">
        <v>33</v>
      </c>
      <c r="I105">
        <v>2</v>
      </c>
      <c r="J105" t="s">
        <v>33</v>
      </c>
      <c r="K105">
        <v>1.5</v>
      </c>
      <c r="L105" t="s">
        <v>33</v>
      </c>
      <c r="M105">
        <v>5</v>
      </c>
      <c r="N105" t="s">
        <v>35</v>
      </c>
      <c r="O105" t="s">
        <v>41</v>
      </c>
      <c r="P105">
        <v>682.42</v>
      </c>
      <c r="Q105">
        <v>511.815</v>
      </c>
      <c r="R105">
        <v>1706.05</v>
      </c>
      <c r="S105">
        <v>170.605</v>
      </c>
      <c r="T105">
        <v>-1194.235</v>
      </c>
      <c r="U105">
        <v>-1023.63</v>
      </c>
      <c r="V105">
        <v>170.605</v>
      </c>
      <c r="W105">
        <v>-1194.235</v>
      </c>
    </row>
    <row r="106" spans="1:23">
      <c r="A106" t="s">
        <v>252</v>
      </c>
      <c r="B106" s="2">
        <v>46082.5168453638</v>
      </c>
      <c r="C106">
        <v>28812</v>
      </c>
      <c r="D106" t="s">
        <v>29</v>
      </c>
      <c r="E106" t="s">
        <v>70</v>
      </c>
      <c r="F106" t="s">
        <v>31</v>
      </c>
      <c r="G106" t="s">
        <v>253</v>
      </c>
      <c r="H106" t="s">
        <v>34</v>
      </c>
      <c r="I106">
        <v>2</v>
      </c>
      <c r="J106" t="s">
        <v>34</v>
      </c>
      <c r="K106">
        <v>1</v>
      </c>
      <c r="L106" t="s">
        <v>34</v>
      </c>
      <c r="M106">
        <v>6</v>
      </c>
      <c r="N106" t="s">
        <v>35</v>
      </c>
      <c r="O106" t="s">
        <v>36</v>
      </c>
      <c r="P106">
        <v>2</v>
      </c>
      <c r="Q106">
        <v>1</v>
      </c>
      <c r="R106">
        <v>6</v>
      </c>
      <c r="S106">
        <v>1</v>
      </c>
      <c r="T106">
        <v>-5</v>
      </c>
      <c r="U106">
        <v>-4</v>
      </c>
      <c r="V106">
        <v>1</v>
      </c>
      <c r="W106">
        <v>-5</v>
      </c>
    </row>
    <row r="107" spans="1:23">
      <c r="A107" t="s">
        <v>254</v>
      </c>
      <c r="B107" s="2">
        <v>46075.5168453639</v>
      </c>
      <c r="C107">
        <v>23177</v>
      </c>
      <c r="D107" t="s">
        <v>38</v>
      </c>
      <c r="E107" t="s">
        <v>30</v>
      </c>
      <c r="F107" t="s">
        <v>52</v>
      </c>
      <c r="G107" t="s">
        <v>255</v>
      </c>
      <c r="H107" t="s">
        <v>34</v>
      </c>
      <c r="I107">
        <v>2</v>
      </c>
      <c r="J107" t="s">
        <v>34</v>
      </c>
      <c r="K107">
        <v>1.5</v>
      </c>
      <c r="L107" t="s">
        <v>34</v>
      </c>
      <c r="M107">
        <v>0.8</v>
      </c>
      <c r="N107" t="s">
        <v>35</v>
      </c>
      <c r="O107" t="s">
        <v>36</v>
      </c>
      <c r="P107">
        <v>2</v>
      </c>
      <c r="Q107">
        <v>1.5</v>
      </c>
      <c r="R107">
        <v>0.8</v>
      </c>
      <c r="S107">
        <v>0.5</v>
      </c>
      <c r="T107">
        <v>0.7</v>
      </c>
      <c r="U107">
        <v>1.2</v>
      </c>
      <c r="V107">
        <v>0.5</v>
      </c>
      <c r="W107">
        <v>0.7</v>
      </c>
    </row>
    <row r="108" spans="1:23">
      <c r="A108" t="s">
        <v>256</v>
      </c>
      <c r="B108" s="2">
        <v>45995.5168453639</v>
      </c>
      <c r="C108">
        <v>31789</v>
      </c>
      <c r="D108" t="s">
        <v>38</v>
      </c>
      <c r="E108" t="s">
        <v>70</v>
      </c>
      <c r="F108" t="s">
        <v>52</v>
      </c>
      <c r="G108" t="s">
        <v>257</v>
      </c>
      <c r="H108" t="s">
        <v>33</v>
      </c>
      <c r="I108">
        <v>15</v>
      </c>
      <c r="J108" t="s">
        <v>34</v>
      </c>
      <c r="K108">
        <v>2</v>
      </c>
      <c r="L108" t="s">
        <v>34</v>
      </c>
      <c r="M108">
        <v>0.8</v>
      </c>
      <c r="N108" t="s">
        <v>35</v>
      </c>
      <c r="O108" t="s">
        <v>36</v>
      </c>
      <c r="P108">
        <v>4768.35</v>
      </c>
      <c r="Q108">
        <v>2</v>
      </c>
      <c r="R108">
        <v>0.8</v>
      </c>
      <c r="S108">
        <v>4766.35</v>
      </c>
      <c r="T108">
        <v>1.2</v>
      </c>
      <c r="U108">
        <v>4767.55</v>
      </c>
      <c r="V108">
        <v>4766.35</v>
      </c>
      <c r="W108">
        <v>1.2</v>
      </c>
    </row>
    <row r="109" spans="1:23">
      <c r="A109" t="s">
        <v>258</v>
      </c>
      <c r="B109" s="2">
        <v>46020.5168453639</v>
      </c>
      <c r="C109">
        <v>31524</v>
      </c>
      <c r="D109" t="s">
        <v>29</v>
      </c>
      <c r="E109" t="s">
        <v>30</v>
      </c>
      <c r="F109" t="s">
        <v>52</v>
      </c>
      <c r="G109" t="s">
        <v>259</v>
      </c>
      <c r="H109" t="s">
        <v>34</v>
      </c>
      <c r="I109">
        <v>2</v>
      </c>
      <c r="J109" t="s">
        <v>34</v>
      </c>
      <c r="K109">
        <v>8</v>
      </c>
      <c r="L109" t="s">
        <v>33</v>
      </c>
      <c r="M109">
        <v>5</v>
      </c>
      <c r="N109" t="s">
        <v>35</v>
      </c>
      <c r="O109" t="s">
        <v>41</v>
      </c>
      <c r="P109">
        <v>2</v>
      </c>
      <c r="Q109">
        <v>8</v>
      </c>
      <c r="R109">
        <v>1576.2</v>
      </c>
      <c r="S109">
        <v>-6</v>
      </c>
      <c r="T109">
        <v>-1568.2</v>
      </c>
      <c r="U109">
        <v>-1574.2</v>
      </c>
      <c r="V109">
        <v>-6</v>
      </c>
      <c r="W109">
        <v>-1568.2</v>
      </c>
    </row>
    <row r="110" spans="1:23">
      <c r="A110" t="s">
        <v>260</v>
      </c>
      <c r="B110" s="2">
        <v>46072.5168453639</v>
      </c>
      <c r="C110">
        <v>43175</v>
      </c>
      <c r="D110" t="s">
        <v>43</v>
      </c>
      <c r="E110" t="s">
        <v>30</v>
      </c>
      <c r="F110" t="s">
        <v>44</v>
      </c>
      <c r="G110" t="s">
        <v>261</v>
      </c>
      <c r="H110" t="s">
        <v>33</v>
      </c>
      <c r="I110">
        <v>10</v>
      </c>
      <c r="J110" t="s">
        <v>34</v>
      </c>
      <c r="K110">
        <v>1.5</v>
      </c>
      <c r="L110" t="s">
        <v>34</v>
      </c>
      <c r="M110">
        <v>5</v>
      </c>
      <c r="N110" t="s">
        <v>35</v>
      </c>
      <c r="O110" t="s">
        <v>36</v>
      </c>
      <c r="P110">
        <v>4317.5</v>
      </c>
      <c r="Q110">
        <v>1.5</v>
      </c>
      <c r="R110">
        <v>5</v>
      </c>
      <c r="S110">
        <v>4316</v>
      </c>
      <c r="T110">
        <v>-3.5</v>
      </c>
      <c r="U110">
        <v>4312.5</v>
      </c>
      <c r="V110">
        <v>4316</v>
      </c>
      <c r="W110">
        <v>-3.5</v>
      </c>
    </row>
    <row r="111" spans="1:23">
      <c r="A111" t="s">
        <v>262</v>
      </c>
      <c r="B111" s="2">
        <v>46002.516845364</v>
      </c>
      <c r="C111">
        <v>5277</v>
      </c>
      <c r="D111" t="s">
        <v>38</v>
      </c>
      <c r="E111" t="s">
        <v>30</v>
      </c>
      <c r="F111" t="s">
        <v>52</v>
      </c>
      <c r="G111" t="s">
        <v>263</v>
      </c>
      <c r="H111" t="s">
        <v>34</v>
      </c>
      <c r="I111">
        <v>3</v>
      </c>
      <c r="J111" t="s">
        <v>33</v>
      </c>
      <c r="K111">
        <v>1</v>
      </c>
      <c r="L111" t="s">
        <v>33</v>
      </c>
      <c r="M111">
        <v>1.2</v>
      </c>
      <c r="N111" t="s">
        <v>35</v>
      </c>
      <c r="O111" t="s">
        <v>41</v>
      </c>
      <c r="P111">
        <v>3</v>
      </c>
      <c r="Q111">
        <v>52.77</v>
      </c>
      <c r="R111">
        <v>63.324</v>
      </c>
      <c r="S111">
        <v>-49.77</v>
      </c>
      <c r="T111">
        <v>-10.554</v>
      </c>
      <c r="U111">
        <v>-60.324</v>
      </c>
      <c r="V111">
        <v>-49.77</v>
      </c>
      <c r="W111">
        <v>-10.554</v>
      </c>
    </row>
    <row r="112" spans="1:23">
      <c r="A112" t="s">
        <v>264</v>
      </c>
      <c r="B112" s="2">
        <v>46075.516845364</v>
      </c>
      <c r="C112">
        <v>30249</v>
      </c>
      <c r="D112" t="s">
        <v>29</v>
      </c>
      <c r="E112" t="s">
        <v>70</v>
      </c>
      <c r="F112" t="s">
        <v>52</v>
      </c>
      <c r="G112" t="s">
        <v>265</v>
      </c>
      <c r="H112" t="s">
        <v>33</v>
      </c>
      <c r="I112">
        <v>1.5</v>
      </c>
      <c r="J112" t="s">
        <v>34</v>
      </c>
      <c r="K112">
        <v>1.5</v>
      </c>
      <c r="L112" t="s">
        <v>34</v>
      </c>
      <c r="M112">
        <v>5</v>
      </c>
      <c r="N112" t="s">
        <v>35</v>
      </c>
      <c r="O112" t="s">
        <v>36</v>
      </c>
      <c r="P112">
        <v>453.735</v>
      </c>
      <c r="Q112">
        <v>1.5</v>
      </c>
      <c r="R112">
        <v>5</v>
      </c>
      <c r="S112">
        <v>452.235</v>
      </c>
      <c r="T112">
        <v>-3.5</v>
      </c>
      <c r="U112">
        <v>448.735</v>
      </c>
      <c r="V112">
        <v>452.235</v>
      </c>
      <c r="W112">
        <v>-3.5</v>
      </c>
    </row>
    <row r="113" spans="1:23">
      <c r="A113" t="s">
        <v>266</v>
      </c>
      <c r="B113" s="2">
        <v>46048.516845364</v>
      </c>
      <c r="C113">
        <v>15838</v>
      </c>
      <c r="D113" t="s">
        <v>29</v>
      </c>
      <c r="E113" t="s">
        <v>70</v>
      </c>
      <c r="F113" t="s">
        <v>52</v>
      </c>
      <c r="G113" t="s">
        <v>267</v>
      </c>
      <c r="H113" t="s">
        <v>34</v>
      </c>
      <c r="I113">
        <v>2.5</v>
      </c>
      <c r="J113" t="s">
        <v>33</v>
      </c>
      <c r="K113">
        <v>10</v>
      </c>
      <c r="L113" t="s">
        <v>34</v>
      </c>
      <c r="M113">
        <v>1.2</v>
      </c>
      <c r="N113" t="s">
        <v>35</v>
      </c>
      <c r="O113" t="s">
        <v>36</v>
      </c>
      <c r="P113">
        <v>2.5</v>
      </c>
      <c r="Q113">
        <v>1583.8</v>
      </c>
      <c r="R113">
        <v>1.2</v>
      </c>
      <c r="S113">
        <v>-1581.3</v>
      </c>
      <c r="T113">
        <v>1582.6</v>
      </c>
      <c r="U113">
        <v>1.29999999999995</v>
      </c>
      <c r="V113">
        <v>-1581.3</v>
      </c>
      <c r="W113">
        <v>1582.6</v>
      </c>
    </row>
    <row r="114" spans="1:23">
      <c r="A114" t="s">
        <v>268</v>
      </c>
      <c r="B114" s="2">
        <v>46048.5168453641</v>
      </c>
      <c r="C114">
        <v>2991</v>
      </c>
      <c r="D114" t="s">
        <v>43</v>
      </c>
      <c r="E114" t="s">
        <v>39</v>
      </c>
      <c r="F114" t="s">
        <v>31</v>
      </c>
      <c r="G114" t="s">
        <v>269</v>
      </c>
      <c r="H114" t="s">
        <v>34</v>
      </c>
      <c r="I114">
        <v>10</v>
      </c>
      <c r="J114" t="s">
        <v>33</v>
      </c>
      <c r="K114">
        <v>1</v>
      </c>
      <c r="L114" t="s">
        <v>34</v>
      </c>
      <c r="M114">
        <v>0.8</v>
      </c>
      <c r="N114" t="s">
        <v>35</v>
      </c>
      <c r="O114" t="s">
        <v>36</v>
      </c>
      <c r="P114">
        <v>10</v>
      </c>
      <c r="Q114">
        <v>29.91</v>
      </c>
      <c r="R114">
        <v>0.8</v>
      </c>
      <c r="S114">
        <v>-19.91</v>
      </c>
      <c r="T114">
        <v>29.11</v>
      </c>
      <c r="U114">
        <v>9.2</v>
      </c>
      <c r="V114">
        <v>-19.91</v>
      </c>
      <c r="W114">
        <v>29.11</v>
      </c>
    </row>
    <row r="115" spans="1:23">
      <c r="A115" t="s">
        <v>270</v>
      </c>
      <c r="B115" s="2">
        <v>46050.5168453641</v>
      </c>
      <c r="C115">
        <v>27736</v>
      </c>
      <c r="D115" t="s">
        <v>38</v>
      </c>
      <c r="E115" t="s">
        <v>70</v>
      </c>
      <c r="F115" t="s">
        <v>31</v>
      </c>
      <c r="G115" t="s">
        <v>271</v>
      </c>
      <c r="H115" t="s">
        <v>33</v>
      </c>
      <c r="I115">
        <v>1.5</v>
      </c>
      <c r="J115" t="s">
        <v>33</v>
      </c>
      <c r="K115">
        <v>2</v>
      </c>
      <c r="L115" t="s">
        <v>33</v>
      </c>
      <c r="M115">
        <v>1</v>
      </c>
      <c r="N115" t="s">
        <v>35</v>
      </c>
      <c r="O115" t="s">
        <v>36</v>
      </c>
      <c r="P115">
        <v>416.04</v>
      </c>
      <c r="Q115">
        <v>554.72</v>
      </c>
      <c r="R115">
        <v>277.36</v>
      </c>
      <c r="S115">
        <v>-138.68</v>
      </c>
      <c r="T115">
        <v>277.36</v>
      </c>
      <c r="U115">
        <v>138.68</v>
      </c>
      <c r="V115">
        <v>-138.68</v>
      </c>
      <c r="W115">
        <v>277.36</v>
      </c>
    </row>
    <row r="116" spans="1:23">
      <c r="A116" t="s">
        <v>272</v>
      </c>
      <c r="B116" s="2">
        <v>46078.5168453641</v>
      </c>
      <c r="C116">
        <v>48596</v>
      </c>
      <c r="D116" t="s">
        <v>38</v>
      </c>
      <c r="E116" t="s">
        <v>70</v>
      </c>
      <c r="F116" t="s">
        <v>44</v>
      </c>
      <c r="G116" t="s">
        <v>273</v>
      </c>
      <c r="H116" t="s">
        <v>34</v>
      </c>
      <c r="I116">
        <v>10</v>
      </c>
      <c r="J116" t="s">
        <v>33</v>
      </c>
      <c r="K116">
        <v>8</v>
      </c>
      <c r="L116" t="s">
        <v>33</v>
      </c>
      <c r="M116">
        <v>6</v>
      </c>
      <c r="N116" t="s">
        <v>35</v>
      </c>
      <c r="O116" t="s">
        <v>36</v>
      </c>
      <c r="P116">
        <v>10</v>
      </c>
      <c r="Q116">
        <v>3887.68</v>
      </c>
      <c r="R116">
        <v>2915.76</v>
      </c>
      <c r="S116">
        <v>-3877.68</v>
      </c>
      <c r="T116">
        <v>971.92</v>
      </c>
      <c r="U116">
        <v>-2905.76</v>
      </c>
      <c r="V116">
        <v>-3877.68</v>
      </c>
      <c r="W116">
        <v>971.92</v>
      </c>
    </row>
    <row r="117" spans="1:23">
      <c r="A117" t="s">
        <v>274</v>
      </c>
      <c r="B117" s="2">
        <v>46042.5168453642</v>
      </c>
      <c r="C117">
        <v>15099</v>
      </c>
      <c r="D117" t="s">
        <v>29</v>
      </c>
      <c r="E117" t="s">
        <v>70</v>
      </c>
      <c r="F117" t="s">
        <v>44</v>
      </c>
      <c r="G117" t="s">
        <v>275</v>
      </c>
      <c r="H117" t="s">
        <v>33</v>
      </c>
      <c r="I117">
        <v>10</v>
      </c>
      <c r="J117" t="s">
        <v>34</v>
      </c>
      <c r="K117">
        <v>1.5</v>
      </c>
      <c r="L117" t="s">
        <v>33</v>
      </c>
      <c r="M117">
        <v>0.8</v>
      </c>
      <c r="N117" t="s">
        <v>35</v>
      </c>
      <c r="O117" t="s">
        <v>36</v>
      </c>
      <c r="P117">
        <v>1509.9</v>
      </c>
      <c r="Q117">
        <v>1.5</v>
      </c>
      <c r="R117">
        <v>120.792</v>
      </c>
      <c r="S117">
        <v>1508.4</v>
      </c>
      <c r="T117">
        <v>-119.292</v>
      </c>
      <c r="U117">
        <v>1389.108</v>
      </c>
      <c r="V117">
        <v>1508.4</v>
      </c>
      <c r="W117">
        <v>-119.292</v>
      </c>
    </row>
    <row r="118" spans="1:23">
      <c r="A118" t="s">
        <v>276</v>
      </c>
      <c r="B118" s="2">
        <v>46055.5168453642</v>
      </c>
      <c r="C118">
        <v>20008</v>
      </c>
      <c r="D118" t="s">
        <v>29</v>
      </c>
      <c r="E118" t="s">
        <v>70</v>
      </c>
      <c r="F118" t="s">
        <v>31</v>
      </c>
      <c r="G118" t="s">
        <v>277</v>
      </c>
      <c r="H118" t="s">
        <v>34</v>
      </c>
      <c r="I118">
        <v>2.5</v>
      </c>
      <c r="J118" t="s">
        <v>33</v>
      </c>
      <c r="K118">
        <v>1</v>
      </c>
      <c r="L118" t="s">
        <v>34</v>
      </c>
      <c r="M118">
        <v>5</v>
      </c>
      <c r="N118" t="s">
        <v>50</v>
      </c>
      <c r="O118" t="s">
        <v>36</v>
      </c>
      <c r="P118">
        <v>2.5</v>
      </c>
      <c r="Q118">
        <v>200.08</v>
      </c>
      <c r="R118">
        <v>5</v>
      </c>
      <c r="S118">
        <v>-197.58</v>
      </c>
      <c r="T118">
        <v>195.08</v>
      </c>
      <c r="U118">
        <v>-2.5</v>
      </c>
      <c r="V118">
        <v>-197.58</v>
      </c>
      <c r="W118">
        <v>195.08</v>
      </c>
    </row>
    <row r="119" spans="1:23">
      <c r="A119" t="s">
        <v>278</v>
      </c>
      <c r="B119" s="2">
        <v>46076.5168453642</v>
      </c>
      <c r="C119">
        <v>3551</v>
      </c>
      <c r="D119" t="s">
        <v>43</v>
      </c>
      <c r="E119" t="s">
        <v>39</v>
      </c>
      <c r="F119" t="s">
        <v>31</v>
      </c>
      <c r="G119" t="s">
        <v>279</v>
      </c>
      <c r="H119" t="s">
        <v>33</v>
      </c>
      <c r="I119">
        <v>3</v>
      </c>
      <c r="J119" t="s">
        <v>33</v>
      </c>
      <c r="K119">
        <v>10</v>
      </c>
      <c r="L119" t="s">
        <v>34</v>
      </c>
      <c r="M119">
        <v>6</v>
      </c>
      <c r="N119" t="s">
        <v>35</v>
      </c>
      <c r="O119" t="s">
        <v>36</v>
      </c>
      <c r="P119">
        <v>106.53</v>
      </c>
      <c r="Q119">
        <v>355.1</v>
      </c>
      <c r="R119">
        <v>6</v>
      </c>
      <c r="S119">
        <v>-248.57</v>
      </c>
      <c r="T119">
        <v>349.1</v>
      </c>
      <c r="U119">
        <v>100.53</v>
      </c>
      <c r="V119">
        <v>-248.57</v>
      </c>
      <c r="W119">
        <v>349.1</v>
      </c>
    </row>
    <row r="120" spans="1:23">
      <c r="A120" t="s">
        <v>280</v>
      </c>
      <c r="B120" s="2">
        <v>46010.5168453642</v>
      </c>
      <c r="C120">
        <v>49247</v>
      </c>
      <c r="D120" t="s">
        <v>43</v>
      </c>
      <c r="E120" t="s">
        <v>70</v>
      </c>
      <c r="F120" t="s">
        <v>31</v>
      </c>
      <c r="G120" t="s">
        <v>281</v>
      </c>
      <c r="H120" t="s">
        <v>33</v>
      </c>
      <c r="I120">
        <v>2</v>
      </c>
      <c r="J120" t="s">
        <v>33</v>
      </c>
      <c r="K120">
        <v>1</v>
      </c>
      <c r="L120" t="s">
        <v>33</v>
      </c>
      <c r="M120">
        <v>1</v>
      </c>
      <c r="N120" t="s">
        <v>35</v>
      </c>
      <c r="O120" t="s">
        <v>41</v>
      </c>
      <c r="P120">
        <v>984.94</v>
      </c>
      <c r="Q120">
        <v>492.47</v>
      </c>
      <c r="R120">
        <v>492.47</v>
      </c>
      <c r="S120">
        <v>492.47</v>
      </c>
      <c r="T120">
        <v>0</v>
      </c>
      <c r="U120">
        <v>492.47</v>
      </c>
      <c r="V120">
        <v>492.47</v>
      </c>
      <c r="W120">
        <v>0</v>
      </c>
    </row>
    <row r="121" spans="1:23">
      <c r="A121" t="s">
        <v>282</v>
      </c>
      <c r="B121" s="2">
        <v>46011.5168453643</v>
      </c>
      <c r="C121">
        <v>49656</v>
      </c>
      <c r="D121" t="s">
        <v>38</v>
      </c>
      <c r="E121" t="s">
        <v>30</v>
      </c>
      <c r="F121" t="s">
        <v>52</v>
      </c>
      <c r="G121" t="s">
        <v>283</v>
      </c>
      <c r="H121" t="s">
        <v>33</v>
      </c>
      <c r="I121">
        <v>15</v>
      </c>
      <c r="J121" t="s">
        <v>34</v>
      </c>
      <c r="K121">
        <v>10</v>
      </c>
      <c r="L121" t="s">
        <v>33</v>
      </c>
      <c r="M121">
        <v>1</v>
      </c>
      <c r="N121" t="s">
        <v>35</v>
      </c>
      <c r="O121" t="s">
        <v>36</v>
      </c>
      <c r="P121">
        <v>7448.4</v>
      </c>
      <c r="Q121">
        <v>10</v>
      </c>
      <c r="R121">
        <v>496.56</v>
      </c>
      <c r="S121">
        <v>7438.4</v>
      </c>
      <c r="T121">
        <v>-486.56</v>
      </c>
      <c r="U121">
        <v>6951.84</v>
      </c>
      <c r="V121">
        <v>7438.4</v>
      </c>
      <c r="W121">
        <v>-486.56</v>
      </c>
    </row>
    <row r="122" spans="1:23">
      <c r="A122" t="s">
        <v>284</v>
      </c>
      <c r="B122" s="2">
        <v>46071.5168453643</v>
      </c>
      <c r="C122">
        <v>22106</v>
      </c>
      <c r="D122" t="s">
        <v>38</v>
      </c>
      <c r="E122" t="s">
        <v>30</v>
      </c>
      <c r="F122" t="s">
        <v>52</v>
      </c>
      <c r="G122" t="s">
        <v>285</v>
      </c>
      <c r="H122" t="s">
        <v>33</v>
      </c>
      <c r="I122">
        <v>3</v>
      </c>
      <c r="J122" t="s">
        <v>34</v>
      </c>
      <c r="K122">
        <v>2</v>
      </c>
      <c r="L122" t="s">
        <v>33</v>
      </c>
      <c r="M122">
        <v>1.2</v>
      </c>
      <c r="N122" t="s">
        <v>35</v>
      </c>
      <c r="O122" t="s">
        <v>41</v>
      </c>
      <c r="P122">
        <v>663.18</v>
      </c>
      <c r="Q122">
        <v>2</v>
      </c>
      <c r="R122">
        <v>265.272</v>
      </c>
      <c r="S122">
        <v>661.18</v>
      </c>
      <c r="T122">
        <v>-263.272</v>
      </c>
      <c r="U122">
        <v>397.908</v>
      </c>
      <c r="V122">
        <v>661.18</v>
      </c>
      <c r="W122">
        <v>-263.272</v>
      </c>
    </row>
    <row r="123" spans="1:23">
      <c r="A123" t="s">
        <v>286</v>
      </c>
      <c r="B123" s="2">
        <v>46049.5168453643</v>
      </c>
      <c r="C123">
        <v>22199</v>
      </c>
      <c r="D123" t="s">
        <v>29</v>
      </c>
      <c r="E123" t="s">
        <v>70</v>
      </c>
      <c r="F123" t="s">
        <v>31</v>
      </c>
      <c r="G123" t="s">
        <v>287</v>
      </c>
      <c r="H123" t="s">
        <v>34</v>
      </c>
      <c r="I123">
        <v>15</v>
      </c>
      <c r="J123" t="s">
        <v>34</v>
      </c>
      <c r="K123">
        <v>8</v>
      </c>
      <c r="L123" t="s">
        <v>33</v>
      </c>
      <c r="M123">
        <v>6</v>
      </c>
      <c r="N123" t="s">
        <v>35</v>
      </c>
      <c r="O123" t="s">
        <v>36</v>
      </c>
      <c r="P123">
        <v>15</v>
      </c>
      <c r="Q123">
        <v>8</v>
      </c>
      <c r="R123">
        <v>1331.94</v>
      </c>
      <c r="S123">
        <v>7</v>
      </c>
      <c r="T123">
        <v>-1323.94</v>
      </c>
      <c r="U123">
        <v>-1316.94</v>
      </c>
      <c r="V123">
        <v>7</v>
      </c>
      <c r="W123">
        <v>-1323.94</v>
      </c>
    </row>
    <row r="124" spans="1:23">
      <c r="A124" t="s">
        <v>288</v>
      </c>
      <c r="B124" s="2">
        <v>46050.5168453643</v>
      </c>
      <c r="C124">
        <v>1376</v>
      </c>
      <c r="D124" t="s">
        <v>38</v>
      </c>
      <c r="E124" t="s">
        <v>70</v>
      </c>
      <c r="F124" t="s">
        <v>52</v>
      </c>
      <c r="G124" t="s">
        <v>289</v>
      </c>
      <c r="H124" t="s">
        <v>34</v>
      </c>
      <c r="I124">
        <v>2.5</v>
      </c>
      <c r="J124" t="s">
        <v>33</v>
      </c>
      <c r="K124">
        <v>2</v>
      </c>
      <c r="L124" t="s">
        <v>33</v>
      </c>
      <c r="M124">
        <v>1.2</v>
      </c>
      <c r="N124" t="s">
        <v>50</v>
      </c>
      <c r="O124" t="s">
        <v>36</v>
      </c>
      <c r="P124">
        <v>2.5</v>
      </c>
      <c r="Q124">
        <v>27.52</v>
      </c>
      <c r="R124">
        <v>16.512</v>
      </c>
      <c r="S124">
        <v>-25.02</v>
      </c>
      <c r="T124">
        <v>11.008</v>
      </c>
      <c r="U124">
        <v>-14.012</v>
      </c>
      <c r="V124">
        <v>-25.02</v>
      </c>
      <c r="W124">
        <v>11.008</v>
      </c>
    </row>
    <row r="125" spans="1:23">
      <c r="A125" t="s">
        <v>290</v>
      </c>
      <c r="B125" s="2">
        <v>46035.5168453644</v>
      </c>
      <c r="C125">
        <v>32593</v>
      </c>
      <c r="D125" t="s">
        <v>43</v>
      </c>
      <c r="E125" t="s">
        <v>30</v>
      </c>
      <c r="F125" t="s">
        <v>52</v>
      </c>
      <c r="G125" t="s">
        <v>291</v>
      </c>
      <c r="H125" t="s">
        <v>33</v>
      </c>
      <c r="I125">
        <v>2.5</v>
      </c>
      <c r="J125" t="s">
        <v>33</v>
      </c>
      <c r="K125">
        <v>1.5</v>
      </c>
      <c r="L125" t="s">
        <v>33</v>
      </c>
      <c r="M125">
        <v>0.8</v>
      </c>
      <c r="N125" t="s">
        <v>50</v>
      </c>
      <c r="O125" t="s">
        <v>36</v>
      </c>
      <c r="P125">
        <v>814.825</v>
      </c>
      <c r="Q125">
        <v>488.895</v>
      </c>
      <c r="R125">
        <v>260.744</v>
      </c>
      <c r="S125">
        <v>325.93</v>
      </c>
      <c r="T125">
        <v>228.151</v>
      </c>
      <c r="U125">
        <v>554.081</v>
      </c>
      <c r="V125">
        <v>325.93</v>
      </c>
      <c r="W125">
        <v>228.151</v>
      </c>
    </row>
    <row r="126" spans="1:23">
      <c r="A126" t="s">
        <v>292</v>
      </c>
      <c r="B126" s="2">
        <v>46060.5168453644</v>
      </c>
      <c r="C126">
        <v>4642</v>
      </c>
      <c r="D126" t="s">
        <v>43</v>
      </c>
      <c r="E126" t="s">
        <v>30</v>
      </c>
      <c r="F126" t="s">
        <v>44</v>
      </c>
      <c r="G126" t="s">
        <v>293</v>
      </c>
      <c r="H126" t="s">
        <v>33</v>
      </c>
      <c r="I126">
        <v>2.5</v>
      </c>
      <c r="J126" t="s">
        <v>34</v>
      </c>
      <c r="K126">
        <v>1</v>
      </c>
      <c r="L126" t="s">
        <v>34</v>
      </c>
      <c r="M126">
        <v>6</v>
      </c>
      <c r="N126" t="s">
        <v>35</v>
      </c>
      <c r="O126" t="s">
        <v>36</v>
      </c>
      <c r="P126">
        <v>116.05</v>
      </c>
      <c r="Q126">
        <v>1</v>
      </c>
      <c r="R126">
        <v>6</v>
      </c>
      <c r="S126">
        <v>115.05</v>
      </c>
      <c r="T126">
        <v>-5</v>
      </c>
      <c r="U126">
        <v>110.05</v>
      </c>
      <c r="V126">
        <v>115.05</v>
      </c>
      <c r="W126">
        <v>-5</v>
      </c>
    </row>
    <row r="127" spans="1:23">
      <c r="A127" t="s">
        <v>294</v>
      </c>
      <c r="B127" s="2">
        <v>46021.5168453644</v>
      </c>
      <c r="C127">
        <v>15702</v>
      </c>
      <c r="D127" t="s">
        <v>29</v>
      </c>
      <c r="E127" t="s">
        <v>39</v>
      </c>
      <c r="F127" t="s">
        <v>31</v>
      </c>
      <c r="G127" t="s">
        <v>295</v>
      </c>
      <c r="H127" t="s">
        <v>33</v>
      </c>
      <c r="I127">
        <v>1.5</v>
      </c>
      <c r="J127" t="s">
        <v>33</v>
      </c>
      <c r="K127">
        <v>10</v>
      </c>
      <c r="L127" t="s">
        <v>33</v>
      </c>
      <c r="M127">
        <v>0.8</v>
      </c>
      <c r="N127" t="s">
        <v>35</v>
      </c>
      <c r="O127" t="s">
        <v>36</v>
      </c>
      <c r="P127">
        <v>235.53</v>
      </c>
      <c r="Q127">
        <v>1570.2</v>
      </c>
      <c r="R127">
        <v>125.616</v>
      </c>
      <c r="S127">
        <v>-1334.67</v>
      </c>
      <c r="T127">
        <v>1444.584</v>
      </c>
      <c r="U127">
        <v>109.914</v>
      </c>
      <c r="V127">
        <v>-1334.67</v>
      </c>
      <c r="W127">
        <v>1444.584</v>
      </c>
    </row>
    <row r="128" spans="1:23">
      <c r="A128" t="s">
        <v>296</v>
      </c>
      <c r="B128" s="2">
        <v>45995.5168453645</v>
      </c>
      <c r="C128">
        <v>40234</v>
      </c>
      <c r="D128" t="s">
        <v>43</v>
      </c>
      <c r="E128" t="s">
        <v>30</v>
      </c>
      <c r="F128" t="s">
        <v>31</v>
      </c>
      <c r="G128" t="s">
        <v>297</v>
      </c>
      <c r="H128" t="s">
        <v>34</v>
      </c>
      <c r="I128">
        <v>15</v>
      </c>
      <c r="J128" t="s">
        <v>34</v>
      </c>
      <c r="K128">
        <v>10</v>
      </c>
      <c r="L128" t="s">
        <v>34</v>
      </c>
      <c r="M128">
        <v>1.2</v>
      </c>
      <c r="N128" t="s">
        <v>58</v>
      </c>
      <c r="O128" t="s">
        <v>36</v>
      </c>
      <c r="P128">
        <v>15</v>
      </c>
      <c r="Q128">
        <v>10</v>
      </c>
      <c r="R128">
        <v>1.2</v>
      </c>
      <c r="S128">
        <v>5</v>
      </c>
      <c r="T128">
        <v>8.8</v>
      </c>
      <c r="U128">
        <v>13.8</v>
      </c>
      <c r="V128">
        <v>5</v>
      </c>
      <c r="W128">
        <v>8.8</v>
      </c>
    </row>
    <row r="129" spans="1:23">
      <c r="A129" t="s">
        <v>298</v>
      </c>
      <c r="B129" s="2">
        <v>46046.5168453645</v>
      </c>
      <c r="C129">
        <v>7579</v>
      </c>
      <c r="D129" t="s">
        <v>43</v>
      </c>
      <c r="E129" t="s">
        <v>30</v>
      </c>
      <c r="F129" t="s">
        <v>52</v>
      </c>
      <c r="G129" t="s">
        <v>299</v>
      </c>
      <c r="H129" t="s">
        <v>34</v>
      </c>
      <c r="I129">
        <v>3</v>
      </c>
      <c r="J129" t="s">
        <v>34</v>
      </c>
      <c r="K129">
        <v>1</v>
      </c>
      <c r="L129" t="s">
        <v>34</v>
      </c>
      <c r="M129">
        <v>6</v>
      </c>
      <c r="N129" t="s">
        <v>35</v>
      </c>
      <c r="O129" t="s">
        <v>36</v>
      </c>
      <c r="P129">
        <v>3</v>
      </c>
      <c r="Q129">
        <v>1</v>
      </c>
      <c r="R129">
        <v>6</v>
      </c>
      <c r="S129">
        <v>2</v>
      </c>
      <c r="T129">
        <v>-5</v>
      </c>
      <c r="U129">
        <v>-3</v>
      </c>
      <c r="V129">
        <v>2</v>
      </c>
      <c r="W129">
        <v>-5</v>
      </c>
    </row>
    <row r="130" spans="1:23">
      <c r="A130" t="s">
        <v>300</v>
      </c>
      <c r="B130" s="2">
        <v>46039.5168453645</v>
      </c>
      <c r="C130">
        <v>8487</v>
      </c>
      <c r="D130" t="s">
        <v>43</v>
      </c>
      <c r="E130" t="s">
        <v>70</v>
      </c>
      <c r="F130" t="s">
        <v>31</v>
      </c>
      <c r="G130" t="s">
        <v>301</v>
      </c>
      <c r="H130" t="s">
        <v>34</v>
      </c>
      <c r="I130">
        <v>3</v>
      </c>
      <c r="J130" t="s">
        <v>33</v>
      </c>
      <c r="K130">
        <v>1</v>
      </c>
      <c r="L130" t="s">
        <v>33</v>
      </c>
      <c r="M130">
        <v>1.2</v>
      </c>
      <c r="N130" t="s">
        <v>35</v>
      </c>
      <c r="O130" t="s">
        <v>41</v>
      </c>
      <c r="P130">
        <v>3</v>
      </c>
      <c r="Q130">
        <v>84.87</v>
      </c>
      <c r="R130">
        <v>101.844</v>
      </c>
      <c r="S130">
        <v>-81.87</v>
      </c>
      <c r="T130">
        <v>-16.974</v>
      </c>
      <c r="U130">
        <v>-98.844</v>
      </c>
      <c r="V130">
        <v>-81.87</v>
      </c>
      <c r="W130">
        <v>-16.974</v>
      </c>
    </row>
    <row r="131" spans="1:23">
      <c r="A131" t="s">
        <v>302</v>
      </c>
      <c r="B131" s="2">
        <v>45997.5168453646</v>
      </c>
      <c r="C131">
        <v>40067</v>
      </c>
      <c r="D131" t="s">
        <v>43</v>
      </c>
      <c r="E131" t="s">
        <v>30</v>
      </c>
      <c r="F131" t="s">
        <v>44</v>
      </c>
      <c r="G131" t="s">
        <v>303</v>
      </c>
      <c r="H131" t="s">
        <v>34</v>
      </c>
      <c r="I131">
        <v>10</v>
      </c>
      <c r="J131" t="s">
        <v>33</v>
      </c>
      <c r="K131">
        <v>1.5</v>
      </c>
      <c r="L131" t="s">
        <v>33</v>
      </c>
      <c r="M131">
        <v>6</v>
      </c>
      <c r="N131" t="s">
        <v>50</v>
      </c>
      <c r="O131" t="s">
        <v>36</v>
      </c>
      <c r="P131">
        <v>10</v>
      </c>
      <c r="Q131">
        <v>601.005</v>
      </c>
      <c r="R131">
        <v>2404.02</v>
      </c>
      <c r="S131">
        <v>-591.005</v>
      </c>
      <c r="T131">
        <v>-1803.015</v>
      </c>
      <c r="U131">
        <v>-2394.02</v>
      </c>
      <c r="V131">
        <v>-591.005</v>
      </c>
      <c r="W131">
        <v>-1803.015</v>
      </c>
    </row>
    <row r="132" spans="1:23">
      <c r="A132" t="s">
        <v>304</v>
      </c>
      <c r="B132" s="2">
        <v>46048.5168453646</v>
      </c>
      <c r="C132">
        <v>29440</v>
      </c>
      <c r="D132" t="s">
        <v>29</v>
      </c>
      <c r="E132" t="s">
        <v>39</v>
      </c>
      <c r="F132" t="s">
        <v>44</v>
      </c>
      <c r="G132" t="s">
        <v>305</v>
      </c>
      <c r="H132" t="s">
        <v>33</v>
      </c>
      <c r="I132">
        <v>10</v>
      </c>
      <c r="J132" t="s">
        <v>33</v>
      </c>
      <c r="K132">
        <v>2</v>
      </c>
      <c r="L132" t="s">
        <v>34</v>
      </c>
      <c r="M132">
        <v>1.2</v>
      </c>
      <c r="N132" t="s">
        <v>35</v>
      </c>
      <c r="O132" t="s">
        <v>36</v>
      </c>
      <c r="P132">
        <v>2944</v>
      </c>
      <c r="Q132">
        <v>588.8</v>
      </c>
      <c r="R132">
        <v>1.2</v>
      </c>
      <c r="S132">
        <v>2355.2</v>
      </c>
      <c r="T132">
        <v>587.6</v>
      </c>
      <c r="U132">
        <v>2942.8</v>
      </c>
      <c r="V132">
        <v>2355.2</v>
      </c>
      <c r="W132">
        <v>587.6</v>
      </c>
    </row>
    <row r="133" spans="1:23">
      <c r="A133" t="s">
        <v>306</v>
      </c>
      <c r="B133" s="2">
        <v>46018.5168453646</v>
      </c>
      <c r="C133">
        <v>37733</v>
      </c>
      <c r="D133" t="s">
        <v>29</v>
      </c>
      <c r="E133" t="s">
        <v>30</v>
      </c>
      <c r="F133" t="s">
        <v>44</v>
      </c>
      <c r="G133" t="s">
        <v>307</v>
      </c>
      <c r="H133" t="s">
        <v>33</v>
      </c>
      <c r="I133">
        <v>10</v>
      </c>
      <c r="J133" t="s">
        <v>33</v>
      </c>
      <c r="K133">
        <v>10</v>
      </c>
      <c r="L133" t="s">
        <v>33</v>
      </c>
      <c r="M133">
        <v>1</v>
      </c>
      <c r="N133" t="s">
        <v>35</v>
      </c>
      <c r="O133" t="s">
        <v>41</v>
      </c>
      <c r="P133">
        <v>3773.3</v>
      </c>
      <c r="Q133">
        <v>3773.3</v>
      </c>
      <c r="R133">
        <v>377.33</v>
      </c>
      <c r="S133">
        <v>0</v>
      </c>
      <c r="T133">
        <v>3395.97</v>
      </c>
      <c r="U133">
        <v>3395.97</v>
      </c>
      <c r="V133">
        <v>0</v>
      </c>
      <c r="W133">
        <v>3395.97</v>
      </c>
    </row>
    <row r="134" spans="1:23">
      <c r="A134" t="s">
        <v>308</v>
      </c>
      <c r="B134" s="2">
        <v>46036.5168453646</v>
      </c>
      <c r="C134">
        <v>17519</v>
      </c>
      <c r="D134" t="s">
        <v>38</v>
      </c>
      <c r="E134" t="s">
        <v>70</v>
      </c>
      <c r="F134" t="s">
        <v>31</v>
      </c>
      <c r="G134" t="s">
        <v>309</v>
      </c>
      <c r="H134" t="s">
        <v>33</v>
      </c>
      <c r="I134">
        <v>2.5</v>
      </c>
      <c r="J134" t="s">
        <v>34</v>
      </c>
      <c r="K134">
        <v>1.5</v>
      </c>
      <c r="L134" t="s">
        <v>33</v>
      </c>
      <c r="M134">
        <v>1.2</v>
      </c>
      <c r="N134" t="s">
        <v>35</v>
      </c>
      <c r="O134" t="s">
        <v>36</v>
      </c>
      <c r="P134">
        <v>437.975</v>
      </c>
      <c r="Q134">
        <v>1.5</v>
      </c>
      <c r="R134">
        <v>210.228</v>
      </c>
      <c r="S134">
        <v>436.475</v>
      </c>
      <c r="T134">
        <v>-208.728</v>
      </c>
      <c r="U134">
        <v>227.747</v>
      </c>
      <c r="V134">
        <v>436.475</v>
      </c>
      <c r="W134">
        <v>-208.728</v>
      </c>
    </row>
    <row r="135" spans="1:23">
      <c r="A135" t="s">
        <v>310</v>
      </c>
      <c r="B135" s="2">
        <v>46005.5168453646</v>
      </c>
      <c r="C135">
        <v>46685</v>
      </c>
      <c r="D135" t="s">
        <v>43</v>
      </c>
      <c r="E135" t="s">
        <v>70</v>
      </c>
      <c r="F135" t="s">
        <v>31</v>
      </c>
      <c r="G135" t="s">
        <v>311</v>
      </c>
      <c r="H135" t="s">
        <v>34</v>
      </c>
      <c r="I135">
        <v>3</v>
      </c>
      <c r="J135" t="s">
        <v>34</v>
      </c>
      <c r="K135">
        <v>2</v>
      </c>
      <c r="L135" t="s">
        <v>34</v>
      </c>
      <c r="M135">
        <v>1</v>
      </c>
      <c r="N135" t="s">
        <v>35</v>
      </c>
      <c r="O135" t="s">
        <v>36</v>
      </c>
      <c r="P135">
        <v>3</v>
      </c>
      <c r="Q135">
        <v>2</v>
      </c>
      <c r="R135">
        <v>1</v>
      </c>
      <c r="S135">
        <v>1</v>
      </c>
      <c r="T135">
        <v>1</v>
      </c>
      <c r="U135">
        <v>2</v>
      </c>
      <c r="V135">
        <v>1</v>
      </c>
      <c r="W135">
        <v>1</v>
      </c>
    </row>
    <row r="136" spans="1:23">
      <c r="A136" t="s">
        <v>312</v>
      </c>
      <c r="B136" s="2">
        <v>46080.5168453647</v>
      </c>
      <c r="C136">
        <v>18577</v>
      </c>
      <c r="D136" t="s">
        <v>38</v>
      </c>
      <c r="E136" t="s">
        <v>30</v>
      </c>
      <c r="F136" t="s">
        <v>31</v>
      </c>
      <c r="G136" t="s">
        <v>313</v>
      </c>
      <c r="H136" t="s">
        <v>34</v>
      </c>
      <c r="I136">
        <v>15</v>
      </c>
      <c r="J136" t="s">
        <v>34</v>
      </c>
      <c r="K136">
        <v>1.5</v>
      </c>
      <c r="L136" t="s">
        <v>34</v>
      </c>
      <c r="M136">
        <v>1.2</v>
      </c>
      <c r="N136" t="s">
        <v>35</v>
      </c>
      <c r="O136" t="s">
        <v>36</v>
      </c>
      <c r="P136">
        <v>15</v>
      </c>
      <c r="Q136">
        <v>1.5</v>
      </c>
      <c r="R136">
        <v>1.2</v>
      </c>
      <c r="S136">
        <v>13.5</v>
      </c>
      <c r="T136">
        <v>0.3</v>
      </c>
      <c r="U136">
        <v>13.8</v>
      </c>
      <c r="V136">
        <v>13.5</v>
      </c>
      <c r="W136">
        <v>0.3</v>
      </c>
    </row>
    <row r="137" spans="1:23">
      <c r="A137" t="s">
        <v>314</v>
      </c>
      <c r="B137" s="2">
        <v>46082.5168453647</v>
      </c>
      <c r="C137">
        <v>26758</v>
      </c>
      <c r="D137" t="s">
        <v>29</v>
      </c>
      <c r="E137" t="s">
        <v>70</v>
      </c>
      <c r="F137" t="s">
        <v>31</v>
      </c>
      <c r="G137" t="s">
        <v>315</v>
      </c>
      <c r="H137" t="s">
        <v>34</v>
      </c>
      <c r="I137">
        <v>2.5</v>
      </c>
      <c r="J137" t="s">
        <v>34</v>
      </c>
      <c r="K137">
        <v>10</v>
      </c>
      <c r="L137" t="s">
        <v>34</v>
      </c>
      <c r="M137">
        <v>6</v>
      </c>
      <c r="N137" t="s">
        <v>35</v>
      </c>
      <c r="O137" t="s">
        <v>36</v>
      </c>
      <c r="P137">
        <v>2.5</v>
      </c>
      <c r="Q137">
        <v>10</v>
      </c>
      <c r="R137">
        <v>6</v>
      </c>
      <c r="S137">
        <v>-7.5</v>
      </c>
      <c r="T137">
        <v>4</v>
      </c>
      <c r="U137">
        <v>-3.5</v>
      </c>
      <c r="V137">
        <v>-7.5</v>
      </c>
      <c r="W137">
        <v>4</v>
      </c>
    </row>
    <row r="138" spans="1:23">
      <c r="A138" t="s">
        <v>316</v>
      </c>
      <c r="B138" s="2">
        <v>46078.5168453647</v>
      </c>
      <c r="C138">
        <v>21636</v>
      </c>
      <c r="D138" t="s">
        <v>29</v>
      </c>
      <c r="E138" t="s">
        <v>39</v>
      </c>
      <c r="F138" t="s">
        <v>31</v>
      </c>
      <c r="G138" t="s">
        <v>317</v>
      </c>
      <c r="H138" t="s">
        <v>33</v>
      </c>
      <c r="I138">
        <v>1.5</v>
      </c>
      <c r="J138" t="s">
        <v>34</v>
      </c>
      <c r="K138">
        <v>1</v>
      </c>
      <c r="L138" t="s">
        <v>33</v>
      </c>
      <c r="M138">
        <v>6</v>
      </c>
      <c r="N138" t="s">
        <v>35</v>
      </c>
      <c r="O138" t="s">
        <v>36</v>
      </c>
      <c r="P138">
        <v>324.54</v>
      </c>
      <c r="Q138">
        <v>1</v>
      </c>
      <c r="R138">
        <v>1298.16</v>
      </c>
      <c r="S138">
        <v>323.54</v>
      </c>
      <c r="T138">
        <v>-1297.16</v>
      </c>
      <c r="U138">
        <v>-973.62</v>
      </c>
      <c r="V138">
        <v>323.54</v>
      </c>
      <c r="W138">
        <v>-1297.16</v>
      </c>
    </row>
    <row r="139" spans="1:23">
      <c r="A139" t="s">
        <v>318</v>
      </c>
      <c r="B139" s="2">
        <v>45993.5168453648</v>
      </c>
      <c r="C139">
        <v>8811</v>
      </c>
      <c r="D139" t="s">
        <v>29</v>
      </c>
      <c r="E139" t="s">
        <v>39</v>
      </c>
      <c r="F139" t="s">
        <v>44</v>
      </c>
      <c r="G139" t="s">
        <v>319</v>
      </c>
      <c r="H139" t="s">
        <v>33</v>
      </c>
      <c r="I139">
        <v>10</v>
      </c>
      <c r="J139" t="s">
        <v>33</v>
      </c>
      <c r="K139">
        <v>1</v>
      </c>
      <c r="L139" t="s">
        <v>34</v>
      </c>
      <c r="M139">
        <v>6</v>
      </c>
      <c r="N139" t="s">
        <v>35</v>
      </c>
      <c r="O139" t="s">
        <v>36</v>
      </c>
      <c r="P139">
        <v>881.1</v>
      </c>
      <c r="Q139">
        <v>88.11</v>
      </c>
      <c r="R139">
        <v>6</v>
      </c>
      <c r="S139">
        <v>792.99</v>
      </c>
      <c r="T139">
        <v>82.11</v>
      </c>
      <c r="U139">
        <v>875.1</v>
      </c>
      <c r="V139">
        <v>792.99</v>
      </c>
      <c r="W139">
        <v>82.11</v>
      </c>
    </row>
    <row r="140" spans="1:23">
      <c r="A140" t="s">
        <v>320</v>
      </c>
      <c r="B140" s="2">
        <v>46069.5168453648</v>
      </c>
      <c r="C140">
        <v>17714</v>
      </c>
      <c r="D140" t="s">
        <v>29</v>
      </c>
      <c r="E140" t="s">
        <v>30</v>
      </c>
      <c r="F140" t="s">
        <v>52</v>
      </c>
      <c r="G140" t="s">
        <v>321</v>
      </c>
      <c r="H140" t="s">
        <v>34</v>
      </c>
      <c r="I140">
        <v>2.5</v>
      </c>
      <c r="J140" t="s">
        <v>34</v>
      </c>
      <c r="K140">
        <v>2</v>
      </c>
      <c r="L140" t="s">
        <v>33</v>
      </c>
      <c r="M140">
        <v>5</v>
      </c>
      <c r="N140" t="s">
        <v>35</v>
      </c>
      <c r="O140" t="s">
        <v>36</v>
      </c>
      <c r="P140">
        <v>2.5</v>
      </c>
      <c r="Q140">
        <v>2</v>
      </c>
      <c r="R140">
        <v>885.7</v>
      </c>
      <c r="S140">
        <v>0.5</v>
      </c>
      <c r="T140">
        <v>-883.7</v>
      </c>
      <c r="U140">
        <v>-883.2</v>
      </c>
      <c r="V140">
        <v>0.5</v>
      </c>
      <c r="W140">
        <v>-883.7</v>
      </c>
    </row>
    <row r="141" spans="1:23">
      <c r="A141" t="s">
        <v>322</v>
      </c>
      <c r="B141" s="2">
        <v>46056.5168453648</v>
      </c>
      <c r="C141">
        <v>14598</v>
      </c>
      <c r="D141" t="s">
        <v>29</v>
      </c>
      <c r="E141" t="s">
        <v>30</v>
      </c>
      <c r="F141" t="s">
        <v>44</v>
      </c>
      <c r="G141" t="s">
        <v>323</v>
      </c>
      <c r="H141" t="s">
        <v>33</v>
      </c>
      <c r="I141">
        <v>2.5</v>
      </c>
      <c r="J141" t="s">
        <v>34</v>
      </c>
      <c r="K141">
        <v>8</v>
      </c>
      <c r="L141" t="s">
        <v>34</v>
      </c>
      <c r="M141">
        <v>0.8</v>
      </c>
      <c r="N141" t="s">
        <v>35</v>
      </c>
      <c r="O141" t="s">
        <v>36</v>
      </c>
      <c r="P141">
        <v>364.95</v>
      </c>
      <c r="Q141">
        <v>8</v>
      </c>
      <c r="R141">
        <v>0.8</v>
      </c>
      <c r="S141">
        <v>356.95</v>
      </c>
      <c r="T141">
        <v>7.2</v>
      </c>
      <c r="U141">
        <v>364.15</v>
      </c>
      <c r="V141">
        <v>356.95</v>
      </c>
      <c r="W141">
        <v>7.2</v>
      </c>
    </row>
    <row r="142" spans="1:23">
      <c r="A142" t="s">
        <v>324</v>
      </c>
      <c r="B142" s="2">
        <v>46074.5168453649</v>
      </c>
      <c r="C142">
        <v>28751</v>
      </c>
      <c r="D142" t="s">
        <v>29</v>
      </c>
      <c r="E142" t="s">
        <v>30</v>
      </c>
      <c r="F142" t="s">
        <v>31</v>
      </c>
      <c r="G142" t="s">
        <v>325</v>
      </c>
      <c r="H142" t="s">
        <v>34</v>
      </c>
      <c r="I142">
        <v>1.5</v>
      </c>
      <c r="J142" t="s">
        <v>34</v>
      </c>
      <c r="K142">
        <v>2</v>
      </c>
      <c r="L142" t="s">
        <v>34</v>
      </c>
      <c r="M142">
        <v>6</v>
      </c>
      <c r="N142" t="s">
        <v>35</v>
      </c>
      <c r="O142" t="s">
        <v>36</v>
      </c>
      <c r="P142">
        <v>1.5</v>
      </c>
      <c r="Q142">
        <v>2</v>
      </c>
      <c r="R142">
        <v>6</v>
      </c>
      <c r="S142">
        <v>-0.5</v>
      </c>
      <c r="T142">
        <v>-4</v>
      </c>
      <c r="U142">
        <v>-4.5</v>
      </c>
      <c r="V142">
        <v>-0.5</v>
      </c>
      <c r="W142">
        <v>-4</v>
      </c>
    </row>
    <row r="143" spans="1:23">
      <c r="A143" t="s">
        <v>326</v>
      </c>
      <c r="B143" s="2">
        <v>46004.5168453649</v>
      </c>
      <c r="C143">
        <v>38445</v>
      </c>
      <c r="D143" t="s">
        <v>29</v>
      </c>
      <c r="E143" t="s">
        <v>70</v>
      </c>
      <c r="F143" t="s">
        <v>44</v>
      </c>
      <c r="G143" t="s">
        <v>327</v>
      </c>
      <c r="H143" t="s">
        <v>34</v>
      </c>
      <c r="I143">
        <v>2</v>
      </c>
      <c r="J143" t="s">
        <v>33</v>
      </c>
      <c r="K143">
        <v>8</v>
      </c>
      <c r="L143" t="s">
        <v>34</v>
      </c>
      <c r="M143">
        <v>1</v>
      </c>
      <c r="N143" t="s">
        <v>35</v>
      </c>
      <c r="O143" t="s">
        <v>36</v>
      </c>
      <c r="P143">
        <v>2</v>
      </c>
      <c r="Q143">
        <v>3075.6</v>
      </c>
      <c r="R143">
        <v>1</v>
      </c>
      <c r="S143">
        <v>-3073.6</v>
      </c>
      <c r="T143">
        <v>3074.6</v>
      </c>
      <c r="U143">
        <v>1</v>
      </c>
      <c r="V143">
        <v>-3073.6</v>
      </c>
      <c r="W143">
        <v>3074.6</v>
      </c>
    </row>
    <row r="144" spans="1:23">
      <c r="A144" t="s">
        <v>328</v>
      </c>
      <c r="B144" s="2">
        <v>46068.5168453649</v>
      </c>
      <c r="C144">
        <v>47530</v>
      </c>
      <c r="D144" t="s">
        <v>43</v>
      </c>
      <c r="E144" t="s">
        <v>39</v>
      </c>
      <c r="F144" t="s">
        <v>31</v>
      </c>
      <c r="G144" t="s">
        <v>329</v>
      </c>
      <c r="H144" t="s">
        <v>33</v>
      </c>
      <c r="I144">
        <v>3</v>
      </c>
      <c r="J144" t="s">
        <v>33</v>
      </c>
      <c r="K144">
        <v>1.5</v>
      </c>
      <c r="L144" t="s">
        <v>33</v>
      </c>
      <c r="M144">
        <v>6</v>
      </c>
      <c r="N144" t="s">
        <v>50</v>
      </c>
      <c r="O144" t="s">
        <v>36</v>
      </c>
      <c r="P144">
        <v>1425.9</v>
      </c>
      <c r="Q144">
        <v>712.95</v>
      </c>
      <c r="R144">
        <v>2851.8</v>
      </c>
      <c r="S144">
        <v>712.95</v>
      </c>
      <c r="T144">
        <v>-2138.85</v>
      </c>
      <c r="U144">
        <v>-1425.9</v>
      </c>
      <c r="V144">
        <v>712.95</v>
      </c>
      <c r="W144">
        <v>-2138.85</v>
      </c>
    </row>
    <row r="145" spans="1:23">
      <c r="A145" t="s">
        <v>330</v>
      </c>
      <c r="B145" s="2">
        <v>45993.516845365</v>
      </c>
      <c r="C145">
        <v>26445</v>
      </c>
      <c r="D145" t="s">
        <v>38</v>
      </c>
      <c r="E145" t="s">
        <v>39</v>
      </c>
      <c r="F145" t="s">
        <v>31</v>
      </c>
      <c r="G145" t="s">
        <v>331</v>
      </c>
      <c r="H145" t="s">
        <v>34</v>
      </c>
      <c r="I145">
        <v>15</v>
      </c>
      <c r="J145" t="s">
        <v>33</v>
      </c>
      <c r="K145">
        <v>1.5</v>
      </c>
      <c r="L145" t="s">
        <v>33</v>
      </c>
      <c r="M145">
        <v>5</v>
      </c>
      <c r="N145" t="s">
        <v>35</v>
      </c>
      <c r="O145" t="s">
        <v>36</v>
      </c>
      <c r="P145">
        <v>15</v>
      </c>
      <c r="Q145">
        <v>396.675</v>
      </c>
      <c r="R145">
        <v>1322.25</v>
      </c>
      <c r="S145">
        <v>-381.675</v>
      </c>
      <c r="T145">
        <v>-925.575</v>
      </c>
      <c r="U145">
        <v>-1307.25</v>
      </c>
      <c r="V145">
        <v>-381.675</v>
      </c>
      <c r="W145">
        <v>-925.575</v>
      </c>
    </row>
    <row r="146" spans="1:23">
      <c r="A146" t="s">
        <v>332</v>
      </c>
      <c r="B146" s="2">
        <v>46041.516845365</v>
      </c>
      <c r="C146">
        <v>25816</v>
      </c>
      <c r="D146" t="s">
        <v>29</v>
      </c>
      <c r="E146" t="s">
        <v>70</v>
      </c>
      <c r="F146" t="s">
        <v>44</v>
      </c>
      <c r="G146" t="s">
        <v>333</v>
      </c>
      <c r="H146" t="s">
        <v>33</v>
      </c>
      <c r="I146">
        <v>2</v>
      </c>
      <c r="J146" t="s">
        <v>33</v>
      </c>
      <c r="K146">
        <v>10</v>
      </c>
      <c r="L146" t="s">
        <v>34</v>
      </c>
      <c r="M146">
        <v>1</v>
      </c>
      <c r="N146" t="s">
        <v>58</v>
      </c>
      <c r="O146" t="s">
        <v>36</v>
      </c>
      <c r="P146">
        <v>516.32</v>
      </c>
      <c r="Q146">
        <v>2581.6</v>
      </c>
      <c r="R146">
        <v>1</v>
      </c>
      <c r="S146">
        <v>-2065.28</v>
      </c>
      <c r="T146">
        <v>2580.6</v>
      </c>
      <c r="U146">
        <v>515.32</v>
      </c>
      <c r="V146">
        <v>-2065.28</v>
      </c>
      <c r="W146">
        <v>2580.6</v>
      </c>
    </row>
    <row r="147" spans="1:23">
      <c r="A147" t="s">
        <v>334</v>
      </c>
      <c r="B147" s="2">
        <v>46006.516845365</v>
      </c>
      <c r="C147">
        <v>32717</v>
      </c>
      <c r="D147" t="s">
        <v>43</v>
      </c>
      <c r="E147" t="s">
        <v>39</v>
      </c>
      <c r="F147" t="s">
        <v>31</v>
      </c>
      <c r="G147" t="s">
        <v>335</v>
      </c>
      <c r="H147" t="s">
        <v>34</v>
      </c>
      <c r="I147">
        <v>10</v>
      </c>
      <c r="J147" t="s">
        <v>34</v>
      </c>
      <c r="K147">
        <v>8</v>
      </c>
      <c r="L147" t="s">
        <v>34</v>
      </c>
      <c r="M147">
        <v>5</v>
      </c>
      <c r="N147" t="s">
        <v>35</v>
      </c>
      <c r="O147" t="s">
        <v>36</v>
      </c>
      <c r="P147">
        <v>10</v>
      </c>
      <c r="Q147">
        <v>8</v>
      </c>
      <c r="R147">
        <v>5</v>
      </c>
      <c r="S147">
        <v>2</v>
      </c>
      <c r="T147">
        <v>3</v>
      </c>
      <c r="U147">
        <v>5</v>
      </c>
      <c r="V147">
        <v>2</v>
      </c>
      <c r="W147">
        <v>3</v>
      </c>
    </row>
    <row r="148" spans="1:23">
      <c r="A148" t="s">
        <v>336</v>
      </c>
      <c r="B148" s="2">
        <v>46032.516845365</v>
      </c>
      <c r="C148">
        <v>8808</v>
      </c>
      <c r="D148" t="s">
        <v>43</v>
      </c>
      <c r="E148" t="s">
        <v>30</v>
      </c>
      <c r="F148" t="s">
        <v>52</v>
      </c>
      <c r="G148" t="s">
        <v>337</v>
      </c>
      <c r="H148" t="s">
        <v>33</v>
      </c>
      <c r="I148">
        <v>2.5</v>
      </c>
      <c r="J148" t="s">
        <v>34</v>
      </c>
      <c r="K148">
        <v>10</v>
      </c>
      <c r="L148" t="s">
        <v>34</v>
      </c>
      <c r="M148">
        <v>1</v>
      </c>
      <c r="N148" t="s">
        <v>35</v>
      </c>
      <c r="O148" t="s">
        <v>41</v>
      </c>
      <c r="P148">
        <v>220.2</v>
      </c>
      <c r="Q148">
        <v>10</v>
      </c>
      <c r="R148">
        <v>1</v>
      </c>
      <c r="S148">
        <v>210.2</v>
      </c>
      <c r="T148">
        <v>9</v>
      </c>
      <c r="U148">
        <v>219.2</v>
      </c>
      <c r="V148">
        <v>210.2</v>
      </c>
      <c r="W148">
        <v>9</v>
      </c>
    </row>
    <row r="149" spans="1:23">
      <c r="A149" t="s">
        <v>338</v>
      </c>
      <c r="B149" s="2">
        <v>46020.516845365</v>
      </c>
      <c r="C149">
        <v>6449</v>
      </c>
      <c r="D149" t="s">
        <v>38</v>
      </c>
      <c r="E149" t="s">
        <v>30</v>
      </c>
      <c r="F149" t="s">
        <v>31</v>
      </c>
      <c r="G149" t="s">
        <v>339</v>
      </c>
      <c r="H149" t="s">
        <v>33</v>
      </c>
      <c r="I149">
        <v>1.5</v>
      </c>
      <c r="J149" t="s">
        <v>33</v>
      </c>
      <c r="K149">
        <v>1</v>
      </c>
      <c r="L149" t="s">
        <v>33</v>
      </c>
      <c r="M149">
        <v>1.2</v>
      </c>
      <c r="N149" t="s">
        <v>35</v>
      </c>
      <c r="O149" t="s">
        <v>36</v>
      </c>
      <c r="P149">
        <v>96.735</v>
      </c>
      <c r="Q149">
        <v>64.49</v>
      </c>
      <c r="R149">
        <v>77.388</v>
      </c>
      <c r="S149">
        <v>32.245</v>
      </c>
      <c r="T149">
        <v>-12.898</v>
      </c>
      <c r="U149">
        <v>19.347</v>
      </c>
      <c r="V149">
        <v>32.245</v>
      </c>
      <c r="W149">
        <v>-12.898</v>
      </c>
    </row>
    <row r="150" spans="1:23">
      <c r="A150" t="s">
        <v>340</v>
      </c>
      <c r="B150" s="2">
        <v>46031.5168453651</v>
      </c>
      <c r="C150">
        <v>1650</v>
      </c>
      <c r="D150" t="s">
        <v>29</v>
      </c>
      <c r="E150" t="s">
        <v>30</v>
      </c>
      <c r="F150" t="s">
        <v>52</v>
      </c>
      <c r="G150" t="s">
        <v>341</v>
      </c>
      <c r="H150" t="s">
        <v>33</v>
      </c>
      <c r="I150">
        <v>1.5</v>
      </c>
      <c r="J150" t="s">
        <v>33</v>
      </c>
      <c r="K150">
        <v>8</v>
      </c>
      <c r="L150" t="s">
        <v>34</v>
      </c>
      <c r="M150">
        <v>0.8</v>
      </c>
      <c r="N150" t="s">
        <v>58</v>
      </c>
      <c r="O150" t="s">
        <v>36</v>
      </c>
      <c r="P150">
        <v>24.75</v>
      </c>
      <c r="Q150">
        <v>132</v>
      </c>
      <c r="R150">
        <v>0.8</v>
      </c>
      <c r="S150">
        <v>-107.25</v>
      </c>
      <c r="T150">
        <v>131.2</v>
      </c>
      <c r="U150">
        <v>23.95</v>
      </c>
      <c r="V150">
        <v>-107.25</v>
      </c>
      <c r="W150">
        <v>131.2</v>
      </c>
    </row>
    <row r="151" spans="1:23">
      <c r="A151" t="s">
        <v>342</v>
      </c>
      <c r="B151" s="2">
        <v>46079.5168453651</v>
      </c>
      <c r="C151">
        <v>24444</v>
      </c>
      <c r="D151" t="s">
        <v>38</v>
      </c>
      <c r="E151" t="s">
        <v>39</v>
      </c>
      <c r="F151" t="s">
        <v>52</v>
      </c>
      <c r="G151" t="s">
        <v>343</v>
      </c>
      <c r="H151" t="s">
        <v>34</v>
      </c>
      <c r="I151">
        <v>3</v>
      </c>
      <c r="J151" t="s">
        <v>34</v>
      </c>
      <c r="K151">
        <v>2</v>
      </c>
      <c r="L151" t="s">
        <v>33</v>
      </c>
      <c r="M151">
        <v>0.8</v>
      </c>
      <c r="N151" t="s">
        <v>35</v>
      </c>
      <c r="O151" t="s">
        <v>36</v>
      </c>
      <c r="P151">
        <v>3</v>
      </c>
      <c r="Q151">
        <v>2</v>
      </c>
      <c r="R151">
        <v>195.552</v>
      </c>
      <c r="S151">
        <v>1</v>
      </c>
      <c r="T151">
        <v>-193.552</v>
      </c>
      <c r="U151">
        <v>-192.552</v>
      </c>
      <c r="V151">
        <v>1</v>
      </c>
      <c r="W151">
        <v>-193.552</v>
      </c>
    </row>
    <row r="152" spans="1:23">
      <c r="A152" t="s">
        <v>344</v>
      </c>
      <c r="B152" s="2">
        <v>46060.5168453651</v>
      </c>
      <c r="C152">
        <v>35199</v>
      </c>
      <c r="D152" t="s">
        <v>29</v>
      </c>
      <c r="E152" t="s">
        <v>30</v>
      </c>
      <c r="F152" t="s">
        <v>31</v>
      </c>
      <c r="G152" t="s">
        <v>345</v>
      </c>
      <c r="H152" t="s">
        <v>34</v>
      </c>
      <c r="I152">
        <v>2</v>
      </c>
      <c r="J152" t="s">
        <v>34</v>
      </c>
      <c r="K152">
        <v>1</v>
      </c>
      <c r="L152" t="s">
        <v>34</v>
      </c>
      <c r="M152">
        <v>5</v>
      </c>
      <c r="N152" t="s">
        <v>35</v>
      </c>
      <c r="O152" t="s">
        <v>36</v>
      </c>
      <c r="P152">
        <v>2</v>
      </c>
      <c r="Q152">
        <v>1</v>
      </c>
      <c r="R152">
        <v>5</v>
      </c>
      <c r="S152">
        <v>1</v>
      </c>
      <c r="T152">
        <v>-4</v>
      </c>
      <c r="U152">
        <v>-3</v>
      </c>
      <c r="V152">
        <v>1</v>
      </c>
      <c r="W152">
        <v>-4</v>
      </c>
    </row>
    <row r="153" spans="1:23">
      <c r="A153" t="s">
        <v>346</v>
      </c>
      <c r="B153" s="2">
        <v>46068.5168453651</v>
      </c>
      <c r="C153">
        <v>9704</v>
      </c>
      <c r="D153" t="s">
        <v>43</v>
      </c>
      <c r="E153" t="s">
        <v>70</v>
      </c>
      <c r="F153" t="s">
        <v>44</v>
      </c>
      <c r="G153" t="s">
        <v>347</v>
      </c>
      <c r="H153" t="s">
        <v>33</v>
      </c>
      <c r="I153">
        <v>3</v>
      </c>
      <c r="J153" t="s">
        <v>33</v>
      </c>
      <c r="K153">
        <v>1</v>
      </c>
      <c r="L153" t="s">
        <v>34</v>
      </c>
      <c r="M153">
        <v>0.8</v>
      </c>
      <c r="N153" t="s">
        <v>35</v>
      </c>
      <c r="O153" t="s">
        <v>36</v>
      </c>
      <c r="P153">
        <v>291.12</v>
      </c>
      <c r="Q153">
        <v>97.04</v>
      </c>
      <c r="R153">
        <v>0.8</v>
      </c>
      <c r="S153">
        <v>194.08</v>
      </c>
      <c r="T153">
        <v>96.24</v>
      </c>
      <c r="U153">
        <v>290.32</v>
      </c>
      <c r="V153">
        <v>194.08</v>
      </c>
      <c r="W153">
        <v>96.24</v>
      </c>
    </row>
    <row r="154" spans="1:23">
      <c r="A154" t="s">
        <v>348</v>
      </c>
      <c r="B154" s="2">
        <v>46040.5168453652</v>
      </c>
      <c r="C154">
        <v>1581</v>
      </c>
      <c r="D154" t="s">
        <v>43</v>
      </c>
      <c r="E154" t="s">
        <v>70</v>
      </c>
      <c r="F154" t="s">
        <v>52</v>
      </c>
      <c r="G154" t="s">
        <v>349</v>
      </c>
      <c r="H154" t="s">
        <v>33</v>
      </c>
      <c r="I154">
        <v>2.5</v>
      </c>
      <c r="J154" t="s">
        <v>33</v>
      </c>
      <c r="K154">
        <v>2</v>
      </c>
      <c r="L154" t="s">
        <v>34</v>
      </c>
      <c r="M154">
        <v>5</v>
      </c>
      <c r="N154" t="s">
        <v>35</v>
      </c>
      <c r="O154" t="s">
        <v>36</v>
      </c>
      <c r="P154">
        <v>39.525</v>
      </c>
      <c r="Q154">
        <v>31.62</v>
      </c>
      <c r="R154">
        <v>5</v>
      </c>
      <c r="S154">
        <v>7.905</v>
      </c>
      <c r="T154">
        <v>26.62</v>
      </c>
      <c r="U154">
        <v>34.525</v>
      </c>
      <c r="V154">
        <v>7.905</v>
      </c>
      <c r="W154">
        <v>26.62</v>
      </c>
    </row>
    <row r="155" spans="1:23">
      <c r="A155" t="s">
        <v>350</v>
      </c>
      <c r="B155" s="2">
        <v>46054.5168453652</v>
      </c>
      <c r="C155">
        <v>29805</v>
      </c>
      <c r="D155" t="s">
        <v>43</v>
      </c>
      <c r="E155" t="s">
        <v>39</v>
      </c>
      <c r="F155" t="s">
        <v>44</v>
      </c>
      <c r="G155" t="s">
        <v>351</v>
      </c>
      <c r="H155" t="s">
        <v>34</v>
      </c>
      <c r="I155">
        <v>3</v>
      </c>
      <c r="J155" t="s">
        <v>33</v>
      </c>
      <c r="K155">
        <v>1</v>
      </c>
      <c r="L155" t="s">
        <v>34</v>
      </c>
      <c r="M155">
        <v>5</v>
      </c>
      <c r="N155" t="s">
        <v>35</v>
      </c>
      <c r="O155" t="s">
        <v>36</v>
      </c>
      <c r="P155">
        <v>3</v>
      </c>
      <c r="Q155">
        <v>298.05</v>
      </c>
      <c r="R155">
        <v>5</v>
      </c>
      <c r="S155">
        <v>-295.05</v>
      </c>
      <c r="T155">
        <v>293.05</v>
      </c>
      <c r="U155">
        <v>-2</v>
      </c>
      <c r="V155">
        <v>-295.05</v>
      </c>
      <c r="W155">
        <v>293.05</v>
      </c>
    </row>
    <row r="156" spans="1:23">
      <c r="A156" t="s">
        <v>352</v>
      </c>
      <c r="B156" s="2">
        <v>46047.5168453652</v>
      </c>
      <c r="C156">
        <v>17396</v>
      </c>
      <c r="D156" t="s">
        <v>43</v>
      </c>
      <c r="E156" t="s">
        <v>70</v>
      </c>
      <c r="F156" t="s">
        <v>52</v>
      </c>
      <c r="G156" t="s">
        <v>353</v>
      </c>
      <c r="H156" t="s">
        <v>34</v>
      </c>
      <c r="I156">
        <v>15</v>
      </c>
      <c r="J156" t="s">
        <v>33</v>
      </c>
      <c r="K156">
        <v>8</v>
      </c>
      <c r="L156" t="s">
        <v>34</v>
      </c>
      <c r="M156">
        <v>5</v>
      </c>
      <c r="N156" t="s">
        <v>58</v>
      </c>
      <c r="O156" t="s">
        <v>36</v>
      </c>
      <c r="P156">
        <v>15</v>
      </c>
      <c r="Q156">
        <v>1391.68</v>
      </c>
      <c r="R156">
        <v>5</v>
      </c>
      <c r="S156">
        <v>-1376.68</v>
      </c>
      <c r="T156">
        <v>1386.68</v>
      </c>
      <c r="U156">
        <v>10</v>
      </c>
      <c r="V156">
        <v>-1376.68</v>
      </c>
      <c r="W156">
        <v>1386.68</v>
      </c>
    </row>
    <row r="157" spans="1:23">
      <c r="A157" t="s">
        <v>354</v>
      </c>
      <c r="B157" s="2">
        <v>46070.5168453653</v>
      </c>
      <c r="C157">
        <v>46675</v>
      </c>
      <c r="D157" t="s">
        <v>38</v>
      </c>
      <c r="E157" t="s">
        <v>70</v>
      </c>
      <c r="F157" t="s">
        <v>31</v>
      </c>
      <c r="G157" t="s">
        <v>355</v>
      </c>
      <c r="H157" t="s">
        <v>34</v>
      </c>
      <c r="I157">
        <v>1.5</v>
      </c>
      <c r="J157" t="s">
        <v>34</v>
      </c>
      <c r="K157">
        <v>10</v>
      </c>
      <c r="L157" t="s">
        <v>34</v>
      </c>
      <c r="M157">
        <v>0.8</v>
      </c>
      <c r="N157" t="s">
        <v>35</v>
      </c>
      <c r="O157" t="s">
        <v>36</v>
      </c>
      <c r="P157">
        <v>1.5</v>
      </c>
      <c r="Q157">
        <v>10</v>
      </c>
      <c r="R157">
        <v>0.8</v>
      </c>
      <c r="S157">
        <v>-8.5</v>
      </c>
      <c r="T157">
        <v>9.2</v>
      </c>
      <c r="U157">
        <v>0.699999999999999</v>
      </c>
      <c r="V157">
        <v>-8.5</v>
      </c>
      <c r="W157">
        <v>9.2</v>
      </c>
    </row>
    <row r="158" spans="1:23">
      <c r="A158" t="s">
        <v>356</v>
      </c>
      <c r="B158" s="2">
        <v>46051.5168453653</v>
      </c>
      <c r="C158">
        <v>8305</v>
      </c>
      <c r="D158" t="s">
        <v>29</v>
      </c>
      <c r="E158" t="s">
        <v>39</v>
      </c>
      <c r="F158" t="s">
        <v>31</v>
      </c>
      <c r="G158" t="s">
        <v>357</v>
      </c>
      <c r="H158" t="s">
        <v>33</v>
      </c>
      <c r="I158">
        <v>1.5</v>
      </c>
      <c r="J158" t="s">
        <v>34</v>
      </c>
      <c r="K158">
        <v>1</v>
      </c>
      <c r="L158" t="s">
        <v>33</v>
      </c>
      <c r="M158">
        <v>5</v>
      </c>
      <c r="N158" t="s">
        <v>35</v>
      </c>
      <c r="O158" t="s">
        <v>41</v>
      </c>
      <c r="P158">
        <v>124.575</v>
      </c>
      <c r="Q158">
        <v>1</v>
      </c>
      <c r="R158">
        <v>415.25</v>
      </c>
      <c r="S158">
        <v>123.575</v>
      </c>
      <c r="T158">
        <v>-414.25</v>
      </c>
      <c r="U158">
        <v>-290.675</v>
      </c>
      <c r="V158">
        <v>123.575</v>
      </c>
      <c r="W158">
        <v>-414.25</v>
      </c>
    </row>
    <row r="159" spans="1:23">
      <c r="A159" t="s">
        <v>358</v>
      </c>
      <c r="B159" s="2">
        <v>46012.5168453653</v>
      </c>
      <c r="C159">
        <v>5737</v>
      </c>
      <c r="D159" t="s">
        <v>29</v>
      </c>
      <c r="E159" t="s">
        <v>30</v>
      </c>
      <c r="F159" t="s">
        <v>52</v>
      </c>
      <c r="G159" t="s">
        <v>359</v>
      </c>
      <c r="H159" t="s">
        <v>34</v>
      </c>
      <c r="I159">
        <v>10</v>
      </c>
      <c r="J159" t="s">
        <v>34</v>
      </c>
      <c r="K159">
        <v>8</v>
      </c>
      <c r="L159" t="s">
        <v>34</v>
      </c>
      <c r="M159">
        <v>0.8</v>
      </c>
      <c r="N159" t="s">
        <v>35</v>
      </c>
      <c r="O159" t="s">
        <v>36</v>
      </c>
      <c r="P159">
        <v>10</v>
      </c>
      <c r="Q159">
        <v>8</v>
      </c>
      <c r="R159">
        <v>0.8</v>
      </c>
      <c r="S159">
        <v>2</v>
      </c>
      <c r="T159">
        <v>7.2</v>
      </c>
      <c r="U159">
        <v>9.2</v>
      </c>
      <c r="V159">
        <v>2</v>
      </c>
      <c r="W159">
        <v>7.2</v>
      </c>
    </row>
    <row r="160" spans="1:23">
      <c r="A160" t="s">
        <v>360</v>
      </c>
      <c r="B160" s="2">
        <v>46024.5168453654</v>
      </c>
      <c r="C160">
        <v>20556</v>
      </c>
      <c r="D160" t="s">
        <v>38</v>
      </c>
      <c r="E160" t="s">
        <v>30</v>
      </c>
      <c r="F160" t="s">
        <v>31</v>
      </c>
      <c r="G160" t="s">
        <v>361</v>
      </c>
      <c r="H160" t="s">
        <v>34</v>
      </c>
      <c r="I160">
        <v>10</v>
      </c>
      <c r="J160" t="s">
        <v>33</v>
      </c>
      <c r="K160">
        <v>1.5</v>
      </c>
      <c r="L160" t="s">
        <v>33</v>
      </c>
      <c r="M160">
        <v>5</v>
      </c>
      <c r="N160" t="s">
        <v>35</v>
      </c>
      <c r="O160" t="s">
        <v>36</v>
      </c>
      <c r="P160">
        <v>10</v>
      </c>
      <c r="Q160">
        <v>308.34</v>
      </c>
      <c r="R160">
        <v>1027.8</v>
      </c>
      <c r="S160">
        <v>-298.34</v>
      </c>
      <c r="T160">
        <v>-719.46</v>
      </c>
      <c r="U160">
        <v>-1017.8</v>
      </c>
      <c r="V160">
        <v>-298.34</v>
      </c>
      <c r="W160">
        <v>-719.46</v>
      </c>
    </row>
    <row r="161" spans="1:23">
      <c r="A161" t="s">
        <v>362</v>
      </c>
      <c r="B161" s="2">
        <v>45997.5168453654</v>
      </c>
      <c r="C161">
        <v>46043</v>
      </c>
      <c r="D161" t="s">
        <v>29</v>
      </c>
      <c r="E161" t="s">
        <v>30</v>
      </c>
      <c r="F161" t="s">
        <v>52</v>
      </c>
      <c r="G161" t="s">
        <v>363</v>
      </c>
      <c r="H161" t="s">
        <v>33</v>
      </c>
      <c r="I161">
        <v>2.5</v>
      </c>
      <c r="J161" t="s">
        <v>33</v>
      </c>
      <c r="K161">
        <v>8</v>
      </c>
      <c r="L161" t="s">
        <v>34</v>
      </c>
      <c r="M161">
        <v>6</v>
      </c>
      <c r="N161" t="s">
        <v>35</v>
      </c>
      <c r="O161" t="s">
        <v>36</v>
      </c>
      <c r="P161">
        <v>1151.075</v>
      </c>
      <c r="Q161">
        <v>3683.44</v>
      </c>
      <c r="R161">
        <v>6</v>
      </c>
      <c r="S161">
        <v>-2532.365</v>
      </c>
      <c r="T161">
        <v>3677.44</v>
      </c>
      <c r="U161">
        <v>1145.075</v>
      </c>
      <c r="V161">
        <v>-2532.365</v>
      </c>
      <c r="W161">
        <v>3677.44</v>
      </c>
    </row>
    <row r="162" spans="1:23">
      <c r="A162" t="s">
        <v>364</v>
      </c>
      <c r="B162" s="2">
        <v>46055.5168453654</v>
      </c>
      <c r="C162">
        <v>49512</v>
      </c>
      <c r="D162" t="s">
        <v>43</v>
      </c>
      <c r="E162" t="s">
        <v>39</v>
      </c>
      <c r="F162" t="s">
        <v>31</v>
      </c>
      <c r="G162" t="s">
        <v>365</v>
      </c>
      <c r="H162" t="s">
        <v>34</v>
      </c>
      <c r="I162">
        <v>15</v>
      </c>
      <c r="J162" t="s">
        <v>34</v>
      </c>
      <c r="K162">
        <v>10</v>
      </c>
      <c r="L162" t="s">
        <v>34</v>
      </c>
      <c r="M162">
        <v>5</v>
      </c>
      <c r="N162" t="s">
        <v>35</v>
      </c>
      <c r="O162" t="s">
        <v>36</v>
      </c>
      <c r="P162">
        <v>15</v>
      </c>
      <c r="Q162">
        <v>10</v>
      </c>
      <c r="R162">
        <v>5</v>
      </c>
      <c r="S162">
        <v>5</v>
      </c>
      <c r="T162">
        <v>5</v>
      </c>
      <c r="U162">
        <v>10</v>
      </c>
      <c r="V162">
        <v>5</v>
      </c>
      <c r="W162">
        <v>5</v>
      </c>
    </row>
    <row r="163" spans="1:23">
      <c r="A163" t="s">
        <v>366</v>
      </c>
      <c r="B163" s="2">
        <v>46017.5168453654</v>
      </c>
      <c r="C163">
        <v>46452</v>
      </c>
      <c r="D163" t="s">
        <v>29</v>
      </c>
      <c r="E163" t="s">
        <v>70</v>
      </c>
      <c r="F163" t="s">
        <v>44</v>
      </c>
      <c r="G163" t="s">
        <v>367</v>
      </c>
      <c r="H163" t="s">
        <v>34</v>
      </c>
      <c r="I163">
        <v>2</v>
      </c>
      <c r="J163" t="s">
        <v>34</v>
      </c>
      <c r="K163">
        <v>8</v>
      </c>
      <c r="L163" t="s">
        <v>33</v>
      </c>
      <c r="M163">
        <v>1</v>
      </c>
      <c r="N163" t="s">
        <v>35</v>
      </c>
      <c r="O163" t="s">
        <v>36</v>
      </c>
      <c r="P163">
        <v>2</v>
      </c>
      <c r="Q163">
        <v>8</v>
      </c>
      <c r="R163">
        <v>464.52</v>
      </c>
      <c r="S163">
        <v>-6</v>
      </c>
      <c r="T163">
        <v>-456.52</v>
      </c>
      <c r="U163">
        <v>-462.52</v>
      </c>
      <c r="V163">
        <v>-6</v>
      </c>
      <c r="W163">
        <v>-456.52</v>
      </c>
    </row>
    <row r="164" spans="1:23">
      <c r="A164" t="s">
        <v>368</v>
      </c>
      <c r="B164" s="2">
        <v>46041.5168453655</v>
      </c>
      <c r="C164">
        <v>3843</v>
      </c>
      <c r="D164" t="s">
        <v>43</v>
      </c>
      <c r="E164" t="s">
        <v>30</v>
      </c>
      <c r="F164" t="s">
        <v>31</v>
      </c>
      <c r="G164" t="s">
        <v>369</v>
      </c>
      <c r="H164" t="s">
        <v>34</v>
      </c>
      <c r="I164">
        <v>3</v>
      </c>
      <c r="J164" t="s">
        <v>34</v>
      </c>
      <c r="K164">
        <v>2</v>
      </c>
      <c r="L164" t="s">
        <v>34</v>
      </c>
      <c r="M164">
        <v>5</v>
      </c>
      <c r="N164" t="s">
        <v>58</v>
      </c>
      <c r="O164" t="s">
        <v>36</v>
      </c>
      <c r="P164">
        <v>3</v>
      </c>
      <c r="Q164">
        <v>2</v>
      </c>
      <c r="R164">
        <v>5</v>
      </c>
      <c r="S164">
        <v>1</v>
      </c>
      <c r="T164">
        <v>-3</v>
      </c>
      <c r="U164">
        <v>-2</v>
      </c>
      <c r="V164">
        <v>1</v>
      </c>
      <c r="W164">
        <v>-3</v>
      </c>
    </row>
    <row r="165" spans="1:23">
      <c r="A165" t="s">
        <v>370</v>
      </c>
      <c r="B165" s="2">
        <v>46038.5168453655</v>
      </c>
      <c r="C165">
        <v>14000</v>
      </c>
      <c r="D165" t="s">
        <v>38</v>
      </c>
      <c r="E165" t="s">
        <v>30</v>
      </c>
      <c r="F165" t="s">
        <v>44</v>
      </c>
      <c r="G165" t="s">
        <v>371</v>
      </c>
      <c r="H165" t="s">
        <v>33</v>
      </c>
      <c r="I165">
        <v>2.5</v>
      </c>
      <c r="J165" t="s">
        <v>34</v>
      </c>
      <c r="K165">
        <v>10</v>
      </c>
      <c r="L165" t="s">
        <v>33</v>
      </c>
      <c r="M165">
        <v>1.2</v>
      </c>
      <c r="N165" t="s">
        <v>35</v>
      </c>
      <c r="O165" t="s">
        <v>36</v>
      </c>
      <c r="P165">
        <v>350</v>
      </c>
      <c r="Q165">
        <v>10</v>
      </c>
      <c r="R165">
        <v>168</v>
      </c>
      <c r="S165">
        <v>340</v>
      </c>
      <c r="T165">
        <v>-158</v>
      </c>
      <c r="U165">
        <v>182</v>
      </c>
      <c r="V165">
        <v>340</v>
      </c>
      <c r="W165">
        <v>-158</v>
      </c>
    </row>
    <row r="166" spans="1:23">
      <c r="A166" t="s">
        <v>372</v>
      </c>
      <c r="B166" s="2">
        <v>46021.5168453655</v>
      </c>
      <c r="C166">
        <v>29875</v>
      </c>
      <c r="D166" t="s">
        <v>29</v>
      </c>
      <c r="E166" t="s">
        <v>39</v>
      </c>
      <c r="F166" t="s">
        <v>31</v>
      </c>
      <c r="G166" t="s">
        <v>373</v>
      </c>
      <c r="H166" t="s">
        <v>33</v>
      </c>
      <c r="I166">
        <v>10</v>
      </c>
      <c r="J166" t="s">
        <v>33</v>
      </c>
      <c r="K166">
        <v>1.5</v>
      </c>
      <c r="L166" t="s">
        <v>33</v>
      </c>
      <c r="M166">
        <v>5</v>
      </c>
      <c r="N166" t="s">
        <v>35</v>
      </c>
      <c r="O166" t="s">
        <v>36</v>
      </c>
      <c r="P166">
        <v>2987.5</v>
      </c>
      <c r="Q166">
        <v>448.125</v>
      </c>
      <c r="R166">
        <v>1493.75</v>
      </c>
      <c r="S166">
        <v>2539.375</v>
      </c>
      <c r="T166">
        <v>-1045.625</v>
      </c>
      <c r="U166">
        <v>1493.75</v>
      </c>
      <c r="V166">
        <v>2539.375</v>
      </c>
      <c r="W166">
        <v>-1045.625</v>
      </c>
    </row>
    <row r="167" spans="1:23">
      <c r="A167" t="s">
        <v>374</v>
      </c>
      <c r="B167" s="2">
        <v>46026.5168453656</v>
      </c>
      <c r="C167">
        <v>10162</v>
      </c>
      <c r="D167" t="s">
        <v>38</v>
      </c>
      <c r="E167" t="s">
        <v>30</v>
      </c>
      <c r="F167" t="s">
        <v>44</v>
      </c>
      <c r="G167" t="s">
        <v>375</v>
      </c>
      <c r="H167" t="s">
        <v>33</v>
      </c>
      <c r="I167">
        <v>3</v>
      </c>
      <c r="J167" t="s">
        <v>34</v>
      </c>
      <c r="K167">
        <v>2</v>
      </c>
      <c r="L167" t="s">
        <v>34</v>
      </c>
      <c r="M167">
        <v>1</v>
      </c>
      <c r="N167" t="s">
        <v>35</v>
      </c>
      <c r="O167" t="s">
        <v>36</v>
      </c>
      <c r="P167">
        <v>304.86</v>
      </c>
      <c r="Q167">
        <v>2</v>
      </c>
      <c r="R167">
        <v>1</v>
      </c>
      <c r="S167">
        <v>302.86</v>
      </c>
      <c r="T167">
        <v>1</v>
      </c>
      <c r="U167">
        <v>303.86</v>
      </c>
      <c r="V167">
        <v>302.86</v>
      </c>
      <c r="W167">
        <v>1</v>
      </c>
    </row>
    <row r="168" spans="1:23">
      <c r="A168" t="s">
        <v>376</v>
      </c>
      <c r="B168" s="2">
        <v>46077.5168453656</v>
      </c>
      <c r="C168">
        <v>17464</v>
      </c>
      <c r="D168" t="s">
        <v>29</v>
      </c>
      <c r="E168" t="s">
        <v>39</v>
      </c>
      <c r="F168" t="s">
        <v>31</v>
      </c>
      <c r="G168" t="s">
        <v>377</v>
      </c>
      <c r="H168" t="s">
        <v>33</v>
      </c>
      <c r="I168">
        <v>10</v>
      </c>
      <c r="J168" t="s">
        <v>34</v>
      </c>
      <c r="K168">
        <v>8</v>
      </c>
      <c r="L168" t="s">
        <v>33</v>
      </c>
      <c r="M168">
        <v>1</v>
      </c>
      <c r="N168" t="s">
        <v>58</v>
      </c>
      <c r="O168" t="s">
        <v>36</v>
      </c>
      <c r="P168">
        <v>1746.4</v>
      </c>
      <c r="Q168">
        <v>8</v>
      </c>
      <c r="R168">
        <v>174.64</v>
      </c>
      <c r="S168">
        <v>1738.4</v>
      </c>
      <c r="T168">
        <v>-166.64</v>
      </c>
      <c r="U168">
        <v>1571.76</v>
      </c>
      <c r="V168">
        <v>1738.4</v>
      </c>
      <c r="W168">
        <v>-166.64</v>
      </c>
    </row>
    <row r="169" spans="1:23">
      <c r="A169" t="s">
        <v>378</v>
      </c>
      <c r="B169" s="2">
        <v>46055.5168453656</v>
      </c>
      <c r="C169">
        <v>48393</v>
      </c>
      <c r="D169" t="s">
        <v>43</v>
      </c>
      <c r="E169" t="s">
        <v>70</v>
      </c>
      <c r="F169" t="s">
        <v>44</v>
      </c>
      <c r="G169" t="s">
        <v>379</v>
      </c>
      <c r="H169" t="s">
        <v>33</v>
      </c>
      <c r="I169">
        <v>3</v>
      </c>
      <c r="J169" t="s">
        <v>34</v>
      </c>
      <c r="K169">
        <v>10</v>
      </c>
      <c r="L169" t="s">
        <v>33</v>
      </c>
      <c r="M169">
        <v>0.8</v>
      </c>
      <c r="N169" t="s">
        <v>35</v>
      </c>
      <c r="O169" t="s">
        <v>36</v>
      </c>
      <c r="P169">
        <v>1451.79</v>
      </c>
      <c r="Q169">
        <v>10</v>
      </c>
      <c r="R169">
        <v>387.144</v>
      </c>
      <c r="S169">
        <v>1441.79</v>
      </c>
      <c r="T169">
        <v>-377.144</v>
      </c>
      <c r="U169">
        <v>1064.646</v>
      </c>
      <c r="V169">
        <v>1441.79</v>
      </c>
      <c r="W169">
        <v>-377.144</v>
      </c>
    </row>
    <row r="170" spans="1:23">
      <c r="A170" t="s">
        <v>380</v>
      </c>
      <c r="B170" s="2">
        <v>46055.5168453656</v>
      </c>
      <c r="C170">
        <v>8630</v>
      </c>
      <c r="D170" t="s">
        <v>38</v>
      </c>
      <c r="E170" t="s">
        <v>39</v>
      </c>
      <c r="F170" t="s">
        <v>52</v>
      </c>
      <c r="G170" t="s">
        <v>381</v>
      </c>
      <c r="H170" t="s">
        <v>33</v>
      </c>
      <c r="I170">
        <v>2</v>
      </c>
      <c r="J170" t="s">
        <v>34</v>
      </c>
      <c r="K170">
        <v>1.5</v>
      </c>
      <c r="L170" t="s">
        <v>34</v>
      </c>
      <c r="M170">
        <v>6</v>
      </c>
      <c r="N170" t="s">
        <v>35</v>
      </c>
      <c r="O170" t="s">
        <v>36</v>
      </c>
      <c r="P170">
        <v>172.6</v>
      </c>
      <c r="Q170">
        <v>1.5</v>
      </c>
      <c r="R170">
        <v>6</v>
      </c>
      <c r="S170">
        <v>171.1</v>
      </c>
      <c r="T170">
        <v>-4.5</v>
      </c>
      <c r="U170">
        <v>166.6</v>
      </c>
      <c r="V170">
        <v>171.1</v>
      </c>
      <c r="W170">
        <v>-4.5</v>
      </c>
    </row>
    <row r="171" spans="1:23">
      <c r="A171" t="s">
        <v>382</v>
      </c>
      <c r="B171" s="2">
        <v>46039.5168453657</v>
      </c>
      <c r="C171">
        <v>20031</v>
      </c>
      <c r="D171" t="s">
        <v>29</v>
      </c>
      <c r="E171" t="s">
        <v>39</v>
      </c>
      <c r="F171" t="s">
        <v>52</v>
      </c>
      <c r="G171" t="s">
        <v>383</v>
      </c>
      <c r="H171" t="s">
        <v>33</v>
      </c>
      <c r="I171">
        <v>2.5</v>
      </c>
      <c r="J171" t="s">
        <v>34</v>
      </c>
      <c r="K171">
        <v>2</v>
      </c>
      <c r="L171" t="s">
        <v>33</v>
      </c>
      <c r="M171">
        <v>5</v>
      </c>
      <c r="N171" t="s">
        <v>50</v>
      </c>
      <c r="O171" t="s">
        <v>36</v>
      </c>
      <c r="P171">
        <v>500.775</v>
      </c>
      <c r="Q171">
        <v>2</v>
      </c>
      <c r="R171">
        <v>1001.55</v>
      </c>
      <c r="S171">
        <v>498.775</v>
      </c>
      <c r="T171">
        <v>-999.55</v>
      </c>
      <c r="U171">
        <v>-500.775</v>
      </c>
      <c r="V171">
        <v>498.775</v>
      </c>
      <c r="W171">
        <v>-999.55</v>
      </c>
    </row>
    <row r="172" spans="1:23">
      <c r="A172" t="s">
        <v>384</v>
      </c>
      <c r="B172" s="2">
        <v>45999.5168453657</v>
      </c>
      <c r="C172">
        <v>2179</v>
      </c>
      <c r="D172" t="s">
        <v>43</v>
      </c>
      <c r="E172" t="s">
        <v>39</v>
      </c>
      <c r="F172" t="s">
        <v>44</v>
      </c>
      <c r="G172" t="s">
        <v>385</v>
      </c>
      <c r="H172" t="s">
        <v>34</v>
      </c>
      <c r="I172">
        <v>3</v>
      </c>
      <c r="J172" t="s">
        <v>34</v>
      </c>
      <c r="K172">
        <v>1.5</v>
      </c>
      <c r="L172" t="s">
        <v>34</v>
      </c>
      <c r="M172">
        <v>0.8</v>
      </c>
      <c r="N172" t="s">
        <v>35</v>
      </c>
      <c r="O172" t="s">
        <v>36</v>
      </c>
      <c r="P172">
        <v>3</v>
      </c>
      <c r="Q172">
        <v>1.5</v>
      </c>
      <c r="R172">
        <v>0.8</v>
      </c>
      <c r="S172">
        <v>1.5</v>
      </c>
      <c r="T172">
        <v>0.7</v>
      </c>
      <c r="U172">
        <v>2.2</v>
      </c>
      <c r="V172">
        <v>1.5</v>
      </c>
      <c r="W172">
        <v>0.7</v>
      </c>
    </row>
    <row r="173" spans="1:23">
      <c r="A173" t="s">
        <v>386</v>
      </c>
      <c r="B173" s="2">
        <v>46053.5168453657</v>
      </c>
      <c r="C173">
        <v>4006</v>
      </c>
      <c r="D173" t="s">
        <v>38</v>
      </c>
      <c r="E173" t="s">
        <v>39</v>
      </c>
      <c r="F173" t="s">
        <v>31</v>
      </c>
      <c r="G173" t="s">
        <v>387</v>
      </c>
      <c r="H173" t="s">
        <v>34</v>
      </c>
      <c r="I173">
        <v>15</v>
      </c>
      <c r="J173" t="s">
        <v>34</v>
      </c>
      <c r="K173">
        <v>8</v>
      </c>
      <c r="L173" t="s">
        <v>34</v>
      </c>
      <c r="M173">
        <v>6</v>
      </c>
      <c r="N173" t="s">
        <v>35</v>
      </c>
      <c r="O173" t="s">
        <v>36</v>
      </c>
      <c r="P173">
        <v>15</v>
      </c>
      <c r="Q173">
        <v>8</v>
      </c>
      <c r="R173">
        <v>6</v>
      </c>
      <c r="S173">
        <v>7</v>
      </c>
      <c r="T173">
        <v>2</v>
      </c>
      <c r="U173">
        <v>9</v>
      </c>
      <c r="V173">
        <v>7</v>
      </c>
      <c r="W173">
        <v>2</v>
      </c>
    </row>
    <row r="174" spans="1:23">
      <c r="A174" t="s">
        <v>388</v>
      </c>
      <c r="B174" s="2">
        <v>46021.5168453657</v>
      </c>
      <c r="C174">
        <v>13784</v>
      </c>
      <c r="D174" t="s">
        <v>38</v>
      </c>
      <c r="E174" t="s">
        <v>70</v>
      </c>
      <c r="F174" t="s">
        <v>44</v>
      </c>
      <c r="G174" t="s">
        <v>389</v>
      </c>
      <c r="H174" t="s">
        <v>33</v>
      </c>
      <c r="I174">
        <v>1.5</v>
      </c>
      <c r="J174" t="s">
        <v>33</v>
      </c>
      <c r="K174">
        <v>1.5</v>
      </c>
      <c r="L174" t="s">
        <v>34</v>
      </c>
      <c r="M174">
        <v>5</v>
      </c>
      <c r="N174" t="s">
        <v>35</v>
      </c>
      <c r="O174" t="s">
        <v>41</v>
      </c>
      <c r="P174">
        <v>206.76</v>
      </c>
      <c r="Q174">
        <v>206.76</v>
      </c>
      <c r="R174">
        <v>5</v>
      </c>
      <c r="S174">
        <v>0</v>
      </c>
      <c r="T174">
        <v>201.76</v>
      </c>
      <c r="U174">
        <v>201.76</v>
      </c>
      <c r="V174">
        <v>0</v>
      </c>
      <c r="W174">
        <v>201.76</v>
      </c>
    </row>
    <row r="175" spans="1:23">
      <c r="A175" t="s">
        <v>390</v>
      </c>
      <c r="B175" s="2">
        <v>46008.5168453658</v>
      </c>
      <c r="C175">
        <v>7753</v>
      </c>
      <c r="D175" t="s">
        <v>29</v>
      </c>
      <c r="E175" t="s">
        <v>70</v>
      </c>
      <c r="F175" t="s">
        <v>31</v>
      </c>
      <c r="G175" t="s">
        <v>391</v>
      </c>
      <c r="H175" t="s">
        <v>34</v>
      </c>
      <c r="I175">
        <v>15</v>
      </c>
      <c r="J175" t="s">
        <v>33</v>
      </c>
      <c r="K175">
        <v>1</v>
      </c>
      <c r="L175" t="s">
        <v>34</v>
      </c>
      <c r="M175">
        <v>1.2</v>
      </c>
      <c r="N175" t="s">
        <v>58</v>
      </c>
      <c r="O175" t="s">
        <v>36</v>
      </c>
      <c r="P175">
        <v>15</v>
      </c>
      <c r="Q175">
        <v>77.53</v>
      </c>
      <c r="R175">
        <v>1.2</v>
      </c>
      <c r="S175">
        <v>-62.53</v>
      </c>
      <c r="T175">
        <v>76.33</v>
      </c>
      <c r="U175">
        <v>13.8</v>
      </c>
      <c r="V175">
        <v>-62.53</v>
      </c>
      <c r="W175">
        <v>76.33</v>
      </c>
    </row>
    <row r="176" spans="1:23">
      <c r="A176" t="s">
        <v>392</v>
      </c>
      <c r="B176" s="2">
        <v>45994.5168453658</v>
      </c>
      <c r="C176">
        <v>19628</v>
      </c>
      <c r="D176" t="s">
        <v>29</v>
      </c>
      <c r="E176" t="s">
        <v>30</v>
      </c>
      <c r="F176" t="s">
        <v>52</v>
      </c>
      <c r="G176" t="s">
        <v>393</v>
      </c>
      <c r="H176" t="s">
        <v>34</v>
      </c>
      <c r="I176">
        <v>15</v>
      </c>
      <c r="J176" t="s">
        <v>33</v>
      </c>
      <c r="K176">
        <v>2</v>
      </c>
      <c r="L176" t="s">
        <v>33</v>
      </c>
      <c r="M176">
        <v>5</v>
      </c>
      <c r="N176" t="s">
        <v>35</v>
      </c>
      <c r="O176" t="s">
        <v>36</v>
      </c>
      <c r="P176">
        <v>15</v>
      </c>
      <c r="Q176">
        <v>392.56</v>
      </c>
      <c r="R176">
        <v>981.4</v>
      </c>
      <c r="S176">
        <v>-377.56</v>
      </c>
      <c r="T176">
        <v>-588.84</v>
      </c>
      <c r="U176">
        <v>-966.4</v>
      </c>
      <c r="V176">
        <v>-377.56</v>
      </c>
      <c r="W176">
        <v>-588.84</v>
      </c>
    </row>
    <row r="177" spans="1:23">
      <c r="A177" t="s">
        <v>394</v>
      </c>
      <c r="B177" s="2">
        <v>46021.5168453658</v>
      </c>
      <c r="C177">
        <v>28432</v>
      </c>
      <c r="D177" t="s">
        <v>29</v>
      </c>
      <c r="E177" t="s">
        <v>70</v>
      </c>
      <c r="F177" t="s">
        <v>31</v>
      </c>
      <c r="G177" t="s">
        <v>395</v>
      </c>
      <c r="H177" t="s">
        <v>33</v>
      </c>
      <c r="I177">
        <v>1.5</v>
      </c>
      <c r="J177" t="s">
        <v>33</v>
      </c>
      <c r="K177">
        <v>1.5</v>
      </c>
      <c r="L177" t="s">
        <v>34</v>
      </c>
      <c r="M177">
        <v>1</v>
      </c>
      <c r="N177" t="s">
        <v>35</v>
      </c>
      <c r="O177" t="s">
        <v>36</v>
      </c>
      <c r="P177">
        <v>426.48</v>
      </c>
      <c r="Q177">
        <v>426.48</v>
      </c>
      <c r="R177">
        <v>1</v>
      </c>
      <c r="S177">
        <v>0</v>
      </c>
      <c r="T177">
        <v>425.48</v>
      </c>
      <c r="U177">
        <v>425.48</v>
      </c>
      <c r="V177">
        <v>0</v>
      </c>
      <c r="W177">
        <v>425.48</v>
      </c>
    </row>
    <row r="178" spans="1:23">
      <c r="A178" t="s">
        <v>396</v>
      </c>
      <c r="B178" s="2">
        <v>46082.5168453659</v>
      </c>
      <c r="C178">
        <v>9935</v>
      </c>
      <c r="D178" t="s">
        <v>43</v>
      </c>
      <c r="E178" t="s">
        <v>70</v>
      </c>
      <c r="F178" t="s">
        <v>52</v>
      </c>
      <c r="G178" t="s">
        <v>397</v>
      </c>
      <c r="H178" t="s">
        <v>34</v>
      </c>
      <c r="I178">
        <v>15</v>
      </c>
      <c r="J178" t="s">
        <v>34</v>
      </c>
      <c r="K178">
        <v>8</v>
      </c>
      <c r="L178" t="s">
        <v>34</v>
      </c>
      <c r="M178">
        <v>1</v>
      </c>
      <c r="N178" t="s">
        <v>35</v>
      </c>
      <c r="O178" t="s">
        <v>36</v>
      </c>
      <c r="P178">
        <v>15</v>
      </c>
      <c r="Q178">
        <v>8</v>
      </c>
      <c r="R178">
        <v>1</v>
      </c>
      <c r="S178">
        <v>7</v>
      </c>
      <c r="T178">
        <v>7</v>
      </c>
      <c r="U178">
        <v>14</v>
      </c>
      <c r="V178">
        <v>7</v>
      </c>
      <c r="W178">
        <v>7</v>
      </c>
    </row>
    <row r="179" spans="1:23">
      <c r="A179" t="s">
        <v>398</v>
      </c>
      <c r="B179" s="2">
        <v>46056.5168453659</v>
      </c>
      <c r="C179">
        <v>44578</v>
      </c>
      <c r="D179" t="s">
        <v>29</v>
      </c>
      <c r="E179" t="s">
        <v>30</v>
      </c>
      <c r="F179" t="s">
        <v>31</v>
      </c>
      <c r="G179" t="s">
        <v>399</v>
      </c>
      <c r="H179" t="s">
        <v>34</v>
      </c>
      <c r="I179">
        <v>3</v>
      </c>
      <c r="J179" t="s">
        <v>33</v>
      </c>
      <c r="K179">
        <v>8</v>
      </c>
      <c r="L179" t="s">
        <v>33</v>
      </c>
      <c r="M179">
        <v>1.2</v>
      </c>
      <c r="N179" t="s">
        <v>35</v>
      </c>
      <c r="O179" t="s">
        <v>36</v>
      </c>
      <c r="P179">
        <v>3</v>
      </c>
      <c r="Q179">
        <v>3566.24</v>
      </c>
      <c r="R179">
        <v>534.936</v>
      </c>
      <c r="S179">
        <v>-3563.24</v>
      </c>
      <c r="T179">
        <v>3031.304</v>
      </c>
      <c r="U179">
        <v>-531.936</v>
      </c>
      <c r="V179">
        <v>-3563.24</v>
      </c>
      <c r="W179">
        <v>3031.304</v>
      </c>
    </row>
    <row r="180" spans="1:23">
      <c r="A180" t="s">
        <v>400</v>
      </c>
      <c r="B180" s="2">
        <v>46021.5168453659</v>
      </c>
      <c r="C180">
        <v>13796</v>
      </c>
      <c r="D180" t="s">
        <v>38</v>
      </c>
      <c r="E180" t="s">
        <v>70</v>
      </c>
      <c r="F180" t="s">
        <v>31</v>
      </c>
      <c r="G180" t="s">
        <v>401</v>
      </c>
      <c r="H180" t="s">
        <v>34</v>
      </c>
      <c r="I180">
        <v>3</v>
      </c>
      <c r="J180" t="s">
        <v>33</v>
      </c>
      <c r="K180">
        <v>1.5</v>
      </c>
      <c r="L180" t="s">
        <v>34</v>
      </c>
      <c r="M180">
        <v>0.8</v>
      </c>
      <c r="N180" t="s">
        <v>35</v>
      </c>
      <c r="O180" t="s">
        <v>36</v>
      </c>
      <c r="P180">
        <v>3</v>
      </c>
      <c r="Q180">
        <v>206.94</v>
      </c>
      <c r="R180">
        <v>0.8</v>
      </c>
      <c r="S180">
        <v>-203.94</v>
      </c>
      <c r="T180">
        <v>206.14</v>
      </c>
      <c r="U180">
        <v>2.19999999999999</v>
      </c>
      <c r="V180">
        <v>-203.94</v>
      </c>
      <c r="W180">
        <v>206.14</v>
      </c>
    </row>
    <row r="181" spans="1:23">
      <c r="A181" t="s">
        <v>402</v>
      </c>
      <c r="B181" s="2">
        <v>46006.5168453659</v>
      </c>
      <c r="C181">
        <v>30945</v>
      </c>
      <c r="D181" t="s">
        <v>38</v>
      </c>
      <c r="E181" t="s">
        <v>39</v>
      </c>
      <c r="F181" t="s">
        <v>31</v>
      </c>
      <c r="G181" t="s">
        <v>403</v>
      </c>
      <c r="H181" t="s">
        <v>34</v>
      </c>
      <c r="I181">
        <v>3</v>
      </c>
      <c r="J181" t="s">
        <v>34</v>
      </c>
      <c r="K181">
        <v>8</v>
      </c>
      <c r="L181" t="s">
        <v>34</v>
      </c>
      <c r="M181">
        <v>6</v>
      </c>
      <c r="N181" t="s">
        <v>35</v>
      </c>
      <c r="O181" t="s">
        <v>36</v>
      </c>
      <c r="P181">
        <v>3</v>
      </c>
      <c r="Q181">
        <v>8</v>
      </c>
      <c r="R181">
        <v>6</v>
      </c>
      <c r="S181">
        <v>-5</v>
      </c>
      <c r="T181">
        <v>2</v>
      </c>
      <c r="U181">
        <v>-3</v>
      </c>
      <c r="V181">
        <v>-5</v>
      </c>
      <c r="W181">
        <v>2</v>
      </c>
    </row>
    <row r="182" spans="1:23">
      <c r="A182" t="s">
        <v>404</v>
      </c>
      <c r="B182" s="2">
        <v>46080.516845366</v>
      </c>
      <c r="C182">
        <v>13745</v>
      </c>
      <c r="D182" t="s">
        <v>29</v>
      </c>
      <c r="E182" t="s">
        <v>39</v>
      </c>
      <c r="F182" t="s">
        <v>44</v>
      </c>
      <c r="G182" t="s">
        <v>405</v>
      </c>
      <c r="H182" t="s">
        <v>34</v>
      </c>
      <c r="I182">
        <v>1.5</v>
      </c>
      <c r="J182" t="s">
        <v>34</v>
      </c>
      <c r="K182">
        <v>10</v>
      </c>
      <c r="L182" t="s">
        <v>33</v>
      </c>
      <c r="M182">
        <v>5</v>
      </c>
      <c r="N182" t="s">
        <v>35</v>
      </c>
      <c r="O182" t="s">
        <v>36</v>
      </c>
      <c r="P182">
        <v>1.5</v>
      </c>
      <c r="Q182">
        <v>10</v>
      </c>
      <c r="R182">
        <v>687.25</v>
      </c>
      <c r="S182">
        <v>-8.5</v>
      </c>
      <c r="T182">
        <v>-677.25</v>
      </c>
      <c r="U182">
        <v>-685.75</v>
      </c>
      <c r="V182">
        <v>-8.5</v>
      </c>
      <c r="W182">
        <v>-677.25</v>
      </c>
    </row>
    <row r="183" spans="1:23">
      <c r="A183" t="s">
        <v>406</v>
      </c>
      <c r="B183" s="2">
        <v>46013.516845366</v>
      </c>
      <c r="C183">
        <v>29624</v>
      </c>
      <c r="D183" t="s">
        <v>29</v>
      </c>
      <c r="E183" t="s">
        <v>30</v>
      </c>
      <c r="F183" t="s">
        <v>44</v>
      </c>
      <c r="G183" t="s">
        <v>407</v>
      </c>
      <c r="H183" t="s">
        <v>33</v>
      </c>
      <c r="I183">
        <v>15</v>
      </c>
      <c r="J183" t="s">
        <v>33</v>
      </c>
      <c r="K183">
        <v>10</v>
      </c>
      <c r="L183" t="s">
        <v>33</v>
      </c>
      <c r="M183">
        <v>1</v>
      </c>
      <c r="N183" t="s">
        <v>35</v>
      </c>
      <c r="O183" t="s">
        <v>36</v>
      </c>
      <c r="P183">
        <v>4443.6</v>
      </c>
      <c r="Q183">
        <v>2962.4</v>
      </c>
      <c r="R183">
        <v>296.24</v>
      </c>
      <c r="S183">
        <v>1481.2</v>
      </c>
      <c r="T183">
        <v>2666.16</v>
      </c>
      <c r="U183">
        <v>4147.36</v>
      </c>
      <c r="V183">
        <v>1481.2</v>
      </c>
      <c r="W183">
        <v>2666.16</v>
      </c>
    </row>
    <row r="184" spans="1:23">
      <c r="A184" t="s">
        <v>408</v>
      </c>
      <c r="B184" s="2">
        <v>46011.516845366</v>
      </c>
      <c r="C184">
        <v>30399</v>
      </c>
      <c r="D184" t="s">
        <v>38</v>
      </c>
      <c r="E184" t="s">
        <v>30</v>
      </c>
      <c r="F184" t="s">
        <v>52</v>
      </c>
      <c r="G184" t="s">
        <v>409</v>
      </c>
      <c r="H184" t="s">
        <v>33</v>
      </c>
      <c r="I184">
        <v>1.5</v>
      </c>
      <c r="J184" t="s">
        <v>33</v>
      </c>
      <c r="K184">
        <v>10</v>
      </c>
      <c r="L184" t="s">
        <v>33</v>
      </c>
      <c r="M184">
        <v>0.8</v>
      </c>
      <c r="N184" t="s">
        <v>35</v>
      </c>
      <c r="O184" t="s">
        <v>36</v>
      </c>
      <c r="P184">
        <v>455.985</v>
      </c>
      <c r="Q184">
        <v>3039.9</v>
      </c>
      <c r="R184">
        <v>243.192</v>
      </c>
      <c r="S184">
        <v>-2583.915</v>
      </c>
      <c r="T184">
        <v>2796.708</v>
      </c>
      <c r="U184">
        <v>212.793</v>
      </c>
      <c r="V184">
        <v>-2583.915</v>
      </c>
      <c r="W184">
        <v>2796.708</v>
      </c>
    </row>
    <row r="185" spans="1:23">
      <c r="A185" t="s">
        <v>410</v>
      </c>
      <c r="B185" s="2">
        <v>46056.516845366</v>
      </c>
      <c r="C185">
        <v>44419</v>
      </c>
      <c r="D185" t="s">
        <v>43</v>
      </c>
      <c r="E185" t="s">
        <v>30</v>
      </c>
      <c r="F185" t="s">
        <v>52</v>
      </c>
      <c r="G185" t="s">
        <v>411</v>
      </c>
      <c r="H185" t="s">
        <v>33</v>
      </c>
      <c r="I185">
        <v>3</v>
      </c>
      <c r="J185" t="s">
        <v>34</v>
      </c>
      <c r="K185">
        <v>1</v>
      </c>
      <c r="L185" t="s">
        <v>33</v>
      </c>
      <c r="M185">
        <v>1.2</v>
      </c>
      <c r="N185" t="s">
        <v>35</v>
      </c>
      <c r="O185" t="s">
        <v>36</v>
      </c>
      <c r="P185">
        <v>1332.57</v>
      </c>
      <c r="Q185">
        <v>1</v>
      </c>
      <c r="R185">
        <v>533.028</v>
      </c>
      <c r="S185">
        <v>1331.57</v>
      </c>
      <c r="T185">
        <v>-532.028</v>
      </c>
      <c r="U185">
        <v>799.542</v>
      </c>
      <c r="V185">
        <v>1331.57</v>
      </c>
      <c r="W185">
        <v>-532.028</v>
      </c>
    </row>
    <row r="186" spans="1:23">
      <c r="A186" t="s">
        <v>412</v>
      </c>
      <c r="B186" s="2">
        <v>46074.5168453661</v>
      </c>
      <c r="C186">
        <v>43725</v>
      </c>
      <c r="D186" t="s">
        <v>29</v>
      </c>
      <c r="E186" t="s">
        <v>39</v>
      </c>
      <c r="F186" t="s">
        <v>44</v>
      </c>
      <c r="G186" t="s">
        <v>413</v>
      </c>
      <c r="H186" t="s">
        <v>34</v>
      </c>
      <c r="I186">
        <v>15</v>
      </c>
      <c r="J186" t="s">
        <v>33</v>
      </c>
      <c r="K186">
        <v>1.5</v>
      </c>
      <c r="L186" t="s">
        <v>33</v>
      </c>
      <c r="M186">
        <v>1</v>
      </c>
      <c r="N186" t="s">
        <v>50</v>
      </c>
      <c r="O186" t="s">
        <v>41</v>
      </c>
      <c r="P186">
        <v>15</v>
      </c>
      <c r="Q186">
        <v>655.875</v>
      </c>
      <c r="R186">
        <v>437.25</v>
      </c>
      <c r="S186">
        <v>-640.875</v>
      </c>
      <c r="T186">
        <v>218.625</v>
      </c>
      <c r="U186">
        <v>-422.25</v>
      </c>
      <c r="V186">
        <v>-640.875</v>
      </c>
      <c r="W186">
        <v>218.625</v>
      </c>
    </row>
    <row r="187" spans="1:23">
      <c r="A187" t="s">
        <v>414</v>
      </c>
      <c r="B187" s="2">
        <v>46021.5168453661</v>
      </c>
      <c r="C187">
        <v>35747</v>
      </c>
      <c r="D187" t="s">
        <v>29</v>
      </c>
      <c r="E187" t="s">
        <v>70</v>
      </c>
      <c r="F187" t="s">
        <v>52</v>
      </c>
      <c r="G187" t="s">
        <v>415</v>
      </c>
      <c r="H187" t="s">
        <v>33</v>
      </c>
      <c r="I187">
        <v>15</v>
      </c>
      <c r="J187" t="s">
        <v>34</v>
      </c>
      <c r="K187">
        <v>1</v>
      </c>
      <c r="L187" t="s">
        <v>33</v>
      </c>
      <c r="M187">
        <v>1.2</v>
      </c>
      <c r="N187" t="s">
        <v>35</v>
      </c>
      <c r="O187" t="s">
        <v>36</v>
      </c>
      <c r="P187">
        <v>5362.05</v>
      </c>
      <c r="Q187">
        <v>1</v>
      </c>
      <c r="R187">
        <v>428.964</v>
      </c>
      <c r="S187">
        <v>5361.05</v>
      </c>
      <c r="T187">
        <v>-427.964</v>
      </c>
      <c r="U187">
        <v>4933.086</v>
      </c>
      <c r="V187">
        <v>5361.05</v>
      </c>
      <c r="W187">
        <v>-427.964</v>
      </c>
    </row>
    <row r="188" spans="1:23">
      <c r="A188" t="s">
        <v>416</v>
      </c>
      <c r="B188" s="2">
        <v>46046.5168453661</v>
      </c>
      <c r="C188">
        <v>29722</v>
      </c>
      <c r="D188" t="s">
        <v>38</v>
      </c>
      <c r="E188" t="s">
        <v>39</v>
      </c>
      <c r="F188" t="s">
        <v>44</v>
      </c>
      <c r="G188" t="s">
        <v>417</v>
      </c>
      <c r="H188" t="s">
        <v>34</v>
      </c>
      <c r="I188">
        <v>10</v>
      </c>
      <c r="J188" t="s">
        <v>34</v>
      </c>
      <c r="K188">
        <v>8</v>
      </c>
      <c r="L188" t="s">
        <v>33</v>
      </c>
      <c r="M188">
        <v>5</v>
      </c>
      <c r="N188" t="s">
        <v>50</v>
      </c>
      <c r="O188" t="s">
        <v>36</v>
      </c>
      <c r="P188">
        <v>10</v>
      </c>
      <c r="Q188">
        <v>8</v>
      </c>
      <c r="R188">
        <v>1486.1</v>
      </c>
      <c r="S188">
        <v>2</v>
      </c>
      <c r="T188">
        <v>-1478.1</v>
      </c>
      <c r="U188">
        <v>-1476.1</v>
      </c>
      <c r="V188">
        <v>2</v>
      </c>
      <c r="W188">
        <v>-1478.1</v>
      </c>
    </row>
    <row r="189" spans="1:23">
      <c r="A189" t="s">
        <v>418</v>
      </c>
      <c r="B189" s="2">
        <v>46032.5168453662</v>
      </c>
      <c r="C189">
        <v>26711</v>
      </c>
      <c r="D189" t="s">
        <v>29</v>
      </c>
      <c r="E189" t="s">
        <v>30</v>
      </c>
      <c r="F189" t="s">
        <v>31</v>
      </c>
      <c r="G189" t="s">
        <v>419</v>
      </c>
      <c r="H189" t="s">
        <v>34</v>
      </c>
      <c r="I189">
        <v>10</v>
      </c>
      <c r="J189" t="s">
        <v>34</v>
      </c>
      <c r="K189">
        <v>1</v>
      </c>
      <c r="L189" t="s">
        <v>34</v>
      </c>
      <c r="M189">
        <v>6</v>
      </c>
      <c r="N189" t="s">
        <v>50</v>
      </c>
      <c r="O189" t="s">
        <v>36</v>
      </c>
      <c r="P189">
        <v>10</v>
      </c>
      <c r="Q189">
        <v>1</v>
      </c>
      <c r="R189">
        <v>6</v>
      </c>
      <c r="S189">
        <v>9</v>
      </c>
      <c r="T189">
        <v>-5</v>
      </c>
      <c r="U189">
        <v>4</v>
      </c>
      <c r="V189">
        <v>9</v>
      </c>
      <c r="W189">
        <v>-5</v>
      </c>
    </row>
    <row r="190" spans="1:23">
      <c r="A190" t="s">
        <v>420</v>
      </c>
      <c r="B190" s="2">
        <v>46039.5168453662</v>
      </c>
      <c r="C190">
        <v>37720</v>
      </c>
      <c r="D190" t="s">
        <v>43</v>
      </c>
      <c r="E190" t="s">
        <v>70</v>
      </c>
      <c r="F190" t="s">
        <v>52</v>
      </c>
      <c r="G190" t="s">
        <v>421</v>
      </c>
      <c r="H190" t="s">
        <v>34</v>
      </c>
      <c r="I190">
        <v>2</v>
      </c>
      <c r="J190" t="s">
        <v>34</v>
      </c>
      <c r="K190">
        <v>8</v>
      </c>
      <c r="L190" t="s">
        <v>33</v>
      </c>
      <c r="M190">
        <v>1</v>
      </c>
      <c r="N190" t="s">
        <v>35</v>
      </c>
      <c r="O190" t="s">
        <v>41</v>
      </c>
      <c r="P190">
        <v>2</v>
      </c>
      <c r="Q190">
        <v>8</v>
      </c>
      <c r="R190">
        <v>377.2</v>
      </c>
      <c r="S190">
        <v>-6</v>
      </c>
      <c r="T190">
        <v>-369.2</v>
      </c>
      <c r="U190">
        <v>-375.2</v>
      </c>
      <c r="V190">
        <v>-6</v>
      </c>
      <c r="W190">
        <v>-369.2</v>
      </c>
    </row>
    <row r="191" spans="1:23">
      <c r="A191" t="s">
        <v>422</v>
      </c>
      <c r="B191" s="2">
        <v>46059.5168453662</v>
      </c>
      <c r="C191">
        <v>27146</v>
      </c>
      <c r="D191" t="s">
        <v>38</v>
      </c>
      <c r="E191" t="s">
        <v>70</v>
      </c>
      <c r="F191" t="s">
        <v>52</v>
      </c>
      <c r="G191" t="s">
        <v>423</v>
      </c>
      <c r="H191" t="s">
        <v>34</v>
      </c>
      <c r="I191">
        <v>2.5</v>
      </c>
      <c r="J191" t="s">
        <v>33</v>
      </c>
      <c r="K191">
        <v>8</v>
      </c>
      <c r="L191" t="s">
        <v>33</v>
      </c>
      <c r="M191">
        <v>1</v>
      </c>
      <c r="N191" t="s">
        <v>35</v>
      </c>
      <c r="O191" t="s">
        <v>36</v>
      </c>
      <c r="P191">
        <v>2.5</v>
      </c>
      <c r="Q191">
        <v>2171.68</v>
      </c>
      <c r="R191">
        <v>271.46</v>
      </c>
      <c r="S191">
        <v>-2169.18</v>
      </c>
      <c r="T191">
        <v>1900.22</v>
      </c>
      <c r="U191">
        <v>-268.96</v>
      </c>
      <c r="V191">
        <v>-2169.18</v>
      </c>
      <c r="W191">
        <v>1900.22</v>
      </c>
    </row>
    <row r="192" spans="1:23">
      <c r="A192" t="s">
        <v>424</v>
      </c>
      <c r="B192" s="2">
        <v>46004.5168453662</v>
      </c>
      <c r="C192">
        <v>39149</v>
      </c>
      <c r="D192" t="s">
        <v>29</v>
      </c>
      <c r="E192" t="s">
        <v>39</v>
      </c>
      <c r="F192" t="s">
        <v>44</v>
      </c>
      <c r="G192" t="s">
        <v>425</v>
      </c>
      <c r="H192" t="s">
        <v>33</v>
      </c>
      <c r="I192">
        <v>10</v>
      </c>
      <c r="J192" t="s">
        <v>34</v>
      </c>
      <c r="K192">
        <v>2</v>
      </c>
      <c r="L192" t="s">
        <v>33</v>
      </c>
      <c r="M192">
        <v>5</v>
      </c>
      <c r="N192" t="s">
        <v>35</v>
      </c>
      <c r="O192" t="s">
        <v>36</v>
      </c>
      <c r="P192">
        <v>3914.9</v>
      </c>
      <c r="Q192">
        <v>2</v>
      </c>
      <c r="R192">
        <v>1957.45</v>
      </c>
      <c r="S192">
        <v>3912.9</v>
      </c>
      <c r="T192">
        <v>-1955.45</v>
      </c>
      <c r="U192">
        <v>1957.45</v>
      </c>
      <c r="V192">
        <v>3912.9</v>
      </c>
      <c r="W192">
        <v>-1955.45</v>
      </c>
    </row>
    <row r="193" spans="1:23">
      <c r="A193" t="s">
        <v>426</v>
      </c>
      <c r="B193" s="2">
        <v>46024.5168453663</v>
      </c>
      <c r="C193">
        <v>23549</v>
      </c>
      <c r="D193" t="s">
        <v>38</v>
      </c>
      <c r="E193" t="s">
        <v>30</v>
      </c>
      <c r="F193" t="s">
        <v>52</v>
      </c>
      <c r="G193" t="s">
        <v>427</v>
      </c>
      <c r="H193" t="s">
        <v>33</v>
      </c>
      <c r="I193">
        <v>1.5</v>
      </c>
      <c r="J193" t="s">
        <v>34</v>
      </c>
      <c r="K193">
        <v>10</v>
      </c>
      <c r="L193" t="s">
        <v>34</v>
      </c>
      <c r="M193">
        <v>0.8</v>
      </c>
      <c r="N193" t="s">
        <v>35</v>
      </c>
      <c r="O193" t="s">
        <v>36</v>
      </c>
      <c r="P193">
        <v>353.235</v>
      </c>
      <c r="Q193">
        <v>10</v>
      </c>
      <c r="R193">
        <v>0.8</v>
      </c>
      <c r="S193">
        <v>343.235</v>
      </c>
      <c r="T193">
        <v>9.2</v>
      </c>
      <c r="U193">
        <v>352.435</v>
      </c>
      <c r="V193">
        <v>343.235</v>
      </c>
      <c r="W193">
        <v>9.2</v>
      </c>
    </row>
    <row r="194" spans="1:23">
      <c r="A194" t="s">
        <v>428</v>
      </c>
      <c r="B194" s="2">
        <v>46051.5168453663</v>
      </c>
      <c r="C194">
        <v>14569</v>
      </c>
      <c r="D194" t="s">
        <v>29</v>
      </c>
      <c r="E194" t="s">
        <v>39</v>
      </c>
      <c r="F194" t="s">
        <v>52</v>
      </c>
      <c r="G194" t="s">
        <v>429</v>
      </c>
      <c r="H194" t="s">
        <v>34</v>
      </c>
      <c r="I194">
        <v>10</v>
      </c>
      <c r="J194" t="s">
        <v>33</v>
      </c>
      <c r="K194">
        <v>8</v>
      </c>
      <c r="L194" t="s">
        <v>34</v>
      </c>
      <c r="M194">
        <v>6</v>
      </c>
      <c r="N194" t="s">
        <v>35</v>
      </c>
      <c r="O194" t="s">
        <v>36</v>
      </c>
      <c r="P194">
        <v>10</v>
      </c>
      <c r="Q194">
        <v>1165.52</v>
      </c>
      <c r="R194">
        <v>6</v>
      </c>
      <c r="S194">
        <v>-1155.52</v>
      </c>
      <c r="T194">
        <v>1159.52</v>
      </c>
      <c r="U194">
        <v>4</v>
      </c>
      <c r="V194">
        <v>-1155.52</v>
      </c>
      <c r="W194">
        <v>1159.52</v>
      </c>
    </row>
    <row r="195" spans="1:23">
      <c r="A195" t="s">
        <v>430</v>
      </c>
      <c r="B195" s="2">
        <v>45995.5168453663</v>
      </c>
      <c r="C195">
        <v>33080</v>
      </c>
      <c r="D195" t="s">
        <v>29</v>
      </c>
      <c r="E195" t="s">
        <v>70</v>
      </c>
      <c r="F195" t="s">
        <v>31</v>
      </c>
      <c r="G195" t="s">
        <v>431</v>
      </c>
      <c r="H195" t="s">
        <v>33</v>
      </c>
      <c r="I195">
        <v>2</v>
      </c>
      <c r="J195" t="s">
        <v>34</v>
      </c>
      <c r="K195">
        <v>2</v>
      </c>
      <c r="L195" t="s">
        <v>33</v>
      </c>
      <c r="M195">
        <v>1</v>
      </c>
      <c r="N195" t="s">
        <v>35</v>
      </c>
      <c r="O195" t="s">
        <v>36</v>
      </c>
      <c r="P195">
        <v>661.6</v>
      </c>
      <c r="Q195">
        <v>2</v>
      </c>
      <c r="R195">
        <v>330.8</v>
      </c>
      <c r="S195">
        <v>659.6</v>
      </c>
      <c r="T195">
        <v>-328.8</v>
      </c>
      <c r="U195">
        <v>330.8</v>
      </c>
      <c r="V195">
        <v>659.6</v>
      </c>
      <c r="W195">
        <v>-328.8</v>
      </c>
    </row>
    <row r="196" spans="1:23">
      <c r="A196" t="s">
        <v>432</v>
      </c>
      <c r="B196" s="2">
        <v>46031.5168453664</v>
      </c>
      <c r="C196">
        <v>32343</v>
      </c>
      <c r="D196" t="s">
        <v>29</v>
      </c>
      <c r="E196" t="s">
        <v>39</v>
      </c>
      <c r="F196" t="s">
        <v>52</v>
      </c>
      <c r="G196" t="s">
        <v>433</v>
      </c>
      <c r="H196" t="s">
        <v>34</v>
      </c>
      <c r="I196">
        <v>15</v>
      </c>
      <c r="J196" t="s">
        <v>33</v>
      </c>
      <c r="K196">
        <v>10</v>
      </c>
      <c r="L196" t="s">
        <v>33</v>
      </c>
      <c r="M196">
        <v>6</v>
      </c>
      <c r="N196" t="s">
        <v>35</v>
      </c>
      <c r="O196" t="s">
        <v>36</v>
      </c>
      <c r="P196">
        <v>15</v>
      </c>
      <c r="Q196">
        <v>3234.3</v>
      </c>
      <c r="R196">
        <v>1940.58</v>
      </c>
      <c r="S196">
        <v>-3219.3</v>
      </c>
      <c r="T196">
        <v>1293.72</v>
      </c>
      <c r="U196">
        <v>-1925.58</v>
      </c>
      <c r="V196">
        <v>-3219.3</v>
      </c>
      <c r="W196">
        <v>1293.72</v>
      </c>
    </row>
    <row r="197" spans="1:23">
      <c r="A197" t="s">
        <v>434</v>
      </c>
      <c r="B197" s="2">
        <v>46021.5168453664</v>
      </c>
      <c r="C197">
        <v>3349</v>
      </c>
      <c r="D197" t="s">
        <v>43</v>
      </c>
      <c r="E197" t="s">
        <v>39</v>
      </c>
      <c r="F197" t="s">
        <v>31</v>
      </c>
      <c r="G197" t="s">
        <v>435</v>
      </c>
      <c r="H197" t="s">
        <v>33</v>
      </c>
      <c r="I197">
        <v>2</v>
      </c>
      <c r="J197" t="s">
        <v>33</v>
      </c>
      <c r="K197">
        <v>8</v>
      </c>
      <c r="L197" t="s">
        <v>33</v>
      </c>
      <c r="M197">
        <v>1</v>
      </c>
      <c r="N197" t="s">
        <v>50</v>
      </c>
      <c r="O197" t="s">
        <v>36</v>
      </c>
      <c r="P197">
        <v>66.98</v>
      </c>
      <c r="Q197">
        <v>267.92</v>
      </c>
      <c r="R197">
        <v>33.49</v>
      </c>
      <c r="S197">
        <v>-200.94</v>
      </c>
      <c r="T197">
        <v>234.43</v>
      </c>
      <c r="U197">
        <v>33.49</v>
      </c>
      <c r="V197">
        <v>-200.94</v>
      </c>
      <c r="W197">
        <v>234.43</v>
      </c>
    </row>
    <row r="198" spans="1:23">
      <c r="A198" t="s">
        <v>436</v>
      </c>
      <c r="B198" s="2">
        <v>46025.5168453664</v>
      </c>
      <c r="C198">
        <v>40658</v>
      </c>
      <c r="D198" t="s">
        <v>43</v>
      </c>
      <c r="E198" t="s">
        <v>30</v>
      </c>
      <c r="F198" t="s">
        <v>44</v>
      </c>
      <c r="G198" t="s">
        <v>437</v>
      </c>
      <c r="H198" t="s">
        <v>33</v>
      </c>
      <c r="I198">
        <v>15</v>
      </c>
      <c r="J198" t="s">
        <v>33</v>
      </c>
      <c r="K198">
        <v>8</v>
      </c>
      <c r="L198" t="s">
        <v>34</v>
      </c>
      <c r="M198">
        <v>6</v>
      </c>
      <c r="N198" t="s">
        <v>35</v>
      </c>
      <c r="O198" t="s">
        <v>36</v>
      </c>
      <c r="P198">
        <v>6098.7</v>
      </c>
      <c r="Q198">
        <v>3252.64</v>
      </c>
      <c r="R198">
        <v>6</v>
      </c>
      <c r="S198">
        <v>2846.06</v>
      </c>
      <c r="T198">
        <v>3246.64</v>
      </c>
      <c r="U198">
        <v>6092.7</v>
      </c>
      <c r="V198">
        <v>2846.06</v>
      </c>
      <c r="W198">
        <v>3246.64</v>
      </c>
    </row>
    <row r="199" spans="1:23">
      <c r="A199" t="s">
        <v>438</v>
      </c>
      <c r="B199" s="2">
        <v>46031.5168453664</v>
      </c>
      <c r="C199">
        <v>23789</v>
      </c>
      <c r="D199" t="s">
        <v>38</v>
      </c>
      <c r="E199" t="s">
        <v>30</v>
      </c>
      <c r="F199" t="s">
        <v>52</v>
      </c>
      <c r="G199" t="s">
        <v>439</v>
      </c>
      <c r="H199" t="s">
        <v>34</v>
      </c>
      <c r="I199">
        <v>15</v>
      </c>
      <c r="J199" t="s">
        <v>34</v>
      </c>
      <c r="K199">
        <v>1</v>
      </c>
      <c r="L199" t="s">
        <v>34</v>
      </c>
      <c r="M199">
        <v>1.2</v>
      </c>
      <c r="N199" t="s">
        <v>50</v>
      </c>
      <c r="O199" t="s">
        <v>36</v>
      </c>
      <c r="P199">
        <v>15</v>
      </c>
      <c r="Q199">
        <v>1</v>
      </c>
      <c r="R199">
        <v>1.2</v>
      </c>
      <c r="S199">
        <v>14</v>
      </c>
      <c r="T199">
        <v>-0.2</v>
      </c>
      <c r="U199">
        <v>13.8</v>
      </c>
      <c r="V199">
        <v>14</v>
      </c>
      <c r="W199">
        <v>-0.2</v>
      </c>
    </row>
    <row r="200" spans="1:23">
      <c r="A200" t="s">
        <v>440</v>
      </c>
      <c r="B200" s="2">
        <v>46071.5168453665</v>
      </c>
      <c r="C200">
        <v>45190</v>
      </c>
      <c r="D200" t="s">
        <v>29</v>
      </c>
      <c r="E200" t="s">
        <v>70</v>
      </c>
      <c r="F200" t="s">
        <v>31</v>
      </c>
      <c r="G200" t="s">
        <v>441</v>
      </c>
      <c r="H200" t="s">
        <v>33</v>
      </c>
      <c r="I200">
        <v>2.5</v>
      </c>
      <c r="J200" t="s">
        <v>33</v>
      </c>
      <c r="K200">
        <v>1</v>
      </c>
      <c r="L200" t="s">
        <v>33</v>
      </c>
      <c r="M200">
        <v>1</v>
      </c>
      <c r="N200" t="s">
        <v>35</v>
      </c>
      <c r="O200" t="s">
        <v>41</v>
      </c>
      <c r="P200">
        <v>1129.75</v>
      </c>
      <c r="Q200">
        <v>451.9</v>
      </c>
      <c r="R200">
        <v>451.9</v>
      </c>
      <c r="S200">
        <v>677.85</v>
      </c>
      <c r="T200">
        <v>0</v>
      </c>
      <c r="U200">
        <v>677.85</v>
      </c>
      <c r="V200">
        <v>677.85</v>
      </c>
      <c r="W200">
        <v>0</v>
      </c>
    </row>
    <row r="201" spans="1:23">
      <c r="A201" t="s">
        <v>442</v>
      </c>
      <c r="B201" s="2">
        <v>46044.5168453665</v>
      </c>
      <c r="C201">
        <v>35757</v>
      </c>
      <c r="D201" t="s">
        <v>29</v>
      </c>
      <c r="E201" t="s">
        <v>39</v>
      </c>
      <c r="F201" t="s">
        <v>44</v>
      </c>
      <c r="G201" t="s">
        <v>443</v>
      </c>
      <c r="H201" t="s">
        <v>34</v>
      </c>
      <c r="I201">
        <v>10</v>
      </c>
      <c r="J201" t="s">
        <v>33</v>
      </c>
      <c r="K201">
        <v>10</v>
      </c>
      <c r="L201" t="s">
        <v>34</v>
      </c>
      <c r="M201">
        <v>6</v>
      </c>
      <c r="N201" t="s">
        <v>50</v>
      </c>
      <c r="O201" t="s">
        <v>36</v>
      </c>
      <c r="P201">
        <v>10</v>
      </c>
      <c r="Q201">
        <v>3575.7</v>
      </c>
      <c r="R201">
        <v>6</v>
      </c>
      <c r="S201">
        <v>-3565.7</v>
      </c>
      <c r="T201">
        <v>3569.7</v>
      </c>
      <c r="U201">
        <v>4</v>
      </c>
      <c r="V201">
        <v>-3565.7</v>
      </c>
      <c r="W201">
        <v>3569.7</v>
      </c>
    </row>
    <row r="202" spans="1:23">
      <c r="A202" t="s">
        <v>444</v>
      </c>
      <c r="B202" s="2">
        <v>46081.5168453665</v>
      </c>
      <c r="C202">
        <v>10323</v>
      </c>
      <c r="D202" t="s">
        <v>43</v>
      </c>
      <c r="E202" t="s">
        <v>39</v>
      </c>
      <c r="F202" t="s">
        <v>52</v>
      </c>
      <c r="G202" t="s">
        <v>445</v>
      </c>
      <c r="H202" t="s">
        <v>33</v>
      </c>
      <c r="I202">
        <v>1.5</v>
      </c>
      <c r="J202" t="s">
        <v>34</v>
      </c>
      <c r="K202">
        <v>8</v>
      </c>
      <c r="L202" t="s">
        <v>33</v>
      </c>
      <c r="M202">
        <v>0.8</v>
      </c>
      <c r="N202" t="s">
        <v>35</v>
      </c>
      <c r="O202" t="s">
        <v>36</v>
      </c>
      <c r="P202">
        <v>154.845</v>
      </c>
      <c r="Q202">
        <v>8</v>
      </c>
      <c r="R202">
        <v>82.584</v>
      </c>
      <c r="S202">
        <v>146.845</v>
      </c>
      <c r="T202">
        <v>-74.584</v>
      </c>
      <c r="U202">
        <v>72.261</v>
      </c>
      <c r="V202">
        <v>146.845</v>
      </c>
      <c r="W202">
        <v>-74.584</v>
      </c>
    </row>
    <row r="203" spans="1:23">
      <c r="A203" t="s">
        <v>446</v>
      </c>
      <c r="B203" s="2">
        <v>46080.5168453665</v>
      </c>
      <c r="C203">
        <v>42475</v>
      </c>
      <c r="D203" t="s">
        <v>29</v>
      </c>
      <c r="E203" t="s">
        <v>39</v>
      </c>
      <c r="F203" t="s">
        <v>44</v>
      </c>
      <c r="G203" t="s">
        <v>447</v>
      </c>
      <c r="H203" t="s">
        <v>34</v>
      </c>
      <c r="I203">
        <v>1.5</v>
      </c>
      <c r="J203" t="s">
        <v>33</v>
      </c>
      <c r="K203">
        <v>1.5</v>
      </c>
      <c r="L203" t="s">
        <v>34</v>
      </c>
      <c r="M203">
        <v>1.2</v>
      </c>
      <c r="N203" t="s">
        <v>35</v>
      </c>
      <c r="O203" t="s">
        <v>36</v>
      </c>
      <c r="P203">
        <v>1.5</v>
      </c>
      <c r="Q203">
        <v>637.125</v>
      </c>
      <c r="R203">
        <v>1.2</v>
      </c>
      <c r="S203">
        <v>-635.625</v>
      </c>
      <c r="T203">
        <v>635.925</v>
      </c>
      <c r="U203">
        <v>0.299999999999955</v>
      </c>
      <c r="V203">
        <v>-635.625</v>
      </c>
      <c r="W203">
        <v>635.925</v>
      </c>
    </row>
    <row r="204" spans="1:23">
      <c r="A204" t="s">
        <v>448</v>
      </c>
      <c r="B204" s="2">
        <v>46027.5168453666</v>
      </c>
      <c r="C204">
        <v>10040</v>
      </c>
      <c r="D204" t="s">
        <v>43</v>
      </c>
      <c r="E204" t="s">
        <v>70</v>
      </c>
      <c r="F204" t="s">
        <v>52</v>
      </c>
      <c r="G204" t="s">
        <v>449</v>
      </c>
      <c r="H204" t="s">
        <v>34</v>
      </c>
      <c r="I204">
        <v>3</v>
      </c>
      <c r="J204" t="s">
        <v>33</v>
      </c>
      <c r="K204">
        <v>1</v>
      </c>
      <c r="L204" t="s">
        <v>34</v>
      </c>
      <c r="M204">
        <v>1.2</v>
      </c>
      <c r="N204" t="s">
        <v>35</v>
      </c>
      <c r="O204" t="s">
        <v>41</v>
      </c>
      <c r="P204">
        <v>3</v>
      </c>
      <c r="Q204">
        <v>100.4</v>
      </c>
      <c r="R204">
        <v>1.2</v>
      </c>
      <c r="S204">
        <v>-97.4</v>
      </c>
      <c r="T204">
        <v>99.2</v>
      </c>
      <c r="U204">
        <v>1.8</v>
      </c>
      <c r="V204">
        <v>-97.4</v>
      </c>
      <c r="W204">
        <v>99.2</v>
      </c>
    </row>
    <row r="205" spans="1:23">
      <c r="A205" t="s">
        <v>450</v>
      </c>
      <c r="B205" s="2">
        <v>46002.5168453666</v>
      </c>
      <c r="C205">
        <v>16864</v>
      </c>
      <c r="D205" t="s">
        <v>29</v>
      </c>
      <c r="E205" t="s">
        <v>70</v>
      </c>
      <c r="F205" t="s">
        <v>44</v>
      </c>
      <c r="G205" t="s">
        <v>451</v>
      </c>
      <c r="H205" t="s">
        <v>33</v>
      </c>
      <c r="I205">
        <v>15</v>
      </c>
      <c r="J205" t="s">
        <v>33</v>
      </c>
      <c r="K205">
        <v>10</v>
      </c>
      <c r="L205" t="s">
        <v>33</v>
      </c>
      <c r="M205">
        <v>0.8</v>
      </c>
      <c r="N205" t="s">
        <v>35</v>
      </c>
      <c r="O205" t="s">
        <v>36</v>
      </c>
      <c r="P205">
        <v>2529.6</v>
      </c>
      <c r="Q205">
        <v>1686.4</v>
      </c>
      <c r="R205">
        <v>134.912</v>
      </c>
      <c r="S205">
        <v>843.2</v>
      </c>
      <c r="T205">
        <v>1551.488</v>
      </c>
      <c r="U205">
        <v>2394.688</v>
      </c>
      <c r="V205">
        <v>843.2</v>
      </c>
      <c r="W205">
        <v>1551.488</v>
      </c>
    </row>
    <row r="206" spans="1:23">
      <c r="A206" t="s">
        <v>452</v>
      </c>
      <c r="B206" s="2">
        <v>46024.5168453666</v>
      </c>
      <c r="C206">
        <v>5111</v>
      </c>
      <c r="D206" t="s">
        <v>38</v>
      </c>
      <c r="E206" t="s">
        <v>30</v>
      </c>
      <c r="F206" t="s">
        <v>44</v>
      </c>
      <c r="G206" t="s">
        <v>453</v>
      </c>
      <c r="H206" t="s">
        <v>33</v>
      </c>
      <c r="I206">
        <v>1.5</v>
      </c>
      <c r="J206" t="s">
        <v>33</v>
      </c>
      <c r="K206">
        <v>8</v>
      </c>
      <c r="L206" t="s">
        <v>33</v>
      </c>
      <c r="M206">
        <v>6</v>
      </c>
      <c r="N206" t="s">
        <v>35</v>
      </c>
      <c r="O206" t="s">
        <v>41</v>
      </c>
      <c r="P206">
        <v>76.665</v>
      </c>
      <c r="Q206">
        <v>408.88</v>
      </c>
      <c r="R206">
        <v>306.66</v>
      </c>
      <c r="S206">
        <v>-332.215</v>
      </c>
      <c r="T206">
        <v>102.22</v>
      </c>
      <c r="U206">
        <v>-229.995</v>
      </c>
      <c r="V206">
        <v>-332.215</v>
      </c>
      <c r="W206">
        <v>102.22</v>
      </c>
    </row>
    <row r="207" spans="1:23">
      <c r="A207" t="s">
        <v>454</v>
      </c>
      <c r="B207" s="2">
        <v>46081.5168453667</v>
      </c>
      <c r="C207">
        <v>28163</v>
      </c>
      <c r="D207" t="s">
        <v>29</v>
      </c>
      <c r="E207" t="s">
        <v>30</v>
      </c>
      <c r="F207" t="s">
        <v>31</v>
      </c>
      <c r="G207" t="s">
        <v>455</v>
      </c>
      <c r="H207" t="s">
        <v>34</v>
      </c>
      <c r="I207">
        <v>2.5</v>
      </c>
      <c r="J207" t="s">
        <v>33</v>
      </c>
      <c r="K207">
        <v>8</v>
      </c>
      <c r="L207" t="s">
        <v>33</v>
      </c>
      <c r="M207">
        <v>5</v>
      </c>
      <c r="N207" t="s">
        <v>58</v>
      </c>
      <c r="O207" t="s">
        <v>36</v>
      </c>
      <c r="P207">
        <v>2.5</v>
      </c>
      <c r="Q207">
        <v>2253.04</v>
      </c>
      <c r="R207">
        <v>1408.15</v>
      </c>
      <c r="S207">
        <v>-2250.54</v>
      </c>
      <c r="T207">
        <v>844.89</v>
      </c>
      <c r="U207">
        <v>-1405.65</v>
      </c>
      <c r="V207">
        <v>-2250.54</v>
      </c>
      <c r="W207">
        <v>844.89</v>
      </c>
    </row>
    <row r="208" spans="1:23">
      <c r="A208" t="s">
        <v>456</v>
      </c>
      <c r="B208" s="2">
        <v>46081.5168453667</v>
      </c>
      <c r="C208">
        <v>39146</v>
      </c>
      <c r="D208" t="s">
        <v>29</v>
      </c>
      <c r="E208" t="s">
        <v>30</v>
      </c>
      <c r="F208" t="s">
        <v>44</v>
      </c>
      <c r="G208" t="s">
        <v>457</v>
      </c>
      <c r="H208" t="s">
        <v>33</v>
      </c>
      <c r="I208">
        <v>15</v>
      </c>
      <c r="J208" t="s">
        <v>34</v>
      </c>
      <c r="K208">
        <v>1.5</v>
      </c>
      <c r="L208" t="s">
        <v>33</v>
      </c>
      <c r="M208">
        <v>0.8</v>
      </c>
      <c r="N208" t="s">
        <v>35</v>
      </c>
      <c r="O208" t="s">
        <v>36</v>
      </c>
      <c r="P208">
        <v>5871.9</v>
      </c>
      <c r="Q208">
        <v>1.5</v>
      </c>
      <c r="R208">
        <v>313.168</v>
      </c>
      <c r="S208">
        <v>5870.4</v>
      </c>
      <c r="T208">
        <v>-311.668</v>
      </c>
      <c r="U208">
        <v>5558.732</v>
      </c>
      <c r="V208">
        <v>5870.4</v>
      </c>
      <c r="W208">
        <v>-311.668</v>
      </c>
    </row>
    <row r="209" spans="1:23">
      <c r="A209" t="s">
        <v>458</v>
      </c>
      <c r="B209" s="2">
        <v>46029.5168453667</v>
      </c>
      <c r="C209">
        <v>31477</v>
      </c>
      <c r="D209" t="s">
        <v>43</v>
      </c>
      <c r="E209" t="s">
        <v>39</v>
      </c>
      <c r="F209" t="s">
        <v>52</v>
      </c>
      <c r="G209" t="s">
        <v>459</v>
      </c>
      <c r="H209" t="s">
        <v>33</v>
      </c>
      <c r="I209">
        <v>2.5</v>
      </c>
      <c r="J209" t="s">
        <v>33</v>
      </c>
      <c r="K209">
        <v>10</v>
      </c>
      <c r="L209" t="s">
        <v>34</v>
      </c>
      <c r="M209">
        <v>6</v>
      </c>
      <c r="N209" t="s">
        <v>35</v>
      </c>
      <c r="O209" t="s">
        <v>36</v>
      </c>
      <c r="P209">
        <v>786.925</v>
      </c>
      <c r="Q209">
        <v>3147.7</v>
      </c>
      <c r="R209">
        <v>6</v>
      </c>
      <c r="S209">
        <v>-2360.775</v>
      </c>
      <c r="T209">
        <v>3141.7</v>
      </c>
      <c r="U209">
        <v>780.925</v>
      </c>
      <c r="V209">
        <v>-2360.775</v>
      </c>
      <c r="W209">
        <v>3141.7</v>
      </c>
    </row>
    <row r="210" spans="1:23">
      <c r="A210" t="s">
        <v>460</v>
      </c>
      <c r="B210" s="2">
        <v>45996.5168453668</v>
      </c>
      <c r="C210">
        <v>29668</v>
      </c>
      <c r="D210" t="s">
        <v>29</v>
      </c>
      <c r="E210" t="s">
        <v>39</v>
      </c>
      <c r="F210" t="s">
        <v>52</v>
      </c>
      <c r="G210" t="s">
        <v>461</v>
      </c>
      <c r="H210" t="s">
        <v>34</v>
      </c>
      <c r="I210">
        <v>1.5</v>
      </c>
      <c r="J210" t="s">
        <v>33</v>
      </c>
      <c r="K210">
        <v>8</v>
      </c>
      <c r="L210" t="s">
        <v>34</v>
      </c>
      <c r="M210">
        <v>0.8</v>
      </c>
      <c r="N210" t="s">
        <v>35</v>
      </c>
      <c r="O210" t="s">
        <v>41</v>
      </c>
      <c r="P210">
        <v>1.5</v>
      </c>
      <c r="Q210">
        <v>2373.44</v>
      </c>
      <c r="R210">
        <v>0.8</v>
      </c>
      <c r="S210">
        <v>-2371.94</v>
      </c>
      <c r="T210">
        <v>2372.64</v>
      </c>
      <c r="U210">
        <v>0.699999999999818</v>
      </c>
      <c r="V210">
        <v>-2371.94</v>
      </c>
      <c r="W210">
        <v>2372.64</v>
      </c>
    </row>
    <row r="211" spans="1:23">
      <c r="A211" t="s">
        <v>462</v>
      </c>
      <c r="B211" s="2">
        <v>46082.5168453668</v>
      </c>
      <c r="C211">
        <v>49615</v>
      </c>
      <c r="D211" t="s">
        <v>29</v>
      </c>
      <c r="E211" t="s">
        <v>30</v>
      </c>
      <c r="F211" t="s">
        <v>31</v>
      </c>
      <c r="G211" t="s">
        <v>463</v>
      </c>
      <c r="H211" t="s">
        <v>34</v>
      </c>
      <c r="I211">
        <v>1.5</v>
      </c>
      <c r="J211" t="s">
        <v>34</v>
      </c>
      <c r="K211">
        <v>1</v>
      </c>
      <c r="L211" t="s">
        <v>34</v>
      </c>
      <c r="M211">
        <v>0.8</v>
      </c>
      <c r="N211" t="s">
        <v>50</v>
      </c>
      <c r="O211" t="s">
        <v>36</v>
      </c>
      <c r="P211">
        <v>1.5</v>
      </c>
      <c r="Q211">
        <v>1</v>
      </c>
      <c r="R211">
        <v>0.8</v>
      </c>
      <c r="S211">
        <v>0.5</v>
      </c>
      <c r="T211">
        <v>0.2</v>
      </c>
      <c r="U211">
        <v>0.7</v>
      </c>
      <c r="V211">
        <v>0.5</v>
      </c>
      <c r="W211">
        <v>0.2</v>
      </c>
    </row>
    <row r="212" spans="1:23">
      <c r="A212" t="s">
        <v>464</v>
      </c>
      <c r="B212" s="2">
        <v>46064.5168453668</v>
      </c>
      <c r="C212">
        <v>25971</v>
      </c>
      <c r="D212" t="s">
        <v>43</v>
      </c>
      <c r="E212" t="s">
        <v>39</v>
      </c>
      <c r="F212" t="s">
        <v>52</v>
      </c>
      <c r="G212" t="s">
        <v>465</v>
      </c>
      <c r="H212" t="s">
        <v>33</v>
      </c>
      <c r="I212">
        <v>3</v>
      </c>
      <c r="J212" t="s">
        <v>34</v>
      </c>
      <c r="K212">
        <v>1.5</v>
      </c>
      <c r="L212" t="s">
        <v>33</v>
      </c>
      <c r="M212">
        <v>1</v>
      </c>
      <c r="N212" t="s">
        <v>35</v>
      </c>
      <c r="O212" t="s">
        <v>41</v>
      </c>
      <c r="P212">
        <v>779.13</v>
      </c>
      <c r="Q212">
        <v>1.5</v>
      </c>
      <c r="R212">
        <v>259.71</v>
      </c>
      <c r="S212">
        <v>777.63</v>
      </c>
      <c r="T212">
        <v>-258.21</v>
      </c>
      <c r="U212">
        <v>519.42</v>
      </c>
      <c r="V212">
        <v>777.63</v>
      </c>
      <c r="W212">
        <v>-258.21</v>
      </c>
    </row>
    <row r="213" spans="1:23">
      <c r="A213" t="s">
        <v>466</v>
      </c>
      <c r="B213" s="2">
        <v>46081.5168453668</v>
      </c>
      <c r="C213">
        <v>23187</v>
      </c>
      <c r="D213" t="s">
        <v>38</v>
      </c>
      <c r="E213" t="s">
        <v>30</v>
      </c>
      <c r="F213" t="s">
        <v>52</v>
      </c>
      <c r="G213" t="s">
        <v>467</v>
      </c>
      <c r="H213" t="s">
        <v>34</v>
      </c>
      <c r="I213">
        <v>1.5</v>
      </c>
      <c r="J213" t="s">
        <v>34</v>
      </c>
      <c r="K213">
        <v>10</v>
      </c>
      <c r="L213" t="s">
        <v>34</v>
      </c>
      <c r="M213">
        <v>6</v>
      </c>
      <c r="N213" t="s">
        <v>35</v>
      </c>
      <c r="O213" t="s">
        <v>41</v>
      </c>
      <c r="P213">
        <v>1.5</v>
      </c>
      <c r="Q213">
        <v>10</v>
      </c>
      <c r="R213">
        <v>6</v>
      </c>
      <c r="S213">
        <v>-8.5</v>
      </c>
      <c r="T213">
        <v>4</v>
      </c>
      <c r="U213">
        <v>-4.5</v>
      </c>
      <c r="V213">
        <v>-8.5</v>
      </c>
      <c r="W213">
        <v>4</v>
      </c>
    </row>
    <row r="214" spans="1:23">
      <c r="A214" t="s">
        <v>468</v>
      </c>
      <c r="B214" s="2">
        <v>46030.5168453669</v>
      </c>
      <c r="C214">
        <v>1351</v>
      </c>
      <c r="D214" t="s">
        <v>38</v>
      </c>
      <c r="E214" t="s">
        <v>70</v>
      </c>
      <c r="F214" t="s">
        <v>52</v>
      </c>
      <c r="G214" t="s">
        <v>469</v>
      </c>
      <c r="H214" t="s">
        <v>34</v>
      </c>
      <c r="I214">
        <v>15</v>
      </c>
      <c r="J214" t="s">
        <v>33</v>
      </c>
      <c r="K214">
        <v>1.5</v>
      </c>
      <c r="L214" t="s">
        <v>33</v>
      </c>
      <c r="M214">
        <v>5</v>
      </c>
      <c r="N214" t="s">
        <v>35</v>
      </c>
      <c r="O214" t="s">
        <v>36</v>
      </c>
      <c r="P214">
        <v>15</v>
      </c>
      <c r="Q214">
        <v>20.265</v>
      </c>
      <c r="R214">
        <v>67.55</v>
      </c>
      <c r="S214">
        <v>-5.265</v>
      </c>
      <c r="T214">
        <v>-47.285</v>
      </c>
      <c r="U214">
        <v>-52.55</v>
      </c>
      <c r="V214">
        <v>-5.265</v>
      </c>
      <c r="W214">
        <v>-47.285</v>
      </c>
    </row>
    <row r="215" spans="1:23">
      <c r="A215" t="s">
        <v>470</v>
      </c>
      <c r="B215" s="2">
        <v>46039.5168453669</v>
      </c>
      <c r="C215">
        <v>18571</v>
      </c>
      <c r="D215" t="s">
        <v>43</v>
      </c>
      <c r="E215" t="s">
        <v>30</v>
      </c>
      <c r="F215" t="s">
        <v>44</v>
      </c>
      <c r="G215" t="s">
        <v>471</v>
      </c>
      <c r="H215" t="s">
        <v>34</v>
      </c>
      <c r="I215">
        <v>15</v>
      </c>
      <c r="J215" t="s">
        <v>34</v>
      </c>
      <c r="K215">
        <v>1</v>
      </c>
      <c r="L215" t="s">
        <v>34</v>
      </c>
      <c r="M215">
        <v>1</v>
      </c>
      <c r="N215" t="s">
        <v>35</v>
      </c>
      <c r="O215" t="s">
        <v>36</v>
      </c>
      <c r="P215">
        <v>15</v>
      </c>
      <c r="Q215">
        <v>1</v>
      </c>
      <c r="R215">
        <v>1</v>
      </c>
      <c r="S215">
        <v>14</v>
      </c>
      <c r="T215">
        <v>0</v>
      </c>
      <c r="U215">
        <v>14</v>
      </c>
      <c r="V215">
        <v>14</v>
      </c>
      <c r="W215">
        <v>0</v>
      </c>
    </row>
    <row r="216" spans="1:23">
      <c r="A216" t="s">
        <v>472</v>
      </c>
      <c r="B216" s="2">
        <v>45993.5168453669</v>
      </c>
      <c r="C216">
        <v>7333</v>
      </c>
      <c r="D216" t="s">
        <v>43</v>
      </c>
      <c r="E216" t="s">
        <v>70</v>
      </c>
      <c r="F216" t="s">
        <v>44</v>
      </c>
      <c r="G216" t="s">
        <v>473</v>
      </c>
      <c r="H216" t="s">
        <v>33</v>
      </c>
      <c r="I216">
        <v>15</v>
      </c>
      <c r="J216" t="s">
        <v>33</v>
      </c>
      <c r="K216">
        <v>10</v>
      </c>
      <c r="L216" t="s">
        <v>33</v>
      </c>
      <c r="M216">
        <v>0.8</v>
      </c>
      <c r="N216" t="s">
        <v>35</v>
      </c>
      <c r="O216" t="s">
        <v>41</v>
      </c>
      <c r="P216">
        <v>1099.95</v>
      </c>
      <c r="Q216">
        <v>733.3</v>
      </c>
      <c r="R216">
        <v>58.664</v>
      </c>
      <c r="S216">
        <v>366.65</v>
      </c>
      <c r="T216">
        <v>674.636</v>
      </c>
      <c r="U216">
        <v>1041.286</v>
      </c>
      <c r="V216">
        <v>366.65</v>
      </c>
      <c r="W216">
        <v>674.636</v>
      </c>
    </row>
    <row r="217" spans="1:23">
      <c r="A217" t="s">
        <v>474</v>
      </c>
      <c r="B217" s="2">
        <v>46051.5168453669</v>
      </c>
      <c r="C217">
        <v>12438</v>
      </c>
      <c r="D217" t="s">
        <v>43</v>
      </c>
      <c r="E217" t="s">
        <v>39</v>
      </c>
      <c r="F217" t="s">
        <v>52</v>
      </c>
      <c r="G217" t="s">
        <v>475</v>
      </c>
      <c r="H217" t="s">
        <v>33</v>
      </c>
      <c r="I217">
        <v>3</v>
      </c>
      <c r="J217" t="s">
        <v>33</v>
      </c>
      <c r="K217">
        <v>1.5</v>
      </c>
      <c r="L217" t="s">
        <v>33</v>
      </c>
      <c r="M217">
        <v>0.8</v>
      </c>
      <c r="N217" t="s">
        <v>58</v>
      </c>
      <c r="O217" t="s">
        <v>36</v>
      </c>
      <c r="P217">
        <v>373.14</v>
      </c>
      <c r="Q217">
        <v>186.57</v>
      </c>
      <c r="R217">
        <v>99.504</v>
      </c>
      <c r="S217">
        <v>186.57</v>
      </c>
      <c r="T217">
        <v>87.066</v>
      </c>
      <c r="U217">
        <v>273.636</v>
      </c>
      <c r="V217">
        <v>186.57</v>
      </c>
      <c r="W217">
        <v>87.066</v>
      </c>
    </row>
    <row r="218" spans="1:23">
      <c r="A218" t="s">
        <v>476</v>
      </c>
      <c r="B218" s="2">
        <v>46013.516845367</v>
      </c>
      <c r="C218">
        <v>35695</v>
      </c>
      <c r="D218" t="s">
        <v>43</v>
      </c>
      <c r="E218" t="s">
        <v>30</v>
      </c>
      <c r="F218" t="s">
        <v>31</v>
      </c>
      <c r="G218" t="s">
        <v>477</v>
      </c>
      <c r="H218" t="s">
        <v>34</v>
      </c>
      <c r="I218">
        <v>3</v>
      </c>
      <c r="J218" t="s">
        <v>34</v>
      </c>
      <c r="K218">
        <v>2</v>
      </c>
      <c r="L218" t="s">
        <v>34</v>
      </c>
      <c r="M218">
        <v>0.8</v>
      </c>
      <c r="N218" t="s">
        <v>35</v>
      </c>
      <c r="O218" t="s">
        <v>36</v>
      </c>
      <c r="P218">
        <v>3</v>
      </c>
      <c r="Q218">
        <v>2</v>
      </c>
      <c r="R218">
        <v>0.8</v>
      </c>
      <c r="S218">
        <v>1</v>
      </c>
      <c r="T218">
        <v>1.2</v>
      </c>
      <c r="U218">
        <v>2.2</v>
      </c>
      <c r="V218">
        <v>1</v>
      </c>
      <c r="W218">
        <v>1.2</v>
      </c>
    </row>
    <row r="219" spans="1:23">
      <c r="A219" t="s">
        <v>478</v>
      </c>
      <c r="B219" s="2">
        <v>46051.516845367</v>
      </c>
      <c r="C219">
        <v>26644</v>
      </c>
      <c r="D219" t="s">
        <v>43</v>
      </c>
      <c r="E219" t="s">
        <v>39</v>
      </c>
      <c r="F219" t="s">
        <v>44</v>
      </c>
      <c r="G219" t="s">
        <v>479</v>
      </c>
      <c r="H219" t="s">
        <v>33</v>
      </c>
      <c r="I219">
        <v>1.5</v>
      </c>
      <c r="J219" t="s">
        <v>34</v>
      </c>
      <c r="K219">
        <v>1</v>
      </c>
      <c r="L219" t="s">
        <v>33</v>
      </c>
      <c r="M219">
        <v>6</v>
      </c>
      <c r="N219" t="s">
        <v>50</v>
      </c>
      <c r="O219" t="s">
        <v>36</v>
      </c>
      <c r="P219">
        <v>399.66</v>
      </c>
      <c r="Q219">
        <v>1</v>
      </c>
      <c r="R219">
        <v>1598.64</v>
      </c>
      <c r="S219">
        <v>398.66</v>
      </c>
      <c r="T219">
        <v>-1597.64</v>
      </c>
      <c r="U219">
        <v>-1198.98</v>
      </c>
      <c r="V219">
        <v>398.66</v>
      </c>
      <c r="W219">
        <v>-1597.64</v>
      </c>
    </row>
    <row r="220" spans="1:23">
      <c r="A220" t="s">
        <v>480</v>
      </c>
      <c r="B220" s="2">
        <v>46015.516845367</v>
      </c>
      <c r="C220">
        <v>4500</v>
      </c>
      <c r="D220" t="s">
        <v>38</v>
      </c>
      <c r="E220" t="s">
        <v>70</v>
      </c>
      <c r="F220" t="s">
        <v>31</v>
      </c>
      <c r="G220" t="s">
        <v>481</v>
      </c>
      <c r="H220" t="s">
        <v>34</v>
      </c>
      <c r="I220">
        <v>2</v>
      </c>
      <c r="J220" t="s">
        <v>33</v>
      </c>
      <c r="K220">
        <v>1</v>
      </c>
      <c r="L220" t="s">
        <v>33</v>
      </c>
      <c r="M220">
        <v>6</v>
      </c>
      <c r="N220" t="s">
        <v>35</v>
      </c>
      <c r="O220" t="s">
        <v>36</v>
      </c>
      <c r="P220">
        <v>2</v>
      </c>
      <c r="Q220">
        <v>45</v>
      </c>
      <c r="R220">
        <v>270</v>
      </c>
      <c r="S220">
        <v>-43</v>
      </c>
      <c r="T220">
        <v>-225</v>
      </c>
      <c r="U220">
        <v>-268</v>
      </c>
      <c r="V220">
        <v>-43</v>
      </c>
      <c r="W220">
        <v>-225</v>
      </c>
    </row>
    <row r="221" spans="1:23">
      <c r="A221" t="s">
        <v>482</v>
      </c>
      <c r="B221" s="2">
        <v>46028.5168453671</v>
      </c>
      <c r="C221">
        <v>5552</v>
      </c>
      <c r="D221" t="s">
        <v>38</v>
      </c>
      <c r="E221" t="s">
        <v>70</v>
      </c>
      <c r="F221" t="s">
        <v>52</v>
      </c>
      <c r="G221" t="s">
        <v>483</v>
      </c>
      <c r="H221" t="s">
        <v>33</v>
      </c>
      <c r="I221">
        <v>2</v>
      </c>
      <c r="J221" t="s">
        <v>34</v>
      </c>
      <c r="K221">
        <v>1</v>
      </c>
      <c r="L221" t="s">
        <v>34</v>
      </c>
      <c r="M221">
        <v>1</v>
      </c>
      <c r="N221" t="s">
        <v>35</v>
      </c>
      <c r="O221" t="s">
        <v>41</v>
      </c>
      <c r="P221">
        <v>111.04</v>
      </c>
      <c r="Q221">
        <v>1</v>
      </c>
      <c r="R221">
        <v>1</v>
      </c>
      <c r="S221">
        <v>110.04</v>
      </c>
      <c r="T221">
        <v>0</v>
      </c>
      <c r="U221">
        <v>110.04</v>
      </c>
      <c r="V221">
        <v>110.04</v>
      </c>
      <c r="W221">
        <v>0</v>
      </c>
    </row>
    <row r="222" spans="1:23">
      <c r="A222" t="s">
        <v>484</v>
      </c>
      <c r="B222" s="2">
        <v>46008.5168453671</v>
      </c>
      <c r="C222">
        <v>36006</v>
      </c>
      <c r="D222" t="s">
        <v>43</v>
      </c>
      <c r="E222" t="s">
        <v>70</v>
      </c>
      <c r="F222" t="s">
        <v>52</v>
      </c>
      <c r="G222" t="s">
        <v>485</v>
      </c>
      <c r="H222" t="s">
        <v>34</v>
      </c>
      <c r="I222">
        <v>3</v>
      </c>
      <c r="J222" t="s">
        <v>33</v>
      </c>
      <c r="K222">
        <v>2</v>
      </c>
      <c r="L222" t="s">
        <v>33</v>
      </c>
      <c r="M222">
        <v>5</v>
      </c>
      <c r="N222" t="s">
        <v>50</v>
      </c>
      <c r="O222" t="s">
        <v>36</v>
      </c>
      <c r="P222">
        <v>3</v>
      </c>
      <c r="Q222">
        <v>720.12</v>
      </c>
      <c r="R222">
        <v>1800.3</v>
      </c>
      <c r="S222">
        <v>-717.12</v>
      </c>
      <c r="T222">
        <v>-1080.18</v>
      </c>
      <c r="U222">
        <v>-1797.3</v>
      </c>
      <c r="V222">
        <v>-717.12</v>
      </c>
      <c r="W222">
        <v>-1080.18</v>
      </c>
    </row>
    <row r="223" spans="1:23">
      <c r="A223" t="s">
        <v>486</v>
      </c>
      <c r="B223" s="2">
        <v>46027.5168453671</v>
      </c>
      <c r="C223">
        <v>28574</v>
      </c>
      <c r="D223" t="s">
        <v>29</v>
      </c>
      <c r="E223" t="s">
        <v>39</v>
      </c>
      <c r="F223" t="s">
        <v>44</v>
      </c>
      <c r="G223" t="s">
        <v>487</v>
      </c>
      <c r="H223" t="s">
        <v>34</v>
      </c>
      <c r="I223">
        <v>1.5</v>
      </c>
      <c r="J223" t="s">
        <v>34</v>
      </c>
      <c r="K223">
        <v>2</v>
      </c>
      <c r="L223" t="s">
        <v>33</v>
      </c>
      <c r="M223">
        <v>1</v>
      </c>
      <c r="N223" t="s">
        <v>35</v>
      </c>
      <c r="O223" t="s">
        <v>36</v>
      </c>
      <c r="P223">
        <v>1.5</v>
      </c>
      <c r="Q223">
        <v>2</v>
      </c>
      <c r="R223">
        <v>285.74</v>
      </c>
      <c r="S223">
        <v>-0.5</v>
      </c>
      <c r="T223">
        <v>-283.74</v>
      </c>
      <c r="U223">
        <v>-284.24</v>
      </c>
      <c r="V223">
        <v>-0.5</v>
      </c>
      <c r="W223">
        <v>-283.74</v>
      </c>
    </row>
    <row r="224" spans="1:23">
      <c r="A224" t="s">
        <v>488</v>
      </c>
      <c r="B224" s="2">
        <v>46066.5168453671</v>
      </c>
      <c r="C224">
        <v>38655</v>
      </c>
      <c r="D224" t="s">
        <v>43</v>
      </c>
      <c r="E224" t="s">
        <v>39</v>
      </c>
      <c r="F224" t="s">
        <v>52</v>
      </c>
      <c r="G224" t="s">
        <v>489</v>
      </c>
      <c r="H224" t="s">
        <v>33</v>
      </c>
      <c r="I224">
        <v>2</v>
      </c>
      <c r="J224" t="s">
        <v>34</v>
      </c>
      <c r="K224">
        <v>8</v>
      </c>
      <c r="L224" t="s">
        <v>33</v>
      </c>
      <c r="M224">
        <v>1.2</v>
      </c>
      <c r="N224" t="s">
        <v>50</v>
      </c>
      <c r="O224" t="s">
        <v>36</v>
      </c>
      <c r="P224">
        <v>773.1</v>
      </c>
      <c r="Q224">
        <v>8</v>
      </c>
      <c r="R224">
        <v>463.86</v>
      </c>
      <c r="S224">
        <v>765.1</v>
      </c>
      <c r="T224">
        <v>-455.86</v>
      </c>
      <c r="U224">
        <v>309.24</v>
      </c>
      <c r="V224">
        <v>765.1</v>
      </c>
      <c r="W224">
        <v>-455.86</v>
      </c>
    </row>
    <row r="225" spans="1:23">
      <c r="A225" t="s">
        <v>490</v>
      </c>
      <c r="B225" s="2">
        <v>46045.5168453672</v>
      </c>
      <c r="C225">
        <v>41270</v>
      </c>
      <c r="D225" t="s">
        <v>29</v>
      </c>
      <c r="E225" t="s">
        <v>39</v>
      </c>
      <c r="F225" t="s">
        <v>44</v>
      </c>
      <c r="G225" t="s">
        <v>491</v>
      </c>
      <c r="H225" t="s">
        <v>34</v>
      </c>
      <c r="I225">
        <v>1.5</v>
      </c>
      <c r="J225" t="s">
        <v>34</v>
      </c>
      <c r="K225">
        <v>1.5</v>
      </c>
      <c r="L225" t="s">
        <v>34</v>
      </c>
      <c r="M225">
        <v>0.8</v>
      </c>
      <c r="N225" t="s">
        <v>35</v>
      </c>
      <c r="O225" t="s">
        <v>36</v>
      </c>
      <c r="P225">
        <v>1.5</v>
      </c>
      <c r="Q225">
        <v>1.5</v>
      </c>
      <c r="R225">
        <v>0.8</v>
      </c>
      <c r="S225">
        <v>0</v>
      </c>
      <c r="T225">
        <v>0.7</v>
      </c>
      <c r="U225">
        <v>0.7</v>
      </c>
      <c r="V225">
        <v>0</v>
      </c>
      <c r="W225">
        <v>0.7</v>
      </c>
    </row>
    <row r="226" spans="1:23">
      <c r="A226" t="s">
        <v>492</v>
      </c>
      <c r="B226" s="2">
        <v>46059.5168453672</v>
      </c>
      <c r="C226">
        <v>32820</v>
      </c>
      <c r="D226" t="s">
        <v>43</v>
      </c>
      <c r="E226" t="s">
        <v>39</v>
      </c>
      <c r="F226" t="s">
        <v>52</v>
      </c>
      <c r="G226" t="s">
        <v>493</v>
      </c>
      <c r="H226" t="s">
        <v>33</v>
      </c>
      <c r="I226">
        <v>1.5</v>
      </c>
      <c r="J226" t="s">
        <v>33</v>
      </c>
      <c r="K226">
        <v>8</v>
      </c>
      <c r="L226" t="s">
        <v>34</v>
      </c>
      <c r="M226">
        <v>0.8</v>
      </c>
      <c r="N226" t="s">
        <v>35</v>
      </c>
      <c r="O226" t="s">
        <v>41</v>
      </c>
      <c r="P226">
        <v>492.3</v>
      </c>
      <c r="Q226">
        <v>2625.6</v>
      </c>
      <c r="R226">
        <v>0.8</v>
      </c>
      <c r="S226">
        <v>-2133.3</v>
      </c>
      <c r="T226">
        <v>2624.8</v>
      </c>
      <c r="U226">
        <v>491.5</v>
      </c>
      <c r="V226">
        <v>-2133.3</v>
      </c>
      <c r="W226">
        <v>2624.8</v>
      </c>
    </row>
    <row r="227" spans="1:23">
      <c r="A227" t="s">
        <v>494</v>
      </c>
      <c r="B227" s="2">
        <v>46014.5168453672</v>
      </c>
      <c r="C227">
        <v>38804</v>
      </c>
      <c r="D227" t="s">
        <v>43</v>
      </c>
      <c r="E227" t="s">
        <v>70</v>
      </c>
      <c r="F227" t="s">
        <v>52</v>
      </c>
      <c r="G227" t="s">
        <v>495</v>
      </c>
      <c r="H227" t="s">
        <v>33</v>
      </c>
      <c r="I227">
        <v>1.5</v>
      </c>
      <c r="J227" t="s">
        <v>34</v>
      </c>
      <c r="K227">
        <v>1.5</v>
      </c>
      <c r="L227" t="s">
        <v>33</v>
      </c>
      <c r="M227">
        <v>0.8</v>
      </c>
      <c r="N227" t="s">
        <v>50</v>
      </c>
      <c r="O227" t="s">
        <v>36</v>
      </c>
      <c r="P227">
        <v>582.06</v>
      </c>
      <c r="Q227">
        <v>1.5</v>
      </c>
      <c r="R227">
        <v>310.432</v>
      </c>
      <c r="S227">
        <v>580.56</v>
      </c>
      <c r="T227">
        <v>-308.932</v>
      </c>
      <c r="U227">
        <v>271.628</v>
      </c>
      <c r="V227">
        <v>580.56</v>
      </c>
      <c r="W227">
        <v>-308.932</v>
      </c>
    </row>
    <row r="228" spans="1:23">
      <c r="A228" t="s">
        <v>496</v>
      </c>
      <c r="B228" s="2">
        <v>46013.5168453672</v>
      </c>
      <c r="C228">
        <v>46747</v>
      </c>
      <c r="D228" t="s">
        <v>38</v>
      </c>
      <c r="E228" t="s">
        <v>70</v>
      </c>
      <c r="F228" t="s">
        <v>44</v>
      </c>
      <c r="G228" t="s">
        <v>497</v>
      </c>
      <c r="H228" t="s">
        <v>34</v>
      </c>
      <c r="I228">
        <v>10</v>
      </c>
      <c r="J228" t="s">
        <v>33</v>
      </c>
      <c r="K228">
        <v>2</v>
      </c>
      <c r="L228" t="s">
        <v>34</v>
      </c>
      <c r="M228">
        <v>1</v>
      </c>
      <c r="N228" t="s">
        <v>35</v>
      </c>
      <c r="O228" t="s">
        <v>36</v>
      </c>
      <c r="P228">
        <v>10</v>
      </c>
      <c r="Q228">
        <v>934.94</v>
      </c>
      <c r="R228">
        <v>1</v>
      </c>
      <c r="S228">
        <v>-924.94</v>
      </c>
      <c r="T228">
        <v>933.94</v>
      </c>
      <c r="U228">
        <v>9</v>
      </c>
      <c r="V228">
        <v>-924.94</v>
      </c>
      <c r="W228">
        <v>933.94</v>
      </c>
    </row>
    <row r="229" spans="1:23">
      <c r="A229" t="s">
        <v>498</v>
      </c>
      <c r="B229" s="2">
        <v>45997.5168453673</v>
      </c>
      <c r="C229">
        <v>4413</v>
      </c>
      <c r="D229" t="s">
        <v>29</v>
      </c>
      <c r="E229" t="s">
        <v>30</v>
      </c>
      <c r="F229" t="s">
        <v>44</v>
      </c>
      <c r="G229" t="s">
        <v>499</v>
      </c>
      <c r="H229" t="s">
        <v>34</v>
      </c>
      <c r="I229">
        <v>15</v>
      </c>
      <c r="J229" t="s">
        <v>33</v>
      </c>
      <c r="K229">
        <v>2</v>
      </c>
      <c r="L229" t="s">
        <v>33</v>
      </c>
      <c r="M229">
        <v>1</v>
      </c>
      <c r="N229" t="s">
        <v>35</v>
      </c>
      <c r="O229" t="s">
        <v>36</v>
      </c>
      <c r="P229">
        <v>15</v>
      </c>
      <c r="Q229">
        <v>88.26</v>
      </c>
      <c r="R229">
        <v>44.13</v>
      </c>
      <c r="S229">
        <v>-73.26</v>
      </c>
      <c r="T229">
        <v>44.13</v>
      </c>
      <c r="U229">
        <v>-29.13</v>
      </c>
      <c r="V229">
        <v>-73.26</v>
      </c>
      <c r="W229">
        <v>44.13</v>
      </c>
    </row>
    <row r="230" spans="1:23">
      <c r="A230" t="s">
        <v>500</v>
      </c>
      <c r="B230" s="2">
        <v>46072.5168453673</v>
      </c>
      <c r="C230">
        <v>17950</v>
      </c>
      <c r="D230" t="s">
        <v>29</v>
      </c>
      <c r="E230" t="s">
        <v>30</v>
      </c>
      <c r="F230" t="s">
        <v>44</v>
      </c>
      <c r="G230" t="s">
        <v>501</v>
      </c>
      <c r="H230" t="s">
        <v>33</v>
      </c>
      <c r="I230">
        <v>1.5</v>
      </c>
      <c r="J230" t="s">
        <v>33</v>
      </c>
      <c r="K230">
        <v>8</v>
      </c>
      <c r="L230" t="s">
        <v>33</v>
      </c>
      <c r="M230">
        <v>0.8</v>
      </c>
      <c r="N230" t="s">
        <v>35</v>
      </c>
      <c r="O230" t="s">
        <v>36</v>
      </c>
      <c r="P230">
        <v>269.25</v>
      </c>
      <c r="Q230">
        <v>1436</v>
      </c>
      <c r="R230">
        <v>143.6</v>
      </c>
      <c r="S230">
        <v>-1166.75</v>
      </c>
      <c r="T230">
        <v>1292.4</v>
      </c>
      <c r="U230">
        <v>125.65</v>
      </c>
      <c r="V230">
        <v>-1166.75</v>
      </c>
      <c r="W230">
        <v>1292.4</v>
      </c>
    </row>
    <row r="231" spans="1:23">
      <c r="A231" t="s">
        <v>502</v>
      </c>
      <c r="B231" s="2">
        <v>46067.5168453673</v>
      </c>
      <c r="C231">
        <v>24607</v>
      </c>
      <c r="D231" t="s">
        <v>38</v>
      </c>
      <c r="E231" t="s">
        <v>39</v>
      </c>
      <c r="F231" t="s">
        <v>52</v>
      </c>
      <c r="G231" t="s">
        <v>503</v>
      </c>
      <c r="H231" t="s">
        <v>34</v>
      </c>
      <c r="I231">
        <v>10</v>
      </c>
      <c r="J231" t="s">
        <v>33</v>
      </c>
      <c r="K231">
        <v>10</v>
      </c>
      <c r="L231" t="s">
        <v>33</v>
      </c>
      <c r="M231">
        <v>1</v>
      </c>
      <c r="N231" t="s">
        <v>35</v>
      </c>
      <c r="O231" t="s">
        <v>41</v>
      </c>
      <c r="P231">
        <v>10</v>
      </c>
      <c r="Q231">
        <v>2460.7</v>
      </c>
      <c r="R231">
        <v>246.07</v>
      </c>
      <c r="S231">
        <v>-2450.7</v>
      </c>
      <c r="T231">
        <v>2214.63</v>
      </c>
      <c r="U231">
        <v>-236.07</v>
      </c>
      <c r="V231">
        <v>-2450.7</v>
      </c>
      <c r="W231">
        <v>2214.63</v>
      </c>
    </row>
    <row r="232" spans="1:23">
      <c r="A232" t="s">
        <v>504</v>
      </c>
      <c r="B232" s="2">
        <v>46010.5168453674</v>
      </c>
      <c r="C232">
        <v>21264</v>
      </c>
      <c r="D232" t="s">
        <v>38</v>
      </c>
      <c r="E232" t="s">
        <v>70</v>
      </c>
      <c r="F232" t="s">
        <v>52</v>
      </c>
      <c r="G232" t="s">
        <v>505</v>
      </c>
      <c r="H232" t="s">
        <v>34</v>
      </c>
      <c r="I232">
        <v>3</v>
      </c>
      <c r="J232" t="s">
        <v>34</v>
      </c>
      <c r="K232">
        <v>8</v>
      </c>
      <c r="L232" t="s">
        <v>33</v>
      </c>
      <c r="M232">
        <v>6</v>
      </c>
      <c r="N232" t="s">
        <v>58</v>
      </c>
      <c r="O232" t="s">
        <v>36</v>
      </c>
      <c r="P232">
        <v>3</v>
      </c>
      <c r="Q232">
        <v>8</v>
      </c>
      <c r="R232">
        <v>1275.84</v>
      </c>
      <c r="S232">
        <v>-5</v>
      </c>
      <c r="T232">
        <v>-1267.84</v>
      </c>
      <c r="U232">
        <v>-1272.84</v>
      </c>
      <c r="V232">
        <v>-5</v>
      </c>
      <c r="W232">
        <v>-1267.84</v>
      </c>
    </row>
    <row r="233" spans="1:23">
      <c r="A233" t="s">
        <v>506</v>
      </c>
      <c r="B233" s="2">
        <v>46024.5168453674</v>
      </c>
      <c r="C233">
        <v>43904</v>
      </c>
      <c r="D233" t="s">
        <v>38</v>
      </c>
      <c r="E233" t="s">
        <v>70</v>
      </c>
      <c r="F233" t="s">
        <v>31</v>
      </c>
      <c r="G233" t="s">
        <v>507</v>
      </c>
      <c r="H233" t="s">
        <v>34</v>
      </c>
      <c r="I233">
        <v>2</v>
      </c>
      <c r="J233" t="s">
        <v>33</v>
      </c>
      <c r="K233">
        <v>1.5</v>
      </c>
      <c r="L233" t="s">
        <v>33</v>
      </c>
      <c r="M233">
        <v>6</v>
      </c>
      <c r="N233" t="s">
        <v>35</v>
      </c>
      <c r="O233" t="s">
        <v>36</v>
      </c>
      <c r="P233">
        <v>2</v>
      </c>
      <c r="Q233">
        <v>658.56</v>
      </c>
      <c r="R233">
        <v>2634.24</v>
      </c>
      <c r="S233">
        <v>-656.56</v>
      </c>
      <c r="T233">
        <v>-1975.68</v>
      </c>
      <c r="U233">
        <v>-2632.24</v>
      </c>
      <c r="V233">
        <v>-656.56</v>
      </c>
      <c r="W233">
        <v>-1975.68</v>
      </c>
    </row>
    <row r="234" spans="1:23">
      <c r="A234" t="s">
        <v>508</v>
      </c>
      <c r="B234" s="2">
        <v>46013.5168453674</v>
      </c>
      <c r="C234">
        <v>20991</v>
      </c>
      <c r="D234" t="s">
        <v>38</v>
      </c>
      <c r="E234" t="s">
        <v>70</v>
      </c>
      <c r="F234" t="s">
        <v>44</v>
      </c>
      <c r="G234" t="s">
        <v>509</v>
      </c>
      <c r="H234" t="s">
        <v>34</v>
      </c>
      <c r="I234">
        <v>15</v>
      </c>
      <c r="J234" t="s">
        <v>33</v>
      </c>
      <c r="K234">
        <v>8</v>
      </c>
      <c r="L234" t="s">
        <v>34</v>
      </c>
      <c r="M234">
        <v>1</v>
      </c>
      <c r="N234" t="s">
        <v>35</v>
      </c>
      <c r="O234" t="s">
        <v>36</v>
      </c>
      <c r="P234">
        <v>15</v>
      </c>
      <c r="Q234">
        <v>1679.28</v>
      </c>
      <c r="R234">
        <v>1</v>
      </c>
      <c r="S234">
        <v>-1664.28</v>
      </c>
      <c r="T234">
        <v>1678.28</v>
      </c>
      <c r="U234">
        <v>14</v>
      </c>
      <c r="V234">
        <v>-1664.28</v>
      </c>
      <c r="W234">
        <v>1678.28</v>
      </c>
    </row>
    <row r="235" spans="1:23">
      <c r="A235" t="s">
        <v>510</v>
      </c>
      <c r="B235" s="2">
        <v>46003.5168453674</v>
      </c>
      <c r="C235">
        <v>38994</v>
      </c>
      <c r="D235" t="s">
        <v>29</v>
      </c>
      <c r="E235" t="s">
        <v>30</v>
      </c>
      <c r="F235" t="s">
        <v>52</v>
      </c>
      <c r="G235" t="s">
        <v>511</v>
      </c>
      <c r="H235" t="s">
        <v>34</v>
      </c>
      <c r="I235">
        <v>2</v>
      </c>
      <c r="J235" t="s">
        <v>34</v>
      </c>
      <c r="K235">
        <v>1</v>
      </c>
      <c r="L235" t="s">
        <v>33</v>
      </c>
      <c r="M235">
        <v>0.8</v>
      </c>
      <c r="N235" t="s">
        <v>35</v>
      </c>
      <c r="O235" t="s">
        <v>41</v>
      </c>
      <c r="P235">
        <v>2</v>
      </c>
      <c r="Q235">
        <v>1</v>
      </c>
      <c r="R235">
        <v>311.952</v>
      </c>
      <c r="S235">
        <v>1</v>
      </c>
      <c r="T235">
        <v>-310.952</v>
      </c>
      <c r="U235">
        <v>-309.952</v>
      </c>
      <c r="V235">
        <v>1</v>
      </c>
      <c r="W235">
        <v>-310.952</v>
      </c>
    </row>
    <row r="236" spans="1:23">
      <c r="A236" t="s">
        <v>512</v>
      </c>
      <c r="B236" s="2">
        <v>46080.5168453675</v>
      </c>
      <c r="C236">
        <v>3873</v>
      </c>
      <c r="D236" t="s">
        <v>29</v>
      </c>
      <c r="E236" t="s">
        <v>30</v>
      </c>
      <c r="F236" t="s">
        <v>52</v>
      </c>
      <c r="G236" t="s">
        <v>513</v>
      </c>
      <c r="H236" t="s">
        <v>33</v>
      </c>
      <c r="I236">
        <v>15</v>
      </c>
      <c r="J236" t="s">
        <v>33</v>
      </c>
      <c r="K236">
        <v>1.5</v>
      </c>
      <c r="L236" t="s">
        <v>34</v>
      </c>
      <c r="M236">
        <v>1</v>
      </c>
      <c r="N236" t="s">
        <v>35</v>
      </c>
      <c r="O236" t="s">
        <v>36</v>
      </c>
      <c r="P236">
        <v>580.95</v>
      </c>
      <c r="Q236">
        <v>58.095</v>
      </c>
      <c r="R236">
        <v>1</v>
      </c>
      <c r="S236">
        <v>522.855</v>
      </c>
      <c r="T236">
        <v>57.095</v>
      </c>
      <c r="U236">
        <v>579.95</v>
      </c>
      <c r="V236">
        <v>522.855</v>
      </c>
      <c r="W236">
        <v>57.095</v>
      </c>
    </row>
    <row r="237" spans="1:23">
      <c r="A237" t="s">
        <v>514</v>
      </c>
      <c r="B237" s="2">
        <v>46063.5168453675</v>
      </c>
      <c r="C237">
        <v>12661</v>
      </c>
      <c r="D237" t="s">
        <v>43</v>
      </c>
      <c r="E237" t="s">
        <v>70</v>
      </c>
      <c r="F237" t="s">
        <v>44</v>
      </c>
      <c r="G237" t="s">
        <v>515</v>
      </c>
      <c r="H237" t="s">
        <v>33</v>
      </c>
      <c r="I237">
        <v>2</v>
      </c>
      <c r="J237" t="s">
        <v>34</v>
      </c>
      <c r="K237">
        <v>1.5</v>
      </c>
      <c r="L237" t="s">
        <v>34</v>
      </c>
      <c r="M237">
        <v>1</v>
      </c>
      <c r="N237" t="s">
        <v>35</v>
      </c>
      <c r="O237" t="s">
        <v>36</v>
      </c>
      <c r="P237">
        <v>253.22</v>
      </c>
      <c r="Q237">
        <v>1.5</v>
      </c>
      <c r="R237">
        <v>1</v>
      </c>
      <c r="S237">
        <v>251.72</v>
      </c>
      <c r="T237">
        <v>0.5</v>
      </c>
      <c r="U237">
        <v>252.22</v>
      </c>
      <c r="V237">
        <v>251.72</v>
      </c>
      <c r="W237">
        <v>0.5</v>
      </c>
    </row>
    <row r="238" spans="1:23">
      <c r="A238" t="s">
        <v>516</v>
      </c>
      <c r="B238" s="2">
        <v>46024.5168453675</v>
      </c>
      <c r="C238">
        <v>32496</v>
      </c>
      <c r="D238" t="s">
        <v>43</v>
      </c>
      <c r="E238" t="s">
        <v>70</v>
      </c>
      <c r="F238" t="s">
        <v>31</v>
      </c>
      <c r="G238" t="s">
        <v>517</v>
      </c>
      <c r="H238" t="s">
        <v>34</v>
      </c>
      <c r="I238">
        <v>15</v>
      </c>
      <c r="J238" t="s">
        <v>33</v>
      </c>
      <c r="K238">
        <v>10</v>
      </c>
      <c r="L238" t="s">
        <v>33</v>
      </c>
      <c r="M238">
        <v>1</v>
      </c>
      <c r="N238" t="s">
        <v>35</v>
      </c>
      <c r="O238" t="s">
        <v>36</v>
      </c>
      <c r="P238">
        <v>15</v>
      </c>
      <c r="Q238">
        <v>3249.6</v>
      </c>
      <c r="R238">
        <v>324.96</v>
      </c>
      <c r="S238">
        <v>-3234.6</v>
      </c>
      <c r="T238">
        <v>2924.64</v>
      </c>
      <c r="U238">
        <v>-309.96</v>
      </c>
      <c r="V238">
        <v>-3234.6</v>
      </c>
      <c r="W238">
        <v>2924.64</v>
      </c>
    </row>
    <row r="239" spans="1:23">
      <c r="A239" t="s">
        <v>518</v>
      </c>
      <c r="B239" s="2">
        <v>46047.5168453676</v>
      </c>
      <c r="C239">
        <v>27622</v>
      </c>
      <c r="D239" t="s">
        <v>38</v>
      </c>
      <c r="E239" t="s">
        <v>70</v>
      </c>
      <c r="F239" t="s">
        <v>44</v>
      </c>
      <c r="G239" t="s">
        <v>519</v>
      </c>
      <c r="H239" t="s">
        <v>34</v>
      </c>
      <c r="I239">
        <v>2</v>
      </c>
      <c r="J239" t="s">
        <v>34</v>
      </c>
      <c r="K239">
        <v>2</v>
      </c>
      <c r="L239" t="s">
        <v>33</v>
      </c>
      <c r="M239">
        <v>1.2</v>
      </c>
      <c r="N239" t="s">
        <v>50</v>
      </c>
      <c r="O239" t="s">
        <v>41</v>
      </c>
      <c r="P239">
        <v>2</v>
      </c>
      <c r="Q239">
        <v>2</v>
      </c>
      <c r="R239">
        <v>331.464</v>
      </c>
      <c r="S239">
        <v>0</v>
      </c>
      <c r="T239">
        <v>-329.464</v>
      </c>
      <c r="U239">
        <v>-329.464</v>
      </c>
      <c r="V239">
        <v>0</v>
      </c>
      <c r="W239">
        <v>-329.464</v>
      </c>
    </row>
    <row r="240" spans="1:23">
      <c r="A240" t="s">
        <v>520</v>
      </c>
      <c r="B240" s="2">
        <v>46064.5168453676</v>
      </c>
      <c r="C240">
        <v>35350</v>
      </c>
      <c r="D240" t="s">
        <v>38</v>
      </c>
      <c r="E240" t="s">
        <v>30</v>
      </c>
      <c r="F240" t="s">
        <v>31</v>
      </c>
      <c r="G240" t="s">
        <v>521</v>
      </c>
      <c r="H240" t="s">
        <v>34</v>
      </c>
      <c r="I240">
        <v>2</v>
      </c>
      <c r="J240" t="s">
        <v>33</v>
      </c>
      <c r="K240">
        <v>1.5</v>
      </c>
      <c r="L240" t="s">
        <v>34</v>
      </c>
      <c r="M240">
        <v>6</v>
      </c>
      <c r="N240" t="s">
        <v>35</v>
      </c>
      <c r="O240" t="s">
        <v>36</v>
      </c>
      <c r="P240">
        <v>2</v>
      </c>
      <c r="Q240">
        <v>530.25</v>
      </c>
      <c r="R240">
        <v>6</v>
      </c>
      <c r="S240">
        <v>-528.25</v>
      </c>
      <c r="T240">
        <v>524.25</v>
      </c>
      <c r="U240">
        <v>-4</v>
      </c>
      <c r="V240">
        <v>-528.25</v>
      </c>
      <c r="W240">
        <v>524.25</v>
      </c>
    </row>
    <row r="241" spans="1:23">
      <c r="A241" t="s">
        <v>522</v>
      </c>
      <c r="B241" s="2">
        <v>45993.5168453676</v>
      </c>
      <c r="C241">
        <v>27850</v>
      </c>
      <c r="D241" t="s">
        <v>38</v>
      </c>
      <c r="E241" t="s">
        <v>70</v>
      </c>
      <c r="F241" t="s">
        <v>52</v>
      </c>
      <c r="G241" t="s">
        <v>523</v>
      </c>
      <c r="H241" t="s">
        <v>33</v>
      </c>
      <c r="I241">
        <v>2</v>
      </c>
      <c r="J241" t="s">
        <v>34</v>
      </c>
      <c r="K241">
        <v>2</v>
      </c>
      <c r="L241" t="s">
        <v>34</v>
      </c>
      <c r="M241">
        <v>5</v>
      </c>
      <c r="N241" t="s">
        <v>35</v>
      </c>
      <c r="O241" t="s">
        <v>36</v>
      </c>
      <c r="P241">
        <v>557</v>
      </c>
      <c r="Q241">
        <v>2</v>
      </c>
      <c r="R241">
        <v>5</v>
      </c>
      <c r="S241">
        <v>555</v>
      </c>
      <c r="T241">
        <v>-3</v>
      </c>
      <c r="U241">
        <v>552</v>
      </c>
      <c r="V241">
        <v>555</v>
      </c>
      <c r="W241">
        <v>-3</v>
      </c>
    </row>
    <row r="242" spans="1:23">
      <c r="A242" t="s">
        <v>524</v>
      </c>
      <c r="B242" s="2">
        <v>46016.5168453676</v>
      </c>
      <c r="C242">
        <v>27972</v>
      </c>
      <c r="D242" t="s">
        <v>43</v>
      </c>
      <c r="E242" t="s">
        <v>70</v>
      </c>
      <c r="F242" t="s">
        <v>31</v>
      </c>
      <c r="G242" t="s">
        <v>525</v>
      </c>
      <c r="H242" t="s">
        <v>34</v>
      </c>
      <c r="I242">
        <v>2</v>
      </c>
      <c r="J242" t="s">
        <v>33</v>
      </c>
      <c r="K242">
        <v>8</v>
      </c>
      <c r="L242" t="s">
        <v>34</v>
      </c>
      <c r="M242">
        <v>5</v>
      </c>
      <c r="N242" t="s">
        <v>35</v>
      </c>
      <c r="O242" t="s">
        <v>36</v>
      </c>
      <c r="P242">
        <v>2</v>
      </c>
      <c r="Q242">
        <v>2237.76</v>
      </c>
      <c r="R242">
        <v>5</v>
      </c>
      <c r="S242">
        <v>-2235.76</v>
      </c>
      <c r="T242">
        <v>2232.76</v>
      </c>
      <c r="U242">
        <v>-3</v>
      </c>
      <c r="V242">
        <v>-2235.76</v>
      </c>
      <c r="W242">
        <v>2232.76</v>
      </c>
    </row>
    <row r="243" spans="1:23">
      <c r="A243" t="s">
        <v>526</v>
      </c>
      <c r="B243" s="2">
        <v>46064.5168453677</v>
      </c>
      <c r="C243">
        <v>29261</v>
      </c>
      <c r="D243" t="s">
        <v>43</v>
      </c>
      <c r="E243" t="s">
        <v>39</v>
      </c>
      <c r="F243" t="s">
        <v>52</v>
      </c>
      <c r="G243" t="s">
        <v>527</v>
      </c>
      <c r="H243" t="s">
        <v>33</v>
      </c>
      <c r="I243">
        <v>3</v>
      </c>
      <c r="J243" t="s">
        <v>33</v>
      </c>
      <c r="K243">
        <v>1</v>
      </c>
      <c r="L243" t="s">
        <v>33</v>
      </c>
      <c r="M243">
        <v>1.2</v>
      </c>
      <c r="N243" t="s">
        <v>35</v>
      </c>
      <c r="O243" t="s">
        <v>36</v>
      </c>
      <c r="P243">
        <v>877.83</v>
      </c>
      <c r="Q243">
        <v>292.61</v>
      </c>
      <c r="R243">
        <v>351.132</v>
      </c>
      <c r="S243">
        <v>585.22</v>
      </c>
      <c r="T243">
        <v>-58.5219999999999</v>
      </c>
      <c r="U243">
        <v>526.698</v>
      </c>
      <c r="V243">
        <v>585.22</v>
      </c>
      <c r="W243">
        <v>-58.5219999999999</v>
      </c>
    </row>
    <row r="244" spans="1:23">
      <c r="A244" t="s">
        <v>528</v>
      </c>
      <c r="B244" s="2">
        <v>46063.5168453677</v>
      </c>
      <c r="C244">
        <v>25851</v>
      </c>
      <c r="D244" t="s">
        <v>43</v>
      </c>
      <c r="E244" t="s">
        <v>39</v>
      </c>
      <c r="F244" t="s">
        <v>44</v>
      </c>
      <c r="G244" t="s">
        <v>529</v>
      </c>
      <c r="H244" t="s">
        <v>33</v>
      </c>
      <c r="I244">
        <v>1.5</v>
      </c>
      <c r="J244" t="s">
        <v>34</v>
      </c>
      <c r="K244">
        <v>10</v>
      </c>
      <c r="L244" t="s">
        <v>34</v>
      </c>
      <c r="M244">
        <v>1</v>
      </c>
      <c r="N244" t="s">
        <v>35</v>
      </c>
      <c r="O244" t="s">
        <v>36</v>
      </c>
      <c r="P244">
        <v>387.765</v>
      </c>
      <c r="Q244">
        <v>10</v>
      </c>
      <c r="R244">
        <v>1</v>
      </c>
      <c r="S244">
        <v>377.765</v>
      </c>
      <c r="T244">
        <v>9</v>
      </c>
      <c r="U244">
        <v>386.765</v>
      </c>
      <c r="V244">
        <v>377.765</v>
      </c>
      <c r="W244">
        <v>9</v>
      </c>
    </row>
    <row r="245" spans="1:23">
      <c r="A245" t="s">
        <v>530</v>
      </c>
      <c r="B245" s="2">
        <v>46012.5168453677</v>
      </c>
      <c r="C245">
        <v>23632</v>
      </c>
      <c r="D245" t="s">
        <v>43</v>
      </c>
      <c r="E245" t="s">
        <v>30</v>
      </c>
      <c r="F245" t="s">
        <v>44</v>
      </c>
      <c r="G245" t="s">
        <v>531</v>
      </c>
      <c r="H245" t="s">
        <v>33</v>
      </c>
      <c r="I245">
        <v>2.5</v>
      </c>
      <c r="J245" t="s">
        <v>34</v>
      </c>
      <c r="K245">
        <v>2</v>
      </c>
      <c r="L245" t="s">
        <v>33</v>
      </c>
      <c r="M245">
        <v>1.2</v>
      </c>
      <c r="N245" t="s">
        <v>35</v>
      </c>
      <c r="O245" t="s">
        <v>41</v>
      </c>
      <c r="P245">
        <v>590.8</v>
      </c>
      <c r="Q245">
        <v>2</v>
      </c>
      <c r="R245">
        <v>283.584</v>
      </c>
      <c r="S245">
        <v>588.8</v>
      </c>
      <c r="T245">
        <v>-281.584</v>
      </c>
      <c r="U245">
        <v>307.216</v>
      </c>
      <c r="V245">
        <v>588.8</v>
      </c>
      <c r="W245">
        <v>-281.584</v>
      </c>
    </row>
    <row r="246" spans="1:23">
      <c r="A246" t="s">
        <v>532</v>
      </c>
      <c r="B246" s="2">
        <v>46031.5168453677</v>
      </c>
      <c r="C246">
        <v>49549</v>
      </c>
      <c r="D246" t="s">
        <v>43</v>
      </c>
      <c r="E246" t="s">
        <v>70</v>
      </c>
      <c r="F246" t="s">
        <v>44</v>
      </c>
      <c r="G246" t="s">
        <v>533</v>
      </c>
      <c r="H246" t="s">
        <v>34</v>
      </c>
      <c r="I246">
        <v>10</v>
      </c>
      <c r="J246" t="s">
        <v>34</v>
      </c>
      <c r="K246">
        <v>1.5</v>
      </c>
      <c r="L246" t="s">
        <v>33</v>
      </c>
      <c r="M246">
        <v>1.2</v>
      </c>
      <c r="N246" t="s">
        <v>35</v>
      </c>
      <c r="O246" t="s">
        <v>36</v>
      </c>
      <c r="P246">
        <v>10</v>
      </c>
      <c r="Q246">
        <v>1.5</v>
      </c>
      <c r="R246">
        <v>594.588</v>
      </c>
      <c r="S246">
        <v>8.5</v>
      </c>
      <c r="T246">
        <v>-593.088</v>
      </c>
      <c r="U246">
        <v>-584.588</v>
      </c>
      <c r="V246">
        <v>8.5</v>
      </c>
      <c r="W246">
        <v>-593.088</v>
      </c>
    </row>
    <row r="247" spans="1:23">
      <c r="A247" t="s">
        <v>534</v>
      </c>
      <c r="B247" s="2">
        <v>46050.5168453678</v>
      </c>
      <c r="C247">
        <v>15805</v>
      </c>
      <c r="D247" t="s">
        <v>43</v>
      </c>
      <c r="E247" t="s">
        <v>70</v>
      </c>
      <c r="F247" t="s">
        <v>31</v>
      </c>
      <c r="G247" t="s">
        <v>535</v>
      </c>
      <c r="H247" t="s">
        <v>33</v>
      </c>
      <c r="I247">
        <v>2.5</v>
      </c>
      <c r="J247" t="s">
        <v>34</v>
      </c>
      <c r="K247">
        <v>2</v>
      </c>
      <c r="L247" t="s">
        <v>33</v>
      </c>
      <c r="M247">
        <v>0.8</v>
      </c>
      <c r="N247" t="s">
        <v>35</v>
      </c>
      <c r="O247" t="s">
        <v>36</v>
      </c>
      <c r="P247">
        <v>395.125</v>
      </c>
      <c r="Q247">
        <v>2</v>
      </c>
      <c r="R247">
        <v>126.44</v>
      </c>
      <c r="S247">
        <v>393.125</v>
      </c>
      <c r="T247">
        <v>-124.44</v>
      </c>
      <c r="U247">
        <v>268.685</v>
      </c>
      <c r="V247">
        <v>393.125</v>
      </c>
      <c r="W247">
        <v>-124.44</v>
      </c>
    </row>
    <row r="248" spans="1:23">
      <c r="A248" t="s">
        <v>536</v>
      </c>
      <c r="B248" s="2">
        <v>46043.5168453678</v>
      </c>
      <c r="C248">
        <v>10317</v>
      </c>
      <c r="D248" t="s">
        <v>43</v>
      </c>
      <c r="E248" t="s">
        <v>39</v>
      </c>
      <c r="F248" t="s">
        <v>52</v>
      </c>
      <c r="G248" t="s">
        <v>537</v>
      </c>
      <c r="H248" t="s">
        <v>34</v>
      </c>
      <c r="I248">
        <v>2.5</v>
      </c>
      <c r="J248" t="s">
        <v>33</v>
      </c>
      <c r="K248">
        <v>1.5</v>
      </c>
      <c r="L248" t="s">
        <v>34</v>
      </c>
      <c r="M248">
        <v>6</v>
      </c>
      <c r="N248" t="s">
        <v>35</v>
      </c>
      <c r="O248" t="s">
        <v>36</v>
      </c>
      <c r="P248">
        <v>2.5</v>
      </c>
      <c r="Q248">
        <v>154.755</v>
      </c>
      <c r="R248">
        <v>6</v>
      </c>
      <c r="S248">
        <v>-152.255</v>
      </c>
      <c r="T248">
        <v>148.755</v>
      </c>
      <c r="U248">
        <v>-3.5</v>
      </c>
      <c r="V248">
        <v>-152.255</v>
      </c>
      <c r="W248">
        <v>148.755</v>
      </c>
    </row>
    <row r="249" spans="1:23">
      <c r="A249" t="s">
        <v>538</v>
      </c>
      <c r="B249" s="2">
        <v>46044.5168453678</v>
      </c>
      <c r="C249">
        <v>11761</v>
      </c>
      <c r="D249" t="s">
        <v>38</v>
      </c>
      <c r="E249" t="s">
        <v>30</v>
      </c>
      <c r="F249" t="s">
        <v>44</v>
      </c>
      <c r="G249" t="s">
        <v>539</v>
      </c>
      <c r="H249" t="s">
        <v>33</v>
      </c>
      <c r="I249">
        <v>15</v>
      </c>
      <c r="J249" t="s">
        <v>33</v>
      </c>
      <c r="K249">
        <v>2</v>
      </c>
      <c r="L249" t="s">
        <v>33</v>
      </c>
      <c r="M249">
        <v>5</v>
      </c>
      <c r="N249" t="s">
        <v>50</v>
      </c>
      <c r="O249" t="s">
        <v>36</v>
      </c>
      <c r="P249">
        <v>1764.15</v>
      </c>
      <c r="Q249">
        <v>235.22</v>
      </c>
      <c r="R249">
        <v>588.05</v>
      </c>
      <c r="S249">
        <v>1528.93</v>
      </c>
      <c r="T249">
        <v>-352.83</v>
      </c>
      <c r="U249">
        <v>1176.1</v>
      </c>
      <c r="V249">
        <v>1528.93</v>
      </c>
      <c r="W249">
        <v>-352.83</v>
      </c>
    </row>
    <row r="250" spans="1:23">
      <c r="A250" t="s">
        <v>540</v>
      </c>
      <c r="B250" s="2">
        <v>46001.5168453679</v>
      </c>
      <c r="C250">
        <v>917</v>
      </c>
      <c r="D250" t="s">
        <v>38</v>
      </c>
      <c r="E250" t="s">
        <v>39</v>
      </c>
      <c r="F250" t="s">
        <v>44</v>
      </c>
      <c r="G250" t="s">
        <v>541</v>
      </c>
      <c r="H250" t="s">
        <v>34</v>
      </c>
      <c r="I250">
        <v>1.5</v>
      </c>
      <c r="J250" t="s">
        <v>34</v>
      </c>
      <c r="K250">
        <v>1.5</v>
      </c>
      <c r="L250" t="s">
        <v>33</v>
      </c>
      <c r="M250">
        <v>1</v>
      </c>
      <c r="N250" t="s">
        <v>58</v>
      </c>
      <c r="O250" t="s">
        <v>36</v>
      </c>
      <c r="P250">
        <v>1.5</v>
      </c>
      <c r="Q250">
        <v>1.5</v>
      </c>
      <c r="R250">
        <v>9.17</v>
      </c>
      <c r="S250">
        <v>0</v>
      </c>
      <c r="T250">
        <v>-7.67</v>
      </c>
      <c r="U250">
        <v>-7.67</v>
      </c>
      <c r="V250">
        <v>0</v>
      </c>
      <c r="W250">
        <v>-7.67</v>
      </c>
    </row>
    <row r="251" spans="1:23">
      <c r="A251" t="s">
        <v>542</v>
      </c>
      <c r="B251" s="2">
        <v>46082.5168453679</v>
      </c>
      <c r="C251">
        <v>42076</v>
      </c>
      <c r="D251" t="s">
        <v>38</v>
      </c>
      <c r="E251" t="s">
        <v>39</v>
      </c>
      <c r="F251" t="s">
        <v>52</v>
      </c>
      <c r="G251" t="s">
        <v>543</v>
      </c>
      <c r="H251" t="s">
        <v>33</v>
      </c>
      <c r="I251">
        <v>15</v>
      </c>
      <c r="J251" t="s">
        <v>33</v>
      </c>
      <c r="K251">
        <v>8</v>
      </c>
      <c r="L251" t="s">
        <v>33</v>
      </c>
      <c r="M251">
        <v>5</v>
      </c>
      <c r="N251" t="s">
        <v>50</v>
      </c>
      <c r="O251" t="s">
        <v>41</v>
      </c>
      <c r="P251">
        <v>6311.4</v>
      </c>
      <c r="Q251">
        <v>3366.08</v>
      </c>
      <c r="R251">
        <v>2103.8</v>
      </c>
      <c r="S251">
        <v>2945.32</v>
      </c>
      <c r="T251">
        <v>1262.28</v>
      </c>
      <c r="U251">
        <v>4207.6</v>
      </c>
      <c r="V251">
        <v>2945.32</v>
      </c>
      <c r="W251">
        <v>1262.28</v>
      </c>
    </row>
    <row r="252" spans="1:23">
      <c r="A252" t="s">
        <v>544</v>
      </c>
      <c r="B252" s="2">
        <v>46072.5168453679</v>
      </c>
      <c r="C252">
        <v>20858</v>
      </c>
      <c r="D252" t="s">
        <v>38</v>
      </c>
      <c r="E252" t="s">
        <v>39</v>
      </c>
      <c r="F252" t="s">
        <v>44</v>
      </c>
      <c r="G252" t="s">
        <v>545</v>
      </c>
      <c r="H252" t="s">
        <v>34</v>
      </c>
      <c r="I252">
        <v>1.5</v>
      </c>
      <c r="J252" t="s">
        <v>34</v>
      </c>
      <c r="K252">
        <v>1.5</v>
      </c>
      <c r="L252" t="s">
        <v>33</v>
      </c>
      <c r="M252">
        <v>5</v>
      </c>
      <c r="N252" t="s">
        <v>35</v>
      </c>
      <c r="O252" t="s">
        <v>36</v>
      </c>
      <c r="P252">
        <v>1.5</v>
      </c>
      <c r="Q252">
        <v>1.5</v>
      </c>
      <c r="R252">
        <v>1042.9</v>
      </c>
      <c r="S252">
        <v>0</v>
      </c>
      <c r="T252">
        <v>-1041.4</v>
      </c>
      <c r="U252">
        <v>-1041.4</v>
      </c>
      <c r="V252">
        <v>0</v>
      </c>
      <c r="W252">
        <v>-1041.4</v>
      </c>
    </row>
    <row r="253" spans="1:23">
      <c r="A253" t="s">
        <v>546</v>
      </c>
      <c r="B253" s="2">
        <v>46026.5168453679</v>
      </c>
      <c r="C253">
        <v>3767</v>
      </c>
      <c r="D253" t="s">
        <v>43</v>
      </c>
      <c r="E253" t="s">
        <v>39</v>
      </c>
      <c r="F253" t="s">
        <v>52</v>
      </c>
      <c r="G253" t="s">
        <v>547</v>
      </c>
      <c r="H253" t="s">
        <v>33</v>
      </c>
      <c r="I253">
        <v>1.5</v>
      </c>
      <c r="J253" t="s">
        <v>34</v>
      </c>
      <c r="K253">
        <v>1.5</v>
      </c>
      <c r="L253" t="s">
        <v>33</v>
      </c>
      <c r="M253">
        <v>6</v>
      </c>
      <c r="N253" t="s">
        <v>35</v>
      </c>
      <c r="O253" t="s">
        <v>36</v>
      </c>
      <c r="P253">
        <v>56.505</v>
      </c>
      <c r="Q253">
        <v>1.5</v>
      </c>
      <c r="R253">
        <v>226.02</v>
      </c>
      <c r="S253">
        <v>55.005</v>
      </c>
      <c r="T253">
        <v>-224.52</v>
      </c>
      <c r="U253">
        <v>-169.515</v>
      </c>
      <c r="V253">
        <v>55.005</v>
      </c>
      <c r="W253">
        <v>-224.52</v>
      </c>
    </row>
    <row r="254" spans="1:23">
      <c r="A254" t="s">
        <v>548</v>
      </c>
      <c r="B254" s="2">
        <v>45994.516845368</v>
      </c>
      <c r="C254">
        <v>17709</v>
      </c>
      <c r="D254" t="s">
        <v>29</v>
      </c>
      <c r="E254" t="s">
        <v>70</v>
      </c>
      <c r="F254" t="s">
        <v>52</v>
      </c>
      <c r="G254" t="s">
        <v>549</v>
      </c>
      <c r="H254" t="s">
        <v>34</v>
      </c>
      <c r="I254">
        <v>2</v>
      </c>
      <c r="J254" t="s">
        <v>33</v>
      </c>
      <c r="K254">
        <v>1</v>
      </c>
      <c r="L254" t="s">
        <v>34</v>
      </c>
      <c r="M254">
        <v>5</v>
      </c>
      <c r="N254" t="s">
        <v>35</v>
      </c>
      <c r="O254" t="s">
        <v>36</v>
      </c>
      <c r="P254">
        <v>2</v>
      </c>
      <c r="Q254">
        <v>177.09</v>
      </c>
      <c r="R254">
        <v>5</v>
      </c>
      <c r="S254">
        <v>-175.09</v>
      </c>
      <c r="T254">
        <v>172.09</v>
      </c>
      <c r="U254">
        <v>-3</v>
      </c>
      <c r="V254">
        <v>-175.09</v>
      </c>
      <c r="W254">
        <v>172.09</v>
      </c>
    </row>
    <row r="255" spans="1:23">
      <c r="A255" t="s">
        <v>550</v>
      </c>
      <c r="B255" s="2">
        <v>46033.516845368</v>
      </c>
      <c r="C255">
        <v>24552</v>
      </c>
      <c r="D255" t="s">
        <v>43</v>
      </c>
      <c r="E255" t="s">
        <v>70</v>
      </c>
      <c r="F255" t="s">
        <v>52</v>
      </c>
      <c r="G255" t="s">
        <v>551</v>
      </c>
      <c r="H255" t="s">
        <v>34</v>
      </c>
      <c r="I255">
        <v>3</v>
      </c>
      <c r="J255" t="s">
        <v>33</v>
      </c>
      <c r="K255">
        <v>1.5</v>
      </c>
      <c r="L255" t="s">
        <v>33</v>
      </c>
      <c r="M255">
        <v>5</v>
      </c>
      <c r="N255" t="s">
        <v>35</v>
      </c>
      <c r="O255" t="s">
        <v>36</v>
      </c>
      <c r="P255">
        <v>3</v>
      </c>
      <c r="Q255">
        <v>368.28</v>
      </c>
      <c r="R255">
        <v>1227.6</v>
      </c>
      <c r="S255">
        <v>-365.28</v>
      </c>
      <c r="T255">
        <v>-859.32</v>
      </c>
      <c r="U255">
        <v>-1224.6</v>
      </c>
      <c r="V255">
        <v>-365.28</v>
      </c>
      <c r="W255">
        <v>-859.32</v>
      </c>
    </row>
    <row r="256" spans="1:23">
      <c r="A256" t="s">
        <v>552</v>
      </c>
      <c r="B256" s="2">
        <v>46060.516845368</v>
      </c>
      <c r="C256">
        <v>39013</v>
      </c>
      <c r="D256" t="s">
        <v>29</v>
      </c>
      <c r="E256" t="s">
        <v>39</v>
      </c>
      <c r="F256" t="s">
        <v>52</v>
      </c>
      <c r="G256" t="s">
        <v>553</v>
      </c>
      <c r="H256" t="s">
        <v>34</v>
      </c>
      <c r="I256">
        <v>2</v>
      </c>
      <c r="J256" t="s">
        <v>33</v>
      </c>
      <c r="K256">
        <v>1</v>
      </c>
      <c r="L256" t="s">
        <v>33</v>
      </c>
      <c r="M256">
        <v>1.2</v>
      </c>
      <c r="N256" t="s">
        <v>35</v>
      </c>
      <c r="O256" t="s">
        <v>36</v>
      </c>
      <c r="P256">
        <v>2</v>
      </c>
      <c r="Q256">
        <v>390.13</v>
      </c>
      <c r="R256">
        <v>468.156</v>
      </c>
      <c r="S256">
        <v>-388.13</v>
      </c>
      <c r="T256">
        <v>-78.026</v>
      </c>
      <c r="U256">
        <v>-466.156</v>
      </c>
      <c r="V256">
        <v>-388.13</v>
      </c>
      <c r="W256">
        <v>-78.026</v>
      </c>
    </row>
    <row r="257" spans="1:23">
      <c r="A257" t="s">
        <v>554</v>
      </c>
      <c r="B257" s="2">
        <v>46052.5168453681</v>
      </c>
      <c r="C257">
        <v>26592</v>
      </c>
      <c r="D257" t="s">
        <v>38</v>
      </c>
      <c r="E257" t="s">
        <v>30</v>
      </c>
      <c r="F257" t="s">
        <v>52</v>
      </c>
      <c r="G257" t="s">
        <v>555</v>
      </c>
      <c r="H257" t="s">
        <v>34</v>
      </c>
      <c r="I257">
        <v>3</v>
      </c>
      <c r="J257" t="s">
        <v>33</v>
      </c>
      <c r="K257">
        <v>10</v>
      </c>
      <c r="L257" t="s">
        <v>34</v>
      </c>
      <c r="M257">
        <v>6</v>
      </c>
      <c r="N257" t="s">
        <v>58</v>
      </c>
      <c r="O257" t="s">
        <v>36</v>
      </c>
      <c r="P257">
        <v>3</v>
      </c>
      <c r="Q257">
        <v>2659.2</v>
      </c>
      <c r="R257">
        <v>6</v>
      </c>
      <c r="S257">
        <v>-2656.2</v>
      </c>
      <c r="T257">
        <v>2653.2</v>
      </c>
      <c r="U257">
        <v>-3</v>
      </c>
      <c r="V257">
        <v>-2656.2</v>
      </c>
      <c r="W257">
        <v>2653.2</v>
      </c>
    </row>
    <row r="258" spans="1:23">
      <c r="A258" t="s">
        <v>556</v>
      </c>
      <c r="B258" s="2">
        <v>46041.5168453681</v>
      </c>
      <c r="C258">
        <v>11838</v>
      </c>
      <c r="D258" t="s">
        <v>43</v>
      </c>
      <c r="E258" t="s">
        <v>30</v>
      </c>
      <c r="F258" t="s">
        <v>31</v>
      </c>
      <c r="G258" t="s">
        <v>557</v>
      </c>
      <c r="H258" t="s">
        <v>33</v>
      </c>
      <c r="I258">
        <v>15</v>
      </c>
      <c r="J258" t="s">
        <v>33</v>
      </c>
      <c r="K258">
        <v>1</v>
      </c>
      <c r="L258" t="s">
        <v>33</v>
      </c>
      <c r="M258">
        <v>0.8</v>
      </c>
      <c r="N258" t="s">
        <v>50</v>
      </c>
      <c r="O258" t="s">
        <v>41</v>
      </c>
      <c r="P258">
        <v>1775.7</v>
      </c>
      <c r="Q258">
        <v>118.38</v>
      </c>
      <c r="R258">
        <v>94.704</v>
      </c>
      <c r="S258">
        <v>1657.32</v>
      </c>
      <c r="T258">
        <v>23.676</v>
      </c>
      <c r="U258">
        <v>1680.996</v>
      </c>
      <c r="V258">
        <v>1657.32</v>
      </c>
      <c r="W258">
        <v>23.676</v>
      </c>
    </row>
    <row r="259" spans="1:23">
      <c r="A259" t="s">
        <v>558</v>
      </c>
      <c r="B259" s="2">
        <v>46076.5168453681</v>
      </c>
      <c r="C259">
        <v>912</v>
      </c>
      <c r="D259" t="s">
        <v>38</v>
      </c>
      <c r="E259" t="s">
        <v>30</v>
      </c>
      <c r="F259" t="s">
        <v>44</v>
      </c>
      <c r="G259" t="s">
        <v>559</v>
      </c>
      <c r="H259" t="s">
        <v>33</v>
      </c>
      <c r="I259">
        <v>3</v>
      </c>
      <c r="J259" t="s">
        <v>33</v>
      </c>
      <c r="K259">
        <v>8</v>
      </c>
      <c r="L259" t="s">
        <v>34</v>
      </c>
      <c r="M259">
        <v>1</v>
      </c>
      <c r="N259" t="s">
        <v>35</v>
      </c>
      <c r="O259" t="s">
        <v>36</v>
      </c>
      <c r="P259">
        <v>27.36</v>
      </c>
      <c r="Q259">
        <v>72.96</v>
      </c>
      <c r="R259">
        <v>1</v>
      </c>
      <c r="S259">
        <v>-45.6</v>
      </c>
      <c r="T259">
        <v>71.96</v>
      </c>
      <c r="U259">
        <v>26.36</v>
      </c>
      <c r="V259">
        <v>-45.6</v>
      </c>
      <c r="W259">
        <v>71.96</v>
      </c>
    </row>
    <row r="260" spans="1:23">
      <c r="A260" t="s">
        <v>560</v>
      </c>
      <c r="B260" s="2">
        <v>46067.5168453681</v>
      </c>
      <c r="C260">
        <v>8043</v>
      </c>
      <c r="D260" t="s">
        <v>43</v>
      </c>
      <c r="E260" t="s">
        <v>30</v>
      </c>
      <c r="F260" t="s">
        <v>31</v>
      </c>
      <c r="G260" t="s">
        <v>561</v>
      </c>
      <c r="H260" t="s">
        <v>34</v>
      </c>
      <c r="I260">
        <v>15</v>
      </c>
      <c r="J260" t="s">
        <v>33</v>
      </c>
      <c r="K260">
        <v>1</v>
      </c>
      <c r="L260" t="s">
        <v>33</v>
      </c>
      <c r="M260">
        <v>5</v>
      </c>
      <c r="N260" t="s">
        <v>35</v>
      </c>
      <c r="O260" t="s">
        <v>36</v>
      </c>
      <c r="P260">
        <v>15</v>
      </c>
      <c r="Q260">
        <v>80.43</v>
      </c>
      <c r="R260">
        <v>402.15</v>
      </c>
      <c r="S260">
        <v>-65.43</v>
      </c>
      <c r="T260">
        <v>-321.72</v>
      </c>
      <c r="U260">
        <v>-387.15</v>
      </c>
      <c r="V260">
        <v>-65.43</v>
      </c>
      <c r="W260">
        <v>-321.72</v>
      </c>
    </row>
    <row r="261" spans="1:23">
      <c r="A261" t="s">
        <v>562</v>
      </c>
      <c r="B261" s="2">
        <v>45993.5168453681</v>
      </c>
      <c r="C261">
        <v>40855</v>
      </c>
      <c r="D261" t="s">
        <v>38</v>
      </c>
      <c r="E261" t="s">
        <v>39</v>
      </c>
      <c r="F261" t="s">
        <v>44</v>
      </c>
      <c r="G261" t="s">
        <v>563</v>
      </c>
      <c r="H261" t="s">
        <v>33</v>
      </c>
      <c r="I261">
        <v>2.5</v>
      </c>
      <c r="J261" t="s">
        <v>34</v>
      </c>
      <c r="K261">
        <v>10</v>
      </c>
      <c r="L261" t="s">
        <v>34</v>
      </c>
      <c r="M261">
        <v>1</v>
      </c>
      <c r="N261" t="s">
        <v>50</v>
      </c>
      <c r="O261" t="s">
        <v>41</v>
      </c>
      <c r="P261">
        <v>1021.375</v>
      </c>
      <c r="Q261">
        <v>10</v>
      </c>
      <c r="R261">
        <v>1</v>
      </c>
      <c r="S261">
        <v>1011.375</v>
      </c>
      <c r="T261">
        <v>9</v>
      </c>
      <c r="U261">
        <v>1020.375</v>
      </c>
      <c r="V261">
        <v>1011.375</v>
      </c>
      <c r="W261">
        <v>9</v>
      </c>
    </row>
    <row r="262" spans="1:23">
      <c r="A262" t="s">
        <v>564</v>
      </c>
      <c r="B262" s="2">
        <v>46023.5168453682</v>
      </c>
      <c r="C262">
        <v>33996</v>
      </c>
      <c r="D262" t="s">
        <v>29</v>
      </c>
      <c r="E262" t="s">
        <v>70</v>
      </c>
      <c r="F262" t="s">
        <v>31</v>
      </c>
      <c r="G262" t="s">
        <v>565</v>
      </c>
      <c r="H262" t="s">
        <v>34</v>
      </c>
      <c r="I262">
        <v>2.5</v>
      </c>
      <c r="J262" t="s">
        <v>34</v>
      </c>
      <c r="K262">
        <v>8</v>
      </c>
      <c r="L262" t="s">
        <v>34</v>
      </c>
      <c r="M262">
        <v>0.8</v>
      </c>
      <c r="N262" t="s">
        <v>35</v>
      </c>
      <c r="O262" t="s">
        <v>36</v>
      </c>
      <c r="P262">
        <v>2.5</v>
      </c>
      <c r="Q262">
        <v>8</v>
      </c>
      <c r="R262">
        <v>0.8</v>
      </c>
      <c r="S262">
        <v>-5.5</v>
      </c>
      <c r="T262">
        <v>7.2</v>
      </c>
      <c r="U262">
        <v>1.7</v>
      </c>
      <c r="V262">
        <v>-5.5</v>
      </c>
      <c r="W262">
        <v>7.2</v>
      </c>
    </row>
    <row r="263" spans="1:23">
      <c r="A263" t="s">
        <v>566</v>
      </c>
      <c r="B263" s="2">
        <v>46081.5168453682</v>
      </c>
      <c r="C263">
        <v>24048</v>
      </c>
      <c r="D263" t="s">
        <v>29</v>
      </c>
      <c r="E263" t="s">
        <v>30</v>
      </c>
      <c r="F263" t="s">
        <v>52</v>
      </c>
      <c r="G263" t="s">
        <v>567</v>
      </c>
      <c r="H263" t="s">
        <v>34</v>
      </c>
      <c r="I263">
        <v>3</v>
      </c>
      <c r="J263" t="s">
        <v>34</v>
      </c>
      <c r="K263">
        <v>2</v>
      </c>
      <c r="L263" t="s">
        <v>33</v>
      </c>
      <c r="M263">
        <v>1</v>
      </c>
      <c r="N263" t="s">
        <v>35</v>
      </c>
      <c r="O263" t="s">
        <v>36</v>
      </c>
      <c r="P263">
        <v>3</v>
      </c>
      <c r="Q263">
        <v>2</v>
      </c>
      <c r="R263">
        <v>240.48</v>
      </c>
      <c r="S263">
        <v>1</v>
      </c>
      <c r="T263">
        <v>-238.48</v>
      </c>
      <c r="U263">
        <v>-237.48</v>
      </c>
      <c r="V263">
        <v>1</v>
      </c>
      <c r="W263">
        <v>-238.48</v>
      </c>
    </row>
    <row r="264" spans="1:23">
      <c r="A264" t="s">
        <v>568</v>
      </c>
      <c r="B264" s="2">
        <v>46082.5168453682</v>
      </c>
      <c r="C264">
        <v>27884</v>
      </c>
      <c r="D264" t="s">
        <v>29</v>
      </c>
      <c r="E264" t="s">
        <v>39</v>
      </c>
      <c r="F264" t="s">
        <v>44</v>
      </c>
      <c r="G264" t="s">
        <v>569</v>
      </c>
      <c r="H264" t="s">
        <v>33</v>
      </c>
      <c r="I264">
        <v>3</v>
      </c>
      <c r="J264" t="s">
        <v>34</v>
      </c>
      <c r="K264">
        <v>2</v>
      </c>
      <c r="L264" t="s">
        <v>33</v>
      </c>
      <c r="M264">
        <v>0.8</v>
      </c>
      <c r="N264" t="s">
        <v>50</v>
      </c>
      <c r="O264" t="s">
        <v>36</v>
      </c>
      <c r="P264">
        <v>836.52</v>
      </c>
      <c r="Q264">
        <v>2</v>
      </c>
      <c r="R264">
        <v>223.072</v>
      </c>
      <c r="S264">
        <v>834.52</v>
      </c>
      <c r="T264">
        <v>-221.072</v>
      </c>
      <c r="U264">
        <v>613.448</v>
      </c>
      <c r="V264">
        <v>834.52</v>
      </c>
      <c r="W264">
        <v>-221.072</v>
      </c>
    </row>
    <row r="265" spans="1:23">
      <c r="A265" t="s">
        <v>570</v>
      </c>
      <c r="B265" s="2">
        <v>46035.5168453683</v>
      </c>
      <c r="C265">
        <v>44925</v>
      </c>
      <c r="D265" t="s">
        <v>43</v>
      </c>
      <c r="E265" t="s">
        <v>30</v>
      </c>
      <c r="F265" t="s">
        <v>44</v>
      </c>
      <c r="G265" t="s">
        <v>571</v>
      </c>
      <c r="H265" t="s">
        <v>34</v>
      </c>
      <c r="I265">
        <v>15</v>
      </c>
      <c r="J265" t="s">
        <v>34</v>
      </c>
      <c r="K265">
        <v>1</v>
      </c>
      <c r="L265" t="s">
        <v>33</v>
      </c>
      <c r="M265">
        <v>1.2</v>
      </c>
      <c r="N265" t="s">
        <v>35</v>
      </c>
      <c r="O265" t="s">
        <v>36</v>
      </c>
      <c r="P265">
        <v>15</v>
      </c>
      <c r="Q265">
        <v>1</v>
      </c>
      <c r="R265">
        <v>539.1</v>
      </c>
      <c r="S265">
        <v>14</v>
      </c>
      <c r="T265">
        <v>-538.1</v>
      </c>
      <c r="U265">
        <v>-524.1</v>
      </c>
      <c r="V265">
        <v>14</v>
      </c>
      <c r="W265">
        <v>-538.1</v>
      </c>
    </row>
    <row r="266" spans="1:23">
      <c r="A266" t="s">
        <v>572</v>
      </c>
      <c r="B266" s="2">
        <v>46071.5168453683</v>
      </c>
      <c r="C266">
        <v>39256</v>
      </c>
      <c r="D266" t="s">
        <v>29</v>
      </c>
      <c r="E266" t="s">
        <v>30</v>
      </c>
      <c r="F266" t="s">
        <v>31</v>
      </c>
      <c r="G266" t="s">
        <v>573</v>
      </c>
      <c r="H266" t="s">
        <v>34</v>
      </c>
      <c r="I266">
        <v>2</v>
      </c>
      <c r="J266" t="s">
        <v>33</v>
      </c>
      <c r="K266">
        <v>1</v>
      </c>
      <c r="L266" t="s">
        <v>34</v>
      </c>
      <c r="M266">
        <v>5</v>
      </c>
      <c r="N266" t="s">
        <v>35</v>
      </c>
      <c r="O266" t="s">
        <v>36</v>
      </c>
      <c r="P266">
        <v>2</v>
      </c>
      <c r="Q266">
        <v>392.56</v>
      </c>
      <c r="R266">
        <v>5</v>
      </c>
      <c r="S266">
        <v>-390.56</v>
      </c>
      <c r="T266">
        <v>387.56</v>
      </c>
      <c r="U266">
        <v>-3</v>
      </c>
      <c r="V266">
        <v>-390.56</v>
      </c>
      <c r="W266">
        <v>387.56</v>
      </c>
    </row>
    <row r="267" spans="1:23">
      <c r="A267" t="s">
        <v>574</v>
      </c>
      <c r="B267" s="2">
        <v>46014.5168453683</v>
      </c>
      <c r="C267">
        <v>19388</v>
      </c>
      <c r="D267" t="s">
        <v>43</v>
      </c>
      <c r="E267" t="s">
        <v>39</v>
      </c>
      <c r="F267" t="s">
        <v>31</v>
      </c>
      <c r="G267" t="s">
        <v>575</v>
      </c>
      <c r="H267" t="s">
        <v>33</v>
      </c>
      <c r="I267">
        <v>15</v>
      </c>
      <c r="J267" t="s">
        <v>34</v>
      </c>
      <c r="K267">
        <v>10</v>
      </c>
      <c r="L267" t="s">
        <v>34</v>
      </c>
      <c r="M267">
        <v>0.8</v>
      </c>
      <c r="N267" t="s">
        <v>35</v>
      </c>
      <c r="O267" t="s">
        <v>36</v>
      </c>
      <c r="P267">
        <v>2908.2</v>
      </c>
      <c r="Q267">
        <v>10</v>
      </c>
      <c r="R267">
        <v>0.8</v>
      </c>
      <c r="S267">
        <v>2898.2</v>
      </c>
      <c r="T267">
        <v>9.2</v>
      </c>
      <c r="U267">
        <v>2907.4</v>
      </c>
      <c r="V267">
        <v>2898.2</v>
      </c>
      <c r="W267">
        <v>9.2</v>
      </c>
    </row>
    <row r="268" spans="1:23">
      <c r="A268" t="s">
        <v>576</v>
      </c>
      <c r="B268" s="2">
        <v>46046.5168453683</v>
      </c>
      <c r="C268">
        <v>36235</v>
      </c>
      <c r="D268" t="s">
        <v>29</v>
      </c>
      <c r="E268" t="s">
        <v>70</v>
      </c>
      <c r="F268" t="s">
        <v>44</v>
      </c>
      <c r="G268" t="s">
        <v>577</v>
      </c>
      <c r="H268" t="s">
        <v>34</v>
      </c>
      <c r="I268">
        <v>2</v>
      </c>
      <c r="J268" t="s">
        <v>34</v>
      </c>
      <c r="K268">
        <v>10</v>
      </c>
      <c r="L268" t="s">
        <v>34</v>
      </c>
      <c r="M268">
        <v>1</v>
      </c>
      <c r="N268" t="s">
        <v>50</v>
      </c>
      <c r="O268" t="s">
        <v>36</v>
      </c>
      <c r="P268">
        <v>2</v>
      </c>
      <c r="Q268">
        <v>10</v>
      </c>
      <c r="R268">
        <v>1</v>
      </c>
      <c r="S268">
        <v>-8</v>
      </c>
      <c r="T268">
        <v>9</v>
      </c>
      <c r="U268">
        <v>1</v>
      </c>
      <c r="V268">
        <v>-8</v>
      </c>
      <c r="W268">
        <v>9</v>
      </c>
    </row>
    <row r="269" spans="1:23">
      <c r="A269" t="s">
        <v>578</v>
      </c>
      <c r="B269" s="2">
        <v>46051.5168453684</v>
      </c>
      <c r="C269">
        <v>47795</v>
      </c>
      <c r="D269" t="s">
        <v>29</v>
      </c>
      <c r="E269" t="s">
        <v>70</v>
      </c>
      <c r="F269" t="s">
        <v>31</v>
      </c>
      <c r="G269" t="s">
        <v>579</v>
      </c>
      <c r="H269" t="s">
        <v>34</v>
      </c>
      <c r="I269">
        <v>2.5</v>
      </c>
      <c r="J269" t="s">
        <v>34</v>
      </c>
      <c r="K269">
        <v>1.5</v>
      </c>
      <c r="L269" t="s">
        <v>33</v>
      </c>
      <c r="M269">
        <v>5</v>
      </c>
      <c r="N269" t="s">
        <v>35</v>
      </c>
      <c r="O269" t="s">
        <v>36</v>
      </c>
      <c r="P269">
        <v>2.5</v>
      </c>
      <c r="Q269">
        <v>1.5</v>
      </c>
      <c r="R269">
        <v>2389.75</v>
      </c>
      <c r="S269">
        <v>1</v>
      </c>
      <c r="T269">
        <v>-2388.25</v>
      </c>
      <c r="U269">
        <v>-2387.25</v>
      </c>
      <c r="V269">
        <v>1</v>
      </c>
      <c r="W269">
        <v>-2388.25</v>
      </c>
    </row>
    <row r="270" spans="1:23">
      <c r="A270" t="s">
        <v>580</v>
      </c>
      <c r="B270" s="2">
        <v>46074.5168453684</v>
      </c>
      <c r="C270">
        <v>49316</v>
      </c>
      <c r="D270" t="s">
        <v>43</v>
      </c>
      <c r="E270" t="s">
        <v>39</v>
      </c>
      <c r="F270" t="s">
        <v>31</v>
      </c>
      <c r="G270" t="s">
        <v>581</v>
      </c>
      <c r="H270" t="s">
        <v>34</v>
      </c>
      <c r="I270">
        <v>1.5</v>
      </c>
      <c r="J270" t="s">
        <v>34</v>
      </c>
      <c r="K270">
        <v>10</v>
      </c>
      <c r="L270" t="s">
        <v>34</v>
      </c>
      <c r="M270">
        <v>1.2</v>
      </c>
      <c r="N270" t="s">
        <v>35</v>
      </c>
      <c r="O270" t="s">
        <v>36</v>
      </c>
      <c r="P270">
        <v>1.5</v>
      </c>
      <c r="Q270">
        <v>10</v>
      </c>
      <c r="R270">
        <v>1.2</v>
      </c>
      <c r="S270">
        <v>-8.5</v>
      </c>
      <c r="T270">
        <v>8.8</v>
      </c>
      <c r="U270">
        <v>0.300000000000001</v>
      </c>
      <c r="V270">
        <v>-8.5</v>
      </c>
      <c r="W270">
        <v>8.8</v>
      </c>
    </row>
    <row r="271" spans="1:23">
      <c r="A271" t="s">
        <v>582</v>
      </c>
      <c r="B271" s="2">
        <v>46064.5168453684</v>
      </c>
      <c r="C271">
        <v>18006</v>
      </c>
      <c r="D271" t="s">
        <v>43</v>
      </c>
      <c r="E271" t="s">
        <v>70</v>
      </c>
      <c r="F271" t="s">
        <v>31</v>
      </c>
      <c r="G271" t="s">
        <v>583</v>
      </c>
      <c r="H271" t="s">
        <v>34</v>
      </c>
      <c r="I271">
        <v>3</v>
      </c>
      <c r="J271" t="s">
        <v>34</v>
      </c>
      <c r="K271">
        <v>1.5</v>
      </c>
      <c r="L271" t="s">
        <v>34</v>
      </c>
      <c r="M271">
        <v>5</v>
      </c>
      <c r="N271" t="s">
        <v>35</v>
      </c>
      <c r="O271" t="s">
        <v>36</v>
      </c>
      <c r="P271">
        <v>3</v>
      </c>
      <c r="Q271">
        <v>1.5</v>
      </c>
      <c r="R271">
        <v>5</v>
      </c>
      <c r="S271">
        <v>1.5</v>
      </c>
      <c r="T271">
        <v>-3.5</v>
      </c>
      <c r="U271">
        <v>-2</v>
      </c>
      <c r="V271">
        <v>1.5</v>
      </c>
      <c r="W271">
        <v>-3.5</v>
      </c>
    </row>
    <row r="272" spans="1:23">
      <c r="A272" t="s">
        <v>584</v>
      </c>
      <c r="B272" s="2">
        <v>46035.5168453685</v>
      </c>
      <c r="C272">
        <v>20963</v>
      </c>
      <c r="D272" t="s">
        <v>29</v>
      </c>
      <c r="E272" t="s">
        <v>39</v>
      </c>
      <c r="F272" t="s">
        <v>52</v>
      </c>
      <c r="G272" t="s">
        <v>585</v>
      </c>
      <c r="H272" t="s">
        <v>33</v>
      </c>
      <c r="I272">
        <v>2</v>
      </c>
      <c r="J272" t="s">
        <v>34</v>
      </c>
      <c r="K272">
        <v>8</v>
      </c>
      <c r="L272" t="s">
        <v>33</v>
      </c>
      <c r="M272">
        <v>0.8</v>
      </c>
      <c r="N272" t="s">
        <v>35</v>
      </c>
      <c r="O272" t="s">
        <v>36</v>
      </c>
      <c r="P272">
        <v>419.26</v>
      </c>
      <c r="Q272">
        <v>8</v>
      </c>
      <c r="R272">
        <v>167.704</v>
      </c>
      <c r="S272">
        <v>411.26</v>
      </c>
      <c r="T272">
        <v>-159.704</v>
      </c>
      <c r="U272">
        <v>251.556</v>
      </c>
      <c r="V272">
        <v>411.26</v>
      </c>
      <c r="W272">
        <v>-159.704</v>
      </c>
    </row>
    <row r="273" spans="1:23">
      <c r="A273" t="s">
        <v>586</v>
      </c>
      <c r="B273" s="2">
        <v>46003.5168453685</v>
      </c>
      <c r="C273">
        <v>18455</v>
      </c>
      <c r="D273" t="s">
        <v>43</v>
      </c>
      <c r="E273" t="s">
        <v>39</v>
      </c>
      <c r="F273" t="s">
        <v>52</v>
      </c>
      <c r="G273" t="s">
        <v>587</v>
      </c>
      <c r="H273" t="s">
        <v>33</v>
      </c>
      <c r="I273">
        <v>15</v>
      </c>
      <c r="J273" t="s">
        <v>34</v>
      </c>
      <c r="K273">
        <v>1</v>
      </c>
      <c r="L273" t="s">
        <v>34</v>
      </c>
      <c r="M273">
        <v>1.2</v>
      </c>
      <c r="N273" t="s">
        <v>35</v>
      </c>
      <c r="O273" t="s">
        <v>36</v>
      </c>
      <c r="P273">
        <v>2768.25</v>
      </c>
      <c r="Q273">
        <v>1</v>
      </c>
      <c r="R273">
        <v>1.2</v>
      </c>
      <c r="S273">
        <v>2767.25</v>
      </c>
      <c r="T273">
        <v>-0.2</v>
      </c>
      <c r="U273">
        <v>2767.05</v>
      </c>
      <c r="V273">
        <v>2767.25</v>
      </c>
      <c r="W273">
        <v>-0.2</v>
      </c>
    </row>
    <row r="274" spans="1:23">
      <c r="A274" t="s">
        <v>588</v>
      </c>
      <c r="B274" s="2">
        <v>46080.5168453685</v>
      </c>
      <c r="C274">
        <v>38341</v>
      </c>
      <c r="D274" t="s">
        <v>29</v>
      </c>
      <c r="E274" t="s">
        <v>39</v>
      </c>
      <c r="F274" t="s">
        <v>31</v>
      </c>
      <c r="G274" t="s">
        <v>589</v>
      </c>
      <c r="H274" t="s">
        <v>33</v>
      </c>
      <c r="I274">
        <v>2.5</v>
      </c>
      <c r="J274" t="s">
        <v>33</v>
      </c>
      <c r="K274">
        <v>8</v>
      </c>
      <c r="L274" t="s">
        <v>34</v>
      </c>
      <c r="M274">
        <v>1</v>
      </c>
      <c r="N274" t="s">
        <v>35</v>
      </c>
      <c r="O274" t="s">
        <v>36</v>
      </c>
      <c r="P274">
        <v>958.525</v>
      </c>
      <c r="Q274">
        <v>3067.28</v>
      </c>
      <c r="R274">
        <v>1</v>
      </c>
      <c r="S274">
        <v>-2108.755</v>
      </c>
      <c r="T274">
        <v>3066.28</v>
      </c>
      <c r="U274">
        <v>957.525</v>
      </c>
      <c r="V274">
        <v>-2108.755</v>
      </c>
      <c r="W274">
        <v>3066.28</v>
      </c>
    </row>
    <row r="275" spans="1:23">
      <c r="A275" t="s">
        <v>590</v>
      </c>
      <c r="B275" s="2">
        <v>46063.5168453685</v>
      </c>
      <c r="C275">
        <v>5604</v>
      </c>
      <c r="D275" t="s">
        <v>43</v>
      </c>
      <c r="E275" t="s">
        <v>70</v>
      </c>
      <c r="F275" t="s">
        <v>31</v>
      </c>
      <c r="G275" t="s">
        <v>591</v>
      </c>
      <c r="H275" t="s">
        <v>34</v>
      </c>
      <c r="I275">
        <v>2</v>
      </c>
      <c r="J275" t="s">
        <v>33</v>
      </c>
      <c r="K275">
        <v>10</v>
      </c>
      <c r="L275" t="s">
        <v>33</v>
      </c>
      <c r="M275">
        <v>1.2</v>
      </c>
      <c r="N275" t="s">
        <v>35</v>
      </c>
      <c r="O275" t="s">
        <v>41</v>
      </c>
      <c r="P275">
        <v>2</v>
      </c>
      <c r="Q275">
        <v>560.4</v>
      </c>
      <c r="R275">
        <v>67.248</v>
      </c>
      <c r="S275">
        <v>-558.4</v>
      </c>
      <c r="T275">
        <v>493.152</v>
      </c>
      <c r="U275">
        <v>-65.248</v>
      </c>
      <c r="V275">
        <v>-558.4</v>
      </c>
      <c r="W275">
        <v>493.152</v>
      </c>
    </row>
    <row r="276" spans="1:23">
      <c r="A276" t="s">
        <v>592</v>
      </c>
      <c r="B276" s="2">
        <v>46059.5168453686</v>
      </c>
      <c r="C276">
        <v>35411</v>
      </c>
      <c r="D276" t="s">
        <v>38</v>
      </c>
      <c r="E276" t="s">
        <v>39</v>
      </c>
      <c r="F276" t="s">
        <v>52</v>
      </c>
      <c r="G276" t="s">
        <v>593</v>
      </c>
      <c r="H276" t="s">
        <v>34</v>
      </c>
      <c r="I276">
        <v>15</v>
      </c>
      <c r="J276" t="s">
        <v>34</v>
      </c>
      <c r="K276">
        <v>8</v>
      </c>
      <c r="L276" t="s">
        <v>34</v>
      </c>
      <c r="M276">
        <v>1.2</v>
      </c>
      <c r="N276" t="s">
        <v>50</v>
      </c>
      <c r="O276" t="s">
        <v>36</v>
      </c>
      <c r="P276">
        <v>15</v>
      </c>
      <c r="Q276">
        <v>8</v>
      </c>
      <c r="R276">
        <v>1.2</v>
      </c>
      <c r="S276">
        <v>7</v>
      </c>
      <c r="T276">
        <v>6.8</v>
      </c>
      <c r="U276">
        <v>13.8</v>
      </c>
      <c r="V276">
        <v>7</v>
      </c>
      <c r="W276">
        <v>6.8</v>
      </c>
    </row>
    <row r="277" spans="1:23">
      <c r="A277" t="s">
        <v>594</v>
      </c>
      <c r="B277" s="2">
        <v>46029.5168453686</v>
      </c>
      <c r="C277">
        <v>23690</v>
      </c>
      <c r="D277" t="s">
        <v>38</v>
      </c>
      <c r="E277" t="s">
        <v>30</v>
      </c>
      <c r="F277" t="s">
        <v>52</v>
      </c>
      <c r="G277" t="s">
        <v>595</v>
      </c>
      <c r="H277" t="s">
        <v>33</v>
      </c>
      <c r="I277">
        <v>3</v>
      </c>
      <c r="J277" t="s">
        <v>33</v>
      </c>
      <c r="K277">
        <v>8</v>
      </c>
      <c r="L277" t="s">
        <v>33</v>
      </c>
      <c r="M277">
        <v>6</v>
      </c>
      <c r="N277" t="s">
        <v>35</v>
      </c>
      <c r="O277" t="s">
        <v>36</v>
      </c>
      <c r="P277">
        <v>710.7</v>
      </c>
      <c r="Q277">
        <v>1895.2</v>
      </c>
      <c r="R277">
        <v>1421.4</v>
      </c>
      <c r="S277">
        <v>-1184.5</v>
      </c>
      <c r="T277">
        <v>473.8</v>
      </c>
      <c r="U277">
        <v>-710.7</v>
      </c>
      <c r="V277">
        <v>-1184.5</v>
      </c>
      <c r="W277">
        <v>473.8</v>
      </c>
    </row>
    <row r="278" spans="1:23">
      <c r="A278" t="s">
        <v>596</v>
      </c>
      <c r="B278" s="2">
        <v>46050.5168453686</v>
      </c>
      <c r="C278">
        <v>7857</v>
      </c>
      <c r="D278" t="s">
        <v>38</v>
      </c>
      <c r="E278" t="s">
        <v>70</v>
      </c>
      <c r="F278" t="s">
        <v>44</v>
      </c>
      <c r="G278" t="s">
        <v>597</v>
      </c>
      <c r="H278" t="s">
        <v>34</v>
      </c>
      <c r="I278">
        <v>3</v>
      </c>
      <c r="J278" t="s">
        <v>33</v>
      </c>
      <c r="K278">
        <v>8</v>
      </c>
      <c r="L278" t="s">
        <v>33</v>
      </c>
      <c r="M278">
        <v>1.2</v>
      </c>
      <c r="N278" t="s">
        <v>35</v>
      </c>
      <c r="O278" t="s">
        <v>41</v>
      </c>
      <c r="P278">
        <v>3</v>
      </c>
      <c r="Q278">
        <v>628.56</v>
      </c>
      <c r="R278">
        <v>94.284</v>
      </c>
      <c r="S278">
        <v>-625.56</v>
      </c>
      <c r="T278">
        <v>534.276</v>
      </c>
      <c r="U278">
        <v>-91.284</v>
      </c>
      <c r="V278">
        <v>-625.56</v>
      </c>
      <c r="W278">
        <v>534.276</v>
      </c>
    </row>
    <row r="279" spans="1:23">
      <c r="A279" t="s">
        <v>598</v>
      </c>
      <c r="B279" s="2">
        <v>46059.5168453687</v>
      </c>
      <c r="C279">
        <v>32979</v>
      </c>
      <c r="D279" t="s">
        <v>38</v>
      </c>
      <c r="E279" t="s">
        <v>70</v>
      </c>
      <c r="F279" t="s">
        <v>44</v>
      </c>
      <c r="G279" t="s">
        <v>599</v>
      </c>
      <c r="H279" t="s">
        <v>34</v>
      </c>
      <c r="I279">
        <v>10</v>
      </c>
      <c r="J279" t="s">
        <v>33</v>
      </c>
      <c r="K279">
        <v>10</v>
      </c>
      <c r="L279" t="s">
        <v>33</v>
      </c>
      <c r="M279">
        <v>1.2</v>
      </c>
      <c r="N279" t="s">
        <v>35</v>
      </c>
      <c r="O279" t="s">
        <v>36</v>
      </c>
      <c r="P279">
        <v>10</v>
      </c>
      <c r="Q279">
        <v>3297.9</v>
      </c>
      <c r="R279">
        <v>395.748</v>
      </c>
      <c r="S279">
        <v>-3287.9</v>
      </c>
      <c r="T279">
        <v>2902.152</v>
      </c>
      <c r="U279">
        <v>-385.748</v>
      </c>
      <c r="V279">
        <v>-3287.9</v>
      </c>
      <c r="W279">
        <v>2902.152</v>
      </c>
    </row>
    <row r="280" spans="1:23">
      <c r="A280" t="s">
        <v>600</v>
      </c>
      <c r="B280" s="2">
        <v>46008.5168453687</v>
      </c>
      <c r="C280">
        <v>45311</v>
      </c>
      <c r="D280" t="s">
        <v>38</v>
      </c>
      <c r="E280" t="s">
        <v>70</v>
      </c>
      <c r="F280" t="s">
        <v>52</v>
      </c>
      <c r="G280" t="s">
        <v>601</v>
      </c>
      <c r="H280" t="s">
        <v>34</v>
      </c>
      <c r="I280">
        <v>1.5</v>
      </c>
      <c r="J280" t="s">
        <v>33</v>
      </c>
      <c r="K280">
        <v>8</v>
      </c>
      <c r="L280" t="s">
        <v>33</v>
      </c>
      <c r="M280">
        <v>5</v>
      </c>
      <c r="N280" t="s">
        <v>35</v>
      </c>
      <c r="O280" t="s">
        <v>36</v>
      </c>
      <c r="P280">
        <v>1.5</v>
      </c>
      <c r="Q280">
        <v>3624.88</v>
      </c>
      <c r="R280">
        <v>2265.55</v>
      </c>
      <c r="S280">
        <v>-3623.38</v>
      </c>
      <c r="T280">
        <v>1359.33</v>
      </c>
      <c r="U280">
        <v>-2264.05</v>
      </c>
      <c r="V280">
        <v>-3623.38</v>
      </c>
      <c r="W280">
        <v>1359.33</v>
      </c>
    </row>
    <row r="281" spans="1:23">
      <c r="A281" t="s">
        <v>602</v>
      </c>
      <c r="B281" s="2">
        <v>46011.5168453687</v>
      </c>
      <c r="C281">
        <v>36708</v>
      </c>
      <c r="D281" t="s">
        <v>29</v>
      </c>
      <c r="E281" t="s">
        <v>70</v>
      </c>
      <c r="F281" t="s">
        <v>31</v>
      </c>
      <c r="G281" t="s">
        <v>603</v>
      </c>
      <c r="H281" t="s">
        <v>34</v>
      </c>
      <c r="I281">
        <v>10</v>
      </c>
      <c r="J281" t="s">
        <v>34</v>
      </c>
      <c r="K281">
        <v>1.5</v>
      </c>
      <c r="L281" t="s">
        <v>33</v>
      </c>
      <c r="M281">
        <v>1</v>
      </c>
      <c r="N281" t="s">
        <v>35</v>
      </c>
      <c r="O281" t="s">
        <v>36</v>
      </c>
      <c r="P281">
        <v>10</v>
      </c>
      <c r="Q281">
        <v>1.5</v>
      </c>
      <c r="R281">
        <v>367.08</v>
      </c>
      <c r="S281">
        <v>8.5</v>
      </c>
      <c r="T281">
        <v>-365.58</v>
      </c>
      <c r="U281">
        <v>-357.08</v>
      </c>
      <c r="V281">
        <v>8.5</v>
      </c>
      <c r="W281">
        <v>-365.58</v>
      </c>
    </row>
    <row r="282" spans="1:23">
      <c r="A282" t="s">
        <v>604</v>
      </c>
      <c r="B282" s="2">
        <v>46047.5168453687</v>
      </c>
      <c r="C282">
        <v>20650</v>
      </c>
      <c r="D282" t="s">
        <v>38</v>
      </c>
      <c r="E282" t="s">
        <v>30</v>
      </c>
      <c r="F282" t="s">
        <v>31</v>
      </c>
      <c r="G282" t="s">
        <v>605</v>
      </c>
      <c r="H282" t="s">
        <v>33</v>
      </c>
      <c r="I282">
        <v>2.5</v>
      </c>
      <c r="J282" t="s">
        <v>33</v>
      </c>
      <c r="K282">
        <v>10</v>
      </c>
      <c r="L282" t="s">
        <v>34</v>
      </c>
      <c r="M282">
        <v>5</v>
      </c>
      <c r="N282" t="s">
        <v>35</v>
      </c>
      <c r="O282" t="s">
        <v>41</v>
      </c>
      <c r="P282">
        <v>516.25</v>
      </c>
      <c r="Q282">
        <v>2065</v>
      </c>
      <c r="R282">
        <v>5</v>
      </c>
      <c r="S282">
        <v>-1548.75</v>
      </c>
      <c r="T282">
        <v>2060</v>
      </c>
      <c r="U282">
        <v>511.25</v>
      </c>
      <c r="V282">
        <v>-1548.75</v>
      </c>
      <c r="W282">
        <v>2060</v>
      </c>
    </row>
    <row r="283" spans="1:23">
      <c r="A283" t="s">
        <v>606</v>
      </c>
      <c r="B283" s="2">
        <v>46045.5168453688</v>
      </c>
      <c r="C283">
        <v>6144</v>
      </c>
      <c r="D283" t="s">
        <v>38</v>
      </c>
      <c r="E283" t="s">
        <v>70</v>
      </c>
      <c r="F283" t="s">
        <v>31</v>
      </c>
      <c r="G283" t="s">
        <v>607</v>
      </c>
      <c r="H283" t="s">
        <v>33</v>
      </c>
      <c r="I283">
        <v>2</v>
      </c>
      <c r="J283" t="s">
        <v>33</v>
      </c>
      <c r="K283">
        <v>8</v>
      </c>
      <c r="L283" t="s">
        <v>34</v>
      </c>
      <c r="M283">
        <v>5</v>
      </c>
      <c r="N283" t="s">
        <v>35</v>
      </c>
      <c r="O283" t="s">
        <v>36</v>
      </c>
      <c r="P283">
        <v>122.88</v>
      </c>
      <c r="Q283">
        <v>491.52</v>
      </c>
      <c r="R283">
        <v>5</v>
      </c>
      <c r="S283">
        <v>-368.64</v>
      </c>
      <c r="T283">
        <v>486.52</v>
      </c>
      <c r="U283">
        <v>117.88</v>
      </c>
      <c r="V283">
        <v>-368.64</v>
      </c>
      <c r="W283">
        <v>486.52</v>
      </c>
    </row>
    <row r="284" spans="1:23">
      <c r="A284" t="s">
        <v>608</v>
      </c>
      <c r="B284" s="2">
        <v>45999.5168453688</v>
      </c>
      <c r="C284">
        <v>43786</v>
      </c>
      <c r="D284" t="s">
        <v>38</v>
      </c>
      <c r="E284" t="s">
        <v>70</v>
      </c>
      <c r="F284" t="s">
        <v>31</v>
      </c>
      <c r="G284" t="s">
        <v>609</v>
      </c>
      <c r="H284" t="s">
        <v>33</v>
      </c>
      <c r="I284">
        <v>2.5</v>
      </c>
      <c r="J284" t="s">
        <v>33</v>
      </c>
      <c r="K284">
        <v>10</v>
      </c>
      <c r="L284" t="s">
        <v>33</v>
      </c>
      <c r="M284">
        <v>0.8</v>
      </c>
      <c r="N284" t="s">
        <v>35</v>
      </c>
      <c r="O284" t="s">
        <v>36</v>
      </c>
      <c r="P284">
        <v>1094.65</v>
      </c>
      <c r="Q284">
        <v>4378.6</v>
      </c>
      <c r="R284">
        <v>350.288</v>
      </c>
      <c r="S284">
        <v>-3283.95</v>
      </c>
      <c r="T284">
        <v>4028.312</v>
      </c>
      <c r="U284">
        <v>744.362</v>
      </c>
      <c r="V284">
        <v>-3283.95</v>
      </c>
      <c r="W284">
        <v>4028.312</v>
      </c>
    </row>
    <row r="285" spans="1:23">
      <c r="A285" t="s">
        <v>610</v>
      </c>
      <c r="B285" s="2">
        <v>45994.5168453688</v>
      </c>
      <c r="C285">
        <v>47820</v>
      </c>
      <c r="D285" t="s">
        <v>38</v>
      </c>
      <c r="E285" t="s">
        <v>39</v>
      </c>
      <c r="F285" t="s">
        <v>44</v>
      </c>
      <c r="G285" t="s">
        <v>611</v>
      </c>
      <c r="H285" t="s">
        <v>34</v>
      </c>
      <c r="I285">
        <v>15</v>
      </c>
      <c r="J285" t="s">
        <v>34</v>
      </c>
      <c r="K285">
        <v>2</v>
      </c>
      <c r="L285" t="s">
        <v>33</v>
      </c>
      <c r="M285">
        <v>5</v>
      </c>
      <c r="N285" t="s">
        <v>35</v>
      </c>
      <c r="O285" t="s">
        <v>41</v>
      </c>
      <c r="P285">
        <v>15</v>
      </c>
      <c r="Q285">
        <v>2</v>
      </c>
      <c r="R285">
        <v>2391</v>
      </c>
      <c r="S285">
        <v>13</v>
      </c>
      <c r="T285">
        <v>-2389</v>
      </c>
      <c r="U285">
        <v>-2376</v>
      </c>
      <c r="V285">
        <v>13</v>
      </c>
      <c r="W285">
        <v>-2389</v>
      </c>
    </row>
    <row r="286" spans="1:23">
      <c r="A286" t="s">
        <v>612</v>
      </c>
      <c r="B286" s="2">
        <v>46058.5168453689</v>
      </c>
      <c r="C286">
        <v>3414</v>
      </c>
      <c r="D286" t="s">
        <v>43</v>
      </c>
      <c r="E286" t="s">
        <v>70</v>
      </c>
      <c r="F286" t="s">
        <v>52</v>
      </c>
      <c r="G286" t="s">
        <v>613</v>
      </c>
      <c r="H286" t="s">
        <v>33</v>
      </c>
      <c r="I286">
        <v>3</v>
      </c>
      <c r="J286" t="s">
        <v>34</v>
      </c>
      <c r="K286">
        <v>1.5</v>
      </c>
      <c r="L286" t="s">
        <v>34</v>
      </c>
      <c r="M286">
        <v>6</v>
      </c>
      <c r="N286" t="s">
        <v>35</v>
      </c>
      <c r="O286" t="s">
        <v>36</v>
      </c>
      <c r="P286">
        <v>102.42</v>
      </c>
      <c r="Q286">
        <v>1.5</v>
      </c>
      <c r="R286">
        <v>6</v>
      </c>
      <c r="S286">
        <v>100.92</v>
      </c>
      <c r="T286">
        <v>-4.5</v>
      </c>
      <c r="U286">
        <v>96.42</v>
      </c>
      <c r="V286">
        <v>100.92</v>
      </c>
      <c r="W286">
        <v>-4.5</v>
      </c>
    </row>
    <row r="287" spans="1:23">
      <c r="A287" t="s">
        <v>614</v>
      </c>
      <c r="B287" s="2">
        <v>46065.5168453689</v>
      </c>
      <c r="C287">
        <v>21852</v>
      </c>
      <c r="D287" t="s">
        <v>29</v>
      </c>
      <c r="E287" t="s">
        <v>30</v>
      </c>
      <c r="F287" t="s">
        <v>31</v>
      </c>
      <c r="G287" t="s">
        <v>615</v>
      </c>
      <c r="H287" t="s">
        <v>33</v>
      </c>
      <c r="I287">
        <v>10</v>
      </c>
      <c r="J287" t="s">
        <v>34</v>
      </c>
      <c r="K287">
        <v>8</v>
      </c>
      <c r="L287" t="s">
        <v>33</v>
      </c>
      <c r="M287">
        <v>6</v>
      </c>
      <c r="N287" t="s">
        <v>58</v>
      </c>
      <c r="O287" t="s">
        <v>36</v>
      </c>
      <c r="P287">
        <v>2185.2</v>
      </c>
      <c r="Q287">
        <v>8</v>
      </c>
      <c r="R287">
        <v>1311.12</v>
      </c>
      <c r="S287">
        <v>2177.2</v>
      </c>
      <c r="T287">
        <v>-1303.12</v>
      </c>
      <c r="U287">
        <v>874.08</v>
      </c>
      <c r="V287">
        <v>2177.2</v>
      </c>
      <c r="W287">
        <v>-1303.12</v>
      </c>
    </row>
    <row r="288" spans="1:23">
      <c r="A288" t="s">
        <v>616</v>
      </c>
      <c r="B288" s="2">
        <v>46001.5168453689</v>
      </c>
      <c r="C288">
        <v>46852</v>
      </c>
      <c r="D288" t="s">
        <v>38</v>
      </c>
      <c r="E288" t="s">
        <v>30</v>
      </c>
      <c r="F288" t="s">
        <v>44</v>
      </c>
      <c r="G288" t="s">
        <v>617</v>
      </c>
      <c r="H288" t="s">
        <v>34</v>
      </c>
      <c r="I288">
        <v>10</v>
      </c>
      <c r="J288" t="s">
        <v>34</v>
      </c>
      <c r="K288">
        <v>2</v>
      </c>
      <c r="L288" t="s">
        <v>33</v>
      </c>
      <c r="M288">
        <v>0.8</v>
      </c>
      <c r="N288" t="s">
        <v>35</v>
      </c>
      <c r="O288" t="s">
        <v>36</v>
      </c>
      <c r="P288">
        <v>10</v>
      </c>
      <c r="Q288">
        <v>2</v>
      </c>
      <c r="R288">
        <v>374.816</v>
      </c>
      <c r="S288">
        <v>8</v>
      </c>
      <c r="T288">
        <v>-372.816</v>
      </c>
      <c r="U288">
        <v>-364.816</v>
      </c>
      <c r="V288">
        <v>8</v>
      </c>
      <c r="W288">
        <v>-372.816</v>
      </c>
    </row>
    <row r="289" spans="1:23">
      <c r="A289" t="s">
        <v>618</v>
      </c>
      <c r="B289" s="2">
        <v>46017.5168453689</v>
      </c>
      <c r="C289">
        <v>45412</v>
      </c>
      <c r="D289" t="s">
        <v>38</v>
      </c>
      <c r="E289" t="s">
        <v>30</v>
      </c>
      <c r="F289" t="s">
        <v>31</v>
      </c>
      <c r="G289" t="s">
        <v>619</v>
      </c>
      <c r="H289" t="s">
        <v>34</v>
      </c>
      <c r="I289">
        <v>10</v>
      </c>
      <c r="J289" t="s">
        <v>34</v>
      </c>
      <c r="K289">
        <v>2</v>
      </c>
      <c r="L289" t="s">
        <v>33</v>
      </c>
      <c r="M289">
        <v>1</v>
      </c>
      <c r="N289" t="s">
        <v>35</v>
      </c>
      <c r="O289" t="s">
        <v>36</v>
      </c>
      <c r="P289">
        <v>10</v>
      </c>
      <c r="Q289">
        <v>2</v>
      </c>
      <c r="R289">
        <v>454.12</v>
      </c>
      <c r="S289">
        <v>8</v>
      </c>
      <c r="T289">
        <v>-452.12</v>
      </c>
      <c r="U289">
        <v>-444.12</v>
      </c>
      <c r="V289">
        <v>8</v>
      </c>
      <c r="W289">
        <v>-452.12</v>
      </c>
    </row>
    <row r="290" spans="1:23">
      <c r="A290" t="s">
        <v>620</v>
      </c>
      <c r="B290" s="2">
        <v>46029.516845369</v>
      </c>
      <c r="C290">
        <v>14897</v>
      </c>
      <c r="D290" t="s">
        <v>38</v>
      </c>
      <c r="E290" t="s">
        <v>30</v>
      </c>
      <c r="F290" t="s">
        <v>52</v>
      </c>
      <c r="G290" t="s">
        <v>621</v>
      </c>
      <c r="H290" t="s">
        <v>33</v>
      </c>
      <c r="I290">
        <v>2.5</v>
      </c>
      <c r="J290" t="s">
        <v>34</v>
      </c>
      <c r="K290">
        <v>10</v>
      </c>
      <c r="L290" t="s">
        <v>34</v>
      </c>
      <c r="M290">
        <v>1</v>
      </c>
      <c r="N290" t="s">
        <v>35</v>
      </c>
      <c r="O290" t="s">
        <v>36</v>
      </c>
      <c r="P290">
        <v>372.425</v>
      </c>
      <c r="Q290">
        <v>10</v>
      </c>
      <c r="R290">
        <v>1</v>
      </c>
      <c r="S290">
        <v>362.425</v>
      </c>
      <c r="T290">
        <v>9</v>
      </c>
      <c r="U290">
        <v>371.425</v>
      </c>
      <c r="V290">
        <v>362.425</v>
      </c>
      <c r="W290">
        <v>9</v>
      </c>
    </row>
    <row r="291" spans="1:23">
      <c r="A291" t="s">
        <v>622</v>
      </c>
      <c r="B291" s="2">
        <v>46048.516845369</v>
      </c>
      <c r="C291">
        <v>42055</v>
      </c>
      <c r="D291" t="s">
        <v>29</v>
      </c>
      <c r="E291" t="s">
        <v>70</v>
      </c>
      <c r="F291" t="s">
        <v>44</v>
      </c>
      <c r="G291" t="s">
        <v>623</v>
      </c>
      <c r="H291" t="s">
        <v>33</v>
      </c>
      <c r="I291">
        <v>3</v>
      </c>
      <c r="J291" t="s">
        <v>34</v>
      </c>
      <c r="K291">
        <v>2</v>
      </c>
      <c r="L291" t="s">
        <v>34</v>
      </c>
      <c r="M291">
        <v>5</v>
      </c>
      <c r="N291" t="s">
        <v>35</v>
      </c>
      <c r="O291" t="s">
        <v>36</v>
      </c>
      <c r="P291">
        <v>1261.65</v>
      </c>
      <c r="Q291">
        <v>2</v>
      </c>
      <c r="R291">
        <v>5</v>
      </c>
      <c r="S291">
        <v>1259.65</v>
      </c>
      <c r="T291">
        <v>-3</v>
      </c>
      <c r="U291">
        <v>1256.65</v>
      </c>
      <c r="V291">
        <v>1259.65</v>
      </c>
      <c r="W291">
        <v>-3</v>
      </c>
    </row>
    <row r="292" spans="1:23">
      <c r="A292" t="s">
        <v>624</v>
      </c>
      <c r="B292" s="2">
        <v>46003.516845369</v>
      </c>
      <c r="C292">
        <v>47459</v>
      </c>
      <c r="D292" t="s">
        <v>43</v>
      </c>
      <c r="E292" t="s">
        <v>70</v>
      </c>
      <c r="F292" t="s">
        <v>52</v>
      </c>
      <c r="G292" t="s">
        <v>625</v>
      </c>
      <c r="H292" t="s">
        <v>33</v>
      </c>
      <c r="I292">
        <v>2</v>
      </c>
      <c r="J292" t="s">
        <v>33</v>
      </c>
      <c r="K292">
        <v>1.5</v>
      </c>
      <c r="L292" t="s">
        <v>33</v>
      </c>
      <c r="M292">
        <v>5</v>
      </c>
      <c r="N292" t="s">
        <v>35</v>
      </c>
      <c r="O292" t="s">
        <v>36</v>
      </c>
      <c r="P292">
        <v>949.18</v>
      </c>
      <c r="Q292">
        <v>711.885</v>
      </c>
      <c r="R292">
        <v>2372.95</v>
      </c>
      <c r="S292">
        <v>237.295</v>
      </c>
      <c r="T292">
        <v>-1661.065</v>
      </c>
      <c r="U292">
        <v>-1423.77</v>
      </c>
      <c r="V292">
        <v>237.295</v>
      </c>
      <c r="W292">
        <v>-1661.065</v>
      </c>
    </row>
    <row r="293" spans="1:23">
      <c r="A293" t="s">
        <v>626</v>
      </c>
      <c r="B293" s="2">
        <v>46022.516845369</v>
      </c>
      <c r="C293">
        <v>1228</v>
      </c>
      <c r="D293" t="s">
        <v>29</v>
      </c>
      <c r="E293" t="s">
        <v>30</v>
      </c>
      <c r="F293" t="s">
        <v>52</v>
      </c>
      <c r="G293" t="s">
        <v>627</v>
      </c>
      <c r="H293" t="s">
        <v>33</v>
      </c>
      <c r="I293">
        <v>15</v>
      </c>
      <c r="J293" t="s">
        <v>33</v>
      </c>
      <c r="K293">
        <v>1.5</v>
      </c>
      <c r="L293" t="s">
        <v>33</v>
      </c>
      <c r="M293">
        <v>5</v>
      </c>
      <c r="N293" t="s">
        <v>35</v>
      </c>
      <c r="O293" t="s">
        <v>41</v>
      </c>
      <c r="P293">
        <v>184.2</v>
      </c>
      <c r="Q293">
        <v>18.42</v>
      </c>
      <c r="R293">
        <v>61.4</v>
      </c>
      <c r="S293">
        <v>165.78</v>
      </c>
      <c r="T293">
        <v>-42.98</v>
      </c>
      <c r="U293">
        <v>122.8</v>
      </c>
      <c r="V293">
        <v>165.78</v>
      </c>
      <c r="W293">
        <v>-42.98</v>
      </c>
    </row>
    <row r="294" spans="1:23">
      <c r="A294" t="s">
        <v>628</v>
      </c>
      <c r="B294" s="2">
        <v>46042.5168453691</v>
      </c>
      <c r="C294">
        <v>1198</v>
      </c>
      <c r="D294" t="s">
        <v>43</v>
      </c>
      <c r="E294" t="s">
        <v>30</v>
      </c>
      <c r="F294" t="s">
        <v>44</v>
      </c>
      <c r="G294" t="s">
        <v>629</v>
      </c>
      <c r="H294" t="s">
        <v>34</v>
      </c>
      <c r="I294">
        <v>2</v>
      </c>
      <c r="J294" t="s">
        <v>33</v>
      </c>
      <c r="K294">
        <v>1</v>
      </c>
      <c r="L294" t="s">
        <v>34</v>
      </c>
      <c r="M294">
        <v>1</v>
      </c>
      <c r="N294" t="s">
        <v>35</v>
      </c>
      <c r="O294" t="s">
        <v>36</v>
      </c>
      <c r="P294">
        <v>2</v>
      </c>
      <c r="Q294">
        <v>11.98</v>
      </c>
      <c r="R294">
        <v>1</v>
      </c>
      <c r="S294">
        <v>-9.98</v>
      </c>
      <c r="T294">
        <v>10.98</v>
      </c>
      <c r="U294">
        <v>1</v>
      </c>
      <c r="V294">
        <v>-9.98</v>
      </c>
      <c r="W294">
        <v>10.98</v>
      </c>
    </row>
    <row r="295" spans="1:23">
      <c r="A295" t="s">
        <v>630</v>
      </c>
      <c r="B295" s="2">
        <v>46050.5168453691</v>
      </c>
      <c r="C295">
        <v>40454</v>
      </c>
      <c r="D295" t="s">
        <v>38</v>
      </c>
      <c r="E295" t="s">
        <v>70</v>
      </c>
      <c r="F295" t="s">
        <v>44</v>
      </c>
      <c r="G295" t="s">
        <v>631</v>
      </c>
      <c r="H295" t="s">
        <v>33</v>
      </c>
      <c r="I295">
        <v>2.5</v>
      </c>
      <c r="J295" t="s">
        <v>34</v>
      </c>
      <c r="K295">
        <v>1.5</v>
      </c>
      <c r="L295" t="s">
        <v>34</v>
      </c>
      <c r="M295">
        <v>1.2</v>
      </c>
      <c r="N295" t="s">
        <v>35</v>
      </c>
      <c r="O295" t="s">
        <v>36</v>
      </c>
      <c r="P295">
        <v>1011.35</v>
      </c>
      <c r="Q295">
        <v>1.5</v>
      </c>
      <c r="R295">
        <v>1.2</v>
      </c>
      <c r="S295">
        <v>1009.85</v>
      </c>
      <c r="T295">
        <v>0.3</v>
      </c>
      <c r="U295">
        <v>1010.15</v>
      </c>
      <c r="V295">
        <v>1009.85</v>
      </c>
      <c r="W295">
        <v>0.3</v>
      </c>
    </row>
    <row r="296" spans="1:23">
      <c r="A296" t="s">
        <v>632</v>
      </c>
      <c r="B296" s="2">
        <v>46015.5168453691</v>
      </c>
      <c r="C296">
        <v>47780</v>
      </c>
      <c r="D296" t="s">
        <v>38</v>
      </c>
      <c r="E296" t="s">
        <v>30</v>
      </c>
      <c r="F296" t="s">
        <v>44</v>
      </c>
      <c r="G296" t="s">
        <v>633</v>
      </c>
      <c r="H296" t="s">
        <v>33</v>
      </c>
      <c r="I296">
        <v>15</v>
      </c>
      <c r="J296" t="s">
        <v>34</v>
      </c>
      <c r="K296">
        <v>2</v>
      </c>
      <c r="L296" t="s">
        <v>33</v>
      </c>
      <c r="M296">
        <v>6</v>
      </c>
      <c r="N296" t="s">
        <v>50</v>
      </c>
      <c r="O296" t="s">
        <v>36</v>
      </c>
      <c r="P296">
        <v>7167</v>
      </c>
      <c r="Q296">
        <v>2</v>
      </c>
      <c r="R296">
        <v>2866.8</v>
      </c>
      <c r="S296">
        <v>7165</v>
      </c>
      <c r="T296">
        <v>-2864.8</v>
      </c>
      <c r="U296">
        <v>4300.2</v>
      </c>
      <c r="V296">
        <v>7165</v>
      </c>
      <c r="W296">
        <v>-2864.8</v>
      </c>
    </row>
    <row r="297" spans="1:23">
      <c r="A297" t="s">
        <v>634</v>
      </c>
      <c r="B297" s="2">
        <v>46050.5168453692</v>
      </c>
      <c r="C297">
        <v>14423</v>
      </c>
      <c r="D297" t="s">
        <v>29</v>
      </c>
      <c r="E297" t="s">
        <v>39</v>
      </c>
      <c r="F297" t="s">
        <v>44</v>
      </c>
      <c r="G297" t="s">
        <v>635</v>
      </c>
      <c r="H297" t="s">
        <v>34</v>
      </c>
      <c r="I297">
        <v>10</v>
      </c>
      <c r="J297" t="s">
        <v>34</v>
      </c>
      <c r="K297">
        <v>1.5</v>
      </c>
      <c r="L297" t="s">
        <v>33</v>
      </c>
      <c r="M297">
        <v>1.2</v>
      </c>
      <c r="N297" t="s">
        <v>35</v>
      </c>
      <c r="O297" t="s">
        <v>36</v>
      </c>
      <c r="P297">
        <v>10</v>
      </c>
      <c r="Q297">
        <v>1.5</v>
      </c>
      <c r="R297">
        <v>173.076</v>
      </c>
      <c r="S297">
        <v>8.5</v>
      </c>
      <c r="T297">
        <v>-171.576</v>
      </c>
      <c r="U297">
        <v>-163.076</v>
      </c>
      <c r="V297">
        <v>8.5</v>
      </c>
      <c r="W297">
        <v>-171.576</v>
      </c>
    </row>
    <row r="298" spans="1:23">
      <c r="A298" t="s">
        <v>636</v>
      </c>
      <c r="B298" s="2">
        <v>46069.5168453692</v>
      </c>
      <c r="C298">
        <v>17279</v>
      </c>
      <c r="D298" t="s">
        <v>29</v>
      </c>
      <c r="E298" t="s">
        <v>30</v>
      </c>
      <c r="F298" t="s">
        <v>44</v>
      </c>
      <c r="G298" t="s">
        <v>637</v>
      </c>
      <c r="H298" t="s">
        <v>33</v>
      </c>
      <c r="I298">
        <v>1.5</v>
      </c>
      <c r="J298" t="s">
        <v>34</v>
      </c>
      <c r="K298">
        <v>10</v>
      </c>
      <c r="L298" t="s">
        <v>34</v>
      </c>
      <c r="M298">
        <v>1.2</v>
      </c>
      <c r="N298" t="s">
        <v>50</v>
      </c>
      <c r="O298" t="s">
        <v>36</v>
      </c>
      <c r="P298">
        <v>259.185</v>
      </c>
      <c r="Q298">
        <v>10</v>
      </c>
      <c r="R298">
        <v>1.2</v>
      </c>
      <c r="S298">
        <v>249.185</v>
      </c>
      <c r="T298">
        <v>8.8</v>
      </c>
      <c r="U298">
        <v>257.985</v>
      </c>
      <c r="V298">
        <v>249.185</v>
      </c>
      <c r="W298">
        <v>8.8</v>
      </c>
    </row>
    <row r="299" spans="1:23">
      <c r="A299" t="s">
        <v>638</v>
      </c>
      <c r="B299" s="2">
        <v>46062.5168453692</v>
      </c>
      <c r="C299">
        <v>7900</v>
      </c>
      <c r="D299" t="s">
        <v>43</v>
      </c>
      <c r="E299" t="s">
        <v>30</v>
      </c>
      <c r="F299" t="s">
        <v>44</v>
      </c>
      <c r="G299" t="s">
        <v>639</v>
      </c>
      <c r="H299" t="s">
        <v>34</v>
      </c>
      <c r="I299">
        <v>2.5</v>
      </c>
      <c r="J299" t="s">
        <v>34</v>
      </c>
      <c r="K299">
        <v>1</v>
      </c>
      <c r="L299" t="s">
        <v>34</v>
      </c>
      <c r="M299">
        <v>1</v>
      </c>
      <c r="N299" t="s">
        <v>35</v>
      </c>
      <c r="O299" t="s">
        <v>36</v>
      </c>
      <c r="P299">
        <v>2.5</v>
      </c>
      <c r="Q299">
        <v>1</v>
      </c>
      <c r="R299">
        <v>1</v>
      </c>
      <c r="S299">
        <v>1.5</v>
      </c>
      <c r="T299">
        <v>0</v>
      </c>
      <c r="U299">
        <v>1.5</v>
      </c>
      <c r="V299">
        <v>1.5</v>
      </c>
      <c r="W299">
        <v>0</v>
      </c>
    </row>
    <row r="300" spans="1:23">
      <c r="A300" t="s">
        <v>640</v>
      </c>
      <c r="B300" s="2">
        <v>46035.5168453693</v>
      </c>
      <c r="C300">
        <v>24966</v>
      </c>
      <c r="D300" t="s">
        <v>43</v>
      </c>
      <c r="E300" t="s">
        <v>39</v>
      </c>
      <c r="F300" t="s">
        <v>44</v>
      </c>
      <c r="G300" t="s">
        <v>641</v>
      </c>
      <c r="H300" t="s">
        <v>34</v>
      </c>
      <c r="I300">
        <v>2.5</v>
      </c>
      <c r="J300" t="s">
        <v>33</v>
      </c>
      <c r="K300">
        <v>2</v>
      </c>
      <c r="L300" t="s">
        <v>34</v>
      </c>
      <c r="M300">
        <v>1.2</v>
      </c>
      <c r="N300" t="s">
        <v>35</v>
      </c>
      <c r="O300" t="s">
        <v>36</v>
      </c>
      <c r="P300">
        <v>2.5</v>
      </c>
      <c r="Q300">
        <v>499.32</v>
      </c>
      <c r="R300">
        <v>1.2</v>
      </c>
      <c r="S300">
        <v>-496.82</v>
      </c>
      <c r="T300">
        <v>498.12</v>
      </c>
      <c r="U300">
        <v>1.30000000000001</v>
      </c>
      <c r="V300">
        <v>-496.82</v>
      </c>
      <c r="W300">
        <v>498.12</v>
      </c>
    </row>
    <row r="301" spans="1:23">
      <c r="A301" t="s">
        <v>642</v>
      </c>
      <c r="B301" s="2">
        <v>46063.5168453693</v>
      </c>
      <c r="C301">
        <v>37439</v>
      </c>
      <c r="D301" t="s">
        <v>29</v>
      </c>
      <c r="E301" t="s">
        <v>39</v>
      </c>
      <c r="F301" t="s">
        <v>31</v>
      </c>
      <c r="G301" t="s">
        <v>643</v>
      </c>
      <c r="H301" t="s">
        <v>34</v>
      </c>
      <c r="I301">
        <v>3</v>
      </c>
      <c r="J301" t="s">
        <v>33</v>
      </c>
      <c r="K301">
        <v>1</v>
      </c>
      <c r="L301" t="s">
        <v>33</v>
      </c>
      <c r="M301">
        <v>0.8</v>
      </c>
      <c r="N301" t="s">
        <v>35</v>
      </c>
      <c r="O301" t="s">
        <v>36</v>
      </c>
      <c r="P301">
        <v>3</v>
      </c>
      <c r="Q301">
        <v>374.39</v>
      </c>
      <c r="R301">
        <v>299.512</v>
      </c>
      <c r="S301">
        <v>-371.39</v>
      </c>
      <c r="T301">
        <v>74.878</v>
      </c>
      <c r="U301">
        <v>-296.512</v>
      </c>
      <c r="V301">
        <v>-371.39</v>
      </c>
      <c r="W301">
        <v>74.878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.5" outlineLevelRow="3" outlineLevelCol="5"/>
  <sheetData>
    <row r="1" spans="1:6">
      <c r="A1" s="1" t="s">
        <v>17</v>
      </c>
      <c r="B1" s="1" t="s">
        <v>644</v>
      </c>
      <c r="C1" s="1" t="s">
        <v>645</v>
      </c>
      <c r="D1" s="1" t="s">
        <v>646</v>
      </c>
      <c r="E1" s="1" t="s">
        <v>647</v>
      </c>
      <c r="F1" s="1" t="s">
        <v>648</v>
      </c>
    </row>
    <row r="2" spans="1:6">
      <c r="A2" t="s">
        <v>44</v>
      </c>
      <c r="B2">
        <v>80</v>
      </c>
      <c r="C2">
        <v>2056647</v>
      </c>
      <c r="D2">
        <v>-254.844999999999</v>
      </c>
      <c r="E2">
        <v>37884.756</v>
      </c>
      <c r="F2">
        <v>37629.911</v>
      </c>
    </row>
    <row r="3" spans="1:6">
      <c r="A3" t="s">
        <v>52</v>
      </c>
      <c r="B3">
        <v>76</v>
      </c>
      <c r="C3">
        <v>1785409</v>
      </c>
      <c r="D3">
        <v>9060.635</v>
      </c>
      <c r="E3">
        <v>21915.245</v>
      </c>
      <c r="F3">
        <v>30975.88</v>
      </c>
    </row>
    <row r="4" spans="1:6">
      <c r="A4" t="s">
        <v>31</v>
      </c>
      <c r="B4">
        <v>76</v>
      </c>
      <c r="C4">
        <v>2028535</v>
      </c>
      <c r="D4">
        <v>506.085</v>
      </c>
      <c r="E4">
        <v>9160.519</v>
      </c>
      <c r="F4">
        <v>9666.604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72727272727273" defaultRowHeight="14.5"/>
  <sheetData>
    <row r="1" spans="1:1">
      <c r="A1" t="s">
        <v>649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Sheet3</vt:lpstr>
      <vt:lpstr>Clean_Transactions</vt:lpstr>
      <vt:lpstr>ERP_Performance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Koniki</cp:lastModifiedBy>
  <dcterms:created xsi:type="dcterms:W3CDTF">2026-03-01T12:24:00Z</dcterms:created>
  <dcterms:modified xsi:type="dcterms:W3CDTF">2026-03-02T00:15:32Z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775CC7B9FAB44DA2A8328379BFF7608D_13</vt:lpwstr>
  </property>
  <property fmtid="{D5CDD505-2E9C-101B-9397-08002B2CF9AE}" pid="3" name="KSOProductBuildVer">
    <vt:lpwstr>1033-12.2.0.23196</vt:lpwstr>
  </property>
</Properties>
</file>