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hidePivotFieldList="1"/>
  <mc:AlternateContent xmlns:mc="http://schemas.openxmlformats.org/markup-compatibility/2006">
    <mc:Choice Requires="x15">
      <x15ac:absPath xmlns:x15ac="http://schemas.microsoft.com/office/spreadsheetml/2010/11/ac" url="https://d.docs.live.net/bcf01ae385eec27d/Desktop/Excel Practise ^0 Project/ferns n petals/"/>
    </mc:Choice>
  </mc:AlternateContent>
  <xr:revisionPtr revIDLastSave="743" documentId="11_F25DC773A252ABDACC104854111B6DE25ADE58E8" xr6:coauthVersionLast="47" xr6:coauthVersionMax="47" xr10:uidLastSave="{27D8FF7D-5427-4E5C-A104-46EBBDCF0B20}"/>
  <bookViews>
    <workbookView xWindow="-108" yWindow="-108" windowWidth="23256" windowHeight="12456" activeTab="4" xr2:uid="{00000000-000D-0000-FFFF-FFFF00000000}"/>
  </bookViews>
  <sheets>
    <sheet name="Customers" sheetId="3" r:id="rId1"/>
    <sheet name="Orders" sheetId="4" r:id="rId2"/>
    <sheet name="Products" sheetId="5" r:id="rId3"/>
    <sheet name="Sheet1" sheetId="6" r:id="rId4"/>
    <sheet name="DashBoard" sheetId="7" r:id="rId5"/>
  </sheets>
  <definedNames>
    <definedName name="ExternalData_2" localSheetId="0" hidden="1">'Customers'!$A$1:$G$101</definedName>
    <definedName name="ExternalData_3" localSheetId="1" hidden="1">Orders!$A$1:$U$1001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6" r:id="rId6"/>
    <pivotCache cacheId="54" r:id="rId7"/>
    <pivotCache cacheId="57" r:id="rId8"/>
    <pivotCache cacheId="60" r:id="rId9"/>
    <pivotCache cacheId="63" r:id="rId10"/>
    <pivotCache cacheId="66" r:id="rId11"/>
    <pivotCache cacheId="69" r:id="rId12"/>
    <pivotCache cacheId="72"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n petals_c84f4f39-6ac3-48c1-8e7c-6301416a9e80" name="ferns n petals" connection="Query - ferns n petals"/>
          <x15:modelTable id="Customers_b2762c06-3553-47cf-a74f-d0617f212bde" name="Customers" connection="Query - Customers"/>
          <x15:modelTable id="Orders_37b3eac3-646c-40c1-a36e-cd2f8288365d" name="Orders" connection="Query - Orders"/>
          <x15:modelTable id="Products_1ac3b0c4-42bf-4e52-96de-f265fb95581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108224-7725-4D17-BF1E-2409D320D39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7BE3BA20-EDDE-4347-9A27-1FB2D22FF47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E259D0A8-BB27-4A85-9F84-F710044BD8A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8655616B-30D4-4A91-9F05-7B4664E93ED5}" name="Query - Customers" description="Connection to the 'Customers' query in the workbook." type="100" refreshedVersion="8" minRefreshableVersion="5">
    <extLst>
      <ext xmlns:x15="http://schemas.microsoft.com/office/spreadsheetml/2010/11/main" uri="{DE250136-89BD-433C-8126-D09CA5730AF9}">
        <x15:connection id="115ccf8e-21e3-48b5-a3f8-b48945885acd"/>
      </ext>
    </extLst>
  </connection>
  <connection id="5" xr16:uid="{646D431F-8822-48EC-A914-1EA5A92A79CD}" name="Query - ferns n petals" description="Connection to the 'ferns n petals' query in the workbook." type="100" refreshedVersion="8" minRefreshableVersion="5">
    <extLst>
      <ext xmlns:x15="http://schemas.microsoft.com/office/spreadsheetml/2010/11/main" uri="{DE250136-89BD-433C-8126-D09CA5730AF9}">
        <x15:connection id="51392c2d-adac-4162-a60c-b22dfb8092e7"/>
      </ext>
    </extLst>
  </connection>
  <connection id="6" xr16:uid="{6042FD5D-D67F-4D2D-90FB-CEB52E01F766}" name="Query - Orders" description="Connection to the 'Orders' query in the workbook." type="100" refreshedVersion="8" minRefreshableVersion="5">
    <extLst>
      <ext xmlns:x15="http://schemas.microsoft.com/office/spreadsheetml/2010/11/main" uri="{DE250136-89BD-433C-8126-D09CA5730AF9}">
        <x15:connection id="ebdc5f9e-a23e-42b1-a330-fa43c9baaa08"/>
      </ext>
    </extLst>
  </connection>
  <connection id="7" xr16:uid="{3897E8B2-74B8-440F-BE7E-62400296D54E}" name="Query - Products" description="Connection to the 'Products' query in the workbook." type="100" refreshedVersion="8" minRefreshableVersion="5">
    <extLst>
      <ext xmlns:x15="http://schemas.microsoft.com/office/spreadsheetml/2010/11/main" uri="{DE250136-89BD-433C-8126-D09CA5730AF9}">
        <x15:connection id="0e3e7de1-f97b-4bb4-a79a-9343e29c179f"/>
      </ext>
    </extLst>
  </connection>
  <connection id="8" xr16:uid="{DB99B138-D11B-4F18-B870-FFB166BAD3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<sst xmlns="http://schemas.openxmlformats.org/spreadsheetml/2006/main" count="9077" uniqueCount="1083">
  <si>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</si>
  <si>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</si>
  <si>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</si>
  <si>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</si>
  <si>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</si>
  <si>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</si>
  <si>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</si>
  <si>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</si>
  <si>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</si>
  <si>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</si>
  <si>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</si>
  <si>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</si>
  <si>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</si>
  <si>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</si>
  <si>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</si>
  <si>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</si>
  <si>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</si>
  <si>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</si>
  <si>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</si>
  <si>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</si>
  <si>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</si>
  <si>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</si>
  <si>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</si>
  <si>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</si>
  <si>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</si>
  <si>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</si>
  <si>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</si>
  <si>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</si>
  <si>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</si>
  <si>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</si>
  <si>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</si>
  <si>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</si>
  <si>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</si>
  <si>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</si>
  <si>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</si>
  <si>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</si>
  <si>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</si>
  <si>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</si>
  <si>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</si>
  <si>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</si>
  <si>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</si>
  <si>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</si>
  <si>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</si>
  <si>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</si>
  <si>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</si>
  <si>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</si>
  <si>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</si>
  <si>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</si>
  <si>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</si>
  <si>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</si>
  <si>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</si>
  <si>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</si>
  <si>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</si>
  <si>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</si>
  <si>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</si>
  <si>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</si>
  <si>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</si>
  <si>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</si>
  <si>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</si>
  <si>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</si>
  <si>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</si>
  <si>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</si>
  <si>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</si>
  <si>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</si>
  <si>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</si>
  <si>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</si>
  <si>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</si>
  <si>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</si>
  <si>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</si>
  <si>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</si>
  <si>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</si>
  <si>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</si>
  <si>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</si>
  <si>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</si>
  <si>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</si>
  <si>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</si>
  <si>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</si>
  <si>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</si>
  <si>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</si>
  <si>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</si>
  <si>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</si>
  <si>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</si>
  <si>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</si>
  <si>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</si>
  <si>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</si>
  <si>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</si>
  <si>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</si>
  <si>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</si>
  <si>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</si>
  <si>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</si>
  <si>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</si>
  <si>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</si>
  <si>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</si>
  <si>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</si>
  <si>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</si>
  <si>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</si>
  <si>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</si>
  <si>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</si>
  <si>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</si>
  <si>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</si>
  <si>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</si>
  <si>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</si>
  <si>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</si>
  <si>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</si>
  <si>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</si>
  <si>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</si>
  <si>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</si>
  <si>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</si>
  <si>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</si>
  <si>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</si>
  <si>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</si>
  <si>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</si>
  <si>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</si>
  <si>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</si>
  <si>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</si>
  <si>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</si>
  <si>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</si>
  <si>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</si>
  <si>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</si>
  <si>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</si>
  <si>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</si>
  <si>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</si>
  <si>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</si>
  <si>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</si>
  <si>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</si>
  <si>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</si>
  <si>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</si>
  <si>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</si>
  <si>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</si>
  <si>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</si>
  <si>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</si>
  <si>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</si>
  <si>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</si>
  <si>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</si>
  <si>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</si>
  <si>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</si>
  <si>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</si>
  <si>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</si>
  <si>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</si>
  <si>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</si>
  <si>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</si>
  <si>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</si>
  <si>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</si>
  <si>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</si>
  <si>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</si>
  <si>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</si>
  <si>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</si>
  <si>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</si>
  <si>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</si>
  <si>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</si>
  <si>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</si>
  <si>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</si>
  <si>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</si>
  <si>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</si>
  <si>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</si>
  <si>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</si>
  <si>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</si>
  <si>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</si>
  <si>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</si>
  <si>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</si>
  <si>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</si>
  <si>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</si>
  <si>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</si>
  <si>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</si>
  <si>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</si>
  <si>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</si>
  <si>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</si>
  <si>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</si>
  <si>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</si>
  <si>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</si>
  <si>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</si>
  <si>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</si>
  <si>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</si>
  <si>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</si>
  <si>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</si>
  <si>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</si>
  <si>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</si>
  <si>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</si>
  <si>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</si>
  <si>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</si>
  <si>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</si>
  <si>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</si>
  <si>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</si>
  <si>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</si>
  <si>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</si>
  <si>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</si>
  <si>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</si>
  <si>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</si>
  <si>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</si>
  <si>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</si>
  <si>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</si>
  <si>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</si>
  <si>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</si>
  <si>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</si>
  <si>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</si>
  <si>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</si>
  <si>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</si>
  <si>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</si>
  <si>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</si>
  <si>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</si>
  <si>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</si>
  <si>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</si>
  <si>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</si>
  <si>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</si>
  <si>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</si>
  <si>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</si>
  <si>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</si>
  <si>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</si>
  <si>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</si>
  <si>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</si>
  <si>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</si>
  <si>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</si>
  <si>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</si>
  <si>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</si>
  <si>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</si>
  <si>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</si>
  <si>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</si>
  <si>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</si>
  <si>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</si>
  <si>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</si>
  <si>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</si>
  <si>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</si>
  <si>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</si>
  <si>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</si>
  <si>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</si>
  <si>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</si>
  <si>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</si>
  <si>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</si>
  <si>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</si>
  <si>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</si>
  <si>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</si>
  <si>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</si>
  <si>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</si>
  <si>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</si>
  <si>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</si>
  <si>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</si>
  <si>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</si>
  <si>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</si>
  <si>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</si>
  <si>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</si>
  <si>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</si>
  <si>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</si>
  <si>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</si>
  <si>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</si>
  <si>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</si>
  <si>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</si>
  <si>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</si>
  <si>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</si>
  <si>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</si>
  <si>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</si>
  <si>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</si>
  <si>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</si>
  <si>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</si>
  <si>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</si>
  <si>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</si>
  <si>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</si>
  <si>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</si>
  <si>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</si>
  <si>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</si>
  <si>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</si>
  <si>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</si>
  <si>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</si>
  <si>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</si>
  <si>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</si>
  <si>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</si>
  <si>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</si>
  <si>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</si>
  <si>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</si>
  <si>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</si>
  <si>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</si>
  <si>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</si>
  <si>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</si>
  <si>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</si>
  <si>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</si>
  <si>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</si>
  <si>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</si>
  <si>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</si>
  <si>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</si>
  <si>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</si>
  <si>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</si>
  <si>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</si>
  <si>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</si>
  <si>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</si>
  <si>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</si>
  <si>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</si>
  <si>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</si>
  <si>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</si>
  <si>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</si>
  <si>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</si>
  <si>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</si>
  <si>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</si>
  <si>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</si>
  <si>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</si>
  <si>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</si>
  <si>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</si>
  <si>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</si>
  <si>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</si>
  <si>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</si>
  <si>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</si>
  <si>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</si>
  <si>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</si>
  <si>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</si>
  <si>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</si>
  <si>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</si>
  <si>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</si>
  <si>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</si>
  <si>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</si>
  <si>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</si>
  <si>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</si>
  <si>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</si>
  <si>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</si>
  <si>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</si>
  <si>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</si>
  <si>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</si>
  <si>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</si>
  <si>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</si>
  <si>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</si>
  <si>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</si>
  <si>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</si>
  <si>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</si>
  <si>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</si>
  <si>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</si>
  <si>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</si>
  <si>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</si>
  <si>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</si>
  <si>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</si>
  <si>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</si>
  <si>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</si>
  <si>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</si>
  <si>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</si>
  <si>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</si>
  <si>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</si>
  <si>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</si>
  <si>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</si>
  <si>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</si>
  <si>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</si>
  <si>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</si>
  <si>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</si>
  <si>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</si>
  <si>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</si>
  <si>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</si>
  <si>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</si>
  <si>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</si>
  <si>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</si>
  <si>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</si>
  <si>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</si>
  <si>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</si>
  <si>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</si>
  <si>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</si>
  <si>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</si>
  <si>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</si>
  <si>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</si>
  <si>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</si>
  <si>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</si>
  <si>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</si>
  <si>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</si>
  <si>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</si>
  <si>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</si>
  <si>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</si>
  <si>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</si>
  <si>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</si>
  <si>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</si>
  <si>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</si>
  <si>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</si>
  <si>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</si>
  <si>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</si>
  <si>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</si>
  <si>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</si>
  <si>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</si>
  <si>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</si>
  <si>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</si>
  <si>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</si>
  <si>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</si>
  <si>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</si>
  <si>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</si>
  <si>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</si>
  <si>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</si>
  <si>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</si>
  <si>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</si>
  <si>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</si>
  <si>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</si>
  <si>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</si>
  <si>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</si>
  <si>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</si>
  <si>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</si>
  <si>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</si>
  <si>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</si>
  <si>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</si>
  <si>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</si>
  <si>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</si>
  <si>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</si>
  <si>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</si>
  <si>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</si>
  <si>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</si>
  <si>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</si>
  <si>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</si>
  <si>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</si>
  <si>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</si>
  <si>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</si>
  <si>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</si>
  <si>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</si>
  <si>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</si>
  <si>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</si>
  <si>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</si>
  <si>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</si>
  <si>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</si>
  <si>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</si>
  <si>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</si>
  <si>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</si>
  <si>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</si>
  <si>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</si>
  <si>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</si>
  <si>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</si>
  <si>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</si>
  <si>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</si>
  <si>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</si>
  <si>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</si>
  <si>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</si>
  <si>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</si>
  <si>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</si>
  <si>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</si>
  <si>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</si>
  <si>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</si>
  <si>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</si>
  <si>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</si>
  <si>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</si>
  <si>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</si>
  <si>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</si>
  <si>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</si>
  <si>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</si>
  <si>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</si>
  <si>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</si>
  <si>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</si>
  <si>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</si>
  <si>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</si>
  <si>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</si>
  <si>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</si>
  <si>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</si>
  <si>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</si>
  <si>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</si>
  <si>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</si>
  <si>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</si>
  <si>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</si>
  <si>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</si>
  <si>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</si>
  <si>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</si>
  <si>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</si>
  <si>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</si>
  <si>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</si>
  <si>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</si>
  <si>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</si>
  <si>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</si>
  <si>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</si>
  <si>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</si>
  <si>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</si>
  <si>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</si>
  <si>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</si>
  <si>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</si>
  <si>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</si>
  <si>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</si>
  <si>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</si>
  <si>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</si>
  <si>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</si>
  <si>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</si>
  <si>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</si>
  <si>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</si>
  <si>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</si>
  <si>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</si>
  <si>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</si>
  <si>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</si>
  <si>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</si>
  <si>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</si>
  <si>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</si>
  <si>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</si>
  <si>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</si>
  <si>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</si>
  <si>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</si>
  <si>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</si>
  <si>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</si>
  <si>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</si>
  <si>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</si>
  <si>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</si>
  <si>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</si>
  <si>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</si>
  <si>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</si>
  <si>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</si>
  <si>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</si>
  <si>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</si>
  <si>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</si>
  <si>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</si>
  <si>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</si>
  <si>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</si>
  <si>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</si>
  <si>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</si>
  <si>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</si>
  <si>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</si>
  <si>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</si>
  <si>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</si>
  <si>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</si>
  <si>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</si>
  <si>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</si>
  <si>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</si>
  <si>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</si>
  <si>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</si>
  <si>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</si>
  <si>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</si>
  <si>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</si>
  <si>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</si>
  <si>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</si>
  <si>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</si>
  <si>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</si>
  <si>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</si>
  <si>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</si>
  <si>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</si>
  <si>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</si>
  <si>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</si>
  <si>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</si>
  <si>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</si>
  <si>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</si>
  <si>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</si>
  <si>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</si>
  <si>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</si>
  <si>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</si>
  <si>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</si>
  <si>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</si>
  <si>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</si>
  <si>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</si>
  <si>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</si>
  <si>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</si>
  <si>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</si>
  <si>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</si>
  <si>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</si>
  <si>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</si>
  <si>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</si>
  <si>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</si>
  <si>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</si>
  <si>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</si>
  <si>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</si>
  <si>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</si>
  <si>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</si>
  <si>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</si>
  <si>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</si>
  <si>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</si>
  <si>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</si>
  <si>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</si>
  <si>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</si>
  <si>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</si>
  <si>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</si>
  <si>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</si>
  <si>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</si>
  <si>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</si>
  <si>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</si>
  <si>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</si>
  <si>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</si>
  <si>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</si>
  <si>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</si>
  <si>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</si>
  <si>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</si>
  <si>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</si>
  <si>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</si>
  <si>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</si>
  <si>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</si>
  <si>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</si>
  <si>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</si>
  <si>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</si>
  <si>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</si>
  <si>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</si>
  <si>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</si>
  <si>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</si>
  <si>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</si>
  <si>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</si>
  <si>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</si>
  <si>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</si>
  <si>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</si>
  <si>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</si>
  <si>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</si>
  <si>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</si>
  <si>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</si>
  <si>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</si>
  <si>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</si>
  <si>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</si>
  <si>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</si>
  <si>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</si>
  <si>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</si>
  <si>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</si>
  <si>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</si>
  <si>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</si>
  <si>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</si>
  <si>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</si>
  <si>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</si>
  <si>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</si>
  <si>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</si>
  <si>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</si>
  <si>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</si>
  <si>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</si>
  <si>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</si>
  <si>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</si>
  <si>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</si>
  <si>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</si>
  <si>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</si>
  <si>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</si>
  <si>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</si>
  <si>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</si>
  <si>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</si>
  <si>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</si>
  <si>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</si>
  <si>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</si>
  <si>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</si>
  <si>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</si>
  <si>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</si>
  <si>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</si>
  <si>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</si>
  <si>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</si>
  <si>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</si>
  <si>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</si>
  <si>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</si>
  <si>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</si>
  <si>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</si>
  <si>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</si>
  <si>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</si>
  <si>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</si>
  <si>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</si>
  <si>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</si>
  <si>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</si>
  <si>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</si>
  <si>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</si>
  <si>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</si>
  <si>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</si>
  <si>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</si>
  <si>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</si>
  <si>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</si>
  <si>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</si>
  <si>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</si>
  <si>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</si>
  <si>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</si>
  <si>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</si>
  <si>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</si>
  <si>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</si>
  <si>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</si>
  <si>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</si>
  <si>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</si>
  <si>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</si>
  <si>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</si>
  <si>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</si>
  <si>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</si>
  <si>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</si>
  <si>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</si>
  <si>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</si>
  <si>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</si>
  <si>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</si>
  <si>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</si>
  <si>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</si>
  <si>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</si>
  <si>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</si>
  <si>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</si>
  <si>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</si>
  <si>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</si>
  <si>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</si>
  <si>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</si>
  <si>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</si>
  <si>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</si>
  <si>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</si>
  <si>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</si>
  <si>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</si>
  <si>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</si>
  <si>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</si>
  <si>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</si>
  <si>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</si>
  <si>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</si>
  <si>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</si>
  <si>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</si>
  <si>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</si>
  <si>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</si>
  <si>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</si>
  <si>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</si>
  <si>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</si>
  <si>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</si>
  <si>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</si>
  <si>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</si>
  <si>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</si>
  <si>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</si>
  <si>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</si>
  <si>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</si>
  <si>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</si>
  <si>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</si>
  <si>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</si>
  <si>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</si>
  <si>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</si>
  <si>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</si>
  <si>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</si>
  <si>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</si>
  <si>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</si>
  <si>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</si>
  <si>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</si>
  <si>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</si>
  <si>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</si>
  <si>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</si>
  <si>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</si>
  <si>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</si>
  <si>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</si>
  <si>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</si>
  <si>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</si>
  <si>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</si>
  <si>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</si>
  <si>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</si>
  <si>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</si>
  <si>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</si>
  <si>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</si>
  <si>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</si>
  <si>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</si>
  <si>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</si>
  <si>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</si>
  <si>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</si>
  <si>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</si>
  <si>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</si>
  <si>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</si>
  <si>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</si>
  <si>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</si>
  <si>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</si>
  <si>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</si>
  <si>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</si>
  <si>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</si>
  <si>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</si>
  <si>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</si>
  <si>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</si>
  <si>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</si>
  <si>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</si>
  <si>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</si>
  <si>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</si>
  <si>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</si>
  <si>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</si>
  <si>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</si>
  <si>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</si>
  <si>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</si>
  <si>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</si>
  <si>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</si>
  <si>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</si>
  <si>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</si>
  <si>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</si>
  <si>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</si>
  <si>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</si>
  <si>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</si>
  <si>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</si>
  <si>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</si>
  <si>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</si>
  <si>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</si>
  <si>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</si>
  <si>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</si>
  <si>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</si>
  <si>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</si>
  <si>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</si>
  <si>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</si>
  <si>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</si>
  <si>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</si>
  <si>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</si>
  <si>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</si>
  <si>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</si>
  <si>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</si>
  <si>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</si>
  <si>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</si>
  <si>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</si>
  <si>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</si>
  <si>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</si>
  <si>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</si>
  <si>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</si>
  <si>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</si>
  <si>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</si>
  <si>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</si>
  <si>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</si>
  <si>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</si>
  <si>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</si>
  <si>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</si>
  <si>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</si>
  <si>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</si>
  <si>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</si>
  <si>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</si>
  <si>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</si>
  <si>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</si>
  <si>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</si>
  <si>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</si>
  <si>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</si>
  <si>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</si>
  <si>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</si>
  <si>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</si>
  <si>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</si>
  <si>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</si>
  <si>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</si>
  <si>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</si>
  <si>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</si>
  <si>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</si>
  <si>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</si>
  <si>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</si>
  <si>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</si>
  <si>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</si>
  <si>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</si>
  <si>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</si>
  <si>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</si>
  <si>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</si>
  <si>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</si>
  <si>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</si>
  <si>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</si>
  <si>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</si>
  <si>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</si>
  <si>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</si>
  <si>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</si>
  <si>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</si>
  <si>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</si>
  <si>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</si>
  <si>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</si>
  <si>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</si>
  <si>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</si>
  <si>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</si>
  <si>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</si>
  <si>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</si>
  <si>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</si>
  <si>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</si>
  <si>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</si>
  <si>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</si>
  <si>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</si>
  <si>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</si>
  <si>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</si>
  <si>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</si>
  <si>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</si>
  <si>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</si>
  <si>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</si>
  <si>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</si>
  <si>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</si>
  <si>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</si>
  <si>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</si>
  <si>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</si>
  <si>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</si>
  <si>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</si>
  <si>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</si>
  <si>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</si>
  <si>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</si>
  <si>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</si>
  <si>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</si>
  <si>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</si>
  <si>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</si>
  <si>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</si>
  <si>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</si>
  <si>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</si>
  <si>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</si>
  <si>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</si>
  <si>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</si>
  <si>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</si>
  <si>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</si>
  <si>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</si>
  <si>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</si>
  <si>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</si>
  <si>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</si>
  <si>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</si>
  <si>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</si>
  <si>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</si>
  <si>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</si>
  <si>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</si>
  <si>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</si>
  <si>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</si>
  <si>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</si>
  <si>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</si>
  <si>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</si>
  <si>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</si>
  <si>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</si>
  <si>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</si>
  <si>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</si>
  <si>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</si>
  <si>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</si>
  <si>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</si>
  <si>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</si>
  <si>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</si>
  <si>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</si>
  <si>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</si>
  <si>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</si>
  <si>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</si>
  <si>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</si>
  <si>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</si>
  <si>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</si>
  <si>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</si>
  <si>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</si>
  <si>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</si>
  <si>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</si>
  <si>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</si>
  <si>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</si>
  <si>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</si>
  <si>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</si>
  <si>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</si>
  <si>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</si>
  <si>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</si>
  <si>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</si>
  <si>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</si>
  <si>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</si>
  <si>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</si>
  <si>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</si>
  <si>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</si>
  <si>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</si>
  <si>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</si>
  <si>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</si>
  <si>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</si>
  <si>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</si>
  <si>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</si>
  <si>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</si>
  <si>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</si>
  <si>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</si>
  <si>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</si>
  <si>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</si>
  <si>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</si>
  <si>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</si>
  <si>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</si>
  <si>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</si>
  <si>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</si>
  <si>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</si>
  <si>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</si>
  <si>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</si>
  <si>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</si>
  <si>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</si>
  <si>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</si>
  <si>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</si>
  <si>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</si>
  <si>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</si>
  <si>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</si>
  <si>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</si>
  <si>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</si>
  <si>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</si>
  <si>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</si>
  <si>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</si>
  <si>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</si>
  <si>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</si>
  <si>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</si>
  <si>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</si>
  <si>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</si>
  <si>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</si>
  <si>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</si>
  <si>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</si>
  <si>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</si>
  <si>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</si>
  <si>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</si>
  <si>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</si>
  <si>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</si>
  <si>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</si>
  <si>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</si>
  <si>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</si>
  <si>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</si>
  <si>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</si>
  <si>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</si>
  <si>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</si>
  <si>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</si>
  <si>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</si>
  <si>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</si>
  <si>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</si>
  <si>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</si>
  <si>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</si>
  <si>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</si>
  <si>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</si>
  <si>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</si>
  <si>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</si>
  <si>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</si>
  <si>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</si>
  <si>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</si>
  <si>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</si>
  <si>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</si>
  <si>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</si>
  <si>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</si>
  <si>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</si>
  <si>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</si>
  <si>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</si>
  <si>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</si>
  <si>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</si>
  <si>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</si>
  <si>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</si>
  <si>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</si>
  <si>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</si>
  <si>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</si>
  <si>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</si>
  <si>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</si>
  <si>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</si>
  <si>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</si>
  <si>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</si>
  <si>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</si>
  <si>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</si>
  <si>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</si>
  <si>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</si>
  <si>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</si>
  <si>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</si>
  <si>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</si>
  <si>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</si>
  <si>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</si>
  <si>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</si>
  <si>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</si>
  <si>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</si>
  <si>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</si>
  <si>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</si>
  <si>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</si>
  <si>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</si>
  <si>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</si>
  <si>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</si>
  <si>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</si>
  <si>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Add Column3</t>
  </si>
  <si>
    <t>Saturday</t>
  </si>
  <si>
    <t>Wednesday</t>
  </si>
  <si>
    <t>Friday</t>
  </si>
  <si>
    <t>Sunday</t>
  </si>
  <si>
    <t>Monday</t>
  </si>
  <si>
    <t>Tuesday</t>
  </si>
  <si>
    <t>Thursday</t>
  </si>
  <si>
    <t>Delivery Day (Order Date</t>
  </si>
  <si>
    <t>Sum of Revenue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</si>
  <si>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</si>
  <si>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</si>
  <si>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</si>
  <si>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</si>
  <si>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</si>
  <si>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</si>
  <si>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</si>
  <si>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</si>
  <si>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</si>
  <si>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</si>
  <si>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</si>
  <si>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</si>
  <si>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</si>
  <si>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</si>
  <si>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</si>
  <si>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</si>
  <si>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</si>
  <si>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</si>
  <si>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</si>
  <si>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</si>
  <si>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</si>
  <si>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</si>
  <si>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</si>
  <si>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</si>
  <si>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</si>
  <si>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</si>
  <si>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</si>
  <si>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</si>
  <si>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</si>
  <si>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</si>
  <si>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</si>
  <si>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</si>
  <si>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</si>
  <si>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</si>
  <si>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</si>
  <si>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</si>
  <si>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</si>
  <si>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</si>
  <si>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</si>
  <si>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</si>
  <si>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</si>
  <si>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</si>
  <si>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</si>
  <si>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</si>
  <si>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</si>
  <si>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</si>
  <si>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</si>
  <si>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</si>
  <si>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</si>
  <si>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</si>
  <si>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</si>
  <si>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</si>
  <si>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</si>
  <si>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</si>
  <si>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</si>
  <si>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</si>
  <si>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</si>
  <si>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</si>
  <si>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</si>
  <si>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</si>
  <si>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</si>
  <si>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</si>
  <si>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</si>
  <si>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</si>
  <si>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</si>
  <si>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</si>
  <si>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</si>
  <si>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</si>
  <si>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</si>
  <si>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</si>
  <si>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</si>
  <si>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</si>
  <si>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</si>
  <si>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diff_order_delivery</t>
  </si>
  <si>
    <t>Count of Order_ID</t>
  </si>
  <si>
    <t>Average of customer Spending</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</si>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</sst>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00"/>
    <numFmt numFmtId="166" formatCode="&quot;₹&quot;\ #,##0.00;#,##0.00\ \-&quot;₹&quot;;&quot;₹&quot;\ #,##0.00"/>
    <numFmt numFmtId="167" formatCode="&quot;₹&quot;\ #,##0.00;#,##0.00\ \-&quot;₹&quot;;&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 fillId="2" borderId="1" xfId="0" applyFont="1" applyFill="1" applyBorder="1"/>
    <xf numFmtId="166" fontId="0" fillId="0" borderId="0" xfId="0" applyNumberFormat="1"/>
    <xf numFmtId="0" fontId="0" fillId="3" borderId="0" xfId="0" applyFill="1"/>
    <xf numFmtId="167" fontId="0" fillId="0" borderId="0" xfId="0" applyNumberFormat="1"/>
    <xf numFmtId="0" fontId="0" fillId="0" borderId="0" xfId="0" applyNumberForma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17/10/relationships/person" Target="persons/perso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Catageory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A237-4E2C-8094-188FE7C2D63A}"/>
            </c:ext>
          </c:extLst>
        </c:ser>
        <c:dLbls>
          <c:showLegendKey val="0"/>
          <c:showVal val="0"/>
          <c:showCatName val="0"/>
          <c:showSerName val="0"/>
          <c:showPercent val="0"/>
          <c:showBubbleSize val="0"/>
        </c:dLbls>
        <c:gapWidth val="150"/>
        <c:overlap val="100"/>
        <c:axId val="746377071"/>
        <c:axId val="746374191"/>
      </c:barChart>
      <c:catAx>
        <c:axId val="74637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374191"/>
        <c:crosses val="autoZero"/>
        <c:auto val="1"/>
        <c:lblAlgn val="ctr"/>
        <c:lblOffset val="100"/>
        <c:noMultiLvlLbl val="0"/>
      </c:catAx>
      <c:valAx>
        <c:axId val="746374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37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Sheet1!$F$7</c:f>
              <c:strCache>
                <c:ptCount val="1"/>
                <c:pt idx="0">
                  <c:v>Total</c:v>
                </c:pt>
              </c:strCache>
            </c:strRef>
          </c:tx>
          <c:spPr>
            <a:solidFill>
              <a:schemeClr val="accent1"/>
            </a:solidFill>
            <a:ln>
              <a:noFill/>
            </a:ln>
            <a:effectLst/>
          </c:spPr>
          <c:invertIfNegative val="0"/>
          <c:cat>
            <c:strRef>
              <c:f>Sheet1!$E$8:$E$13</c:f>
              <c:strCache>
                <c:ptCount val="5"/>
                <c:pt idx="0">
                  <c:v>Deserunt Box</c:v>
                </c:pt>
                <c:pt idx="1">
                  <c:v>Dolores Gift</c:v>
                </c:pt>
                <c:pt idx="2">
                  <c:v>Harum Pack</c:v>
                </c:pt>
                <c:pt idx="3">
                  <c:v>Magnam Set</c:v>
                </c:pt>
                <c:pt idx="4">
                  <c:v>Quia Gift</c:v>
                </c:pt>
              </c:strCache>
            </c:strRef>
          </c:cat>
          <c:val>
            <c:numRef>
              <c:f>Sheet1!$F$8:$F$13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2E5-4A19-8FF9-25E8DF3901B8}"/>
            </c:ext>
          </c:extLst>
        </c:ser>
        <c:dLbls>
          <c:showLegendKey val="0"/>
          <c:showVal val="0"/>
          <c:showCatName val="0"/>
          <c:showSerName val="0"/>
          <c:showPercent val="0"/>
          <c:showBubbleSize val="0"/>
        </c:dLbls>
        <c:gapWidth val="219"/>
        <c:overlap val="-27"/>
        <c:axId val="716986255"/>
        <c:axId val="716984815"/>
      </c:barChart>
      <c:catAx>
        <c:axId val="71698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84815"/>
        <c:crosses val="autoZero"/>
        <c:auto val="1"/>
        <c:lblAlgn val="ctr"/>
        <c:lblOffset val="100"/>
        <c:noMultiLvlLbl val="0"/>
      </c:catAx>
      <c:valAx>
        <c:axId val="716984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98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Sheet1!$F$19:$F$29</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D662-4F38-86C6-CB5B71A163E0}"/>
            </c:ext>
          </c:extLst>
        </c:ser>
        <c:dLbls>
          <c:showLegendKey val="0"/>
          <c:showVal val="0"/>
          <c:showCatName val="0"/>
          <c:showSerName val="0"/>
          <c:showPercent val="0"/>
          <c:showBubbleSize val="0"/>
        </c:dLbls>
        <c:gapWidth val="219"/>
        <c:overlap val="-27"/>
        <c:axId val="1446373727"/>
        <c:axId val="1446374687"/>
      </c:barChart>
      <c:catAx>
        <c:axId val="144637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74687"/>
        <c:crosses val="autoZero"/>
        <c:auto val="1"/>
        <c:lblAlgn val="ctr"/>
        <c:lblOffset val="100"/>
        <c:noMultiLvlLbl val="0"/>
      </c:catAx>
      <c:valAx>
        <c:axId val="144637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37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f>
              <c:strCache>
                <c:ptCount val="1"/>
                <c:pt idx="0">
                  <c:v>Total</c:v>
                </c:pt>
              </c:strCache>
            </c:strRef>
          </c:tx>
          <c:spPr>
            <a:ln w="28575" cap="rnd">
              <a:solidFill>
                <a:schemeClr val="accent1"/>
              </a:solidFill>
              <a:round/>
            </a:ln>
            <a:effectLst/>
          </c:spPr>
          <c:marker>
            <c:symbol val="none"/>
          </c:marker>
          <c:cat>
            <c:strRef>
              <c:f>Sheet1!$B$4:$B$16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BE3-4763-88A8-8EDDBB37EA9C}"/>
            </c:ext>
          </c:extLst>
        </c:ser>
        <c:dLbls>
          <c:showLegendKey val="0"/>
          <c:showVal val="0"/>
          <c:showCatName val="0"/>
          <c:showSerName val="0"/>
          <c:showPercent val="0"/>
          <c:showBubbleSize val="0"/>
        </c:dLbls>
        <c:smooth val="0"/>
        <c:axId val="1554029839"/>
        <c:axId val="1554025519"/>
      </c:lineChart>
      <c:catAx>
        <c:axId val="155402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25519"/>
        <c:crosses val="autoZero"/>
        <c:auto val="1"/>
        <c:lblAlgn val="ctr"/>
        <c:lblOffset val="100"/>
        <c:noMultiLvlLbl val="0"/>
      </c:catAx>
      <c:valAx>
        <c:axId val="1554025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Worksheet.xlsx]Sheet1!PivotTable9</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Sheet1!$C$28</c:f>
              <c:strCache>
                <c:ptCount val="1"/>
                <c:pt idx="0">
                  <c:v>Total</c:v>
                </c:pt>
              </c:strCache>
            </c:strRef>
          </c:tx>
          <c:spPr>
            <a:ln w="28575" cap="rnd">
              <a:solidFill>
                <a:schemeClr val="accent1"/>
              </a:solidFill>
              <a:round/>
            </a:ln>
            <a:effectLst/>
          </c:spPr>
          <c:marker>
            <c:symbol val="none"/>
          </c:marker>
          <c:cat>
            <c:strRef>
              <c:f>Sheet1!$B$29:$B$53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Sheet1!$C$29:$C$53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CF59-4EEE-81B0-0DEA3A94A3B3}"/>
            </c:ext>
          </c:extLst>
        </c:ser>
        <c:dLbls>
          <c:showLegendKey val="0"/>
          <c:showVal val="0"/>
          <c:showCatName val="0"/>
          <c:showSerName val="0"/>
          <c:showPercent val="0"/>
          <c:showBubbleSize val="0"/>
        </c:dLbls>
        <c:smooth val="0"/>
        <c:axId val="1554034159"/>
        <c:axId val="1554027919"/>
      </c:lineChart>
      <c:catAx>
        <c:axId val="155403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27919"/>
        <c:crosses val="autoZero"/>
        <c:auto val="1"/>
        <c:lblAlgn val="ctr"/>
        <c:lblOffset val="100"/>
        <c:tickLblSkip val="2"/>
        <c:noMultiLvlLbl val="0"/>
      </c:catAx>
      <c:valAx>
        <c:axId val="1554027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03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Sheet1!$I$18</c:f>
              <c:strCache>
                <c:ptCount val="1"/>
                <c:pt idx="0">
                  <c:v>Total</c:v>
                </c:pt>
              </c:strCache>
            </c:strRef>
          </c:tx>
          <c:spPr>
            <a:solidFill>
              <a:schemeClr val="accent1"/>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DF5-42F8-BEEF-EE61A639FB64}"/>
            </c:ext>
          </c:extLst>
        </c:ser>
        <c:dLbls>
          <c:showLegendKey val="0"/>
          <c:showVal val="0"/>
          <c:showCatName val="0"/>
          <c:showSerName val="0"/>
          <c:showPercent val="0"/>
          <c:showBubbleSize val="0"/>
        </c:dLbls>
        <c:gapWidth val="150"/>
        <c:overlap val="100"/>
        <c:axId val="1433248047"/>
        <c:axId val="1433240367"/>
      </c:barChart>
      <c:catAx>
        <c:axId val="143324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40367"/>
        <c:crosses val="autoZero"/>
        <c:auto val="1"/>
        <c:lblAlgn val="ctr"/>
        <c:lblOffset val="100"/>
        <c:noMultiLvlLbl val="0"/>
      </c:catAx>
      <c:valAx>
        <c:axId val="1433240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24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182880</xdr:colOff>
      <xdr:row>4</xdr:row>
      <xdr:rowOff>175260</xdr:rowOff>
    </xdr:from>
    <xdr:to>
      <xdr:col>12</xdr:col>
      <xdr:colOff>274320</xdr:colOff>
      <xdr:row>19</xdr:row>
      <xdr:rowOff>160020</xdr:rowOff>
    </xdr:to>
    <xdr:graphicFrame macro="">
      <xdr:nvGraphicFramePr>
        <xdr:cNvPr id="3" name="Chart 2">
          <a:extLst>
            <a:ext uri="{FF2B5EF4-FFF2-40B4-BE49-F238E27FC236}">
              <a16:creationId xmlns:a16="http://schemas.microsoft.com/office/drawing/2014/main" id="{237501DD-6BEC-49D7-95B8-9341D9B62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137160</xdr:rowOff>
    </xdr:from>
    <xdr:to>
      <xdr:col>6</xdr:col>
      <xdr:colOff>167640</xdr:colOff>
      <xdr:row>34</xdr:row>
      <xdr:rowOff>137160</xdr:rowOff>
    </xdr:to>
    <xdr:graphicFrame macro="">
      <xdr:nvGraphicFramePr>
        <xdr:cNvPr id="4" name="Chart 3">
          <a:extLst>
            <a:ext uri="{FF2B5EF4-FFF2-40B4-BE49-F238E27FC236}">
              <a16:creationId xmlns:a16="http://schemas.microsoft.com/office/drawing/2014/main" id="{D3C7B716-AD4C-4D39-8C7C-8FC9CFFE1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xdr:colOff>
      <xdr:row>19</xdr:row>
      <xdr:rowOff>121920</xdr:rowOff>
    </xdr:from>
    <xdr:to>
      <xdr:col>12</xdr:col>
      <xdr:colOff>281940</xdr:colOff>
      <xdr:row>34</xdr:row>
      <xdr:rowOff>121920</xdr:rowOff>
    </xdr:to>
    <xdr:graphicFrame macro="">
      <xdr:nvGraphicFramePr>
        <xdr:cNvPr id="5" name="Chart 4">
          <a:extLst>
            <a:ext uri="{FF2B5EF4-FFF2-40B4-BE49-F238E27FC236}">
              <a16:creationId xmlns:a16="http://schemas.microsoft.com/office/drawing/2014/main" id="{0330A24B-37BC-4AF4-83E0-33C9183E6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175260</xdr:rowOff>
    </xdr:from>
    <xdr:to>
      <xdr:col>6</xdr:col>
      <xdr:colOff>167640</xdr:colOff>
      <xdr:row>19</xdr:row>
      <xdr:rowOff>129540</xdr:rowOff>
    </xdr:to>
    <xdr:graphicFrame macro="">
      <xdr:nvGraphicFramePr>
        <xdr:cNvPr id="8" name="Chart 7">
          <a:extLst>
            <a:ext uri="{FF2B5EF4-FFF2-40B4-BE49-F238E27FC236}">
              <a16:creationId xmlns:a16="http://schemas.microsoft.com/office/drawing/2014/main" id="{1887BEA4-456C-47C3-8BAD-9E123C385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297180</xdr:colOff>
      <xdr:row>4</xdr:row>
      <xdr:rowOff>175260</xdr:rowOff>
    </xdr:from>
    <xdr:to>
      <xdr:col>19</xdr:col>
      <xdr:colOff>243840</xdr:colOff>
      <xdr:row>19</xdr:row>
      <xdr:rowOff>175260</xdr:rowOff>
    </xdr:to>
    <xdr:graphicFrame macro="">
      <xdr:nvGraphicFramePr>
        <xdr:cNvPr id="9" name="Chart 8">
          <a:extLst>
            <a:ext uri="{FF2B5EF4-FFF2-40B4-BE49-F238E27FC236}">
              <a16:creationId xmlns:a16="http://schemas.microsoft.com/office/drawing/2014/main" id="{E39D0A4B-A38A-4452-AEA5-2CB9CFEDD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304800</xdr:colOff>
      <xdr:row>19</xdr:row>
      <xdr:rowOff>175260</xdr:rowOff>
    </xdr:from>
    <xdr:to>
      <xdr:col>19</xdr:col>
      <xdr:colOff>251460</xdr:colOff>
      <xdr:row>34</xdr:row>
      <xdr:rowOff>121920</xdr:rowOff>
    </xdr:to>
    <xdr:graphicFrame macro="">
      <xdr:nvGraphicFramePr>
        <xdr:cNvPr id="10" name="Chart 9">
          <a:extLst>
            <a:ext uri="{FF2B5EF4-FFF2-40B4-BE49-F238E27FC236}">
              <a16:creationId xmlns:a16="http://schemas.microsoft.com/office/drawing/2014/main" id="{1DEE144F-BC58-4AE6-A3BC-BEB965E29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60960</xdr:colOff>
      <xdr:row>0</xdr:row>
      <xdr:rowOff>53340</xdr:rowOff>
    </xdr:from>
    <xdr:to>
      <xdr:col>7</xdr:col>
      <xdr:colOff>335280</xdr:colOff>
      <xdr:row>4</xdr:row>
      <xdr:rowOff>129540</xdr:rowOff>
    </xdr:to>
    <xdr:sp macro="" textlink="">
      <xdr:nvSpPr>
        <xdr:cNvPr id="11" name="Rectangle: Rounded Corners 10">
          <a:extLst>
            <a:ext uri="{FF2B5EF4-FFF2-40B4-BE49-F238E27FC236}">
              <a16:creationId xmlns:a16="http://schemas.microsoft.com/office/drawing/2014/main" id="{79BB9085-0E91-EF03-0F78-BD2457D22B7E}"/>
            </a:ext>
          </a:extLst>
        </xdr:cNvPr>
        <xdr:cNvSpPr/>
      </xdr:nvSpPr>
      <xdr:spPr>
        <a:xfrm>
          <a:off x="2499360" y="53340"/>
          <a:ext cx="208788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kern="1200">
              <a:solidFill>
                <a:sysClr val="windowText" lastClr="000000"/>
              </a:solidFill>
            </a:rPr>
            <a:t>₹ 35,20,984.00          Total</a:t>
          </a:r>
          <a:r>
            <a:rPr lang="en-US" sz="1600" kern="1200" baseline="0">
              <a:solidFill>
                <a:sysClr val="windowText" lastClr="000000"/>
              </a:solidFill>
            </a:rPr>
            <a:t> Revenue</a:t>
          </a:r>
          <a:endParaRPr lang="en-US" sz="1600" kern="1200">
            <a:solidFill>
              <a:sysClr val="windowText" lastClr="000000"/>
            </a:solidFill>
          </a:endParaRPr>
        </a:p>
      </xdr:txBody>
    </xdr:sp>
    <xdr:clientData/>
  </xdr:twoCellAnchor>
  <xdr:twoCellAnchor>
    <xdr:from>
      <xdr:col>7</xdr:col>
      <xdr:colOff>472440</xdr:colOff>
      <xdr:row>0</xdr:row>
      <xdr:rowOff>60960</xdr:rowOff>
    </xdr:from>
    <xdr:to>
      <xdr:col>11</xdr:col>
      <xdr:colOff>236220</xdr:colOff>
      <xdr:row>4</xdr:row>
      <xdr:rowOff>129540</xdr:rowOff>
    </xdr:to>
    <xdr:sp macro="" textlink="Sheet1!H4">
      <xdr:nvSpPr>
        <xdr:cNvPr id="12" name="Rectangle: Rounded Corners 11">
          <a:extLst>
            <a:ext uri="{FF2B5EF4-FFF2-40B4-BE49-F238E27FC236}">
              <a16:creationId xmlns:a16="http://schemas.microsoft.com/office/drawing/2014/main" id="{962C0A78-93CA-4163-9475-C6321BBCB84D}"/>
            </a:ext>
          </a:extLst>
        </xdr:cNvPr>
        <xdr:cNvSpPr/>
      </xdr:nvSpPr>
      <xdr:spPr>
        <a:xfrm>
          <a:off x="4724400" y="60960"/>
          <a:ext cx="220218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6682632-81A8-4461-BFE9-111CEF02E353}" type="TxLink">
            <a:rPr lang="en-US" sz="1600" b="0" i="0" u="none" strike="noStrike" kern="1200">
              <a:solidFill>
                <a:srgbClr val="000000"/>
              </a:solidFill>
              <a:latin typeface="Calibri"/>
              <a:ea typeface="Calibri"/>
              <a:cs typeface="Calibri"/>
            </a:rPr>
            <a:pPr algn="ctr"/>
            <a:t>1000</a:t>
          </a:fld>
          <a:r>
            <a:rPr lang="en-US" sz="1600" b="0" i="0" u="none" strike="noStrike" kern="1200">
              <a:solidFill>
                <a:srgbClr val="000000"/>
              </a:solidFill>
              <a:latin typeface="Calibri"/>
              <a:ea typeface="Calibri"/>
              <a:cs typeface="Calibri"/>
            </a:rPr>
            <a:t>                         Total Orders</a:t>
          </a:r>
          <a:endParaRPr lang="en-IN" sz="1600" kern="1200"/>
        </a:p>
      </xdr:txBody>
    </xdr:sp>
    <xdr:clientData/>
  </xdr:twoCellAnchor>
  <xdr:twoCellAnchor>
    <xdr:from>
      <xdr:col>11</xdr:col>
      <xdr:colOff>388620</xdr:colOff>
      <xdr:row>0</xdr:row>
      <xdr:rowOff>53340</xdr:rowOff>
    </xdr:from>
    <xdr:to>
      <xdr:col>15</xdr:col>
      <xdr:colOff>198120</xdr:colOff>
      <xdr:row>4</xdr:row>
      <xdr:rowOff>137160</xdr:rowOff>
    </xdr:to>
    <xdr:sp macro="" textlink="Sheet1!F4">
      <xdr:nvSpPr>
        <xdr:cNvPr id="13" name="Rectangle: Rounded Corners 12">
          <a:extLst>
            <a:ext uri="{FF2B5EF4-FFF2-40B4-BE49-F238E27FC236}">
              <a16:creationId xmlns:a16="http://schemas.microsoft.com/office/drawing/2014/main" id="{4DF104CE-F97A-49EC-8C0F-0806B04072BB}"/>
            </a:ext>
          </a:extLst>
        </xdr:cNvPr>
        <xdr:cNvSpPr/>
      </xdr:nvSpPr>
      <xdr:spPr>
        <a:xfrm>
          <a:off x="7078980" y="53340"/>
          <a:ext cx="2247900" cy="815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9403336-58D8-4616-BCBB-E4B5C5180FBD}" type="TxLink">
            <a:rPr lang="en-US" sz="1600" b="0" i="0" u="none" strike="noStrike" kern="1200">
              <a:solidFill>
                <a:srgbClr val="000000"/>
              </a:solidFill>
              <a:latin typeface="Calibri"/>
              <a:ea typeface="Calibri"/>
              <a:cs typeface="Calibri"/>
            </a:rPr>
            <a:pPr algn="ctr"/>
            <a:t>5.53</a:t>
          </a:fld>
          <a:r>
            <a:rPr lang="en-US" sz="1600" b="0" i="0" u="none" strike="noStrike" kern="1200">
              <a:solidFill>
                <a:srgbClr val="000000"/>
              </a:solidFill>
              <a:latin typeface="Calibri"/>
              <a:ea typeface="Calibri"/>
              <a:cs typeface="Calibri"/>
            </a:rPr>
            <a:t>                               Order-Deliver Time</a:t>
          </a:r>
          <a:endParaRPr lang="en-IN" sz="1600" kern="1200"/>
        </a:p>
      </xdr:txBody>
    </xdr:sp>
    <xdr:clientData/>
  </xdr:twoCellAnchor>
  <xdr:twoCellAnchor>
    <xdr:from>
      <xdr:col>15</xdr:col>
      <xdr:colOff>388620</xdr:colOff>
      <xdr:row>0</xdr:row>
      <xdr:rowOff>45720</xdr:rowOff>
    </xdr:from>
    <xdr:to>
      <xdr:col>19</xdr:col>
      <xdr:colOff>139922</xdr:colOff>
      <xdr:row>4</xdr:row>
      <xdr:rowOff>121920</xdr:rowOff>
    </xdr:to>
    <xdr:sp macro="" textlink="Sheet1!G4">
      <xdr:nvSpPr>
        <xdr:cNvPr id="14" name="Rectangle: Rounded Corners 13">
          <a:extLst>
            <a:ext uri="{FF2B5EF4-FFF2-40B4-BE49-F238E27FC236}">
              <a16:creationId xmlns:a16="http://schemas.microsoft.com/office/drawing/2014/main" id="{4C3CAD87-7D49-4D6E-93E2-E9CDA49E2F23}"/>
            </a:ext>
          </a:extLst>
        </xdr:cNvPr>
        <xdr:cNvSpPr/>
      </xdr:nvSpPr>
      <xdr:spPr>
        <a:xfrm>
          <a:off x="9517380" y="45720"/>
          <a:ext cx="2189702"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88603C-65B9-4D2C-93C4-E1359713811B}" type="TxLink">
            <a:rPr lang="en-US" sz="1600" b="0" i="0" u="none" strike="noStrike" kern="1200">
              <a:solidFill>
                <a:srgbClr val="000000"/>
              </a:solidFill>
              <a:latin typeface="Calibri"/>
              <a:ea typeface="Calibri"/>
              <a:cs typeface="Calibri"/>
            </a:rPr>
            <a:pPr algn="ctr"/>
            <a:t>₹ 3,520.98</a:t>
          </a:fld>
          <a:r>
            <a:rPr lang="en-US" sz="1600" b="0" i="0" u="none" strike="noStrike" kern="1200">
              <a:solidFill>
                <a:srgbClr val="000000"/>
              </a:solidFill>
              <a:latin typeface="Calibri"/>
              <a:ea typeface="Calibri"/>
              <a:cs typeface="Calibri"/>
            </a:rPr>
            <a:t>              Average Cust Spending</a:t>
          </a:r>
          <a:endParaRPr lang="en-IN" sz="1600" kern="1200"/>
        </a:p>
      </xdr:txBody>
    </xdr:sp>
    <xdr:clientData/>
  </xdr:twoCellAnchor>
  <xdr:twoCellAnchor editAs="oneCell">
    <xdr:from>
      <xdr:col>19</xdr:col>
      <xdr:colOff>261521</xdr:colOff>
      <xdr:row>15</xdr:row>
      <xdr:rowOff>45720</xdr:rowOff>
    </xdr:from>
    <xdr:to>
      <xdr:col>23</xdr:col>
      <xdr:colOff>190500</xdr:colOff>
      <xdr:row>34</xdr:row>
      <xdr:rowOff>129540</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C43C1D19-8F7D-4DDC-ABE2-BCDE6AC4273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828681" y="2788920"/>
              <a:ext cx="2367379" cy="3558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266700</xdr:colOff>
      <xdr:row>0</xdr:row>
      <xdr:rowOff>38100</xdr:rowOff>
    </xdr:from>
    <xdr:to>
      <xdr:col>23</xdr:col>
      <xdr:colOff>144780</xdr:colOff>
      <xdr:row>7</xdr:row>
      <xdr:rowOff>129540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28AB43C7-4469-0745-C5BB-566DEA29878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833860" y="38100"/>
              <a:ext cx="23164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259080</xdr:colOff>
      <xdr:row>7</xdr:row>
      <xdr:rowOff>160020</xdr:rowOff>
    </xdr:from>
    <xdr:to>
      <xdr:col>23</xdr:col>
      <xdr:colOff>175260</xdr:colOff>
      <xdr:row>15</xdr:row>
      <xdr:rowOff>22860</xdr:rowOff>
    </xdr:to>
    <mc:AlternateContent xmlns:mc="http://schemas.openxmlformats.org/markup-compatibility/2006" xmlns:tsle="http://schemas.microsoft.com/office/drawing/2012/timeslicer">
      <mc:Choice Requires="tsle">
        <xdr:graphicFrame macro="">
          <xdr:nvGraphicFramePr>
            <xdr:cNvPr id="6" name="Delivery_Date">
              <a:extLst>
                <a:ext uri="{FF2B5EF4-FFF2-40B4-BE49-F238E27FC236}">
                  <a16:creationId xmlns:a16="http://schemas.microsoft.com/office/drawing/2014/main" id="{92E6494A-E626-1EE1-47AD-9B8C1D65114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826240" y="1440180"/>
              <a:ext cx="2354580" cy="1325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91440</xdr:colOff>
      <xdr:row>0</xdr:row>
      <xdr:rowOff>60960</xdr:rowOff>
    </xdr:from>
    <xdr:to>
      <xdr:col>3</xdr:col>
      <xdr:colOff>502920</xdr:colOff>
      <xdr:row>4</xdr:row>
      <xdr:rowOff>137160</xdr:rowOff>
    </xdr:to>
    <xdr:sp macro="" textlink="">
      <xdr:nvSpPr>
        <xdr:cNvPr id="7" name="Rectangle: Rounded Corners 6">
          <a:extLst>
            <a:ext uri="{FF2B5EF4-FFF2-40B4-BE49-F238E27FC236}">
              <a16:creationId xmlns:a16="http://schemas.microsoft.com/office/drawing/2014/main" id="{5ED9BD8D-ADF8-6C6F-6FCC-B82FA912A1BB}"/>
            </a:ext>
          </a:extLst>
        </xdr:cNvPr>
        <xdr:cNvSpPr/>
      </xdr:nvSpPr>
      <xdr:spPr>
        <a:xfrm>
          <a:off x="91440" y="60960"/>
          <a:ext cx="2240280" cy="8077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IN" sz="1600" kern="1200"/>
            <a:t>                                                                                                                            </a:t>
          </a:r>
          <a:r>
            <a:rPr lang="en-IN" sz="1600" kern="1200" baseline="0"/>
            <a:t>                          </a:t>
          </a:r>
          <a:r>
            <a:rPr lang="en-IN" sz="1600" kern="1200">
              <a:solidFill>
                <a:sysClr val="windowText" lastClr="000000"/>
              </a:solidFill>
            </a:rPr>
            <a:t>Sales Analysis</a:t>
          </a:r>
        </a:p>
      </xdr:txBody>
    </xdr:sp>
    <xdr:clientData/>
  </xdr:twoCellAnchor>
  <xdr:twoCellAnchor editAs="oneCell">
    <xdr:from>
      <xdr:col>0</xdr:col>
      <xdr:colOff>198120</xdr:colOff>
      <xdr:row>0</xdr:row>
      <xdr:rowOff>129540</xdr:rowOff>
    </xdr:from>
    <xdr:to>
      <xdr:col>1</xdr:col>
      <xdr:colOff>358139</xdr:colOff>
      <xdr:row>4</xdr:row>
      <xdr:rowOff>83820</xdr:rowOff>
    </xdr:to>
    <xdr:pic>
      <xdr:nvPicPr>
        <xdr:cNvPr id="17" name="Picture 16">
          <a:extLst>
            <a:ext uri="{FF2B5EF4-FFF2-40B4-BE49-F238E27FC236}">
              <a16:creationId xmlns:a16="http://schemas.microsoft.com/office/drawing/2014/main" id="{986611BA-BC45-4705-C754-CE8BBFB7D3E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8120" y="129540"/>
          <a:ext cx="769619" cy="6858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64.567535069444" backgroundQuery="1" createdVersion="8" refreshedVersion="8" minRefreshableVersion="3" recordCount="0" supportSubquery="1" supportAdvancedDrill="1" xr:uid="{0F8C575A-EE41-4332-A20E-8889F87CE317}">
  <cacheSource type="external" connectionId="8"/>
  <cacheFields count="3">
    <cacheField name="[Measures].[Sum of Revenue]" caption="Sum of Revenue" numFmtId="0" hierarchy="42" level="32767"/>
    <cacheField name="[Products].[Product_Name].[Product_Name]" caption="Product_Name" numFmtId="0" hierarchy="36"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elivery Day (Order Date]" caption="Delivery Day (Order Date" attribute="1" defaultMemberUniqueName="[Orders].[Delivery Day (Order Date].[All]" allUniqueName="[Orders].[Delivery Day (Order Date].[All]" dimensionUniqueName="[Orders]" displayFolder="" count="0" memberValueDatatype="130" unbalanced="0"/>
    <cacheHierarchy uniqueName="[Orders].[Add Column3]" caption="Add Column3" attribute="1" defaultMemberUniqueName="[Orders].[Add Column3].[All]" allUniqueName="[Orders].[Add Column3].[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n petals" uniqueName="[ferns n petals]" caption="ferns n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n petals" caption="ferns n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60.69374826389" backgroundQuery="1" createdVersion="3" refreshedVersion="8" minRefreshableVersion="3" recordCount="0" supportSubquery="1" supportAdvancedDrill="1" xr:uid="{39160492-BB8E-4A63-8A24-21A174A72BA8}">
  <cacheSource type="external" connectionId="8">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elivery Day (Order Date]" caption="Delivery Day (Order Date" attribute="1" defaultMemberUniqueName="[Orders].[Delivery Day (Order Date].[All]" allUniqueName="[Orders].[Delivery Day (Order Date].[All]" dimensionUniqueName="[Orders]" displayFolder="" count="0" memberValueDatatype="130" unbalanced="0"/>
    <cacheHierarchy uniqueName="[Orders].[Add Column3]" caption="Add Column3" attribute="1" defaultMemberUniqueName="[Orders].[Add Column3].[All]" allUniqueName="[Orders].[Add Column3].[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693030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85.584399305553" backgroundQuery="1" createdVersion="8" refreshedVersion="8" minRefreshableVersion="3" recordCount="0" supportSubquery="1" supportAdvancedDrill="1" xr:uid="{873E5932-4CB3-4F37-999F-897DA05092A4}">
  <cacheSource type="external" connectionId="8"/>
  <cacheFields count="3">
    <cacheField name="[Measures].[Sum of Revenue]" caption="Sum of Revenue" numFmtId="0" hierarchy="42" level="32767"/>
    <cacheField name="[Products].[Product_Name].[Product_Name]" caption="Product_Name" numFmtId="0" hierarchy="36"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elivery Day (Order Date]" caption="Delivery Day (Order Date" attribute="1" defaultMemberUniqueName="[Orders].[Delivery Day (Order Date].[All]" allUniqueName="[Orders].[Delivery Day (Order Date].[All]" dimensionUniqueName="[Orders]" displayFolder="" count="0" memberValueDatatype="130" unbalanced="0"/>
    <cacheHierarchy uniqueName="[Orders].[Add Column3]" caption="Add Column3" attribute="1" defaultMemberUniqueName="[Orders].[Add Column3].[All]" allUniqueName="[Orders].[Add Column3].[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n petals" uniqueName="[ferns n petals]" caption="ferns n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n petals" caption="ferns n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85.584399884261" backgroundQuery="1" createdVersion="8" refreshedVersion="8" minRefreshableVersion="3" recordCount="0" supportSubquery="1" supportAdvancedDrill="1" xr:uid="{C1253DBE-A016-4A6C-81DE-26B1217AC3F7}">
  <cacheSource type="external" connectionId="8"/>
  <cacheFields count="4">
    <cacheField name="[Products].[Product_Name].[Product_Name]" caption="Product_Name" numFmtId="0" hierarchy="36" level="1">
      <sharedItems count="5">
        <s v="Accusantium Set"/>
        <s v="Aut Box"/>
        <s v="Ea Set"/>
        <s v="Officiis Pack"/>
        <s v="Quisquam Pack"/>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elivery Day (Order Date]" caption="Delivery Day (Order Date" attribute="1" defaultMemberUniqueName="[Orders].[Delivery Day (Order Date].[All]" allUniqueName="[Orders].[Delivery Day (Order Date].[All]" dimensionUniqueName="[Orders]" displayFolder="" count="0" memberValueDatatype="130" unbalanced="0"/>
    <cacheHierarchy uniqueName="[Orders].[Add Column3]" caption="Add Column3" attribute="1" defaultMemberUniqueName="[Orders].[Add Column3].[All]" allUniqueName="[Orders].[Add Column3].[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n petals" uniqueName="[ferns n petals]" caption="ferns n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n petals" caption="ferns n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85.584400462962" backgroundQuery="1" createdVersion="8" refreshedVersion="8" minRefreshableVersion="3" recordCount="0" supportSubquery="1" supportAdvancedDrill="1" xr:uid="{2D8F89E1-C647-42D0-B967-F0B0BE1E61F6}">
  <cacheSource type="external" connectionId="8"/>
  <cacheFields count="4">
    <cacheField name="[Products].[Product_Name].[Product_Name]" caption="Product_Name" numFmtId="0" hierarchy="36" level="1">
      <sharedItems count="5">
        <s v="Deserunt Box"/>
        <s v="Dolores Gift"/>
        <s v="Harum Pack"/>
        <s v="Magnam Set"/>
        <s v="Quia Gift"/>
      </sharedItems>
    </cacheField>
    <cacheField name="[Measures].[Average of Revenue]" caption="Average of Revenue" numFmtId="0" hierarchy="44" level="32767"/>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elivery Day (Order Date]" caption="Delivery Day (Order Date" attribute="1" defaultMemberUniqueName="[Orders].[Delivery Day (Order Date].[All]" allUniqueName="[Orders].[Delivery Day (Order Date].[All]" dimensionUniqueName="[Orders]" displayFolder="" count="0" memberValueDatatype="130" unbalanced="0"/>
    <cacheHierarchy uniqueName="[Orders].[Add Column3]" caption="Add Column3" attribute="1" defaultMemberUniqueName="[Orders].[Add Column3].[All]" allUniqueName="[Orders].[Add Column3].[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n petals" uniqueName="[ferns n petals]" caption="ferns n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n petals" caption="ferns n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85.584401041669" backgroundQuery="1" createdVersion="8" refreshedVersion="8" minRefreshableVersion="3" recordCount="0" supportSubquery="1" supportAdvancedDrill="1" xr:uid="{7FCD2AAA-56A9-4A59-94B5-E3B9C4F1A906}">
  <cacheSource type="external" connectionId="8"/>
  <cacheFields count="4">
    <cacheField name="[Measures].[Sum of Revenue]" caption="Sum of Revenue" numFmtId="0" hierarchy="42" level="32767"/>
    <cacheField name="[Products].[Product_Name].[Product_Name]" caption="Product_Name" numFmtId="0" hierarchy="36" level="1">
      <sharedItems count="5">
        <s v="Deserunt Box"/>
        <s v="Dolores Gift"/>
        <s v="Harum Pack"/>
        <s v="Magnam Set"/>
        <s v="Quia Gift"/>
      </sharedItems>
    </cacheField>
    <cacheField name="[Products].[Category].[Category]" caption="Category" numFmtId="0" hierarchy="37"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n petals].[Content]" caption="Content" attribute="1" defaultMemberUniqueName="[ferns n petals].[Content].[All]" allUniqueName="[ferns n petals].[Content].[All]" dimensionUniqueName="[ferns n petals]" displayFolder="" count="2" memberValueDatatype="130" unbalanced="0"/>
    <cacheHierarchy uniqueName="[ferns n petals].[Name]" caption="Name" attribute="1" defaultMemberUniqueName="[ferns n petals].[Name].[All]" allUniqueName="[ferns n petals].[Name].[All]" dimensionUniqueName="[ferns n petals]" displayFolder="" count="2" memberValueDatatype="130" unbalanced="0"/>
    <cacheHierarchy uniqueName="[ferns n petals].[Extension]" caption="Extension" attribute="1" defaultMemberUniqueName="[ferns n petals].[Extension].[All]" allUniqueName="[ferns n petals].[Extension].[All]" dimensionUniqueName="[ferns n petals]" displayFolder="" count="2" memberValueDatatype="130" unbalanced="0"/>
    <cacheHierarchy uniqueName="[ferns n petals].[Date accessed]" caption="Date accessed" attribute="1" time="1" defaultMemberUniqueName="[ferns n petals].[Date accessed].[All]" allUniqueName="[ferns n petals].[Date accessed].[All]" dimensionUniqueName="[ferns n petals]" displayFolder="" count="2" memberValueDatatype="7" unbalanced="0"/>
    <cacheHierarchy uniqueName="[ferns n petals].[Date modified]" caption="Date modified" attribute="1" time="1" defaultMemberUniqueName="[ferns n petals].[Date modified].[All]" allUniqueName="[ferns n petals].[Date modified].[All]" dimensionUniqueName="[ferns n petals]" displayFolder="" count="2" memberValueDatatype="7" unbalanced="0"/>
    <cacheHierarchy uniqueName="[ferns n petals].[Date created]" caption="Date created" attribute="1" time="1" defaultMemberUniqueName="[ferns n petals].[Date created].[All]" allUniqueName="[ferns n petals].[Date created].[All]" dimensionUniqueName="[ferns n petals]" displayFolder="" count="2" memberValueDatatype="7" unbalanced="0"/>
    <cacheHierarchy uniqueName="[ferns n petals].[Folder Path]" caption="Folder Path" attribute="1" defaultMemberUniqueName="[ferns n petals].[Folder Path].[All]" allUniqueName="[ferns n petals].[Folder Path].[All]" dimensionUniqueName="[ferns n petal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6" unbalanced="0"/>
    <cacheHierarchy uniqueName="[Orders].[Delivery Day (Order Date]" caption="Delivery Day (Order Date" attribute="1" defaultMemberUniqueName="[Orders].[Delivery Day (Order Date].[All]" allUniqueName="[Orders].[Delivery Day (Order Date].[All]" dimensionUniqueName="[Orders]" displayFolder="" count="2" memberValueDatatype="130" unbalanced="0"/>
    <cacheHierarchy uniqueName="[Orders].[Add Column3]" caption="Add Column3" attribute="1" defaultMemberUniqueName="[Orders].[Add Column3].[All]" allUniqueName="[Orders].[Add Column3].[All]" dimensionUniqueName="[Orders]" displayFolder="" count="2" memberValueDatatype="2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n petals" uniqueName="[ferns n petals]" caption="ferns n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n petals" caption="ferns n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85.584401736109" backgroundQuery="1" createdVersion="8" refreshedVersion="8" minRefreshableVersion="3" recordCount="0" supportSubquery="1" supportAdvancedDrill="1" xr:uid="{02F81AFD-9B91-4CD8-9F04-A95B205DFD20}">
  <cacheSource type="external" connectionId="8"/>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elivery Day (Order Date]" caption="Delivery Day (Order Date" attribute="1" defaultMemberUniqueName="[Orders].[Delivery Day (Order Date].[All]" allUniqueName="[Orders].[Delivery Day (Order Date].[All]" dimensionUniqueName="[Orders]" displayFolder="" count="0" memberValueDatatype="130" unbalanced="0"/>
    <cacheHierarchy uniqueName="[Orders].[Add Column3]" caption="Add Column3" attribute="1" defaultMemberUniqueName="[Orders].[Add Column3].[All]" allUniqueName="[Orders].[Add Column3].[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n petals" uniqueName="[ferns n petals]" caption="ferns n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n petals" caption="ferns n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85.584402314817" backgroundQuery="1" createdVersion="8" refreshedVersion="8" minRefreshableVersion="3" recordCount="0" supportSubquery="1" supportAdvancedDrill="1" xr:uid="{57DE8504-7AAE-44CE-B68E-7BEB36403957}">
  <cacheSource type="external" connectionId="8"/>
  <cacheFields count="4">
    <cacheField name="[Products].[Product_Name].[Product_Name]" caption="Product_Name" numFmtId="0" hierarchy="36"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elivery Day (Order Date]" caption="Delivery Day (Order Date" attribute="1" defaultMemberUniqueName="[Orders].[Delivery Day (Order Date].[All]" allUniqueName="[Orders].[Delivery Day (Order Date].[All]" dimensionUniqueName="[Orders]" displayFolder="" count="0" memberValueDatatype="130" unbalanced="0"/>
    <cacheHierarchy uniqueName="[Orders].[Add Column3]" caption="Add Column3" attribute="1" defaultMemberUniqueName="[Orders].[Add Column3].[All]" allUniqueName="[Orders].[Add Column3].[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n petals" uniqueName="[ferns n petals]" caption="ferns n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n petals" caption="ferns n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85.584402777778" backgroundQuery="1" createdVersion="8" refreshedVersion="8" minRefreshableVersion="3" recordCount="0" supportSubquery="1" supportAdvancedDrill="1" xr:uid="{A2AA9B6D-4603-49DD-A3CA-F1A14F4EFB87}">
  <cacheSource type="external" connectionId="8"/>
  <cacheFields count="3">
    <cacheField name="[Measures].[Average of diff_order_delivery]" caption="Average of diff_order_delivery" numFmtId="0" hierarchy="45" level="32767"/>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elivery Day (Order Date]" caption="Delivery Day (Order Date" attribute="1" defaultMemberUniqueName="[Orders].[Delivery Day (Order Date].[All]" allUniqueName="[Orders].[Delivery Day (Order Date].[All]" dimensionUniqueName="[Orders]" displayFolder="" count="0" memberValueDatatype="130" unbalanced="0"/>
    <cacheHierarchy uniqueName="[Orders].[Add Column3]" caption="Add Column3" attribute="1" defaultMemberUniqueName="[Orders].[Add Column3].[All]" allUniqueName="[Orders].[Add Column3].[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n petals" uniqueName="[ferns n petals]" caption="ferns n petals"/>
    <dimension measure="1" name="Measures" uniqueName="[Measures]" caption="Measures"/>
    <dimension name="Orders" uniqueName="[Orders]" caption="Orders"/>
    <dimension name="Products" uniqueName="[Products]" caption="Products"/>
  </dimensions>
  <measureGroups count="4">
    <measureGroup name="Customers" caption="Customers"/>
    <measureGroup name="ferns n petals" caption="ferns n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lla" refreshedDate="45657.701670138886" backgroundQuery="1" createdVersion="3" refreshedVersion="8" minRefreshableVersion="3" recordCount="0" supportSubquery="1" supportAdvancedDrill="1" xr:uid="{9A0149E5-0DAA-4B6A-88A9-4D8538337E59}">
  <cacheSource type="external" connectionId="8">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n petals].[Content]" caption="Content" attribute="1" defaultMemberUniqueName="[ferns n petals].[Content].[All]" allUniqueName="[ferns n petals].[Content].[All]" dimensionUniqueName="[ferns n petals]" displayFolder="" count="0" memberValueDatatype="130" unbalanced="0"/>
    <cacheHierarchy uniqueName="[ferns n petals].[Name]" caption="Name" attribute="1" defaultMemberUniqueName="[ferns n petals].[Name].[All]" allUniqueName="[ferns n petals].[Name].[All]" dimensionUniqueName="[ferns n petals]" displayFolder="" count="0" memberValueDatatype="130" unbalanced="0"/>
    <cacheHierarchy uniqueName="[ferns n petals].[Extension]" caption="Extension" attribute="1" defaultMemberUniqueName="[ferns n petals].[Extension].[All]" allUniqueName="[ferns n petals].[Extension].[All]" dimensionUniqueName="[ferns n petals]" displayFolder="" count="0" memberValueDatatype="130" unbalanced="0"/>
    <cacheHierarchy uniqueName="[ferns n petals].[Date accessed]" caption="Date accessed" attribute="1" time="1" defaultMemberUniqueName="[ferns n petals].[Date accessed].[All]" allUniqueName="[ferns n petals].[Date accessed].[All]" dimensionUniqueName="[ferns n petals]" displayFolder="" count="0" memberValueDatatype="7" unbalanced="0"/>
    <cacheHierarchy uniqueName="[ferns n petals].[Date modified]" caption="Date modified" attribute="1" time="1" defaultMemberUniqueName="[ferns n petals].[Date modified].[All]" allUniqueName="[ferns n petals].[Date modified].[All]" dimensionUniqueName="[ferns n petals]" displayFolder="" count="0" memberValueDatatype="7" unbalanced="0"/>
    <cacheHierarchy uniqueName="[ferns n petals].[Date created]" caption="Date created" attribute="1" time="1" defaultMemberUniqueName="[ferns n petals].[Date created].[All]" allUniqueName="[ferns n petals].[Date created].[All]" dimensionUniqueName="[ferns n petals]" displayFolder="" count="0" memberValueDatatype="7" unbalanced="0"/>
    <cacheHierarchy uniqueName="[ferns n petals].[Folder Path]" caption="Folder Path" attribute="1" defaultMemberUniqueName="[ferns n petals].[Folder Path].[All]" allUniqueName="[ferns n petals].[Folder Path].[All]" dimensionUniqueName="[ferns n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6" unbalanced="0"/>
    <cacheHierarchy uniqueName="[Orders].[Delivery Day (Order Date]" caption="Delivery Day (Order Date" attribute="1" defaultMemberUniqueName="[Orders].[Delivery Day (Order Date].[All]" allUniqueName="[Orders].[Delivery Day (Order Date].[All]" dimensionUniqueName="[Orders]" displayFolder="" count="0" memberValueDatatype="130" unbalanced="0"/>
    <cacheHierarchy uniqueName="[Orders].[Add Column3]" caption="Add Column3" attribute="1" defaultMemberUniqueName="[Orders].[Add Column3].[All]" allUniqueName="[Orders].[Add Column3].[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24"/>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extLst>
        <ext xmlns:x15="http://schemas.microsoft.com/office/spreadsheetml/2010/11/main" uri="{B97F6D7D-B522-45F9-BDA1-12C45D357490}">
          <x15:cacheHierarchy aggregatedColumn="27"/>
        </ext>
      </extLst>
    </cacheHierarchy>
    <cacheHierarchy uniqueName="[Measures].[Sum of Add Column3]" caption="Sum of Add Column3"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erns n petals" count="0"/>
    <cacheHierarchy uniqueName="[Measures].[__XL_Count ferns n petals]" caption="__XL_Count ferns n petals" measure="1" displayFolder="" measureGroup="ferns n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588499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936664-0D60-4F06-BC8B-6516D6DD6BB2}" name="PivotTable5" cacheId="69" applyNumberFormats="0" applyBorderFormats="0" applyFontFormats="0" applyPatternFormats="0" applyAlignmentFormats="0" applyWidthHeightFormats="1" dataCaption="Values" tag="646ae509-2794-44e8-9139-061a78844b6e" updatedVersion="8" minRefreshableVersion="5" useAutoFormatting="1" subtotalHiddenItems="1" itemPrintTitles="1" createdVersion="8" indent="0" outline="1" outlineData="1" multipleFieldFilters="0" chartFormat="8" fieldListSortAscending="1">
  <location ref="E18:F29"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1"/>
  </dataField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4D9E47-502D-4829-B32A-3CEE47A4EFCE}" name="PivotTable2" cacheId="60" applyNumberFormats="0" applyBorderFormats="0" applyFontFormats="0" applyPatternFormats="0" applyAlignmentFormats="0" applyWidthHeightFormats="1" dataCaption="Values" tag="f0a3f716-1263-4e52-a829-e9de3038e9f6" updatedVersion="8" minRefreshableVersion="5" useAutoFormatting="1" subtotalHiddenItems="1" itemPrintTitles="1" createdVersion="8" indent="0" outline="1" outlineData="1" multipleFieldFilters="0" fieldListSortAscending="1">
  <location ref="G3:H4" firstHeaderRow="0" firstDataRow="1" firstDataCol="0"/>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customer Spending" fld="1" subtotal="average" baseField="0" baseItem="0"/>
    <dataField name="Total Order" fld="2" subtotal="count" baseField="0" baseItem="1"/>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caption="Total Orde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5FC727-783A-483F-98FD-D55B67F00000}" name="PivotTable4" cacheId="66" applyNumberFormats="0" applyBorderFormats="0" applyFontFormats="0" applyPatternFormats="0" applyAlignmentFormats="0" applyWidthHeightFormats="1" dataCaption="Values" tag="a4c9f607-1d54-4874-b1cb-b5f232ccd938" updatedVersion="8" minRefreshableVersion="5" useAutoFormatting="1" subtotalHiddenItems="1" itemPrintTitles="1" createdVersion="8" indent="0" outline="1" outlineData="1" multipleFieldFilters="0" chartFormat="12" fieldListSortAscending="1">
  <location ref="B3:C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7D0054-C1CF-40E9-8DC7-3821EDAC6095}" name="PivotTable8" cacheId="6" applyNumberFormats="0" applyBorderFormats="0" applyFontFormats="0" applyPatternFormats="0" applyAlignmentFormats="0" applyWidthHeightFormats="1" dataCaption="Values" tag="c6968070-ffaa-4cbf-8996-ce41b0234478" updatedVersion="8" minRefreshableVersion="5" useAutoFormatting="1" subtotalHiddenItems="1" itemPrintTitles="1" createdVersion="8" indent="0" outline="1" outlineData="1" multipleFieldFilters="0" chartFormat="7" fieldListSortAscending="1">
  <location ref="H18:I26"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8AF467-E4E8-4684-9AB8-FA9E9712CCB1}" name="PivotTable3" cacheId="63" applyNumberFormats="0" applyBorderFormats="0" applyFontFormats="0" applyPatternFormats="0" applyAlignmentFormats="0" applyWidthHeightFormats="1" dataCaption="Values" tag="11b8e4b6-03a9-4f7c-b299-e5a40b3710ce" updatedVersion="8" minRefreshableVersion="5" useAutoFormatting="1" subtotalHiddenItems="1" itemPrintTitles="1" createdVersion="8" indent="0" outline="1" outlineData="1" multipleFieldFilters="0" chartFormat="6" fieldListSortAscending="1">
  <location ref="B18:C26"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B15151-E166-4861-9F8F-EC78D101A699}" name="PivotTable9" cacheId="57" applyNumberFormats="0" applyBorderFormats="0" applyFontFormats="0" applyPatternFormats="0" applyAlignmentFormats="0" applyWidthHeightFormats="1" dataCaption="Values" tag="0f715d4b-cddd-4c9b-92e6-c73e8486b371" updatedVersion="8" minRefreshableVersion="5" useAutoFormatting="1" subtotalHiddenItems="1" itemPrintTitles="1" createdVersion="8" indent="0" outline="1" outlineData="1" multipleFieldFilters="0" chartFormat="18" fieldListSortAscending="1">
  <location ref="B28:C53"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3">
    <chartFormat chart="7"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E1F48D-8CE0-477E-8E04-666BECF95ADC}" name="PivotTable6" cacheId="72" applyNumberFormats="0" applyBorderFormats="0" applyFontFormats="0" applyPatternFormats="0" applyAlignmentFormats="0" applyWidthHeightFormats="1" dataCaption="Values" tag="4c62e734-d6c0-40b1-a6e9-c7909df0f5d3" updatedVersion="8" minRefreshableVersion="5" useAutoFormatting="1" subtotalHiddenItems="1" itemPrintTitles="1" createdVersion="8" indent="0" outline="1" outlineData="1" multipleFieldFilters="0" fieldListSortAscending="1">
  <location ref="E3:F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1" baseField="0" baseItem="0"/>
    <dataField name="Average of diff_order_delivery" fld="0"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Revenue"/>
    <pivotHierarchy dragToData="1" caption="Average of diff_order_deliver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E90B78-C30B-41FD-8AC2-94EF65A39B85}" name="PivotTable1" cacheId="54" applyNumberFormats="0" applyBorderFormats="0" applyFontFormats="0" applyPatternFormats="0" applyAlignmentFormats="0" applyWidthHeightFormats="1" dataCaption="Values" tag="1b690878-0b35-4f2f-8760-c031d59f35dc" updatedVersion="8" minRefreshableVersion="5" useAutoFormatting="1" subtotalHiddenItems="1" itemPrintTitles="1" createdVersion="8" indent="0" outline="1" outlineData="1" multipleFieldFilters="0" chartFormat="4" fieldListSortAscending="1">
  <location ref="E7:F13"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F3E46706-8672-468E-8497-7C489B1EACE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418703B9-3B0B-49A8-AC05-4AFDD500EC90}" autoFormatId="16" applyNumberFormats="0" applyBorderFormats="0" applyFontFormats="0" applyPatternFormats="0" applyAlignmentFormats="0" applyWidthHeightFormats="0">
  <queryTableRefresh nextId="26">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nue" tableColumnId="16"/>
      <queryTableField id="21" name="Delivery Day (Order Date" tableColumnId="20"/>
      <queryTableField id="18" name="Add Column3" tableColumnId="18"/>
      <queryTableField id="23" name="Delivery_Time (Hour)" tableColumnId="21"/>
      <queryTableField id="24" name="Delivery_Time (Minute)" tableColumnId="22"/>
      <queryTableField id="25" name="Delivery_Time (Second)" tableColumnId="23"/>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3560F872-76E2-41BE-9875-02021A37D1DA}"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A4C2A12-9D32-4213-BB58-C4FC19FD57AB}" sourceName="[Orders].[Occasion]">
  <pivotTables>
    <pivotTable tabId="6" name="PivotTable1"/>
    <pivotTable tabId="6" name="PivotTable9"/>
    <pivotTable tabId="6" name="PivotTable2"/>
    <pivotTable tabId="6" name="PivotTable3"/>
    <pivotTable tabId="6" name="PivotTable4"/>
    <pivotTable tabId="6" name="PivotTable5"/>
    <pivotTable tabId="6" name="PivotTable6"/>
  </pivotTables>
  <data>
    <olap pivotCacheId="105884990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B5F26C8-877E-475B-A898-96BABC4D6B37}"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0A7DB3-11CB-4294-A95F-C708E9D0DD35}" name="Customers" displayName="Customers" ref="A1:G101" tableType="queryTable" totalsRowShown="0">
  <autoFilter ref="A1:G101" xr:uid="{950A7DB3-11CB-4294-A95F-C708E9D0DD35}"/>
  <tableColumns count="7">
    <tableColumn id="1" xr3:uid="{19500BD2-7D66-4428-8561-4B5F9DC08758}" uniqueName="1" name="Customer_ID" queryTableFieldId="1" dataDxfId="19"/>
    <tableColumn id="2" xr3:uid="{F4E70001-F921-48DE-94D1-8E0C60F8AA06}" uniqueName="2" name="Name" queryTableFieldId="2" dataDxfId="18"/>
    <tableColumn id="3" xr3:uid="{B3B501A6-3CCC-4D71-BEBE-56BBA18FA8FE}" uniqueName="3" name="City" queryTableFieldId="3" dataDxfId="17"/>
    <tableColumn id="4" xr3:uid="{709E3ACB-2D46-4EEA-B87C-7421ECB863B0}" uniqueName="4" name="Contact_Number" queryTableFieldId="4" dataDxfId="16"/>
    <tableColumn id="5" xr3:uid="{2AB9B20D-630F-45DE-BCDC-52224838A1B9}" uniqueName="5" name="Email" queryTableFieldId="5" dataDxfId="15"/>
    <tableColumn id="6" xr3:uid="{4640B412-E6A1-4392-9F4C-70D543B464E1}" uniqueName="6" name="Gender" queryTableFieldId="6" dataDxfId="14"/>
    <tableColumn id="7" xr3:uid="{E98F4C49-9FD7-4AE4-8C61-35E3D056F222}"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4DC7943-5155-4F3D-A7D8-D72D249B41F5}" name="Orders" displayName="Orders" ref="A1:U1001" tableType="queryTable" totalsRowShown="0">
  <autoFilter ref="A1:U1001" xr:uid="{84DC7943-5155-4F3D-A7D8-D72D249B41F5}"/>
  <tableColumns count="21">
    <tableColumn id="1" xr3:uid="{7F6C29FB-1D60-41DB-B1D4-408BD3EFA26E}" uniqueName="1" name="Order_ID" queryTableFieldId="1"/>
    <tableColumn id="2" xr3:uid="{4C9ADF76-4378-4576-B0BE-D9BA31BA423A}" uniqueName="2" name="Customer_ID" queryTableFieldId="2" dataDxfId="12"/>
    <tableColumn id="3" xr3:uid="{216F41DD-6214-4F8F-ABD5-11B218DC6747}" uniqueName="3" name="Product_ID" queryTableFieldId="3"/>
    <tableColumn id="4" xr3:uid="{0930EE94-1CFA-4A5E-A759-4CBF02890C68}" uniqueName="4" name="Quantity" queryTableFieldId="4"/>
    <tableColumn id="5" xr3:uid="{4331DAB9-899A-48DD-B779-B4DD3B5D10AB}" uniqueName="5" name="Order_Date" queryTableFieldId="5" dataDxfId="11"/>
    <tableColumn id="6" xr3:uid="{9F24CDA8-C8BD-482A-8E56-073713266102}" uniqueName="6" name="Order_Time" queryTableFieldId="6" dataDxfId="10"/>
    <tableColumn id="7" xr3:uid="{AA817E7E-C369-4C96-BA0F-059EFEB11EE3}" uniqueName="7" name="Delivery_Date" queryTableFieldId="7" dataDxfId="9"/>
    <tableColumn id="8" xr3:uid="{82198F89-E9E9-4833-9161-7D339F32280E}" uniqueName="8" name="Delivery_Time" queryTableFieldId="8" dataDxfId="8"/>
    <tableColumn id="9" xr3:uid="{75F0A102-31CB-41C5-80B1-95D90E8E52C6}" uniqueName="9" name="Location" queryTableFieldId="9" dataDxfId="7"/>
    <tableColumn id="10" xr3:uid="{1B35B73B-F2C8-4744-906B-5543C127DAA2}" uniqueName="10" name="Occasion" queryTableFieldId="10" dataDxfId="6"/>
    <tableColumn id="11" xr3:uid="{1672452B-0969-4A19-A0DA-F200592C2E36}" uniqueName="11" name="Month Name" queryTableFieldId="11" dataDxfId="5"/>
    <tableColumn id="12" xr3:uid="{C542A9C1-F0EF-4167-9C3F-4FCD56041746}" uniqueName="12" name="Hour(Order Time)" queryTableFieldId="12"/>
    <tableColumn id="13" xr3:uid="{4D4E95C2-4E8C-4C54-B63E-609BCED92DAC}" uniqueName="13" name="diff_order_delivery" queryTableFieldId="13"/>
    <tableColumn id="14" xr3:uid="{D11BE454-A3F3-4B85-826F-2702D901D179}" uniqueName="14" name="Hour(Delivery Time)" queryTableFieldId="14"/>
    <tableColumn id="15" xr3:uid="{2A1E7B1E-23DD-4940-B540-6DCB4C65D937}" uniqueName="15" name="Price (INR)" queryTableFieldId="15" dataDxfId="4"/>
    <tableColumn id="16" xr3:uid="{9D1A6A16-B196-405B-A168-A9E767A3BB03}" uniqueName="16" name="Revenue" queryTableFieldId="16"/>
    <tableColumn id="20" xr3:uid="{C1465BEE-2606-4C05-9F08-80147CEE6CBE}" uniqueName="20" name="Delivery Day (Order Date" queryTableFieldId="21"/>
    <tableColumn id="18" xr3:uid="{DDEDA644-3D96-4EAE-B4CE-5C0368CAB239}" uniqueName="18" name="Add Column3" queryTableFieldId="18"/>
    <tableColumn id="21" xr3:uid="{7B5F7C8E-311D-4001-89A7-645C91B6EDF2}" uniqueName="21" name="Delivery_Time (Hour)" queryTableFieldId="23"/>
    <tableColumn id="22" xr3:uid="{11476D73-0E90-4233-8533-7217DDA7D52C}" uniqueName="22" name="Delivery_Time (Minute)" queryTableFieldId="24"/>
    <tableColumn id="23" xr3:uid="{ECEB447A-1DD4-426C-A372-CA31C6A2B625}" uniqueName="23" name="Delivery_Time (Second)" queryTableField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35A3FC-9E2A-4938-BC9F-4AEE10D333C4}" name="Products" displayName="Products" ref="A1:F71" tableType="queryTable" totalsRowShown="0">
  <autoFilter ref="A1:F71" xr:uid="{7235A3FC-9E2A-4938-BC9F-4AEE10D333C4}"/>
  <tableColumns count="6">
    <tableColumn id="1" xr3:uid="{36C45C92-47FD-4F2A-ADB9-7908C4F845A0}" uniqueName="1" name="Product_ID" queryTableFieldId="1"/>
    <tableColumn id="2" xr3:uid="{7A5B459F-46BC-4240-89B3-C105C1790F29}" uniqueName="2" name="Product_Name" queryTableFieldId="2" dataDxfId="3"/>
    <tableColumn id="3" xr3:uid="{E967530F-A827-43BC-AF03-B82191337FAC}" uniqueName="3" name="Category" queryTableFieldId="3" dataDxfId="2"/>
    <tableColumn id="4" xr3:uid="{04E36F2B-C0C6-4482-92D2-03B4B873BFD2}" uniqueName="4" name="Price (INR)" queryTableFieldId="4"/>
    <tableColumn id="5" xr3:uid="{3CD53292-ABA3-4E27-ADE2-D3D65BD14BE0}" uniqueName="5" name="Occasion" queryTableFieldId="5" dataDxfId="1"/>
    <tableColumn id="6" xr3:uid="{3AC43874-09D9-49F4-AD06-45DEDC1D86D1}"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21C8BA8-2680-46EE-A2D1-75E6928F7170}" sourceName="[Orders].[Order_Date]">
  <pivotTables>
    <pivotTable tabId="6" name="PivotTable3"/>
    <pivotTable tabId="6" name="PivotTable1"/>
    <pivotTable tabId="6" name="PivotTable2"/>
    <pivotTable tabId="6" name="PivotTable4"/>
    <pivotTable tabId="6" name="PivotTable5"/>
    <pivotTable tabId="6" name="PivotTable6"/>
    <pivotTable tabId="6" name="PivotTable8"/>
    <pivotTable tabId="6" name="PivotTable9"/>
  </pivotTables>
  <state minimalRefreshVersion="6" lastRefreshVersion="6" pivotCacheId="196930309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6A68309-AC98-4109-BAB9-0BCEDF1F45C0}" sourceName="[Orders].[Delivery_Date]">
  <pivotTables>
    <pivotTable tabId="6" name="PivotTable3"/>
    <pivotTable tabId="6" name="PivotTable1"/>
    <pivotTable tabId="6" name="PivotTable2"/>
    <pivotTable tabId="6" name="PivotTable4"/>
    <pivotTable tabId="6" name="PivotTable5"/>
    <pivotTable tabId="6" name="PivotTable6"/>
    <pivotTable tabId="6" name="PivotTable8"/>
    <pivotTable tabId="6" name="PivotTable9"/>
  </pivotTables>
  <state minimalRefreshVersion="6" lastRefreshVersion="6" pivotCacheId="196930309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CAFC8FC-2CF3-4E2A-B482-4479A44DB388}" cache="Timeline_Order_Date" caption="Order_Date" level="2" selectionLevel="2" scrollPosition="2023-02-01T00:00:00"/>
  <timeline name="Delivery_Date" xr10:uid="{0226E057-BCA1-448D-8462-73F325C214D2}"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10CA5-75DA-4718-8702-4E7BA3211774}">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0452-8EBF-4398-BBE7-1B53DDB33C53}">
  <dimension ref="A1:W1001"/>
  <sheetViews>
    <sheetView workbookViewId="0">
      <selection activeCell="D8" sqref="D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19.5546875" bestFit="1" customWidth="1"/>
    <col min="14" max="14" width="20.21875" bestFit="1" customWidth="1"/>
    <col min="15" max="15" width="12.109375" style="5" bestFit="1" customWidth="1"/>
    <col min="16" max="16" width="10.5546875" style="5" bestFit="1" customWidth="1"/>
    <col min="17" max="17" width="24.21875" style="5" bestFit="1" customWidth="1"/>
    <col min="18" max="18" width="14.6640625" style="5" bestFit="1" customWidth="1"/>
    <col min="19" max="19" width="21.21875" style="5" bestFit="1" customWidth="1"/>
    <col min="20" max="20" width="23.21875" style="5" bestFit="1" customWidth="1"/>
    <col min="21" max="21" width="23.33203125" style="5" bestFit="1" customWidth="1"/>
    <col min="22" max="22" width="14.6640625" style="5" customWidth="1"/>
    <col min="23" max="23" width="14.6640625" style="5" bestFit="1" customWidth="1"/>
  </cols>
  <sheetData>
    <row r="1" spans="1:23" x14ac:dyDescent="0.3">
      <c r="A1" t="s">
        <v>595</v>
      </c>
      <c r="B1" t="s">
        <v>1</v>
      </c>
      <c r="C1" t="s">
        <v>596</v>
      </c>
      <c r="D1" t="s">
        <v>597</v>
      </c>
      <c r="E1" t="s">
        <v>598</v>
      </c>
      <c r="F1" t="s">
        <v>599</v>
      </c>
      <c r="G1" t="s">
        <v>600</v>
      </c>
      <c r="H1" t="s">
        <v>601</v>
      </c>
      <c r="I1" t="s">
        <v>602</v>
      </c>
      <c r="J1" t="s">
        <v>603</v>
      </c>
      <c r="K1" t="s">
        <v>604</v>
      </c>
      <c r="L1" t="s">
        <v>605</v>
      </c>
      <c r="M1" t="s">
        <v>606</v>
      </c>
      <c r="N1" t="s">
        <v>607</v>
      </c>
      <c r="O1" s="5" t="s">
        <v>608</v>
      </c>
      <c r="P1" t="s">
        <v>995</v>
      </c>
      <c r="Q1" t="s">
        <v>1004</v>
      </c>
      <c r="R1" t="s">
        <v>996</v>
      </c>
      <c r="S1" t="s">
        <v>1006</v>
      </c>
      <c r="T1" t="s">
        <v>1007</v>
      </c>
      <c r="U1" t="s">
        <v>1008</v>
      </c>
      <c r="V1"/>
      <c r="W1"/>
    </row>
    <row r="2" spans="1:23" x14ac:dyDescent="0.3">
      <c r="A2">
        <v>5</v>
      </c>
      <c r="B2" t="s">
        <v>460</v>
      </c>
      <c r="C2">
        <v>58</v>
      </c>
      <c r="D2">
        <v>2</v>
      </c>
      <c r="E2" s="1">
        <v>44968</v>
      </c>
      <c r="F2" s="2">
        <v>0.82277777777777783</v>
      </c>
      <c r="G2" s="1">
        <v>44975</v>
      </c>
      <c r="H2" s="2">
        <v>0.46449074074074076</v>
      </c>
      <c r="I2" t="s">
        <v>609</v>
      </c>
      <c r="J2" t="s">
        <v>610</v>
      </c>
      <c r="K2" t="s">
        <v>611</v>
      </c>
      <c r="L2">
        <v>19</v>
      </c>
      <c r="M2">
        <v>7</v>
      </c>
      <c r="N2">
        <v>11</v>
      </c>
      <c r="O2" s="5">
        <v>1492</v>
      </c>
      <c r="P2">
        <v>2984</v>
      </c>
      <c r="Q2" t="s">
        <v>997</v>
      </c>
      <c r="R2"/>
      <c r="S2" t="s">
        <v>1009</v>
      </c>
      <c r="T2" t="s">
        <v>1010</v>
      </c>
      <c r="U2" t="s">
        <v>1011</v>
      </c>
      <c r="V2"/>
      <c r="W2"/>
    </row>
    <row r="3" spans="1:23" x14ac:dyDescent="0.3">
      <c r="A3">
        <v>56</v>
      </c>
      <c r="B3" t="s">
        <v>560</v>
      </c>
      <c r="C3">
        <v>58</v>
      </c>
      <c r="D3">
        <v>5</v>
      </c>
      <c r="E3" s="1">
        <v>44965</v>
      </c>
      <c r="F3" s="2">
        <v>0.50819444444444439</v>
      </c>
      <c r="G3" s="1">
        <v>44970</v>
      </c>
      <c r="H3" s="2">
        <v>0.78609953703703705</v>
      </c>
      <c r="I3" t="s">
        <v>118</v>
      </c>
      <c r="J3" t="s">
        <v>610</v>
      </c>
      <c r="K3" t="s">
        <v>611</v>
      </c>
      <c r="L3">
        <v>12</v>
      </c>
      <c r="M3">
        <v>5</v>
      </c>
      <c r="N3">
        <v>18</v>
      </c>
      <c r="O3" s="5">
        <v>1492</v>
      </c>
      <c r="P3">
        <v>7460</v>
      </c>
      <c r="Q3" t="s">
        <v>998</v>
      </c>
      <c r="R3"/>
      <c r="S3" t="s">
        <v>1012</v>
      </c>
      <c r="T3" t="s">
        <v>1010</v>
      </c>
      <c r="U3" t="s">
        <v>1013</v>
      </c>
      <c r="V3"/>
      <c r="W3"/>
    </row>
    <row r="4" spans="1:23" x14ac:dyDescent="0.3">
      <c r="A4">
        <v>37</v>
      </c>
      <c r="B4" t="s">
        <v>566</v>
      </c>
      <c r="C4">
        <v>19</v>
      </c>
      <c r="D4">
        <v>5</v>
      </c>
      <c r="E4" s="1">
        <v>44967</v>
      </c>
      <c r="F4" s="2">
        <v>0.45907407407407408</v>
      </c>
      <c r="G4" s="1">
        <v>44972</v>
      </c>
      <c r="H4" s="2">
        <v>0.88861111111111113</v>
      </c>
      <c r="I4" t="s">
        <v>612</v>
      </c>
      <c r="J4" t="s">
        <v>610</v>
      </c>
      <c r="K4" t="s">
        <v>611</v>
      </c>
      <c r="L4">
        <v>11</v>
      </c>
      <c r="M4">
        <v>5</v>
      </c>
      <c r="N4">
        <v>21</v>
      </c>
      <c r="O4" s="5">
        <v>1234</v>
      </c>
      <c r="P4">
        <v>6170</v>
      </c>
      <c r="Q4" t="s">
        <v>999</v>
      </c>
      <c r="R4"/>
      <c r="S4" t="s">
        <v>1014</v>
      </c>
      <c r="T4" t="s">
        <v>1010</v>
      </c>
      <c r="U4" t="s">
        <v>1015</v>
      </c>
      <c r="V4"/>
      <c r="W4"/>
    </row>
    <row r="5" spans="1:23" x14ac:dyDescent="0.3">
      <c r="A5">
        <v>20</v>
      </c>
      <c r="B5" t="s">
        <v>69</v>
      </c>
      <c r="C5">
        <v>52</v>
      </c>
      <c r="D5">
        <v>1</v>
      </c>
      <c r="E5" s="1">
        <v>44968</v>
      </c>
      <c r="F5" s="2">
        <v>0.60899305555555561</v>
      </c>
      <c r="G5" s="1">
        <v>44971</v>
      </c>
      <c r="H5" s="2">
        <v>6.5462962962962959E-2</v>
      </c>
      <c r="I5" t="s">
        <v>59</v>
      </c>
      <c r="J5" t="s">
        <v>610</v>
      </c>
      <c r="K5" t="s">
        <v>611</v>
      </c>
      <c r="L5">
        <v>14</v>
      </c>
      <c r="M5">
        <v>3</v>
      </c>
      <c r="N5">
        <v>1</v>
      </c>
      <c r="O5" s="5">
        <v>236</v>
      </c>
      <c r="P5">
        <v>236</v>
      </c>
      <c r="Q5" t="s">
        <v>997</v>
      </c>
      <c r="R5"/>
      <c r="S5" t="s">
        <v>1016</v>
      </c>
      <c r="T5" t="s">
        <v>1010</v>
      </c>
      <c r="U5" t="s">
        <v>1017</v>
      </c>
      <c r="V5"/>
      <c r="W5"/>
    </row>
    <row r="6" spans="1:23" x14ac:dyDescent="0.3">
      <c r="A6">
        <v>43</v>
      </c>
      <c r="B6" t="s">
        <v>277</v>
      </c>
      <c r="C6">
        <v>49</v>
      </c>
      <c r="D6">
        <v>3</v>
      </c>
      <c r="E6" s="1">
        <v>44969</v>
      </c>
      <c r="F6" s="2">
        <v>0.93837962962962962</v>
      </c>
      <c r="G6" s="1">
        <v>44973</v>
      </c>
      <c r="H6" s="2">
        <v>0.11651620370370371</v>
      </c>
      <c r="I6" t="s">
        <v>613</v>
      </c>
      <c r="J6" t="s">
        <v>610</v>
      </c>
      <c r="K6" t="s">
        <v>611</v>
      </c>
      <c r="L6">
        <v>22</v>
      </c>
      <c r="M6">
        <v>4</v>
      </c>
      <c r="N6">
        <v>2</v>
      </c>
      <c r="O6" s="5">
        <v>903</v>
      </c>
      <c r="P6">
        <v>2709</v>
      </c>
      <c r="Q6" t="s">
        <v>1000</v>
      </c>
      <c r="R6"/>
      <c r="S6" t="s">
        <v>1018</v>
      </c>
      <c r="T6" t="s">
        <v>1010</v>
      </c>
      <c r="U6" t="s">
        <v>1019</v>
      </c>
      <c r="V6"/>
      <c r="W6"/>
    </row>
    <row r="7" spans="1:23" x14ac:dyDescent="0.3">
      <c r="A7">
        <v>78</v>
      </c>
      <c r="B7" t="s">
        <v>367</v>
      </c>
      <c r="C7">
        <v>11</v>
      </c>
      <c r="D7">
        <v>2</v>
      </c>
      <c r="E7" s="1">
        <v>44961</v>
      </c>
      <c r="F7" s="2">
        <v>0.54177083333333331</v>
      </c>
      <c r="G7" s="1">
        <v>44965</v>
      </c>
      <c r="H7" s="2">
        <v>0.85503472222222221</v>
      </c>
      <c r="I7" t="s">
        <v>244</v>
      </c>
      <c r="J7" t="s">
        <v>610</v>
      </c>
      <c r="K7" t="s">
        <v>611</v>
      </c>
      <c r="L7">
        <v>13</v>
      </c>
      <c r="M7">
        <v>4</v>
      </c>
      <c r="N7">
        <v>20</v>
      </c>
      <c r="O7" s="5">
        <v>1096</v>
      </c>
      <c r="P7">
        <v>2192</v>
      </c>
      <c r="Q7" t="s">
        <v>997</v>
      </c>
      <c r="R7"/>
      <c r="S7" t="s">
        <v>1020</v>
      </c>
      <c r="T7" t="s">
        <v>1010</v>
      </c>
      <c r="U7" t="s">
        <v>1021</v>
      </c>
      <c r="V7"/>
      <c r="W7"/>
    </row>
    <row r="8" spans="1:23" x14ac:dyDescent="0.3">
      <c r="A8">
        <v>87</v>
      </c>
      <c r="B8" t="s">
        <v>329</v>
      </c>
      <c r="C8">
        <v>2</v>
      </c>
      <c r="D8">
        <v>5</v>
      </c>
      <c r="E8" s="1">
        <v>44961</v>
      </c>
      <c r="F8" s="2">
        <v>0.55371527777777774</v>
      </c>
      <c r="G8" s="1">
        <v>44968</v>
      </c>
      <c r="H8" s="2">
        <v>0.96291666666666664</v>
      </c>
      <c r="I8" t="s">
        <v>614</v>
      </c>
      <c r="J8" t="s">
        <v>610</v>
      </c>
      <c r="K8" t="s">
        <v>611</v>
      </c>
      <c r="L8">
        <v>13</v>
      </c>
      <c r="M8">
        <v>7</v>
      </c>
      <c r="N8">
        <v>23</v>
      </c>
      <c r="O8" s="5">
        <v>441</v>
      </c>
      <c r="P8">
        <v>2205</v>
      </c>
      <c r="Q8" t="s">
        <v>997</v>
      </c>
      <c r="R8"/>
      <c r="S8" t="s">
        <v>1022</v>
      </c>
      <c r="T8" t="s">
        <v>1010</v>
      </c>
      <c r="U8" t="s">
        <v>1015</v>
      </c>
      <c r="V8"/>
      <c r="W8"/>
    </row>
    <row r="9" spans="1:23" x14ac:dyDescent="0.3">
      <c r="A9">
        <v>89</v>
      </c>
      <c r="B9" t="s">
        <v>356</v>
      </c>
      <c r="C9">
        <v>3</v>
      </c>
      <c r="D9">
        <v>5</v>
      </c>
      <c r="E9" s="1">
        <v>44969</v>
      </c>
      <c r="F9" s="2">
        <v>0.9561574074074074</v>
      </c>
      <c r="G9" s="1">
        <v>44970</v>
      </c>
      <c r="H9" s="2">
        <v>0.61228009259259264</v>
      </c>
      <c r="I9" t="s">
        <v>615</v>
      </c>
      <c r="J9" t="s">
        <v>610</v>
      </c>
      <c r="K9" t="s">
        <v>611</v>
      </c>
      <c r="L9">
        <v>22</v>
      </c>
      <c r="M9">
        <v>1</v>
      </c>
      <c r="N9">
        <v>14</v>
      </c>
      <c r="O9" s="5">
        <v>1534</v>
      </c>
      <c r="P9">
        <v>7670</v>
      </c>
      <c r="Q9" t="s">
        <v>1000</v>
      </c>
      <c r="R9"/>
      <c r="S9" t="s">
        <v>1023</v>
      </c>
      <c r="T9" t="s">
        <v>1010</v>
      </c>
      <c r="U9" t="s">
        <v>1024</v>
      </c>
      <c r="V9"/>
      <c r="W9"/>
    </row>
    <row r="10" spans="1:23" x14ac:dyDescent="0.3">
      <c r="A10">
        <v>121</v>
      </c>
      <c r="B10" t="s">
        <v>289</v>
      </c>
      <c r="C10">
        <v>33</v>
      </c>
      <c r="D10">
        <v>3</v>
      </c>
      <c r="E10" s="1">
        <v>44962</v>
      </c>
      <c r="F10" s="2">
        <v>9.6469907407407407E-2</v>
      </c>
      <c r="G10" s="1">
        <v>44966</v>
      </c>
      <c r="H10" s="2">
        <v>0.31216435185185187</v>
      </c>
      <c r="I10" t="s">
        <v>616</v>
      </c>
      <c r="J10" t="s">
        <v>610</v>
      </c>
      <c r="K10" t="s">
        <v>611</v>
      </c>
      <c r="L10">
        <v>2</v>
      </c>
      <c r="M10">
        <v>4</v>
      </c>
      <c r="N10">
        <v>7</v>
      </c>
      <c r="O10" s="5">
        <v>314</v>
      </c>
      <c r="P10">
        <v>942</v>
      </c>
      <c r="Q10" t="s">
        <v>1000</v>
      </c>
      <c r="R10"/>
      <c r="S10" t="s">
        <v>1025</v>
      </c>
      <c r="T10" t="s">
        <v>1010</v>
      </c>
      <c r="U10" t="s">
        <v>1026</v>
      </c>
      <c r="V10"/>
      <c r="W10"/>
    </row>
    <row r="11" spans="1:23" x14ac:dyDescent="0.3">
      <c r="A11">
        <v>126</v>
      </c>
      <c r="B11" t="s">
        <v>242</v>
      </c>
      <c r="C11">
        <v>19</v>
      </c>
      <c r="D11">
        <v>5</v>
      </c>
      <c r="E11" s="1">
        <v>44961</v>
      </c>
      <c r="F11" s="2">
        <v>0.10305555555555555</v>
      </c>
      <c r="G11" s="1">
        <v>44970</v>
      </c>
      <c r="H11" s="2">
        <v>0.55321759259259262</v>
      </c>
      <c r="I11" t="s">
        <v>617</v>
      </c>
      <c r="J11" t="s">
        <v>610</v>
      </c>
      <c r="K11" t="s">
        <v>611</v>
      </c>
      <c r="L11">
        <v>2</v>
      </c>
      <c r="M11">
        <v>9</v>
      </c>
      <c r="N11">
        <v>13</v>
      </c>
      <c r="O11" s="5">
        <v>1234</v>
      </c>
      <c r="P11">
        <v>6170</v>
      </c>
      <c r="Q11" t="s">
        <v>997</v>
      </c>
      <c r="R11"/>
      <c r="S11" t="s">
        <v>1027</v>
      </c>
      <c r="T11" t="s">
        <v>1010</v>
      </c>
      <c r="U11" t="s">
        <v>1028</v>
      </c>
      <c r="V11"/>
      <c r="W11"/>
    </row>
    <row r="12" spans="1:23" x14ac:dyDescent="0.3">
      <c r="A12">
        <v>131</v>
      </c>
      <c r="B12" t="s">
        <v>460</v>
      </c>
      <c r="C12">
        <v>3</v>
      </c>
      <c r="D12">
        <v>5</v>
      </c>
      <c r="E12" s="1">
        <v>44961</v>
      </c>
      <c r="F12" s="2">
        <v>0.85474537037037035</v>
      </c>
      <c r="G12" s="1">
        <v>44968</v>
      </c>
      <c r="H12" s="2">
        <v>0.35350694444444447</v>
      </c>
      <c r="I12" t="s">
        <v>358</v>
      </c>
      <c r="J12" t="s">
        <v>610</v>
      </c>
      <c r="K12" t="s">
        <v>611</v>
      </c>
      <c r="L12">
        <v>20</v>
      </c>
      <c r="M12">
        <v>7</v>
      </c>
      <c r="N12">
        <v>8</v>
      </c>
      <c r="O12" s="5">
        <v>1534</v>
      </c>
      <c r="P12">
        <v>7670</v>
      </c>
      <c r="Q12" t="s">
        <v>997</v>
      </c>
      <c r="R12"/>
      <c r="S12" t="s">
        <v>1029</v>
      </c>
      <c r="T12" t="s">
        <v>1010</v>
      </c>
      <c r="U12" t="s">
        <v>1030</v>
      </c>
      <c r="V12"/>
      <c r="W12"/>
    </row>
    <row r="13" spans="1:23" x14ac:dyDescent="0.3">
      <c r="A13">
        <v>132</v>
      </c>
      <c r="B13" t="s">
        <v>271</v>
      </c>
      <c r="C13">
        <v>49</v>
      </c>
      <c r="D13">
        <v>4</v>
      </c>
      <c r="E13" s="1">
        <v>44961</v>
      </c>
      <c r="F13" s="2">
        <v>0.97478009259259257</v>
      </c>
      <c r="G13" s="1">
        <v>44970</v>
      </c>
      <c r="H13" s="2">
        <v>0.83041666666666669</v>
      </c>
      <c r="I13" t="s">
        <v>618</v>
      </c>
      <c r="J13" t="s">
        <v>610</v>
      </c>
      <c r="K13" t="s">
        <v>611</v>
      </c>
      <c r="L13">
        <v>23</v>
      </c>
      <c r="M13">
        <v>9</v>
      </c>
      <c r="N13">
        <v>19</v>
      </c>
      <c r="O13" s="5">
        <v>903</v>
      </c>
      <c r="P13">
        <v>3612</v>
      </c>
      <c r="Q13" t="s">
        <v>997</v>
      </c>
      <c r="R13"/>
      <c r="S13" t="s">
        <v>1031</v>
      </c>
      <c r="T13" t="s">
        <v>1010</v>
      </c>
      <c r="U13" t="s">
        <v>1032</v>
      </c>
      <c r="V13"/>
      <c r="W13"/>
    </row>
    <row r="14" spans="1:23" x14ac:dyDescent="0.3">
      <c r="A14">
        <v>146</v>
      </c>
      <c r="B14" t="s">
        <v>182</v>
      </c>
      <c r="C14">
        <v>52</v>
      </c>
      <c r="D14">
        <v>5</v>
      </c>
      <c r="E14" s="1">
        <v>44970</v>
      </c>
      <c r="F14" s="2">
        <v>0.7666087962962963</v>
      </c>
      <c r="G14" s="1">
        <v>44973</v>
      </c>
      <c r="H14" s="2">
        <v>0.17195601851851852</v>
      </c>
      <c r="I14" t="s">
        <v>619</v>
      </c>
      <c r="J14" t="s">
        <v>610</v>
      </c>
      <c r="K14" t="s">
        <v>611</v>
      </c>
      <c r="L14">
        <v>18</v>
      </c>
      <c r="M14">
        <v>3</v>
      </c>
      <c r="N14">
        <v>4</v>
      </c>
      <c r="O14" s="5">
        <v>236</v>
      </c>
      <c r="P14">
        <v>1180</v>
      </c>
      <c r="Q14" t="s">
        <v>1001</v>
      </c>
      <c r="R14"/>
      <c r="S14" t="s">
        <v>1033</v>
      </c>
      <c r="T14" t="s">
        <v>1010</v>
      </c>
      <c r="U14" t="s">
        <v>1034</v>
      </c>
      <c r="V14"/>
      <c r="W14"/>
    </row>
    <row r="15" spans="1:23" x14ac:dyDescent="0.3">
      <c r="A15">
        <v>161</v>
      </c>
      <c r="B15" t="s">
        <v>324</v>
      </c>
      <c r="C15">
        <v>58</v>
      </c>
      <c r="D15">
        <v>3</v>
      </c>
      <c r="E15" s="1">
        <v>44970</v>
      </c>
      <c r="F15" s="2">
        <v>0.13062499999999999</v>
      </c>
      <c r="G15" s="1">
        <v>44971</v>
      </c>
      <c r="H15" s="2">
        <v>0.96667824074074071</v>
      </c>
      <c r="I15" t="s">
        <v>250</v>
      </c>
      <c r="J15" t="s">
        <v>610</v>
      </c>
      <c r="K15" t="s">
        <v>611</v>
      </c>
      <c r="L15">
        <v>3</v>
      </c>
      <c r="M15">
        <v>1</v>
      </c>
      <c r="N15">
        <v>23</v>
      </c>
      <c r="O15" s="5">
        <v>1492</v>
      </c>
      <c r="P15">
        <v>4476</v>
      </c>
      <c r="Q15" t="s">
        <v>1001</v>
      </c>
      <c r="R15"/>
      <c r="S15" t="s">
        <v>1022</v>
      </c>
      <c r="T15" t="s">
        <v>1010</v>
      </c>
      <c r="U15" t="s">
        <v>1035</v>
      </c>
      <c r="V15"/>
      <c r="W15"/>
    </row>
    <row r="16" spans="1:23" x14ac:dyDescent="0.3">
      <c r="A16">
        <v>169</v>
      </c>
      <c r="B16" t="s">
        <v>306</v>
      </c>
      <c r="C16">
        <v>3</v>
      </c>
      <c r="D16">
        <v>2</v>
      </c>
      <c r="E16" s="1">
        <v>44963</v>
      </c>
      <c r="F16" s="2">
        <v>0.43677083333333333</v>
      </c>
      <c r="G16" s="1">
        <v>44973</v>
      </c>
      <c r="H16" s="2">
        <v>5.994212962962963E-2</v>
      </c>
      <c r="I16" t="s">
        <v>620</v>
      </c>
      <c r="J16" t="s">
        <v>610</v>
      </c>
      <c r="K16" t="s">
        <v>611</v>
      </c>
      <c r="L16">
        <v>10</v>
      </c>
      <c r="M16">
        <v>10</v>
      </c>
      <c r="N16">
        <v>1</v>
      </c>
      <c r="O16" s="5">
        <v>1534</v>
      </c>
      <c r="P16">
        <v>3068</v>
      </c>
      <c r="Q16" t="s">
        <v>1001</v>
      </c>
      <c r="R16"/>
      <c r="S16" t="s">
        <v>1016</v>
      </c>
      <c r="T16" t="s">
        <v>1010</v>
      </c>
      <c r="U16" t="s">
        <v>1031</v>
      </c>
      <c r="V16"/>
      <c r="W16"/>
    </row>
    <row r="17" spans="1:23" x14ac:dyDescent="0.3">
      <c r="A17">
        <v>173</v>
      </c>
      <c r="B17" t="s">
        <v>425</v>
      </c>
      <c r="C17">
        <v>58</v>
      </c>
      <c r="D17">
        <v>2</v>
      </c>
      <c r="E17" s="1">
        <v>44964</v>
      </c>
      <c r="F17" s="2">
        <v>0.96917824074074077</v>
      </c>
      <c r="G17" s="1">
        <v>44970</v>
      </c>
      <c r="H17" s="2">
        <v>7.7696759259259257E-2</v>
      </c>
      <c r="I17" t="s">
        <v>556</v>
      </c>
      <c r="J17" t="s">
        <v>610</v>
      </c>
      <c r="K17" t="s">
        <v>611</v>
      </c>
      <c r="L17">
        <v>23</v>
      </c>
      <c r="M17">
        <v>6</v>
      </c>
      <c r="N17">
        <v>1</v>
      </c>
      <c r="O17" s="5">
        <v>1492</v>
      </c>
      <c r="P17">
        <v>2984</v>
      </c>
      <c r="Q17" t="s">
        <v>1002</v>
      </c>
      <c r="R17"/>
      <c r="S17" t="s">
        <v>1016</v>
      </c>
      <c r="T17" t="s">
        <v>1010</v>
      </c>
      <c r="U17" t="s">
        <v>1036</v>
      </c>
      <c r="V17"/>
      <c r="W17"/>
    </row>
    <row r="18" spans="1:23" x14ac:dyDescent="0.3">
      <c r="A18">
        <v>182</v>
      </c>
      <c r="B18" t="s">
        <v>414</v>
      </c>
      <c r="C18">
        <v>2</v>
      </c>
      <c r="D18">
        <v>1</v>
      </c>
      <c r="E18" s="1">
        <v>44965</v>
      </c>
      <c r="F18" s="2">
        <v>0.97326388888888893</v>
      </c>
      <c r="G18" s="1">
        <v>44972</v>
      </c>
      <c r="H18" s="2">
        <v>0.25524305555555554</v>
      </c>
      <c r="I18" t="s">
        <v>621</v>
      </c>
      <c r="J18" t="s">
        <v>610</v>
      </c>
      <c r="K18" t="s">
        <v>611</v>
      </c>
      <c r="L18">
        <v>23</v>
      </c>
      <c r="M18">
        <v>7</v>
      </c>
      <c r="N18">
        <v>6</v>
      </c>
      <c r="O18" s="5">
        <v>441</v>
      </c>
      <c r="P18">
        <v>441</v>
      </c>
      <c r="Q18" t="s">
        <v>998</v>
      </c>
      <c r="R18"/>
      <c r="S18" t="s">
        <v>1037</v>
      </c>
      <c r="T18" t="s">
        <v>1010</v>
      </c>
      <c r="U18" t="s">
        <v>1038</v>
      </c>
      <c r="V18"/>
      <c r="W18"/>
    </row>
    <row r="19" spans="1:23" x14ac:dyDescent="0.3">
      <c r="A19">
        <v>184</v>
      </c>
      <c r="B19" t="s">
        <v>164</v>
      </c>
      <c r="C19">
        <v>52</v>
      </c>
      <c r="D19">
        <v>3</v>
      </c>
      <c r="E19" s="1">
        <v>44968</v>
      </c>
      <c r="F19" s="2">
        <v>0.89922453703703709</v>
      </c>
      <c r="G19" s="1">
        <v>44977</v>
      </c>
      <c r="H19" s="2">
        <v>0.20866898148148147</v>
      </c>
      <c r="I19" t="s">
        <v>617</v>
      </c>
      <c r="J19" t="s">
        <v>610</v>
      </c>
      <c r="K19" t="s">
        <v>611</v>
      </c>
      <c r="L19">
        <v>21</v>
      </c>
      <c r="M19">
        <v>9</v>
      </c>
      <c r="N19">
        <v>5</v>
      </c>
      <c r="O19" s="5">
        <v>236</v>
      </c>
      <c r="P19">
        <v>708</v>
      </c>
      <c r="Q19" t="s">
        <v>997</v>
      </c>
      <c r="R19"/>
      <c r="S19" t="s">
        <v>1039</v>
      </c>
      <c r="T19" t="s">
        <v>1010</v>
      </c>
      <c r="U19" t="s">
        <v>1040</v>
      </c>
      <c r="V19"/>
      <c r="W19"/>
    </row>
    <row r="20" spans="1:23" x14ac:dyDescent="0.3">
      <c r="A20">
        <v>187</v>
      </c>
      <c r="B20" t="s">
        <v>51</v>
      </c>
      <c r="C20">
        <v>49</v>
      </c>
      <c r="D20">
        <v>5</v>
      </c>
      <c r="E20" s="1">
        <v>44968</v>
      </c>
      <c r="F20" s="2">
        <v>0.88241898148148146</v>
      </c>
      <c r="G20" s="1">
        <v>44973</v>
      </c>
      <c r="H20" s="2">
        <v>0.39871527777777777</v>
      </c>
      <c r="I20" t="s">
        <v>622</v>
      </c>
      <c r="J20" t="s">
        <v>610</v>
      </c>
      <c r="K20" t="s">
        <v>611</v>
      </c>
      <c r="L20">
        <v>21</v>
      </c>
      <c r="M20">
        <v>5</v>
      </c>
      <c r="N20">
        <v>9</v>
      </c>
      <c r="O20" s="5">
        <v>903</v>
      </c>
      <c r="P20">
        <v>4515</v>
      </c>
      <c r="Q20" t="s">
        <v>997</v>
      </c>
      <c r="R20"/>
      <c r="S20" t="s">
        <v>1041</v>
      </c>
      <c r="T20" t="s">
        <v>1010</v>
      </c>
      <c r="U20" t="s">
        <v>1042</v>
      </c>
      <c r="V20"/>
      <c r="W20"/>
    </row>
    <row r="21" spans="1:23" x14ac:dyDescent="0.3">
      <c r="A21">
        <v>194</v>
      </c>
      <c r="B21" t="s">
        <v>182</v>
      </c>
      <c r="C21">
        <v>58</v>
      </c>
      <c r="D21">
        <v>4</v>
      </c>
      <c r="E21" s="1">
        <v>44965</v>
      </c>
      <c r="F21" s="2">
        <v>0.48714120370370373</v>
      </c>
      <c r="G21" s="1">
        <v>44966</v>
      </c>
      <c r="H21" s="2">
        <v>0.20451388888888888</v>
      </c>
      <c r="I21" t="s">
        <v>623</v>
      </c>
      <c r="J21" t="s">
        <v>610</v>
      </c>
      <c r="K21" t="s">
        <v>611</v>
      </c>
      <c r="L21">
        <v>11</v>
      </c>
      <c r="M21">
        <v>1</v>
      </c>
      <c r="N21">
        <v>4</v>
      </c>
      <c r="O21" s="5">
        <v>1492</v>
      </c>
      <c r="P21">
        <v>5968</v>
      </c>
      <c r="Q21" t="s">
        <v>998</v>
      </c>
      <c r="R21"/>
      <c r="S21" t="s">
        <v>1033</v>
      </c>
      <c r="T21" t="s">
        <v>1010</v>
      </c>
      <c r="U21" t="s">
        <v>1043</v>
      </c>
      <c r="V21"/>
      <c r="W21"/>
    </row>
    <row r="22" spans="1:23" x14ac:dyDescent="0.3">
      <c r="A22">
        <v>206</v>
      </c>
      <c r="B22" t="s">
        <v>584</v>
      </c>
      <c r="C22">
        <v>68</v>
      </c>
      <c r="D22">
        <v>3</v>
      </c>
      <c r="E22" s="1">
        <v>44968</v>
      </c>
      <c r="F22" s="2">
        <v>0.92518518518518522</v>
      </c>
      <c r="G22" s="1">
        <v>44970</v>
      </c>
      <c r="H22" s="2">
        <v>0.52917824074074071</v>
      </c>
      <c r="I22" t="s">
        <v>624</v>
      </c>
      <c r="J22" t="s">
        <v>610</v>
      </c>
      <c r="K22" t="s">
        <v>611</v>
      </c>
      <c r="L22">
        <v>22</v>
      </c>
      <c r="M22">
        <v>2</v>
      </c>
      <c r="N22">
        <v>12</v>
      </c>
      <c r="O22" s="5">
        <v>597</v>
      </c>
      <c r="P22">
        <v>1791</v>
      </c>
      <c r="Q22" t="s">
        <v>997</v>
      </c>
      <c r="R22"/>
      <c r="S22" t="s">
        <v>1010</v>
      </c>
      <c r="T22" t="s">
        <v>1010</v>
      </c>
      <c r="U22" t="s">
        <v>1035</v>
      </c>
      <c r="V22"/>
      <c r="W22"/>
    </row>
    <row r="23" spans="1:23" x14ac:dyDescent="0.3">
      <c r="A23">
        <v>223</v>
      </c>
      <c r="B23" t="s">
        <v>306</v>
      </c>
      <c r="C23">
        <v>49</v>
      </c>
      <c r="D23">
        <v>2</v>
      </c>
      <c r="E23" s="1">
        <v>44962</v>
      </c>
      <c r="F23" s="2">
        <v>0.36417824074074073</v>
      </c>
      <c r="G23" s="1">
        <v>44970</v>
      </c>
      <c r="H23" s="2">
        <v>0.4291550925925926</v>
      </c>
      <c r="I23" t="s">
        <v>625</v>
      </c>
      <c r="J23" t="s">
        <v>610</v>
      </c>
      <c r="K23" t="s">
        <v>611</v>
      </c>
      <c r="L23">
        <v>8</v>
      </c>
      <c r="M23">
        <v>8</v>
      </c>
      <c r="N23">
        <v>10</v>
      </c>
      <c r="O23" s="5">
        <v>903</v>
      </c>
      <c r="P23">
        <v>1806</v>
      </c>
      <c r="Q23" t="s">
        <v>1000</v>
      </c>
      <c r="R23"/>
      <c r="S23" t="s">
        <v>1044</v>
      </c>
      <c r="T23" t="s">
        <v>1010</v>
      </c>
      <c r="U23" t="s">
        <v>1013</v>
      </c>
      <c r="V23"/>
      <c r="W23"/>
    </row>
    <row r="24" spans="1:23" x14ac:dyDescent="0.3">
      <c r="A24">
        <v>225</v>
      </c>
      <c r="B24" t="s">
        <v>548</v>
      </c>
      <c r="C24">
        <v>52</v>
      </c>
      <c r="D24">
        <v>5</v>
      </c>
      <c r="E24" s="1">
        <v>44962</v>
      </c>
      <c r="F24" s="2">
        <v>0.50863425925925931</v>
      </c>
      <c r="G24" s="1">
        <v>44963</v>
      </c>
      <c r="H24" s="2">
        <v>0.7507638888888889</v>
      </c>
      <c r="I24" t="s">
        <v>626</v>
      </c>
      <c r="J24" t="s">
        <v>610</v>
      </c>
      <c r="K24" t="s">
        <v>611</v>
      </c>
      <c r="L24">
        <v>12</v>
      </c>
      <c r="M24">
        <v>1</v>
      </c>
      <c r="N24">
        <v>18</v>
      </c>
      <c r="O24" s="5">
        <v>236</v>
      </c>
      <c r="P24">
        <v>1180</v>
      </c>
      <c r="Q24" t="s">
        <v>1000</v>
      </c>
      <c r="R24"/>
      <c r="S24" t="s">
        <v>1012</v>
      </c>
      <c r="T24" t="s">
        <v>1010</v>
      </c>
      <c r="U24" t="s">
        <v>1045</v>
      </c>
      <c r="V24"/>
      <c r="W24"/>
    </row>
    <row r="25" spans="1:23" x14ac:dyDescent="0.3">
      <c r="A25">
        <v>229</v>
      </c>
      <c r="B25" t="s">
        <v>466</v>
      </c>
      <c r="C25">
        <v>49</v>
      </c>
      <c r="D25">
        <v>3</v>
      </c>
      <c r="E25" s="1">
        <v>44968</v>
      </c>
      <c r="F25" s="2">
        <v>0.8719675925925926</v>
      </c>
      <c r="G25" s="1">
        <v>44977</v>
      </c>
      <c r="H25" s="2">
        <v>0.39780092592592592</v>
      </c>
      <c r="I25" t="s">
        <v>627</v>
      </c>
      <c r="J25" t="s">
        <v>610</v>
      </c>
      <c r="K25" t="s">
        <v>611</v>
      </c>
      <c r="L25">
        <v>20</v>
      </c>
      <c r="M25">
        <v>9</v>
      </c>
      <c r="N25">
        <v>9</v>
      </c>
      <c r="O25" s="5">
        <v>903</v>
      </c>
      <c r="P25">
        <v>2709</v>
      </c>
      <c r="Q25" t="s">
        <v>997</v>
      </c>
      <c r="R25"/>
      <c r="S25" t="s">
        <v>1041</v>
      </c>
      <c r="T25" t="s">
        <v>1010</v>
      </c>
      <c r="U25" t="s">
        <v>1046</v>
      </c>
      <c r="V25"/>
      <c r="W25"/>
    </row>
    <row r="26" spans="1:23" x14ac:dyDescent="0.3">
      <c r="A26">
        <v>243</v>
      </c>
      <c r="B26" t="s">
        <v>260</v>
      </c>
      <c r="C26">
        <v>3</v>
      </c>
      <c r="D26">
        <v>1</v>
      </c>
      <c r="E26" s="1">
        <v>44962</v>
      </c>
      <c r="F26" s="2">
        <v>0.86848379629629635</v>
      </c>
      <c r="G26" s="1">
        <v>44967</v>
      </c>
      <c r="H26" s="2">
        <v>0.52145833333333336</v>
      </c>
      <c r="I26" t="s">
        <v>628</v>
      </c>
      <c r="J26" t="s">
        <v>610</v>
      </c>
      <c r="K26" t="s">
        <v>611</v>
      </c>
      <c r="L26">
        <v>20</v>
      </c>
      <c r="M26">
        <v>5</v>
      </c>
      <c r="N26">
        <v>12</v>
      </c>
      <c r="O26" s="5">
        <v>1534</v>
      </c>
      <c r="P26">
        <v>1534</v>
      </c>
      <c r="Q26" t="s">
        <v>1000</v>
      </c>
      <c r="R26"/>
      <c r="S26" t="s">
        <v>1010</v>
      </c>
      <c r="T26" t="s">
        <v>1010</v>
      </c>
      <c r="U26" t="s">
        <v>1047</v>
      </c>
      <c r="V26"/>
      <c r="W26"/>
    </row>
    <row r="27" spans="1:23" x14ac:dyDescent="0.3">
      <c r="A27">
        <v>248</v>
      </c>
      <c r="B27" t="s">
        <v>265</v>
      </c>
      <c r="C27">
        <v>19</v>
      </c>
      <c r="D27">
        <v>5</v>
      </c>
      <c r="E27" s="1">
        <v>44965</v>
      </c>
      <c r="F27" s="2">
        <v>0.36366898148148147</v>
      </c>
      <c r="G27" s="1">
        <v>44967</v>
      </c>
      <c r="H27" s="2">
        <v>0.17709490740740741</v>
      </c>
      <c r="I27" t="s">
        <v>629</v>
      </c>
      <c r="J27" t="s">
        <v>610</v>
      </c>
      <c r="K27" t="s">
        <v>611</v>
      </c>
      <c r="L27">
        <v>8</v>
      </c>
      <c r="M27">
        <v>2</v>
      </c>
      <c r="N27">
        <v>4</v>
      </c>
      <c r="O27" s="5">
        <v>1234</v>
      </c>
      <c r="P27">
        <v>6170</v>
      </c>
      <c r="Q27" t="s">
        <v>998</v>
      </c>
      <c r="R27"/>
      <c r="S27" t="s">
        <v>1033</v>
      </c>
      <c r="T27" t="s">
        <v>1010</v>
      </c>
      <c r="U27" t="s">
        <v>1035</v>
      </c>
      <c r="V27"/>
      <c r="W27"/>
    </row>
    <row r="28" spans="1:23" x14ac:dyDescent="0.3">
      <c r="A28">
        <v>253</v>
      </c>
      <c r="B28" t="s">
        <v>63</v>
      </c>
      <c r="C28">
        <v>68</v>
      </c>
      <c r="D28">
        <v>2</v>
      </c>
      <c r="E28" s="1">
        <v>44969</v>
      </c>
      <c r="F28" s="2">
        <v>0.60053240740740743</v>
      </c>
      <c r="G28" s="1">
        <v>44971</v>
      </c>
      <c r="H28" s="2">
        <v>0.23572916666666666</v>
      </c>
      <c r="I28" t="s">
        <v>630</v>
      </c>
      <c r="J28" t="s">
        <v>610</v>
      </c>
      <c r="K28" t="s">
        <v>611</v>
      </c>
      <c r="L28">
        <v>14</v>
      </c>
      <c r="M28">
        <v>2</v>
      </c>
      <c r="N28">
        <v>5</v>
      </c>
      <c r="O28" s="5">
        <v>597</v>
      </c>
      <c r="P28">
        <v>1194</v>
      </c>
      <c r="Q28" t="s">
        <v>1000</v>
      </c>
      <c r="R28"/>
      <c r="S28" t="s">
        <v>1039</v>
      </c>
      <c r="T28" t="s">
        <v>1010</v>
      </c>
      <c r="U28" t="s">
        <v>1048</v>
      </c>
      <c r="V28"/>
      <c r="W28"/>
    </row>
    <row r="29" spans="1:23" x14ac:dyDescent="0.3">
      <c r="A29">
        <v>262</v>
      </c>
      <c r="B29" t="s">
        <v>230</v>
      </c>
      <c r="C29">
        <v>49</v>
      </c>
      <c r="D29">
        <v>3</v>
      </c>
      <c r="E29" s="1">
        <v>44964</v>
      </c>
      <c r="F29" s="2">
        <v>0.33699074074074076</v>
      </c>
      <c r="G29" s="1">
        <v>44968</v>
      </c>
      <c r="H29" s="2">
        <v>4.6493055555555558E-2</v>
      </c>
      <c r="I29" t="s">
        <v>631</v>
      </c>
      <c r="J29" t="s">
        <v>610</v>
      </c>
      <c r="K29" t="s">
        <v>611</v>
      </c>
      <c r="L29">
        <v>8</v>
      </c>
      <c r="M29">
        <v>4</v>
      </c>
      <c r="N29">
        <v>1</v>
      </c>
      <c r="O29" s="5">
        <v>903</v>
      </c>
      <c r="P29">
        <v>2709</v>
      </c>
      <c r="Q29" t="s">
        <v>1002</v>
      </c>
      <c r="R29"/>
      <c r="S29" t="s">
        <v>1016</v>
      </c>
      <c r="T29" t="s">
        <v>1010</v>
      </c>
      <c r="U29" t="s">
        <v>1049</v>
      </c>
      <c r="V29"/>
      <c r="W29"/>
    </row>
    <row r="30" spans="1:23" x14ac:dyDescent="0.3">
      <c r="A30">
        <v>264</v>
      </c>
      <c r="B30" t="s">
        <v>63</v>
      </c>
      <c r="C30">
        <v>52</v>
      </c>
      <c r="D30">
        <v>3</v>
      </c>
      <c r="E30" s="1">
        <v>44966</v>
      </c>
      <c r="F30" s="2">
        <v>0.2328587962962963</v>
      </c>
      <c r="G30" s="1">
        <v>44975</v>
      </c>
      <c r="H30" s="2">
        <v>0.65539351851851857</v>
      </c>
      <c r="I30" t="s">
        <v>632</v>
      </c>
      <c r="J30" t="s">
        <v>610</v>
      </c>
      <c r="K30" t="s">
        <v>611</v>
      </c>
      <c r="L30">
        <v>5</v>
      </c>
      <c r="M30">
        <v>9</v>
      </c>
      <c r="N30">
        <v>15</v>
      </c>
      <c r="O30" s="5">
        <v>236</v>
      </c>
      <c r="P30">
        <v>708</v>
      </c>
      <c r="Q30" t="s">
        <v>1003</v>
      </c>
      <c r="R30"/>
      <c r="S30" t="s">
        <v>1021</v>
      </c>
      <c r="T30" t="s">
        <v>1010</v>
      </c>
      <c r="U30" t="s">
        <v>1050</v>
      </c>
      <c r="V30"/>
      <c r="W30"/>
    </row>
    <row r="31" spans="1:23" x14ac:dyDescent="0.3">
      <c r="A31">
        <v>265</v>
      </c>
      <c r="B31" t="s">
        <v>356</v>
      </c>
      <c r="C31">
        <v>58</v>
      </c>
      <c r="D31">
        <v>1</v>
      </c>
      <c r="E31" s="1">
        <v>44967</v>
      </c>
      <c r="F31" s="2">
        <v>0.88701388888888888</v>
      </c>
      <c r="G31" s="1">
        <v>44975</v>
      </c>
      <c r="H31" s="2">
        <v>0.26982638888888888</v>
      </c>
      <c r="I31" t="s">
        <v>633</v>
      </c>
      <c r="J31" t="s">
        <v>610</v>
      </c>
      <c r="K31" t="s">
        <v>611</v>
      </c>
      <c r="L31">
        <v>21</v>
      </c>
      <c r="M31">
        <v>8</v>
      </c>
      <c r="N31">
        <v>6</v>
      </c>
      <c r="O31" s="5">
        <v>1492</v>
      </c>
      <c r="P31">
        <v>1492</v>
      </c>
      <c r="Q31" t="s">
        <v>999</v>
      </c>
      <c r="R31"/>
      <c r="S31" t="s">
        <v>1037</v>
      </c>
      <c r="T31" t="s">
        <v>1010</v>
      </c>
      <c r="U31" t="s">
        <v>1038</v>
      </c>
      <c r="V31"/>
      <c r="W31"/>
    </row>
    <row r="32" spans="1:23" x14ac:dyDescent="0.3">
      <c r="A32">
        <v>280</v>
      </c>
      <c r="B32" t="s">
        <v>20</v>
      </c>
      <c r="C32">
        <v>19</v>
      </c>
      <c r="D32">
        <v>3</v>
      </c>
      <c r="E32" s="1">
        <v>44964</v>
      </c>
      <c r="F32" s="2">
        <v>0.73943287037037042</v>
      </c>
      <c r="G32" s="1">
        <v>44969</v>
      </c>
      <c r="H32" s="2">
        <v>0.68825231481481486</v>
      </c>
      <c r="I32" t="s">
        <v>82</v>
      </c>
      <c r="J32" t="s">
        <v>610</v>
      </c>
      <c r="K32" t="s">
        <v>611</v>
      </c>
      <c r="L32">
        <v>17</v>
      </c>
      <c r="M32">
        <v>5</v>
      </c>
      <c r="N32">
        <v>16</v>
      </c>
      <c r="O32" s="5">
        <v>1234</v>
      </c>
      <c r="P32">
        <v>3702</v>
      </c>
      <c r="Q32" t="s">
        <v>1002</v>
      </c>
      <c r="R32"/>
      <c r="S32" t="s">
        <v>1017</v>
      </c>
      <c r="T32" t="s">
        <v>1010</v>
      </c>
      <c r="U32" t="s">
        <v>1051</v>
      </c>
      <c r="V32"/>
      <c r="W32"/>
    </row>
    <row r="33" spans="1:23" x14ac:dyDescent="0.3">
      <c r="A33">
        <v>291</v>
      </c>
      <c r="B33" t="s">
        <v>425</v>
      </c>
      <c r="C33">
        <v>49</v>
      </c>
      <c r="D33">
        <v>2</v>
      </c>
      <c r="E33" s="1">
        <v>44967</v>
      </c>
      <c r="F33" s="2">
        <v>8.7962962962962968E-3</v>
      </c>
      <c r="G33" s="1">
        <v>44968</v>
      </c>
      <c r="H33" s="2">
        <v>0.95336805555555559</v>
      </c>
      <c r="I33" t="s">
        <v>634</v>
      </c>
      <c r="J33" t="s">
        <v>610</v>
      </c>
      <c r="K33" t="s">
        <v>611</v>
      </c>
      <c r="L33">
        <v>0</v>
      </c>
      <c r="M33">
        <v>1</v>
      </c>
      <c r="N33">
        <v>22</v>
      </c>
      <c r="O33" s="5">
        <v>903</v>
      </c>
      <c r="P33">
        <v>1806</v>
      </c>
      <c r="Q33" t="s">
        <v>999</v>
      </c>
      <c r="R33"/>
      <c r="S33" t="s">
        <v>1052</v>
      </c>
      <c r="T33" t="s">
        <v>1010</v>
      </c>
      <c r="U33" t="s">
        <v>1053</v>
      </c>
      <c r="V33"/>
      <c r="W33"/>
    </row>
    <row r="34" spans="1:23" x14ac:dyDescent="0.3">
      <c r="A34">
        <v>298</v>
      </c>
      <c r="B34" t="s">
        <v>339</v>
      </c>
      <c r="C34">
        <v>3</v>
      </c>
      <c r="D34">
        <v>1</v>
      </c>
      <c r="E34" s="1">
        <v>44968</v>
      </c>
      <c r="F34" s="2">
        <v>0.96283564814814815</v>
      </c>
      <c r="G34" s="1">
        <v>44969</v>
      </c>
      <c r="H34" s="2">
        <v>9.5636574074074068E-2</v>
      </c>
      <c r="I34" t="s">
        <v>635</v>
      </c>
      <c r="J34" t="s">
        <v>610</v>
      </c>
      <c r="K34" t="s">
        <v>611</v>
      </c>
      <c r="L34">
        <v>23</v>
      </c>
      <c r="M34">
        <v>1</v>
      </c>
      <c r="N34">
        <v>2</v>
      </c>
      <c r="O34" s="5">
        <v>1534</v>
      </c>
      <c r="P34">
        <v>1534</v>
      </c>
      <c r="Q34" t="s">
        <v>997</v>
      </c>
      <c r="R34"/>
      <c r="S34" t="s">
        <v>1018</v>
      </c>
      <c r="T34" t="s">
        <v>1010</v>
      </c>
      <c r="U34" t="s">
        <v>1054</v>
      </c>
      <c r="V34"/>
      <c r="W34"/>
    </row>
    <row r="35" spans="1:23" x14ac:dyDescent="0.3">
      <c r="A35">
        <v>306</v>
      </c>
      <c r="B35" t="s">
        <v>502</v>
      </c>
      <c r="C35">
        <v>49</v>
      </c>
      <c r="D35">
        <v>4</v>
      </c>
      <c r="E35" s="1">
        <v>44961</v>
      </c>
      <c r="F35" s="2">
        <v>0.48322916666666665</v>
      </c>
      <c r="G35" s="1">
        <v>44969</v>
      </c>
      <c r="H35" s="2">
        <v>0.27638888888888891</v>
      </c>
      <c r="I35" t="s">
        <v>636</v>
      </c>
      <c r="J35" t="s">
        <v>610</v>
      </c>
      <c r="K35" t="s">
        <v>611</v>
      </c>
      <c r="L35">
        <v>11</v>
      </c>
      <c r="M35">
        <v>8</v>
      </c>
      <c r="N35">
        <v>6</v>
      </c>
      <c r="O35" s="5">
        <v>903</v>
      </c>
      <c r="P35">
        <v>3612</v>
      </c>
      <c r="Q35" t="s">
        <v>997</v>
      </c>
      <c r="R35"/>
      <c r="S35" t="s">
        <v>1037</v>
      </c>
      <c r="T35" t="s">
        <v>1010</v>
      </c>
      <c r="U35" t="s">
        <v>1055</v>
      </c>
      <c r="V35"/>
      <c r="W35"/>
    </row>
    <row r="36" spans="1:23" x14ac:dyDescent="0.3">
      <c r="A36">
        <v>307</v>
      </c>
      <c r="B36" t="s">
        <v>254</v>
      </c>
      <c r="C36">
        <v>3</v>
      </c>
      <c r="D36">
        <v>1</v>
      </c>
      <c r="E36" s="1">
        <v>44961</v>
      </c>
      <c r="F36" s="2">
        <v>0.90131944444444445</v>
      </c>
      <c r="G36" s="1">
        <v>44965</v>
      </c>
      <c r="H36" s="2">
        <v>0.47789351851851852</v>
      </c>
      <c r="I36" t="s">
        <v>637</v>
      </c>
      <c r="J36" t="s">
        <v>610</v>
      </c>
      <c r="K36" t="s">
        <v>611</v>
      </c>
      <c r="L36">
        <v>21</v>
      </c>
      <c r="M36">
        <v>4</v>
      </c>
      <c r="N36">
        <v>11</v>
      </c>
      <c r="O36" s="5">
        <v>1534</v>
      </c>
      <c r="P36">
        <v>1534</v>
      </c>
      <c r="Q36" t="s">
        <v>997</v>
      </c>
      <c r="R36"/>
      <c r="S36" t="s">
        <v>1009</v>
      </c>
      <c r="T36" t="s">
        <v>1010</v>
      </c>
      <c r="U36" t="s">
        <v>1044</v>
      </c>
      <c r="V36"/>
      <c r="W36"/>
    </row>
    <row r="37" spans="1:23" x14ac:dyDescent="0.3">
      <c r="A37">
        <v>316</v>
      </c>
      <c r="B37" t="s">
        <v>289</v>
      </c>
      <c r="C37">
        <v>2</v>
      </c>
      <c r="D37">
        <v>5</v>
      </c>
      <c r="E37" s="1">
        <v>44968</v>
      </c>
      <c r="F37" s="2">
        <v>0.89936342592592589</v>
      </c>
      <c r="G37" s="1">
        <v>44972</v>
      </c>
      <c r="H37" s="2">
        <v>0.30682870370370369</v>
      </c>
      <c r="I37" t="s">
        <v>638</v>
      </c>
      <c r="J37" t="s">
        <v>610</v>
      </c>
      <c r="K37" t="s">
        <v>611</v>
      </c>
      <c r="L37">
        <v>21</v>
      </c>
      <c r="M37">
        <v>4</v>
      </c>
      <c r="N37">
        <v>7</v>
      </c>
      <c r="O37" s="5">
        <v>441</v>
      </c>
      <c r="P37">
        <v>2205</v>
      </c>
      <c r="Q37" t="s">
        <v>997</v>
      </c>
      <c r="R37"/>
      <c r="S37" t="s">
        <v>1025</v>
      </c>
      <c r="T37" t="s">
        <v>1010</v>
      </c>
      <c r="U37" t="s">
        <v>1046</v>
      </c>
      <c r="V37"/>
      <c r="W37"/>
    </row>
    <row r="38" spans="1:23" x14ac:dyDescent="0.3">
      <c r="A38">
        <v>350</v>
      </c>
      <c r="B38" t="s">
        <v>122</v>
      </c>
      <c r="C38">
        <v>19</v>
      </c>
      <c r="D38">
        <v>3</v>
      </c>
      <c r="E38" s="1">
        <v>44970</v>
      </c>
      <c r="F38" s="2">
        <v>0.51593750000000005</v>
      </c>
      <c r="G38" s="1">
        <v>44979</v>
      </c>
      <c r="H38" s="2">
        <v>0.68483796296296295</v>
      </c>
      <c r="I38" t="s">
        <v>94</v>
      </c>
      <c r="J38" t="s">
        <v>610</v>
      </c>
      <c r="K38" t="s">
        <v>611</v>
      </c>
      <c r="L38">
        <v>12</v>
      </c>
      <c r="M38">
        <v>9</v>
      </c>
      <c r="N38">
        <v>16</v>
      </c>
      <c r="O38" s="5">
        <v>1234</v>
      </c>
      <c r="P38">
        <v>3702</v>
      </c>
      <c r="Q38" t="s">
        <v>1001</v>
      </c>
      <c r="R38"/>
      <c r="S38" t="s">
        <v>1017</v>
      </c>
      <c r="T38" t="s">
        <v>1010</v>
      </c>
      <c r="U38" t="s">
        <v>1044</v>
      </c>
      <c r="V38"/>
      <c r="W38"/>
    </row>
    <row r="39" spans="1:23" x14ac:dyDescent="0.3">
      <c r="A39">
        <v>366</v>
      </c>
      <c r="B39" t="s">
        <v>200</v>
      </c>
      <c r="C39">
        <v>3</v>
      </c>
      <c r="D39">
        <v>3</v>
      </c>
      <c r="E39" s="1">
        <v>44965</v>
      </c>
      <c r="F39" s="2">
        <v>0.96929398148148149</v>
      </c>
      <c r="G39" s="1">
        <v>44973</v>
      </c>
      <c r="H39" s="2">
        <v>0.45252314814814815</v>
      </c>
      <c r="I39" t="s">
        <v>94</v>
      </c>
      <c r="J39" t="s">
        <v>610</v>
      </c>
      <c r="K39" t="s">
        <v>611</v>
      </c>
      <c r="L39">
        <v>23</v>
      </c>
      <c r="M39">
        <v>8</v>
      </c>
      <c r="N39">
        <v>10</v>
      </c>
      <c r="O39" s="5">
        <v>1534</v>
      </c>
      <c r="P39">
        <v>4602</v>
      </c>
      <c r="Q39" t="s">
        <v>998</v>
      </c>
      <c r="R39"/>
      <c r="S39" t="s">
        <v>1044</v>
      </c>
      <c r="T39" t="s">
        <v>1010</v>
      </c>
      <c r="U39" t="s">
        <v>1028</v>
      </c>
      <c r="V39"/>
      <c r="W39"/>
    </row>
    <row r="40" spans="1:23" x14ac:dyDescent="0.3">
      <c r="A40">
        <v>399</v>
      </c>
      <c r="B40" t="s">
        <v>51</v>
      </c>
      <c r="C40">
        <v>68</v>
      </c>
      <c r="D40">
        <v>1</v>
      </c>
      <c r="E40" s="1">
        <v>44965</v>
      </c>
      <c r="F40" s="2">
        <v>0.26512731481481483</v>
      </c>
      <c r="G40" s="1">
        <v>44972</v>
      </c>
      <c r="H40" s="2">
        <v>0.29738425925925926</v>
      </c>
      <c r="I40" t="s">
        <v>639</v>
      </c>
      <c r="J40" t="s">
        <v>610</v>
      </c>
      <c r="K40" t="s">
        <v>611</v>
      </c>
      <c r="L40">
        <v>6</v>
      </c>
      <c r="M40">
        <v>7</v>
      </c>
      <c r="N40">
        <v>7</v>
      </c>
      <c r="O40" s="5">
        <v>597</v>
      </c>
      <c r="P40">
        <v>597</v>
      </c>
      <c r="Q40" t="s">
        <v>998</v>
      </c>
      <c r="R40"/>
      <c r="S40" t="s">
        <v>1025</v>
      </c>
      <c r="T40" t="s">
        <v>1010</v>
      </c>
      <c r="U40" t="s">
        <v>1023</v>
      </c>
      <c r="V40"/>
      <c r="W40"/>
    </row>
    <row r="41" spans="1:23" x14ac:dyDescent="0.3">
      <c r="A41">
        <v>405</v>
      </c>
      <c r="B41" t="s">
        <v>200</v>
      </c>
      <c r="C41">
        <v>49</v>
      </c>
      <c r="D41">
        <v>1</v>
      </c>
      <c r="E41" s="1">
        <v>44967</v>
      </c>
      <c r="F41" s="2">
        <v>0.96196759259259257</v>
      </c>
      <c r="G41" s="1">
        <v>44975</v>
      </c>
      <c r="H41" s="2">
        <v>0.61641203703703706</v>
      </c>
      <c r="I41" t="s">
        <v>640</v>
      </c>
      <c r="J41" t="s">
        <v>610</v>
      </c>
      <c r="K41" t="s">
        <v>611</v>
      </c>
      <c r="L41">
        <v>23</v>
      </c>
      <c r="M41">
        <v>8</v>
      </c>
      <c r="N41">
        <v>14</v>
      </c>
      <c r="O41" s="5">
        <v>903</v>
      </c>
      <c r="P41">
        <v>903</v>
      </c>
      <c r="Q41" t="s">
        <v>999</v>
      </c>
      <c r="R41"/>
      <c r="S41" t="s">
        <v>1023</v>
      </c>
      <c r="T41" t="s">
        <v>1010</v>
      </c>
      <c r="U41" t="s">
        <v>1028</v>
      </c>
      <c r="V41"/>
      <c r="W41"/>
    </row>
    <row r="42" spans="1:23" x14ac:dyDescent="0.3">
      <c r="A42">
        <v>416</v>
      </c>
      <c r="B42" t="s">
        <v>39</v>
      </c>
      <c r="C42">
        <v>58</v>
      </c>
      <c r="D42">
        <v>5</v>
      </c>
      <c r="E42" s="1">
        <v>44969</v>
      </c>
      <c r="F42" s="2">
        <v>0.69516203703703705</v>
      </c>
      <c r="G42" s="1">
        <v>44974</v>
      </c>
      <c r="H42" s="2">
        <v>0.4007060185185185</v>
      </c>
      <c r="I42" t="s">
        <v>641</v>
      </c>
      <c r="J42" t="s">
        <v>610</v>
      </c>
      <c r="K42" t="s">
        <v>611</v>
      </c>
      <c r="L42">
        <v>16</v>
      </c>
      <c r="M42">
        <v>5</v>
      </c>
      <c r="N42">
        <v>9</v>
      </c>
      <c r="O42" s="5">
        <v>1492</v>
      </c>
      <c r="P42">
        <v>7460</v>
      </c>
      <c r="Q42" t="s">
        <v>1000</v>
      </c>
      <c r="R42"/>
      <c r="S42" t="s">
        <v>1041</v>
      </c>
      <c r="T42" t="s">
        <v>1010</v>
      </c>
      <c r="U42" t="s">
        <v>1035</v>
      </c>
      <c r="V42"/>
      <c r="W42"/>
    </row>
    <row r="43" spans="1:23" x14ac:dyDescent="0.3">
      <c r="A43">
        <v>423</v>
      </c>
      <c r="B43" t="s">
        <v>397</v>
      </c>
      <c r="C43">
        <v>19</v>
      </c>
      <c r="D43">
        <v>1</v>
      </c>
      <c r="E43" s="1">
        <v>44968</v>
      </c>
      <c r="F43" s="2">
        <v>0.69928240740740744</v>
      </c>
      <c r="G43" s="1">
        <v>44974</v>
      </c>
      <c r="H43" s="2">
        <v>7.0023148148148145E-3</v>
      </c>
      <c r="I43" t="s">
        <v>642</v>
      </c>
      <c r="J43" t="s">
        <v>610</v>
      </c>
      <c r="K43" t="s">
        <v>611</v>
      </c>
      <c r="L43">
        <v>16</v>
      </c>
      <c r="M43">
        <v>6</v>
      </c>
      <c r="N43">
        <v>0</v>
      </c>
      <c r="O43" s="5">
        <v>1234</v>
      </c>
      <c r="P43">
        <v>1234</v>
      </c>
      <c r="Q43" t="s">
        <v>997</v>
      </c>
      <c r="R43"/>
      <c r="S43" t="s">
        <v>1056</v>
      </c>
      <c r="T43" t="s">
        <v>1010</v>
      </c>
      <c r="U43" t="s">
        <v>1051</v>
      </c>
      <c r="V43"/>
      <c r="W43"/>
    </row>
    <row r="44" spans="1:23" x14ac:dyDescent="0.3">
      <c r="A44">
        <v>426</v>
      </c>
      <c r="B44" t="s">
        <v>431</v>
      </c>
      <c r="C44">
        <v>2</v>
      </c>
      <c r="D44">
        <v>2</v>
      </c>
      <c r="E44" s="1">
        <v>44970</v>
      </c>
      <c r="F44" s="2">
        <v>0.95826388888888892</v>
      </c>
      <c r="G44" s="1">
        <v>44974</v>
      </c>
      <c r="H44" s="2">
        <v>0.57708333333333328</v>
      </c>
      <c r="I44" t="s">
        <v>643</v>
      </c>
      <c r="J44" t="s">
        <v>610</v>
      </c>
      <c r="K44" t="s">
        <v>611</v>
      </c>
      <c r="L44">
        <v>22</v>
      </c>
      <c r="M44">
        <v>4</v>
      </c>
      <c r="N44">
        <v>13</v>
      </c>
      <c r="O44" s="5">
        <v>441</v>
      </c>
      <c r="P44">
        <v>882</v>
      </c>
      <c r="Q44" t="s">
        <v>1001</v>
      </c>
      <c r="R44"/>
      <c r="S44" t="s">
        <v>1027</v>
      </c>
      <c r="T44" t="s">
        <v>1010</v>
      </c>
      <c r="U44" t="s">
        <v>1055</v>
      </c>
      <c r="V44"/>
      <c r="W44"/>
    </row>
    <row r="45" spans="1:23" x14ac:dyDescent="0.3">
      <c r="A45">
        <v>442</v>
      </c>
      <c r="B45" t="s">
        <v>140</v>
      </c>
      <c r="C45">
        <v>3</v>
      </c>
      <c r="D45">
        <v>3</v>
      </c>
      <c r="E45" s="1">
        <v>44965</v>
      </c>
      <c r="F45" s="2">
        <v>0.75231481481481477</v>
      </c>
      <c r="G45" s="1">
        <v>44972</v>
      </c>
      <c r="H45" s="2">
        <v>0.33725694444444443</v>
      </c>
      <c r="I45" t="s">
        <v>136</v>
      </c>
      <c r="J45" t="s">
        <v>610</v>
      </c>
      <c r="K45" t="s">
        <v>611</v>
      </c>
      <c r="L45">
        <v>18</v>
      </c>
      <c r="M45">
        <v>7</v>
      </c>
      <c r="N45">
        <v>8</v>
      </c>
      <c r="O45" s="5">
        <v>1534</v>
      </c>
      <c r="P45">
        <v>4602</v>
      </c>
      <c r="Q45" t="s">
        <v>998</v>
      </c>
      <c r="R45"/>
      <c r="S45" t="s">
        <v>1029</v>
      </c>
      <c r="T45" t="s">
        <v>1010</v>
      </c>
      <c r="U45" t="s">
        <v>1057</v>
      </c>
      <c r="V45"/>
      <c r="W45"/>
    </row>
    <row r="46" spans="1:23" x14ac:dyDescent="0.3">
      <c r="A46">
        <v>443</v>
      </c>
      <c r="B46" t="s">
        <v>277</v>
      </c>
      <c r="C46">
        <v>49</v>
      </c>
      <c r="D46">
        <v>3</v>
      </c>
      <c r="E46" s="1">
        <v>44961</v>
      </c>
      <c r="F46" s="2">
        <v>0.93216435185185187</v>
      </c>
      <c r="G46" s="1">
        <v>44970</v>
      </c>
      <c r="H46" s="2">
        <v>9.4444444444444442E-2</v>
      </c>
      <c r="I46" t="s">
        <v>644</v>
      </c>
      <c r="J46" t="s">
        <v>610</v>
      </c>
      <c r="K46" t="s">
        <v>611</v>
      </c>
      <c r="L46">
        <v>22</v>
      </c>
      <c r="M46">
        <v>9</v>
      </c>
      <c r="N46">
        <v>2</v>
      </c>
      <c r="O46" s="5">
        <v>903</v>
      </c>
      <c r="P46">
        <v>2709</v>
      </c>
      <c r="Q46" t="s">
        <v>997</v>
      </c>
      <c r="R46"/>
      <c r="S46" t="s">
        <v>1018</v>
      </c>
      <c r="T46" t="s">
        <v>1010</v>
      </c>
      <c r="U46" t="s">
        <v>1055</v>
      </c>
      <c r="V46"/>
      <c r="W46"/>
    </row>
    <row r="47" spans="1:23" x14ac:dyDescent="0.3">
      <c r="A47">
        <v>446</v>
      </c>
      <c r="B47" t="s">
        <v>466</v>
      </c>
      <c r="C47">
        <v>33</v>
      </c>
      <c r="D47">
        <v>5</v>
      </c>
      <c r="E47" s="1">
        <v>44969</v>
      </c>
      <c r="F47" s="2">
        <v>0.12087962962962963</v>
      </c>
      <c r="G47" s="1">
        <v>44972</v>
      </c>
      <c r="H47" s="2">
        <v>0.46074074074074073</v>
      </c>
      <c r="I47" t="s">
        <v>645</v>
      </c>
      <c r="J47" t="s">
        <v>610</v>
      </c>
      <c r="K47" t="s">
        <v>611</v>
      </c>
      <c r="L47">
        <v>2</v>
      </c>
      <c r="M47">
        <v>3</v>
      </c>
      <c r="N47">
        <v>11</v>
      </c>
      <c r="O47" s="5">
        <v>314</v>
      </c>
      <c r="P47">
        <v>1570</v>
      </c>
      <c r="Q47" t="s">
        <v>1000</v>
      </c>
      <c r="R47"/>
      <c r="S47" t="s">
        <v>1009</v>
      </c>
      <c r="T47" t="s">
        <v>1010</v>
      </c>
      <c r="U47" t="s">
        <v>1058</v>
      </c>
      <c r="V47"/>
      <c r="W47"/>
    </row>
    <row r="48" spans="1:23" x14ac:dyDescent="0.3">
      <c r="A48">
        <v>449</v>
      </c>
      <c r="B48" t="s">
        <v>271</v>
      </c>
      <c r="C48">
        <v>49</v>
      </c>
      <c r="D48">
        <v>4</v>
      </c>
      <c r="E48" s="1">
        <v>44970</v>
      </c>
      <c r="F48" s="2">
        <v>0.13780092592592594</v>
      </c>
      <c r="G48" s="1">
        <v>44973</v>
      </c>
      <c r="H48" s="2">
        <v>0.4233912037037037</v>
      </c>
      <c r="I48" t="s">
        <v>646</v>
      </c>
      <c r="J48" t="s">
        <v>610</v>
      </c>
      <c r="K48" t="s">
        <v>611</v>
      </c>
      <c r="L48">
        <v>3</v>
      </c>
      <c r="M48">
        <v>3</v>
      </c>
      <c r="N48">
        <v>10</v>
      </c>
      <c r="O48" s="5">
        <v>903</v>
      </c>
      <c r="P48">
        <v>3612</v>
      </c>
      <c r="Q48" t="s">
        <v>1001</v>
      </c>
      <c r="R48"/>
      <c r="S48" t="s">
        <v>1044</v>
      </c>
      <c r="T48" t="s">
        <v>1010</v>
      </c>
      <c r="U48" t="s">
        <v>1024</v>
      </c>
      <c r="V48"/>
      <c r="W48"/>
    </row>
    <row r="49" spans="1:23" x14ac:dyDescent="0.3">
      <c r="A49">
        <v>451</v>
      </c>
      <c r="B49" t="s">
        <v>466</v>
      </c>
      <c r="C49">
        <v>33</v>
      </c>
      <c r="D49">
        <v>5</v>
      </c>
      <c r="E49" s="1">
        <v>44964</v>
      </c>
      <c r="F49" s="2">
        <v>1.1712962962962963E-2</v>
      </c>
      <c r="G49" s="1">
        <v>44970</v>
      </c>
      <c r="H49" s="2">
        <v>0.88260416666666663</v>
      </c>
      <c r="I49" t="s">
        <v>647</v>
      </c>
      <c r="J49" t="s">
        <v>610</v>
      </c>
      <c r="K49" t="s">
        <v>611</v>
      </c>
      <c r="L49">
        <v>0</v>
      </c>
      <c r="M49">
        <v>6</v>
      </c>
      <c r="N49">
        <v>21</v>
      </c>
      <c r="O49" s="5">
        <v>314</v>
      </c>
      <c r="P49">
        <v>1570</v>
      </c>
      <c r="Q49" t="s">
        <v>1002</v>
      </c>
      <c r="R49"/>
      <c r="S49" t="s">
        <v>1014</v>
      </c>
      <c r="T49" t="s">
        <v>1010</v>
      </c>
      <c r="U49" t="s">
        <v>1049</v>
      </c>
      <c r="V49"/>
      <c r="W49"/>
    </row>
    <row r="50" spans="1:23" x14ac:dyDescent="0.3">
      <c r="A50">
        <v>454</v>
      </c>
      <c r="B50" t="s">
        <v>519</v>
      </c>
      <c r="C50">
        <v>3</v>
      </c>
      <c r="D50">
        <v>2</v>
      </c>
      <c r="E50" s="1">
        <v>44964</v>
      </c>
      <c r="F50" s="2">
        <v>0.97695601851851854</v>
      </c>
      <c r="G50" s="1">
        <v>44966</v>
      </c>
      <c r="H50" s="2">
        <v>5.6898148148148149E-2</v>
      </c>
      <c r="I50" t="s">
        <v>648</v>
      </c>
      <c r="J50" t="s">
        <v>610</v>
      </c>
      <c r="K50" t="s">
        <v>611</v>
      </c>
      <c r="L50">
        <v>23</v>
      </c>
      <c r="M50">
        <v>2</v>
      </c>
      <c r="N50">
        <v>1</v>
      </c>
      <c r="O50" s="5">
        <v>1534</v>
      </c>
      <c r="P50">
        <v>3068</v>
      </c>
      <c r="Q50" t="s">
        <v>1002</v>
      </c>
      <c r="R50"/>
      <c r="S50" t="s">
        <v>1016</v>
      </c>
      <c r="T50" t="s">
        <v>1010</v>
      </c>
      <c r="U50" t="s">
        <v>1059</v>
      </c>
      <c r="V50"/>
      <c r="W50"/>
    </row>
    <row r="51" spans="1:23" x14ac:dyDescent="0.3">
      <c r="A51">
        <v>456</v>
      </c>
      <c r="B51" t="s">
        <v>419</v>
      </c>
      <c r="C51">
        <v>33</v>
      </c>
      <c r="D51">
        <v>2</v>
      </c>
      <c r="E51" s="1">
        <v>44969</v>
      </c>
      <c r="F51" s="2">
        <v>0.95253472222222224</v>
      </c>
      <c r="G51" s="1">
        <v>44972</v>
      </c>
      <c r="H51" s="2">
        <v>0.92645833333333338</v>
      </c>
      <c r="I51" t="s">
        <v>649</v>
      </c>
      <c r="J51" t="s">
        <v>610</v>
      </c>
      <c r="K51" t="s">
        <v>611</v>
      </c>
      <c r="L51">
        <v>22</v>
      </c>
      <c r="M51">
        <v>3</v>
      </c>
      <c r="N51">
        <v>22</v>
      </c>
      <c r="O51" s="5">
        <v>314</v>
      </c>
      <c r="P51">
        <v>628</v>
      </c>
      <c r="Q51" t="s">
        <v>1000</v>
      </c>
      <c r="R51"/>
      <c r="S51" t="s">
        <v>1052</v>
      </c>
      <c r="T51" t="s">
        <v>1010</v>
      </c>
      <c r="U51" t="s">
        <v>1045</v>
      </c>
      <c r="V51"/>
      <c r="W51"/>
    </row>
    <row r="52" spans="1:23" x14ac:dyDescent="0.3">
      <c r="A52">
        <v>477</v>
      </c>
      <c r="B52" t="s">
        <v>584</v>
      </c>
      <c r="C52">
        <v>33</v>
      </c>
      <c r="D52">
        <v>4</v>
      </c>
      <c r="E52" s="1">
        <v>44969</v>
      </c>
      <c r="F52" s="2">
        <v>0.72093750000000001</v>
      </c>
      <c r="G52" s="1">
        <v>44971</v>
      </c>
      <c r="H52" s="2">
        <v>0.13324074074074074</v>
      </c>
      <c r="I52" t="s">
        <v>106</v>
      </c>
      <c r="J52" t="s">
        <v>610</v>
      </c>
      <c r="K52" t="s">
        <v>611</v>
      </c>
      <c r="L52">
        <v>17</v>
      </c>
      <c r="M52">
        <v>2</v>
      </c>
      <c r="N52">
        <v>3</v>
      </c>
      <c r="O52" s="5">
        <v>314</v>
      </c>
      <c r="P52">
        <v>1256</v>
      </c>
      <c r="Q52" t="s">
        <v>1000</v>
      </c>
      <c r="R52"/>
      <c r="S52" t="s">
        <v>1060</v>
      </c>
      <c r="T52" t="s">
        <v>1010</v>
      </c>
      <c r="U52" t="s">
        <v>1011</v>
      </c>
      <c r="V52"/>
      <c r="W52"/>
    </row>
    <row r="53" spans="1:23" x14ac:dyDescent="0.3">
      <c r="A53">
        <v>478</v>
      </c>
      <c r="B53" t="s">
        <v>20</v>
      </c>
      <c r="C53">
        <v>11</v>
      </c>
      <c r="D53">
        <v>5</v>
      </c>
      <c r="E53" s="1">
        <v>44965</v>
      </c>
      <c r="F53" s="2">
        <v>4.9548611111111113E-2</v>
      </c>
      <c r="G53" s="1">
        <v>44966</v>
      </c>
      <c r="H53" s="2">
        <v>0.40994212962962961</v>
      </c>
      <c r="I53" t="s">
        <v>650</v>
      </c>
      <c r="J53" t="s">
        <v>610</v>
      </c>
      <c r="K53" t="s">
        <v>611</v>
      </c>
      <c r="L53">
        <v>1</v>
      </c>
      <c r="M53">
        <v>1</v>
      </c>
      <c r="N53">
        <v>9</v>
      </c>
      <c r="O53" s="5">
        <v>1096</v>
      </c>
      <c r="P53">
        <v>5480</v>
      </c>
      <c r="Q53" t="s">
        <v>998</v>
      </c>
      <c r="R53"/>
      <c r="S53" t="s">
        <v>1041</v>
      </c>
      <c r="T53" t="s">
        <v>1010</v>
      </c>
      <c r="U53" t="s">
        <v>1031</v>
      </c>
      <c r="V53"/>
      <c r="W53"/>
    </row>
    <row r="54" spans="1:23" x14ac:dyDescent="0.3">
      <c r="A54">
        <v>479</v>
      </c>
      <c r="B54" t="s">
        <v>419</v>
      </c>
      <c r="C54">
        <v>11</v>
      </c>
      <c r="D54">
        <v>1</v>
      </c>
      <c r="E54" s="1">
        <v>44964</v>
      </c>
      <c r="F54" s="2">
        <v>0.74190972222222218</v>
      </c>
      <c r="G54" s="1">
        <v>44968</v>
      </c>
      <c r="H54" s="2">
        <v>0.45015046296296296</v>
      </c>
      <c r="I54" t="s">
        <v>651</v>
      </c>
      <c r="J54" t="s">
        <v>610</v>
      </c>
      <c r="K54" t="s">
        <v>611</v>
      </c>
      <c r="L54">
        <v>17</v>
      </c>
      <c r="M54">
        <v>4</v>
      </c>
      <c r="N54">
        <v>10</v>
      </c>
      <c r="O54" s="5">
        <v>1096</v>
      </c>
      <c r="P54">
        <v>1096</v>
      </c>
      <c r="Q54" t="s">
        <v>1002</v>
      </c>
      <c r="R54"/>
      <c r="S54" t="s">
        <v>1044</v>
      </c>
      <c r="T54" t="s">
        <v>1010</v>
      </c>
      <c r="U54" t="s">
        <v>1027</v>
      </c>
      <c r="V54"/>
      <c r="W54"/>
    </row>
    <row r="55" spans="1:23" x14ac:dyDescent="0.3">
      <c r="A55">
        <v>490</v>
      </c>
      <c r="B55" t="s">
        <v>443</v>
      </c>
      <c r="C55">
        <v>2</v>
      </c>
      <c r="D55">
        <v>1</v>
      </c>
      <c r="E55" s="1">
        <v>44969</v>
      </c>
      <c r="F55" s="2">
        <v>0.51947916666666671</v>
      </c>
      <c r="G55" s="1">
        <v>44971</v>
      </c>
      <c r="H55" s="2">
        <v>0.51896990740740745</v>
      </c>
      <c r="I55" t="s">
        <v>652</v>
      </c>
      <c r="J55" t="s">
        <v>610</v>
      </c>
      <c r="K55" t="s">
        <v>611</v>
      </c>
      <c r="L55">
        <v>12</v>
      </c>
      <c r="M55">
        <v>2</v>
      </c>
      <c r="N55">
        <v>12</v>
      </c>
      <c r="O55" s="5">
        <v>441</v>
      </c>
      <c r="P55">
        <v>441</v>
      </c>
      <c r="Q55" t="s">
        <v>1000</v>
      </c>
      <c r="R55"/>
      <c r="S55" t="s">
        <v>1010</v>
      </c>
      <c r="T55" t="s">
        <v>1010</v>
      </c>
      <c r="U55" t="s">
        <v>1031</v>
      </c>
      <c r="V55"/>
      <c r="W55"/>
    </row>
    <row r="56" spans="1:23" x14ac:dyDescent="0.3">
      <c r="A56">
        <v>492</v>
      </c>
      <c r="B56" t="s">
        <v>283</v>
      </c>
      <c r="C56">
        <v>33</v>
      </c>
      <c r="D56">
        <v>2</v>
      </c>
      <c r="E56" s="1">
        <v>44961</v>
      </c>
      <c r="F56" s="2">
        <v>0.57945601851851847</v>
      </c>
      <c r="G56" s="1">
        <v>44970</v>
      </c>
      <c r="H56" s="2">
        <v>0.50315972222222227</v>
      </c>
      <c r="I56" t="s">
        <v>653</v>
      </c>
      <c r="J56" t="s">
        <v>610</v>
      </c>
      <c r="K56" t="s">
        <v>611</v>
      </c>
      <c r="L56">
        <v>13</v>
      </c>
      <c r="M56">
        <v>9</v>
      </c>
      <c r="N56">
        <v>12</v>
      </c>
      <c r="O56" s="5">
        <v>314</v>
      </c>
      <c r="P56">
        <v>628</v>
      </c>
      <c r="Q56" t="s">
        <v>997</v>
      </c>
      <c r="R56"/>
      <c r="S56" t="s">
        <v>1010</v>
      </c>
      <c r="T56" t="s">
        <v>1010</v>
      </c>
      <c r="U56" t="s">
        <v>1038</v>
      </c>
      <c r="V56"/>
      <c r="W56"/>
    </row>
    <row r="57" spans="1:23" x14ac:dyDescent="0.3">
      <c r="A57">
        <v>493</v>
      </c>
      <c r="B57" t="s">
        <v>212</v>
      </c>
      <c r="C57">
        <v>11</v>
      </c>
      <c r="D57">
        <v>1</v>
      </c>
      <c r="E57" s="1">
        <v>44962</v>
      </c>
      <c r="F57" s="2">
        <v>0.92458333333333331</v>
      </c>
      <c r="G57" s="1">
        <v>44963</v>
      </c>
      <c r="H57" s="2">
        <v>0.65498842592592588</v>
      </c>
      <c r="I57" t="s">
        <v>654</v>
      </c>
      <c r="J57" t="s">
        <v>610</v>
      </c>
      <c r="K57" t="s">
        <v>611</v>
      </c>
      <c r="L57">
        <v>22</v>
      </c>
      <c r="M57">
        <v>1</v>
      </c>
      <c r="N57">
        <v>15</v>
      </c>
      <c r="O57" s="5">
        <v>1096</v>
      </c>
      <c r="P57">
        <v>1096</v>
      </c>
      <c r="Q57" t="s">
        <v>1000</v>
      </c>
      <c r="R57"/>
      <c r="S57" t="s">
        <v>1021</v>
      </c>
      <c r="T57" t="s">
        <v>1010</v>
      </c>
      <c r="U57" t="s">
        <v>1009</v>
      </c>
      <c r="V57"/>
      <c r="W57"/>
    </row>
    <row r="58" spans="1:23" x14ac:dyDescent="0.3">
      <c r="A58">
        <v>496</v>
      </c>
      <c r="B58" t="s">
        <v>128</v>
      </c>
      <c r="C58">
        <v>11</v>
      </c>
      <c r="D58">
        <v>4</v>
      </c>
      <c r="E58" s="1">
        <v>44966</v>
      </c>
      <c r="F58" s="2">
        <v>0.60552083333333329</v>
      </c>
      <c r="G58" s="1">
        <v>44973</v>
      </c>
      <c r="H58" s="2">
        <v>0.54561342592592588</v>
      </c>
      <c r="I58" t="s">
        <v>184</v>
      </c>
      <c r="J58" t="s">
        <v>610</v>
      </c>
      <c r="K58" t="s">
        <v>611</v>
      </c>
      <c r="L58">
        <v>14</v>
      </c>
      <c r="M58">
        <v>7</v>
      </c>
      <c r="N58">
        <v>13</v>
      </c>
      <c r="O58" s="5">
        <v>1096</v>
      </c>
      <c r="P58">
        <v>4384</v>
      </c>
      <c r="Q58" t="s">
        <v>1003</v>
      </c>
      <c r="R58"/>
      <c r="S58" t="s">
        <v>1027</v>
      </c>
      <c r="T58" t="s">
        <v>1010</v>
      </c>
      <c r="U58" t="s">
        <v>1024</v>
      </c>
      <c r="V58"/>
      <c r="W58"/>
    </row>
    <row r="59" spans="1:23" x14ac:dyDescent="0.3">
      <c r="A59">
        <v>498</v>
      </c>
      <c r="B59" t="s">
        <v>589</v>
      </c>
      <c r="C59">
        <v>19</v>
      </c>
      <c r="D59">
        <v>4</v>
      </c>
      <c r="E59" s="1">
        <v>44970</v>
      </c>
      <c r="F59" s="2">
        <v>0.8991203703703704</v>
      </c>
      <c r="G59" s="1">
        <v>44977</v>
      </c>
      <c r="H59" s="2">
        <v>0.88500000000000001</v>
      </c>
      <c r="I59" t="s">
        <v>655</v>
      </c>
      <c r="J59" t="s">
        <v>610</v>
      </c>
      <c r="K59" t="s">
        <v>611</v>
      </c>
      <c r="L59">
        <v>21</v>
      </c>
      <c r="M59">
        <v>7</v>
      </c>
      <c r="N59">
        <v>21</v>
      </c>
      <c r="O59" s="5">
        <v>1234</v>
      </c>
      <c r="P59">
        <v>4936</v>
      </c>
      <c r="Q59" t="s">
        <v>1001</v>
      </c>
      <c r="R59"/>
      <c r="S59" t="s">
        <v>1014</v>
      </c>
      <c r="T59" t="s">
        <v>1010</v>
      </c>
      <c r="U59" t="s">
        <v>1061</v>
      </c>
      <c r="V59"/>
      <c r="W59"/>
    </row>
    <row r="60" spans="1:23" x14ac:dyDescent="0.3">
      <c r="A60">
        <v>519</v>
      </c>
      <c r="B60" t="s">
        <v>86</v>
      </c>
      <c r="C60">
        <v>52</v>
      </c>
      <c r="D60">
        <v>4</v>
      </c>
      <c r="E60" s="1">
        <v>44964</v>
      </c>
      <c r="F60" s="2">
        <v>0.9657175925925926</v>
      </c>
      <c r="G60" s="1">
        <v>44972</v>
      </c>
      <c r="H60" s="2">
        <v>0.27800925925925923</v>
      </c>
      <c r="I60" t="s">
        <v>656</v>
      </c>
      <c r="J60" t="s">
        <v>610</v>
      </c>
      <c r="K60" t="s">
        <v>611</v>
      </c>
      <c r="L60">
        <v>23</v>
      </c>
      <c r="M60">
        <v>8</v>
      </c>
      <c r="N60">
        <v>6</v>
      </c>
      <c r="O60" s="5">
        <v>236</v>
      </c>
      <c r="P60">
        <v>944</v>
      </c>
      <c r="Q60" t="s">
        <v>1002</v>
      </c>
      <c r="R60"/>
      <c r="S60" t="s">
        <v>1037</v>
      </c>
      <c r="T60" t="s">
        <v>1010</v>
      </c>
      <c r="U60" t="s">
        <v>1020</v>
      </c>
      <c r="V60"/>
      <c r="W60"/>
    </row>
    <row r="61" spans="1:23" x14ac:dyDescent="0.3">
      <c r="A61">
        <v>521</v>
      </c>
      <c r="B61" t="s">
        <v>367</v>
      </c>
      <c r="C61">
        <v>33</v>
      </c>
      <c r="D61">
        <v>5</v>
      </c>
      <c r="E61" s="1">
        <v>44961</v>
      </c>
      <c r="F61" s="2">
        <v>0.87519675925925922</v>
      </c>
      <c r="G61" s="1">
        <v>44965</v>
      </c>
      <c r="H61" s="2">
        <v>0.1032175925925926</v>
      </c>
      <c r="I61" t="s">
        <v>172</v>
      </c>
      <c r="J61" t="s">
        <v>610</v>
      </c>
      <c r="K61" t="s">
        <v>611</v>
      </c>
      <c r="L61">
        <v>21</v>
      </c>
      <c r="M61">
        <v>4</v>
      </c>
      <c r="N61">
        <v>2</v>
      </c>
      <c r="O61" s="5">
        <v>314</v>
      </c>
      <c r="P61">
        <v>1570</v>
      </c>
      <c r="Q61" t="s">
        <v>997</v>
      </c>
      <c r="R61"/>
      <c r="S61" t="s">
        <v>1018</v>
      </c>
      <c r="T61" t="s">
        <v>1010</v>
      </c>
      <c r="U61" t="s">
        <v>1028</v>
      </c>
      <c r="V61"/>
      <c r="W61"/>
    </row>
    <row r="62" spans="1:23" x14ac:dyDescent="0.3">
      <c r="A62">
        <v>527</v>
      </c>
      <c r="B62" t="s">
        <v>218</v>
      </c>
      <c r="C62">
        <v>33</v>
      </c>
      <c r="D62">
        <v>3</v>
      </c>
      <c r="E62" s="1">
        <v>44968</v>
      </c>
      <c r="F62" s="2">
        <v>0.53587962962962965</v>
      </c>
      <c r="G62" s="1">
        <v>44976</v>
      </c>
      <c r="H62" s="2">
        <v>0.66535879629629635</v>
      </c>
      <c r="I62" t="s">
        <v>657</v>
      </c>
      <c r="J62" t="s">
        <v>610</v>
      </c>
      <c r="K62" t="s">
        <v>611</v>
      </c>
      <c r="L62">
        <v>12</v>
      </c>
      <c r="M62">
        <v>8</v>
      </c>
      <c r="N62">
        <v>15</v>
      </c>
      <c r="O62" s="5">
        <v>314</v>
      </c>
      <c r="P62">
        <v>942</v>
      </c>
      <c r="Q62" t="s">
        <v>997</v>
      </c>
      <c r="R62"/>
      <c r="S62" t="s">
        <v>1021</v>
      </c>
      <c r="T62" t="s">
        <v>1010</v>
      </c>
      <c r="U62" t="s">
        <v>1062</v>
      </c>
      <c r="V62"/>
      <c r="W62"/>
    </row>
    <row r="63" spans="1:23" x14ac:dyDescent="0.3">
      <c r="A63">
        <v>561</v>
      </c>
      <c r="B63" t="s">
        <v>584</v>
      </c>
      <c r="C63">
        <v>49</v>
      </c>
      <c r="D63">
        <v>5</v>
      </c>
      <c r="E63" s="1">
        <v>44969</v>
      </c>
      <c r="F63" s="2">
        <v>0.5170717592592593</v>
      </c>
      <c r="G63" s="1">
        <v>44978</v>
      </c>
      <c r="H63" s="2">
        <v>0.72469907407407408</v>
      </c>
      <c r="I63" t="s">
        <v>651</v>
      </c>
      <c r="J63" t="s">
        <v>610</v>
      </c>
      <c r="K63" t="s">
        <v>611</v>
      </c>
      <c r="L63">
        <v>12</v>
      </c>
      <c r="M63">
        <v>9</v>
      </c>
      <c r="N63">
        <v>17</v>
      </c>
      <c r="O63" s="5">
        <v>903</v>
      </c>
      <c r="P63">
        <v>4515</v>
      </c>
      <c r="Q63" t="s">
        <v>1000</v>
      </c>
      <c r="R63"/>
      <c r="S63" t="s">
        <v>1063</v>
      </c>
      <c r="T63" t="s">
        <v>1010</v>
      </c>
      <c r="U63" t="s">
        <v>1064</v>
      </c>
      <c r="V63"/>
      <c r="W63"/>
    </row>
    <row r="64" spans="1:23" x14ac:dyDescent="0.3">
      <c r="A64">
        <v>563</v>
      </c>
      <c r="B64" t="s">
        <v>455</v>
      </c>
      <c r="C64">
        <v>58</v>
      </c>
      <c r="D64">
        <v>5</v>
      </c>
      <c r="E64" s="1">
        <v>44968</v>
      </c>
      <c r="F64" s="2">
        <v>0.4884027777777778</v>
      </c>
      <c r="G64" s="1">
        <v>44976</v>
      </c>
      <c r="H64" s="2">
        <v>0.21144675925925926</v>
      </c>
      <c r="I64" t="s">
        <v>285</v>
      </c>
      <c r="J64" t="s">
        <v>610</v>
      </c>
      <c r="K64" t="s">
        <v>611</v>
      </c>
      <c r="L64">
        <v>11</v>
      </c>
      <c r="M64">
        <v>8</v>
      </c>
      <c r="N64">
        <v>5</v>
      </c>
      <c r="O64" s="5">
        <v>1492</v>
      </c>
      <c r="P64">
        <v>7460</v>
      </c>
      <c r="Q64" t="s">
        <v>997</v>
      </c>
      <c r="R64"/>
      <c r="S64" t="s">
        <v>1039</v>
      </c>
      <c r="T64" t="s">
        <v>1010</v>
      </c>
      <c r="U64" t="s">
        <v>1040</v>
      </c>
      <c r="V64"/>
      <c r="W64"/>
    </row>
    <row r="65" spans="1:23" x14ac:dyDescent="0.3">
      <c r="A65">
        <v>573</v>
      </c>
      <c r="B65" t="s">
        <v>242</v>
      </c>
      <c r="C65">
        <v>3</v>
      </c>
      <c r="D65">
        <v>5</v>
      </c>
      <c r="E65" s="1">
        <v>44965</v>
      </c>
      <c r="F65" s="2">
        <v>0.11951388888888889</v>
      </c>
      <c r="G65" s="1">
        <v>44971</v>
      </c>
      <c r="H65" s="2">
        <v>0.12298611111111112</v>
      </c>
      <c r="I65" t="s">
        <v>658</v>
      </c>
      <c r="J65" t="s">
        <v>610</v>
      </c>
      <c r="K65" t="s">
        <v>611</v>
      </c>
      <c r="L65">
        <v>2</v>
      </c>
      <c r="M65">
        <v>6</v>
      </c>
      <c r="N65">
        <v>2</v>
      </c>
      <c r="O65" s="5">
        <v>1534</v>
      </c>
      <c r="P65">
        <v>7670</v>
      </c>
      <c r="Q65" t="s">
        <v>998</v>
      </c>
      <c r="R65"/>
      <c r="S65" t="s">
        <v>1018</v>
      </c>
      <c r="T65" t="s">
        <v>1010</v>
      </c>
      <c r="U65" t="s">
        <v>1045</v>
      </c>
      <c r="V65"/>
      <c r="W65"/>
    </row>
    <row r="66" spans="1:23" x14ac:dyDescent="0.3">
      <c r="A66">
        <v>575</v>
      </c>
      <c r="B66" t="s">
        <v>449</v>
      </c>
      <c r="C66">
        <v>49</v>
      </c>
      <c r="D66">
        <v>2</v>
      </c>
      <c r="E66" s="1">
        <v>44963</v>
      </c>
      <c r="F66" s="2">
        <v>0.5587037037037037</v>
      </c>
      <c r="G66" s="1">
        <v>44966</v>
      </c>
      <c r="H66" s="2">
        <v>0.62162037037037032</v>
      </c>
      <c r="I66" t="s">
        <v>308</v>
      </c>
      <c r="J66" t="s">
        <v>610</v>
      </c>
      <c r="K66" t="s">
        <v>611</v>
      </c>
      <c r="L66">
        <v>13</v>
      </c>
      <c r="M66">
        <v>3</v>
      </c>
      <c r="N66">
        <v>14</v>
      </c>
      <c r="O66" s="5">
        <v>903</v>
      </c>
      <c r="P66">
        <v>1806</v>
      </c>
      <c r="Q66" t="s">
        <v>1001</v>
      </c>
      <c r="R66"/>
      <c r="S66" t="s">
        <v>1023</v>
      </c>
      <c r="T66" t="s">
        <v>1010</v>
      </c>
      <c r="U66" t="s">
        <v>1065</v>
      </c>
      <c r="V66"/>
      <c r="W66"/>
    </row>
    <row r="67" spans="1:23" x14ac:dyDescent="0.3">
      <c r="A67">
        <v>582</v>
      </c>
      <c r="B67" t="s">
        <v>116</v>
      </c>
      <c r="C67">
        <v>3</v>
      </c>
      <c r="D67">
        <v>4</v>
      </c>
      <c r="E67" s="1">
        <v>44961</v>
      </c>
      <c r="F67" s="2">
        <v>0.77119212962962957</v>
      </c>
      <c r="G67" s="1">
        <v>44962</v>
      </c>
      <c r="H67" s="2">
        <v>0.80325231481481485</v>
      </c>
      <c r="I67" t="s">
        <v>659</v>
      </c>
      <c r="J67" t="s">
        <v>610</v>
      </c>
      <c r="K67" t="s">
        <v>611</v>
      </c>
      <c r="L67">
        <v>18</v>
      </c>
      <c r="M67">
        <v>1</v>
      </c>
      <c r="N67">
        <v>19</v>
      </c>
      <c r="O67" s="5">
        <v>1534</v>
      </c>
      <c r="P67">
        <v>6136</v>
      </c>
      <c r="Q67" t="s">
        <v>997</v>
      </c>
      <c r="R67"/>
      <c r="S67" t="s">
        <v>1031</v>
      </c>
      <c r="T67" t="s">
        <v>1010</v>
      </c>
      <c r="U67" t="s">
        <v>1024</v>
      </c>
      <c r="V67"/>
      <c r="W67"/>
    </row>
    <row r="68" spans="1:23" x14ac:dyDescent="0.3">
      <c r="A68">
        <v>588</v>
      </c>
      <c r="B68" t="s">
        <v>334</v>
      </c>
      <c r="C68">
        <v>49</v>
      </c>
      <c r="D68">
        <v>5</v>
      </c>
      <c r="E68" s="1">
        <v>44961</v>
      </c>
      <c r="F68" s="2">
        <v>0.27569444444444446</v>
      </c>
      <c r="G68" s="1">
        <v>44962</v>
      </c>
      <c r="H68" s="2">
        <v>0.89024305555555561</v>
      </c>
      <c r="I68" t="s">
        <v>660</v>
      </c>
      <c r="J68" t="s">
        <v>610</v>
      </c>
      <c r="K68" t="s">
        <v>611</v>
      </c>
      <c r="L68">
        <v>6</v>
      </c>
      <c r="M68">
        <v>1</v>
      </c>
      <c r="N68">
        <v>21</v>
      </c>
      <c r="O68" s="5">
        <v>903</v>
      </c>
      <c r="P68">
        <v>4515</v>
      </c>
      <c r="Q68" t="s">
        <v>997</v>
      </c>
      <c r="R68"/>
      <c r="S68" t="s">
        <v>1014</v>
      </c>
      <c r="T68" t="s">
        <v>1010</v>
      </c>
      <c r="U68" t="s">
        <v>1049</v>
      </c>
      <c r="V68"/>
      <c r="W68"/>
    </row>
    <row r="69" spans="1:23" x14ac:dyDescent="0.3">
      <c r="A69">
        <v>593</v>
      </c>
      <c r="B69" t="s">
        <v>98</v>
      </c>
      <c r="C69">
        <v>58</v>
      </c>
      <c r="D69">
        <v>3</v>
      </c>
      <c r="E69" s="1">
        <v>44962</v>
      </c>
      <c r="F69" s="2">
        <v>0.72962962962962963</v>
      </c>
      <c r="G69" s="1">
        <v>44969</v>
      </c>
      <c r="H69" s="2">
        <v>0.39864583333333331</v>
      </c>
      <c r="I69" t="s">
        <v>468</v>
      </c>
      <c r="J69" t="s">
        <v>610</v>
      </c>
      <c r="K69" t="s">
        <v>611</v>
      </c>
      <c r="L69">
        <v>17</v>
      </c>
      <c r="M69">
        <v>7</v>
      </c>
      <c r="N69">
        <v>9</v>
      </c>
      <c r="O69" s="5">
        <v>1492</v>
      </c>
      <c r="P69">
        <v>4476</v>
      </c>
      <c r="Q69" t="s">
        <v>1000</v>
      </c>
      <c r="R69"/>
      <c r="S69" t="s">
        <v>1041</v>
      </c>
      <c r="T69" t="s">
        <v>1010</v>
      </c>
      <c r="U69" t="s">
        <v>1030</v>
      </c>
      <c r="V69"/>
      <c r="W69"/>
    </row>
    <row r="70" spans="1:23" x14ac:dyDescent="0.3">
      <c r="A70">
        <v>606</v>
      </c>
      <c r="B70" t="s">
        <v>283</v>
      </c>
      <c r="C70">
        <v>3</v>
      </c>
      <c r="D70">
        <v>5</v>
      </c>
      <c r="E70" s="1">
        <v>44965</v>
      </c>
      <c r="F70" s="2">
        <v>9.2511574074074079E-2</v>
      </c>
      <c r="G70" s="1">
        <v>44974</v>
      </c>
      <c r="H70" s="2">
        <v>0.3135648148148148</v>
      </c>
      <c r="I70" t="s">
        <v>613</v>
      </c>
      <c r="J70" t="s">
        <v>610</v>
      </c>
      <c r="K70" t="s">
        <v>611</v>
      </c>
      <c r="L70">
        <v>2</v>
      </c>
      <c r="M70">
        <v>9</v>
      </c>
      <c r="N70">
        <v>7</v>
      </c>
      <c r="O70" s="5">
        <v>1534</v>
      </c>
      <c r="P70">
        <v>7670</v>
      </c>
      <c r="Q70" t="s">
        <v>998</v>
      </c>
      <c r="R70"/>
      <c r="S70" t="s">
        <v>1025</v>
      </c>
      <c r="T70" t="s">
        <v>1010</v>
      </c>
      <c r="U70" t="s">
        <v>1066</v>
      </c>
      <c r="V70"/>
      <c r="W70"/>
    </row>
    <row r="71" spans="1:23" x14ac:dyDescent="0.3">
      <c r="A71">
        <v>628</v>
      </c>
      <c r="B71" t="s">
        <v>362</v>
      </c>
      <c r="C71">
        <v>11</v>
      </c>
      <c r="D71">
        <v>5</v>
      </c>
      <c r="E71" s="1">
        <v>44967</v>
      </c>
      <c r="F71" s="2">
        <v>0.91003472222222226</v>
      </c>
      <c r="G71" s="1">
        <v>44970</v>
      </c>
      <c r="H71" s="2">
        <v>0.88039351851851855</v>
      </c>
      <c r="I71" t="s">
        <v>661</v>
      </c>
      <c r="J71" t="s">
        <v>610</v>
      </c>
      <c r="K71" t="s">
        <v>611</v>
      </c>
      <c r="L71">
        <v>21</v>
      </c>
      <c r="M71">
        <v>3</v>
      </c>
      <c r="N71">
        <v>21</v>
      </c>
      <c r="O71" s="5">
        <v>1096</v>
      </c>
      <c r="P71">
        <v>5480</v>
      </c>
      <c r="Q71" t="s">
        <v>999</v>
      </c>
      <c r="R71"/>
      <c r="S71" t="s">
        <v>1014</v>
      </c>
      <c r="T71" t="s">
        <v>1010</v>
      </c>
      <c r="U71" t="s">
        <v>1050</v>
      </c>
      <c r="V71"/>
      <c r="W71"/>
    </row>
    <row r="72" spans="1:23" x14ac:dyDescent="0.3">
      <c r="A72">
        <v>633</v>
      </c>
      <c r="B72" t="s">
        <v>188</v>
      </c>
      <c r="C72">
        <v>52</v>
      </c>
      <c r="D72">
        <v>5</v>
      </c>
      <c r="E72" s="1">
        <v>44967</v>
      </c>
      <c r="F72" s="2">
        <v>0.614375</v>
      </c>
      <c r="G72" s="1">
        <v>44972</v>
      </c>
      <c r="H72" s="2">
        <v>0.21719907407407407</v>
      </c>
      <c r="I72" t="s">
        <v>196</v>
      </c>
      <c r="J72" t="s">
        <v>610</v>
      </c>
      <c r="K72" t="s">
        <v>611</v>
      </c>
      <c r="L72">
        <v>14</v>
      </c>
      <c r="M72">
        <v>5</v>
      </c>
      <c r="N72">
        <v>5</v>
      </c>
      <c r="O72" s="5">
        <v>236</v>
      </c>
      <c r="P72">
        <v>1180</v>
      </c>
      <c r="Q72" t="s">
        <v>999</v>
      </c>
      <c r="R72"/>
      <c r="S72" t="s">
        <v>1039</v>
      </c>
      <c r="T72" t="s">
        <v>1010</v>
      </c>
      <c r="U72" t="s">
        <v>1050</v>
      </c>
      <c r="V72"/>
      <c r="W72"/>
    </row>
    <row r="73" spans="1:23" x14ac:dyDescent="0.3">
      <c r="A73">
        <v>651</v>
      </c>
      <c r="B73" t="s">
        <v>104</v>
      </c>
      <c r="C73">
        <v>11</v>
      </c>
      <c r="D73">
        <v>4</v>
      </c>
      <c r="E73" s="1">
        <v>44970</v>
      </c>
      <c r="F73" s="2">
        <v>9.4768518518518516E-2</v>
      </c>
      <c r="G73" s="1">
        <v>44976</v>
      </c>
      <c r="H73" s="2">
        <v>0.49715277777777778</v>
      </c>
      <c r="I73" t="s">
        <v>662</v>
      </c>
      <c r="J73" t="s">
        <v>610</v>
      </c>
      <c r="K73" t="s">
        <v>611</v>
      </c>
      <c r="L73">
        <v>2</v>
      </c>
      <c r="M73">
        <v>6</v>
      </c>
      <c r="N73">
        <v>11</v>
      </c>
      <c r="O73" s="5">
        <v>1096</v>
      </c>
      <c r="P73">
        <v>4384</v>
      </c>
      <c r="Q73" t="s">
        <v>1001</v>
      </c>
      <c r="R73"/>
      <c r="S73" t="s">
        <v>1009</v>
      </c>
      <c r="T73" t="s">
        <v>1010</v>
      </c>
      <c r="U73" t="s">
        <v>1047</v>
      </c>
      <c r="V73"/>
      <c r="W73"/>
    </row>
    <row r="74" spans="1:23" x14ac:dyDescent="0.3">
      <c r="A74">
        <v>656</v>
      </c>
      <c r="B74" t="s">
        <v>194</v>
      </c>
      <c r="C74">
        <v>68</v>
      </c>
      <c r="D74">
        <v>2</v>
      </c>
      <c r="E74" s="1">
        <v>44962</v>
      </c>
      <c r="F74" s="2">
        <v>0.77408564814814818</v>
      </c>
      <c r="G74" s="1">
        <v>44963</v>
      </c>
      <c r="H74" s="2">
        <v>0.1986111111111111</v>
      </c>
      <c r="I74" t="s">
        <v>663</v>
      </c>
      <c r="J74" t="s">
        <v>610</v>
      </c>
      <c r="K74" t="s">
        <v>611</v>
      </c>
      <c r="L74">
        <v>18</v>
      </c>
      <c r="M74">
        <v>1</v>
      </c>
      <c r="N74">
        <v>4</v>
      </c>
      <c r="O74" s="5">
        <v>597</v>
      </c>
      <c r="P74">
        <v>1194</v>
      </c>
      <c r="Q74" t="s">
        <v>1000</v>
      </c>
      <c r="R74"/>
      <c r="S74" t="s">
        <v>1033</v>
      </c>
      <c r="T74" t="s">
        <v>1010</v>
      </c>
      <c r="U74" t="s">
        <v>1055</v>
      </c>
      <c r="V74"/>
      <c r="W74"/>
    </row>
    <row r="75" spans="1:23" x14ac:dyDescent="0.3">
      <c r="A75">
        <v>659</v>
      </c>
      <c r="B75" t="s">
        <v>289</v>
      </c>
      <c r="C75">
        <v>19</v>
      </c>
      <c r="D75">
        <v>5</v>
      </c>
      <c r="E75" s="1">
        <v>44962</v>
      </c>
      <c r="F75" s="2">
        <v>0.73953703703703699</v>
      </c>
      <c r="G75" s="1">
        <v>44969</v>
      </c>
      <c r="H75" s="2">
        <v>0.94285879629629632</v>
      </c>
      <c r="I75" t="s">
        <v>664</v>
      </c>
      <c r="J75" t="s">
        <v>610</v>
      </c>
      <c r="K75" t="s">
        <v>611</v>
      </c>
      <c r="L75">
        <v>17</v>
      </c>
      <c r="M75">
        <v>7</v>
      </c>
      <c r="N75">
        <v>22</v>
      </c>
      <c r="O75" s="5">
        <v>1234</v>
      </c>
      <c r="P75">
        <v>6170</v>
      </c>
      <c r="Q75" t="s">
        <v>1000</v>
      </c>
      <c r="R75"/>
      <c r="S75" t="s">
        <v>1052</v>
      </c>
      <c r="T75" t="s">
        <v>1010</v>
      </c>
      <c r="U75" t="s">
        <v>1054</v>
      </c>
      <c r="V75"/>
      <c r="W75"/>
    </row>
    <row r="76" spans="1:23" x14ac:dyDescent="0.3">
      <c r="A76">
        <v>660</v>
      </c>
      <c r="B76" t="s">
        <v>318</v>
      </c>
      <c r="C76">
        <v>58</v>
      </c>
      <c r="D76">
        <v>3</v>
      </c>
      <c r="E76" s="1">
        <v>44968</v>
      </c>
      <c r="F76" s="2">
        <v>0.25608796296296299</v>
      </c>
      <c r="G76" s="1">
        <v>44978</v>
      </c>
      <c r="H76" s="2">
        <v>0.86707175925925928</v>
      </c>
      <c r="I76" t="s">
        <v>665</v>
      </c>
      <c r="J76" t="s">
        <v>610</v>
      </c>
      <c r="K76" t="s">
        <v>611</v>
      </c>
      <c r="L76">
        <v>6</v>
      </c>
      <c r="M76">
        <v>10</v>
      </c>
      <c r="N76">
        <v>20</v>
      </c>
      <c r="O76" s="5">
        <v>1492</v>
      </c>
      <c r="P76">
        <v>4476</v>
      </c>
      <c r="Q76" t="s">
        <v>997</v>
      </c>
      <c r="R76"/>
      <c r="S76" t="s">
        <v>1020</v>
      </c>
      <c r="T76" t="s">
        <v>1010</v>
      </c>
      <c r="U76" t="s">
        <v>1067</v>
      </c>
      <c r="V76"/>
      <c r="W76"/>
    </row>
    <row r="77" spans="1:23" x14ac:dyDescent="0.3">
      <c r="A77">
        <v>669</v>
      </c>
      <c r="B77" t="s">
        <v>212</v>
      </c>
      <c r="C77">
        <v>68</v>
      </c>
      <c r="D77">
        <v>5</v>
      </c>
      <c r="E77" s="1">
        <v>44967</v>
      </c>
      <c r="F77" s="2">
        <v>0.29988425925925927</v>
      </c>
      <c r="G77" s="1">
        <v>44974</v>
      </c>
      <c r="H77" s="2">
        <v>0.41437499999999999</v>
      </c>
      <c r="I77" t="s">
        <v>666</v>
      </c>
      <c r="J77" t="s">
        <v>610</v>
      </c>
      <c r="K77" t="s">
        <v>611</v>
      </c>
      <c r="L77">
        <v>7</v>
      </c>
      <c r="M77">
        <v>7</v>
      </c>
      <c r="N77">
        <v>9</v>
      </c>
      <c r="O77" s="5">
        <v>597</v>
      </c>
      <c r="P77">
        <v>2985</v>
      </c>
      <c r="Q77" t="s">
        <v>999</v>
      </c>
      <c r="R77"/>
      <c r="S77" t="s">
        <v>1041</v>
      </c>
      <c r="T77" t="s">
        <v>1010</v>
      </c>
      <c r="U77" t="s">
        <v>1068</v>
      </c>
      <c r="V77"/>
      <c r="W77"/>
    </row>
    <row r="78" spans="1:23" x14ac:dyDescent="0.3">
      <c r="A78">
        <v>673</v>
      </c>
      <c r="B78" t="s">
        <v>51</v>
      </c>
      <c r="C78">
        <v>33</v>
      </c>
      <c r="D78">
        <v>3</v>
      </c>
      <c r="E78" s="1">
        <v>44961</v>
      </c>
      <c r="F78" s="2">
        <v>0.24640046296296297</v>
      </c>
      <c r="G78" s="1">
        <v>44964</v>
      </c>
      <c r="H78" s="2">
        <v>0.1844675925925926</v>
      </c>
      <c r="I78" t="s">
        <v>451</v>
      </c>
      <c r="J78" t="s">
        <v>610</v>
      </c>
      <c r="K78" t="s">
        <v>611</v>
      </c>
      <c r="L78">
        <v>5</v>
      </c>
      <c r="M78">
        <v>3</v>
      </c>
      <c r="N78">
        <v>4</v>
      </c>
      <c r="O78" s="5">
        <v>314</v>
      </c>
      <c r="P78">
        <v>942</v>
      </c>
      <c r="Q78" t="s">
        <v>997</v>
      </c>
      <c r="R78"/>
      <c r="S78" t="s">
        <v>1033</v>
      </c>
      <c r="T78" t="s">
        <v>1010</v>
      </c>
      <c r="U78" t="s">
        <v>1028</v>
      </c>
      <c r="V78"/>
      <c r="W78"/>
    </row>
    <row r="79" spans="1:23" x14ac:dyDescent="0.3">
      <c r="A79">
        <v>674</v>
      </c>
      <c r="B79" t="s">
        <v>385</v>
      </c>
      <c r="C79">
        <v>68</v>
      </c>
      <c r="D79">
        <v>2</v>
      </c>
      <c r="E79" s="1">
        <v>44964</v>
      </c>
      <c r="F79" s="2">
        <v>0.40376157407407409</v>
      </c>
      <c r="G79" s="1">
        <v>44973</v>
      </c>
      <c r="H79" s="2">
        <v>0.98640046296296291</v>
      </c>
      <c r="I79" t="s">
        <v>621</v>
      </c>
      <c r="J79" t="s">
        <v>610</v>
      </c>
      <c r="K79" t="s">
        <v>611</v>
      </c>
      <c r="L79">
        <v>9</v>
      </c>
      <c r="M79">
        <v>9</v>
      </c>
      <c r="N79">
        <v>23</v>
      </c>
      <c r="O79" s="5">
        <v>597</v>
      </c>
      <c r="P79">
        <v>1194</v>
      </c>
      <c r="Q79" t="s">
        <v>1002</v>
      </c>
      <c r="R79"/>
      <c r="S79" t="s">
        <v>1022</v>
      </c>
      <c r="T79" t="s">
        <v>1010</v>
      </c>
      <c r="U79" t="s">
        <v>1069</v>
      </c>
      <c r="V79"/>
      <c r="W79"/>
    </row>
    <row r="80" spans="1:23" x14ac:dyDescent="0.3">
      <c r="A80">
        <v>711</v>
      </c>
      <c r="B80" t="s">
        <v>548</v>
      </c>
      <c r="C80">
        <v>68</v>
      </c>
      <c r="D80">
        <v>3</v>
      </c>
      <c r="E80" s="1">
        <v>44961</v>
      </c>
      <c r="F80" s="2">
        <v>0.71907407407407409</v>
      </c>
      <c r="G80" s="1">
        <v>44963</v>
      </c>
      <c r="H80" s="2">
        <v>0.61866898148148153</v>
      </c>
      <c r="I80" t="s">
        <v>421</v>
      </c>
      <c r="J80" t="s">
        <v>610</v>
      </c>
      <c r="K80" t="s">
        <v>611</v>
      </c>
      <c r="L80">
        <v>17</v>
      </c>
      <c r="M80">
        <v>2</v>
      </c>
      <c r="N80">
        <v>14</v>
      </c>
      <c r="O80" s="5">
        <v>597</v>
      </c>
      <c r="P80">
        <v>1791</v>
      </c>
      <c r="Q80" t="s">
        <v>997</v>
      </c>
      <c r="R80"/>
      <c r="S80" t="s">
        <v>1023</v>
      </c>
      <c r="T80" t="s">
        <v>1010</v>
      </c>
      <c r="U80" t="s">
        <v>1036</v>
      </c>
      <c r="V80"/>
      <c r="W80"/>
    </row>
    <row r="81" spans="1:23" x14ac:dyDescent="0.3">
      <c r="A81">
        <v>718</v>
      </c>
      <c r="B81" t="s">
        <v>170</v>
      </c>
      <c r="C81">
        <v>49</v>
      </c>
      <c r="D81">
        <v>1</v>
      </c>
      <c r="E81" s="1">
        <v>44966</v>
      </c>
      <c r="F81" s="2">
        <v>0.2177662037037037</v>
      </c>
      <c r="G81" s="1">
        <v>44970</v>
      </c>
      <c r="H81" s="2">
        <v>0.26533564814814814</v>
      </c>
      <c r="I81" t="s">
        <v>667</v>
      </c>
      <c r="J81" t="s">
        <v>610</v>
      </c>
      <c r="K81" t="s">
        <v>611</v>
      </c>
      <c r="L81">
        <v>5</v>
      </c>
      <c r="M81">
        <v>4</v>
      </c>
      <c r="N81">
        <v>6</v>
      </c>
      <c r="O81" s="5">
        <v>903</v>
      </c>
      <c r="P81">
        <v>903</v>
      </c>
      <c r="Q81" t="s">
        <v>1003</v>
      </c>
      <c r="R81"/>
      <c r="S81" t="s">
        <v>1037</v>
      </c>
      <c r="T81" t="s">
        <v>1010</v>
      </c>
      <c r="U81" t="s">
        <v>1051</v>
      </c>
      <c r="V81"/>
      <c r="W81"/>
    </row>
    <row r="82" spans="1:23" x14ac:dyDescent="0.3">
      <c r="A82">
        <v>721</v>
      </c>
      <c r="B82" t="s">
        <v>134</v>
      </c>
      <c r="C82">
        <v>3</v>
      </c>
      <c r="D82">
        <v>5</v>
      </c>
      <c r="E82" s="1">
        <v>44964</v>
      </c>
      <c r="F82" s="2">
        <v>0.1446875</v>
      </c>
      <c r="G82" s="1">
        <v>44974</v>
      </c>
      <c r="H82" s="2">
        <v>0.76946759259259256</v>
      </c>
      <c r="I82" t="s">
        <v>668</v>
      </c>
      <c r="J82" t="s">
        <v>610</v>
      </c>
      <c r="K82" t="s">
        <v>611</v>
      </c>
      <c r="L82">
        <v>3</v>
      </c>
      <c r="M82">
        <v>10</v>
      </c>
      <c r="N82">
        <v>18</v>
      </c>
      <c r="O82" s="5">
        <v>1534</v>
      </c>
      <c r="P82">
        <v>7670</v>
      </c>
      <c r="Q82" t="s">
        <v>1002</v>
      </c>
      <c r="R82"/>
      <c r="S82" t="s">
        <v>1012</v>
      </c>
      <c r="T82" t="s">
        <v>1010</v>
      </c>
      <c r="U82" t="s">
        <v>1070</v>
      </c>
      <c r="V82"/>
      <c r="W82"/>
    </row>
    <row r="83" spans="1:23" x14ac:dyDescent="0.3">
      <c r="A83">
        <v>728</v>
      </c>
      <c r="B83" t="s">
        <v>431</v>
      </c>
      <c r="C83">
        <v>52</v>
      </c>
      <c r="D83">
        <v>2</v>
      </c>
      <c r="E83" s="1">
        <v>44965</v>
      </c>
      <c r="F83" s="2">
        <v>0.57344907407407408</v>
      </c>
      <c r="G83" s="1">
        <v>44968</v>
      </c>
      <c r="H83" s="2">
        <v>0.67171296296296301</v>
      </c>
      <c r="I83" t="s">
        <v>9</v>
      </c>
      <c r="J83" t="s">
        <v>610</v>
      </c>
      <c r="K83" t="s">
        <v>611</v>
      </c>
      <c r="L83">
        <v>13</v>
      </c>
      <c r="M83">
        <v>3</v>
      </c>
      <c r="N83">
        <v>16</v>
      </c>
      <c r="O83" s="5">
        <v>236</v>
      </c>
      <c r="P83">
        <v>472</v>
      </c>
      <c r="Q83" t="s">
        <v>998</v>
      </c>
      <c r="R83"/>
      <c r="S83" t="s">
        <v>1017</v>
      </c>
      <c r="T83" t="s">
        <v>1010</v>
      </c>
      <c r="U83" t="s">
        <v>1017</v>
      </c>
      <c r="V83"/>
      <c r="W83"/>
    </row>
    <row r="84" spans="1:23" x14ac:dyDescent="0.3">
      <c r="A84">
        <v>734</v>
      </c>
      <c r="B84" t="s">
        <v>51</v>
      </c>
      <c r="C84">
        <v>49</v>
      </c>
      <c r="D84">
        <v>3</v>
      </c>
      <c r="E84" s="1">
        <v>44968</v>
      </c>
      <c r="F84" s="2">
        <v>0.48931712962962964</v>
      </c>
      <c r="G84" s="1">
        <v>44971</v>
      </c>
      <c r="H84" s="2">
        <v>0.37923611111111111</v>
      </c>
      <c r="I84" t="s">
        <v>669</v>
      </c>
      <c r="J84" t="s">
        <v>610</v>
      </c>
      <c r="K84" t="s">
        <v>611</v>
      </c>
      <c r="L84">
        <v>11</v>
      </c>
      <c r="M84">
        <v>3</v>
      </c>
      <c r="N84">
        <v>9</v>
      </c>
      <c r="O84" s="5">
        <v>903</v>
      </c>
      <c r="P84">
        <v>2709</v>
      </c>
      <c r="Q84" t="s">
        <v>997</v>
      </c>
      <c r="R84"/>
      <c r="S84" t="s">
        <v>1041</v>
      </c>
      <c r="T84" t="s">
        <v>1010</v>
      </c>
      <c r="U84" t="s">
        <v>1045</v>
      </c>
      <c r="V84"/>
      <c r="W84"/>
    </row>
    <row r="85" spans="1:23" x14ac:dyDescent="0.3">
      <c r="A85">
        <v>750</v>
      </c>
      <c r="B85" t="s">
        <v>134</v>
      </c>
      <c r="C85">
        <v>19</v>
      </c>
      <c r="D85">
        <v>3</v>
      </c>
      <c r="E85" s="1">
        <v>44965</v>
      </c>
      <c r="F85" s="2">
        <v>0.39075231481481482</v>
      </c>
      <c r="G85" s="1">
        <v>44971</v>
      </c>
      <c r="H85" s="2">
        <v>0.93381944444444442</v>
      </c>
      <c r="I85" t="s">
        <v>670</v>
      </c>
      <c r="J85" t="s">
        <v>610</v>
      </c>
      <c r="K85" t="s">
        <v>611</v>
      </c>
      <c r="L85">
        <v>9</v>
      </c>
      <c r="M85">
        <v>6</v>
      </c>
      <c r="N85">
        <v>22</v>
      </c>
      <c r="O85" s="5">
        <v>1234</v>
      </c>
      <c r="P85">
        <v>3702</v>
      </c>
      <c r="Q85" t="s">
        <v>998</v>
      </c>
      <c r="R85"/>
      <c r="S85" t="s">
        <v>1052</v>
      </c>
      <c r="T85" t="s">
        <v>1010</v>
      </c>
      <c r="U85" t="s">
        <v>1068</v>
      </c>
      <c r="V85"/>
      <c r="W85"/>
    </row>
    <row r="86" spans="1:23" x14ac:dyDescent="0.3">
      <c r="A86">
        <v>752</v>
      </c>
      <c r="B86" t="s">
        <v>206</v>
      </c>
      <c r="C86">
        <v>3</v>
      </c>
      <c r="D86">
        <v>5</v>
      </c>
      <c r="E86" s="1">
        <v>44967</v>
      </c>
      <c r="F86" s="2">
        <v>0.48473379629629632</v>
      </c>
      <c r="G86" s="1">
        <v>44969</v>
      </c>
      <c r="H86" s="2">
        <v>0.44164351851851852</v>
      </c>
      <c r="I86" t="s">
        <v>671</v>
      </c>
      <c r="J86" t="s">
        <v>610</v>
      </c>
      <c r="K86" t="s">
        <v>611</v>
      </c>
      <c r="L86">
        <v>11</v>
      </c>
      <c r="M86">
        <v>2</v>
      </c>
      <c r="N86">
        <v>10</v>
      </c>
      <c r="O86" s="5">
        <v>1534</v>
      </c>
      <c r="P86">
        <v>7670</v>
      </c>
      <c r="Q86" t="s">
        <v>999</v>
      </c>
      <c r="R86"/>
      <c r="S86" t="s">
        <v>1044</v>
      </c>
      <c r="T86" t="s">
        <v>1010</v>
      </c>
      <c r="U86" t="s">
        <v>1071</v>
      </c>
      <c r="V86"/>
      <c r="W86"/>
    </row>
    <row r="87" spans="1:23" x14ac:dyDescent="0.3">
      <c r="A87">
        <v>757</v>
      </c>
      <c r="B87" t="s">
        <v>7</v>
      </c>
      <c r="C87">
        <v>2</v>
      </c>
      <c r="D87">
        <v>3</v>
      </c>
      <c r="E87" s="1">
        <v>44969</v>
      </c>
      <c r="F87" s="2">
        <v>0.4332523148148148</v>
      </c>
      <c r="G87" s="1">
        <v>44977</v>
      </c>
      <c r="H87" s="2">
        <v>0.19476851851851851</v>
      </c>
      <c r="I87" t="s">
        <v>620</v>
      </c>
      <c r="J87" t="s">
        <v>610</v>
      </c>
      <c r="K87" t="s">
        <v>611</v>
      </c>
      <c r="L87">
        <v>10</v>
      </c>
      <c r="M87">
        <v>8</v>
      </c>
      <c r="N87">
        <v>4</v>
      </c>
      <c r="O87" s="5">
        <v>441</v>
      </c>
      <c r="P87">
        <v>1323</v>
      </c>
      <c r="Q87" t="s">
        <v>1000</v>
      </c>
      <c r="R87"/>
      <c r="S87" t="s">
        <v>1033</v>
      </c>
      <c r="T87" t="s">
        <v>1010</v>
      </c>
      <c r="U87" t="s">
        <v>1058</v>
      </c>
      <c r="V87"/>
      <c r="W87"/>
    </row>
    <row r="88" spans="1:23" x14ac:dyDescent="0.3">
      <c r="A88">
        <v>779</v>
      </c>
      <c r="B88" t="s">
        <v>312</v>
      </c>
      <c r="C88">
        <v>3</v>
      </c>
      <c r="D88">
        <v>1</v>
      </c>
      <c r="E88" s="1">
        <v>44963</v>
      </c>
      <c r="F88" s="2">
        <v>0.26848379629629632</v>
      </c>
      <c r="G88" s="1">
        <v>44965</v>
      </c>
      <c r="H88" s="2">
        <v>0.11934027777777778</v>
      </c>
      <c r="I88" t="s">
        <v>637</v>
      </c>
      <c r="J88" t="s">
        <v>610</v>
      </c>
      <c r="K88" t="s">
        <v>611</v>
      </c>
      <c r="L88">
        <v>6</v>
      </c>
      <c r="M88">
        <v>2</v>
      </c>
      <c r="N88">
        <v>2</v>
      </c>
      <c r="O88" s="5">
        <v>1534</v>
      </c>
      <c r="P88">
        <v>1534</v>
      </c>
      <c r="Q88" t="s">
        <v>1001</v>
      </c>
      <c r="R88"/>
      <c r="S88" t="s">
        <v>1018</v>
      </c>
      <c r="T88" t="s">
        <v>1010</v>
      </c>
      <c r="U88" t="s">
        <v>1053</v>
      </c>
      <c r="V88"/>
      <c r="W88"/>
    </row>
    <row r="89" spans="1:23" x14ac:dyDescent="0.3">
      <c r="A89">
        <v>780</v>
      </c>
      <c r="B89" t="s">
        <v>414</v>
      </c>
      <c r="C89">
        <v>33</v>
      </c>
      <c r="D89">
        <v>2</v>
      </c>
      <c r="E89" s="1">
        <v>44967</v>
      </c>
      <c r="F89" s="2">
        <v>0.47975694444444444</v>
      </c>
      <c r="G89" s="1">
        <v>44970</v>
      </c>
      <c r="H89" s="2">
        <v>0.18640046296296298</v>
      </c>
      <c r="I89" t="s">
        <v>672</v>
      </c>
      <c r="J89" t="s">
        <v>610</v>
      </c>
      <c r="K89" t="s">
        <v>611</v>
      </c>
      <c r="L89">
        <v>11</v>
      </c>
      <c r="M89">
        <v>3</v>
      </c>
      <c r="N89">
        <v>4</v>
      </c>
      <c r="O89" s="5">
        <v>314</v>
      </c>
      <c r="P89">
        <v>628</v>
      </c>
      <c r="Q89" t="s">
        <v>999</v>
      </c>
      <c r="R89"/>
      <c r="S89" t="s">
        <v>1033</v>
      </c>
      <c r="T89" t="s">
        <v>1010</v>
      </c>
      <c r="U89" t="s">
        <v>1069</v>
      </c>
      <c r="V89"/>
      <c r="W89"/>
    </row>
    <row r="90" spans="1:23" x14ac:dyDescent="0.3">
      <c r="A90">
        <v>789</v>
      </c>
      <c r="B90" t="s">
        <v>289</v>
      </c>
      <c r="C90">
        <v>58</v>
      </c>
      <c r="D90">
        <v>4</v>
      </c>
      <c r="E90" s="1">
        <v>44965</v>
      </c>
      <c r="F90" s="2">
        <v>0.76361111111111113</v>
      </c>
      <c r="G90" s="1">
        <v>44972</v>
      </c>
      <c r="H90" s="2">
        <v>0.33369212962962963</v>
      </c>
      <c r="I90" t="s">
        <v>671</v>
      </c>
      <c r="J90" t="s">
        <v>610</v>
      </c>
      <c r="K90" t="s">
        <v>611</v>
      </c>
      <c r="L90">
        <v>18</v>
      </c>
      <c r="M90">
        <v>7</v>
      </c>
      <c r="N90">
        <v>8</v>
      </c>
      <c r="O90" s="5">
        <v>1492</v>
      </c>
      <c r="P90">
        <v>5968</v>
      </c>
      <c r="Q90" t="s">
        <v>998</v>
      </c>
      <c r="R90"/>
      <c r="S90" t="s">
        <v>1029</v>
      </c>
      <c r="T90" t="s">
        <v>1010</v>
      </c>
      <c r="U90" t="s">
        <v>1026</v>
      </c>
      <c r="V90"/>
      <c r="W90"/>
    </row>
    <row r="91" spans="1:23" x14ac:dyDescent="0.3">
      <c r="A91">
        <v>793</v>
      </c>
      <c r="B91" t="s">
        <v>560</v>
      </c>
      <c r="C91">
        <v>58</v>
      </c>
      <c r="D91">
        <v>5</v>
      </c>
      <c r="E91" s="1">
        <v>44962</v>
      </c>
      <c r="F91" s="2">
        <v>0.73421296296296301</v>
      </c>
      <c r="G91" s="1">
        <v>44972</v>
      </c>
      <c r="H91" s="2">
        <v>6.1307870370370374E-2</v>
      </c>
      <c r="I91" t="s">
        <v>673</v>
      </c>
      <c r="J91" t="s">
        <v>610</v>
      </c>
      <c r="K91" t="s">
        <v>611</v>
      </c>
      <c r="L91">
        <v>17</v>
      </c>
      <c r="M91">
        <v>10</v>
      </c>
      <c r="N91">
        <v>1</v>
      </c>
      <c r="O91" s="5">
        <v>1492</v>
      </c>
      <c r="P91">
        <v>7460</v>
      </c>
      <c r="Q91" t="s">
        <v>1000</v>
      </c>
      <c r="R91"/>
      <c r="S91" t="s">
        <v>1016</v>
      </c>
      <c r="T91" t="s">
        <v>1010</v>
      </c>
      <c r="U91" t="s">
        <v>1063</v>
      </c>
      <c r="V91"/>
      <c r="W91"/>
    </row>
    <row r="92" spans="1:23" x14ac:dyDescent="0.3">
      <c r="A92">
        <v>804</v>
      </c>
      <c r="B92" t="s">
        <v>57</v>
      </c>
      <c r="C92">
        <v>3</v>
      </c>
      <c r="D92">
        <v>3</v>
      </c>
      <c r="E92" s="1">
        <v>44962</v>
      </c>
      <c r="F92" s="2">
        <v>0.23423611111111112</v>
      </c>
      <c r="G92" s="1">
        <v>44964</v>
      </c>
      <c r="H92" s="2">
        <v>8.2037037037037033E-2</v>
      </c>
      <c r="I92" t="s">
        <v>556</v>
      </c>
      <c r="J92" t="s">
        <v>610</v>
      </c>
      <c r="K92" t="s">
        <v>611</v>
      </c>
      <c r="L92">
        <v>5</v>
      </c>
      <c r="M92">
        <v>2</v>
      </c>
      <c r="N92">
        <v>1</v>
      </c>
      <c r="O92" s="5">
        <v>1534</v>
      </c>
      <c r="P92">
        <v>4602</v>
      </c>
      <c r="Q92" t="s">
        <v>1000</v>
      </c>
      <c r="R92"/>
      <c r="S92" t="s">
        <v>1016</v>
      </c>
      <c r="T92" t="s">
        <v>1010</v>
      </c>
      <c r="U92" t="s">
        <v>1065</v>
      </c>
      <c r="V92"/>
      <c r="W92"/>
    </row>
    <row r="93" spans="1:23" x14ac:dyDescent="0.3">
      <c r="A93">
        <v>838</v>
      </c>
      <c r="B93" t="s">
        <v>20</v>
      </c>
      <c r="C93">
        <v>19</v>
      </c>
      <c r="D93">
        <v>3</v>
      </c>
      <c r="E93" s="1">
        <v>44966</v>
      </c>
      <c r="F93" s="2">
        <v>0.42917824074074074</v>
      </c>
      <c r="G93" s="1">
        <v>44974</v>
      </c>
      <c r="H93" s="2">
        <v>0.25671296296296298</v>
      </c>
      <c r="I93" t="s">
        <v>674</v>
      </c>
      <c r="J93" t="s">
        <v>610</v>
      </c>
      <c r="K93" t="s">
        <v>611</v>
      </c>
      <c r="L93">
        <v>10</v>
      </c>
      <c r="M93">
        <v>8</v>
      </c>
      <c r="N93">
        <v>6</v>
      </c>
      <c r="O93" s="5">
        <v>1234</v>
      </c>
      <c r="P93">
        <v>3702</v>
      </c>
      <c r="Q93" t="s">
        <v>1003</v>
      </c>
      <c r="R93"/>
      <c r="S93" t="s">
        <v>1037</v>
      </c>
      <c r="T93" t="s">
        <v>1010</v>
      </c>
      <c r="U93" t="s">
        <v>1072</v>
      </c>
      <c r="V93"/>
      <c r="W93"/>
    </row>
    <row r="94" spans="1:23" x14ac:dyDescent="0.3">
      <c r="A94">
        <v>843</v>
      </c>
      <c r="B94" t="s">
        <v>45</v>
      </c>
      <c r="C94">
        <v>68</v>
      </c>
      <c r="D94">
        <v>1</v>
      </c>
      <c r="E94" s="1">
        <v>44968</v>
      </c>
      <c r="F94" s="2">
        <v>0.90697916666666667</v>
      </c>
      <c r="G94" s="1">
        <v>44969</v>
      </c>
      <c r="H94" s="2">
        <v>0.81052083333333336</v>
      </c>
      <c r="I94" t="s">
        <v>672</v>
      </c>
      <c r="J94" t="s">
        <v>610</v>
      </c>
      <c r="K94" t="s">
        <v>611</v>
      </c>
      <c r="L94">
        <v>21</v>
      </c>
      <c r="M94">
        <v>1</v>
      </c>
      <c r="N94">
        <v>19</v>
      </c>
      <c r="O94" s="5">
        <v>597</v>
      </c>
      <c r="P94">
        <v>597</v>
      </c>
      <c r="Q94" t="s">
        <v>997</v>
      </c>
      <c r="R94"/>
      <c r="S94" t="s">
        <v>1031</v>
      </c>
      <c r="T94" t="s">
        <v>1010</v>
      </c>
      <c r="U94" t="s">
        <v>1042</v>
      </c>
      <c r="V94"/>
      <c r="W94"/>
    </row>
    <row r="95" spans="1:23" x14ac:dyDescent="0.3">
      <c r="A95">
        <v>864</v>
      </c>
      <c r="B95" t="s">
        <v>200</v>
      </c>
      <c r="C95">
        <v>11</v>
      </c>
      <c r="D95">
        <v>1</v>
      </c>
      <c r="E95" s="1">
        <v>44968</v>
      </c>
      <c r="F95" s="2">
        <v>0.8155324074074074</v>
      </c>
      <c r="G95" s="1">
        <v>44972</v>
      </c>
      <c r="H95" s="2">
        <v>0.33724537037037039</v>
      </c>
      <c r="I95" t="s">
        <v>675</v>
      </c>
      <c r="J95" t="s">
        <v>610</v>
      </c>
      <c r="K95" t="s">
        <v>611</v>
      </c>
      <c r="L95">
        <v>19</v>
      </c>
      <c r="M95">
        <v>4</v>
      </c>
      <c r="N95">
        <v>8</v>
      </c>
      <c r="O95" s="5">
        <v>1096</v>
      </c>
      <c r="P95">
        <v>1096</v>
      </c>
      <c r="Q95" t="s">
        <v>997</v>
      </c>
      <c r="R95"/>
      <c r="S95" t="s">
        <v>1029</v>
      </c>
      <c r="T95" t="s">
        <v>1010</v>
      </c>
      <c r="U95" t="s">
        <v>1028</v>
      </c>
      <c r="V95"/>
      <c r="W95"/>
    </row>
    <row r="96" spans="1:23" x14ac:dyDescent="0.3">
      <c r="A96">
        <v>865</v>
      </c>
      <c r="B96" t="s">
        <v>194</v>
      </c>
      <c r="C96">
        <v>19</v>
      </c>
      <c r="D96">
        <v>1</v>
      </c>
      <c r="E96" s="1">
        <v>44969</v>
      </c>
      <c r="F96" s="2">
        <v>0.75641203703703708</v>
      </c>
      <c r="G96" s="1">
        <v>44970</v>
      </c>
      <c r="H96" s="2">
        <v>0.27638888888888891</v>
      </c>
      <c r="I96" t="s">
        <v>676</v>
      </c>
      <c r="J96" t="s">
        <v>610</v>
      </c>
      <c r="K96" t="s">
        <v>611</v>
      </c>
      <c r="L96">
        <v>18</v>
      </c>
      <c r="M96">
        <v>1</v>
      </c>
      <c r="N96">
        <v>6</v>
      </c>
      <c r="O96" s="5">
        <v>1234</v>
      </c>
      <c r="P96">
        <v>1234</v>
      </c>
      <c r="Q96" t="s">
        <v>1000</v>
      </c>
      <c r="R96"/>
      <c r="S96" t="s">
        <v>1037</v>
      </c>
      <c r="T96" t="s">
        <v>1010</v>
      </c>
      <c r="U96" t="s">
        <v>1055</v>
      </c>
      <c r="V96"/>
      <c r="W96"/>
    </row>
    <row r="97" spans="1:23" x14ac:dyDescent="0.3">
      <c r="A97">
        <v>869</v>
      </c>
      <c r="B97" t="s">
        <v>194</v>
      </c>
      <c r="C97">
        <v>3</v>
      </c>
      <c r="D97">
        <v>5</v>
      </c>
      <c r="E97" s="1">
        <v>44963</v>
      </c>
      <c r="F97" s="2">
        <v>0.41896990740740742</v>
      </c>
      <c r="G97" s="1">
        <v>44968</v>
      </c>
      <c r="H97" s="2">
        <v>0.96976851851851853</v>
      </c>
      <c r="I97" t="s">
        <v>677</v>
      </c>
      <c r="J97" t="s">
        <v>610</v>
      </c>
      <c r="K97" t="s">
        <v>611</v>
      </c>
      <c r="L97">
        <v>10</v>
      </c>
      <c r="M97">
        <v>5</v>
      </c>
      <c r="N97">
        <v>23</v>
      </c>
      <c r="O97" s="5">
        <v>1534</v>
      </c>
      <c r="P97">
        <v>7670</v>
      </c>
      <c r="Q97" t="s">
        <v>1001</v>
      </c>
      <c r="R97"/>
      <c r="S97" t="s">
        <v>1022</v>
      </c>
      <c r="T97" t="s">
        <v>1010</v>
      </c>
      <c r="U97" t="s">
        <v>1058</v>
      </c>
      <c r="V97"/>
      <c r="W97"/>
    </row>
    <row r="98" spans="1:23" x14ac:dyDescent="0.3">
      <c r="A98">
        <v>874</v>
      </c>
      <c r="B98" t="s">
        <v>63</v>
      </c>
      <c r="C98">
        <v>68</v>
      </c>
      <c r="D98">
        <v>1</v>
      </c>
      <c r="E98" s="1">
        <v>44968</v>
      </c>
      <c r="F98" s="2">
        <v>0.52951388888888884</v>
      </c>
      <c r="G98" s="1">
        <v>44978</v>
      </c>
      <c r="H98" s="2">
        <v>0.7331481481481481</v>
      </c>
      <c r="I98" t="s">
        <v>678</v>
      </c>
      <c r="J98" t="s">
        <v>610</v>
      </c>
      <c r="K98" t="s">
        <v>611</v>
      </c>
      <c r="L98">
        <v>12</v>
      </c>
      <c r="M98">
        <v>10</v>
      </c>
      <c r="N98">
        <v>17</v>
      </c>
      <c r="O98" s="5">
        <v>597</v>
      </c>
      <c r="P98">
        <v>597</v>
      </c>
      <c r="Q98" t="s">
        <v>997</v>
      </c>
      <c r="R98"/>
      <c r="S98" t="s">
        <v>1063</v>
      </c>
      <c r="T98" t="s">
        <v>1010</v>
      </c>
      <c r="U98" t="s">
        <v>1073</v>
      </c>
      <c r="V98"/>
      <c r="W98"/>
    </row>
    <row r="99" spans="1:23" x14ac:dyDescent="0.3">
      <c r="A99">
        <v>879</v>
      </c>
      <c r="B99" t="s">
        <v>543</v>
      </c>
      <c r="C99">
        <v>33</v>
      </c>
      <c r="D99">
        <v>2</v>
      </c>
      <c r="E99" s="1">
        <v>44964</v>
      </c>
      <c r="F99" s="2">
        <v>0.23233796296296297</v>
      </c>
      <c r="G99" s="1">
        <v>44967</v>
      </c>
      <c r="H99" s="2">
        <v>0.47752314814814817</v>
      </c>
      <c r="I99" t="s">
        <v>660</v>
      </c>
      <c r="J99" t="s">
        <v>610</v>
      </c>
      <c r="K99" t="s">
        <v>611</v>
      </c>
      <c r="L99">
        <v>5</v>
      </c>
      <c r="M99">
        <v>3</v>
      </c>
      <c r="N99">
        <v>11</v>
      </c>
      <c r="O99" s="5">
        <v>314</v>
      </c>
      <c r="P99">
        <v>628</v>
      </c>
      <c r="Q99" t="s">
        <v>1002</v>
      </c>
      <c r="R99"/>
      <c r="S99" t="s">
        <v>1009</v>
      </c>
      <c r="T99" t="s">
        <v>1010</v>
      </c>
      <c r="U99" t="s">
        <v>1028</v>
      </c>
      <c r="V99"/>
      <c r="W99"/>
    </row>
    <row r="100" spans="1:23" x14ac:dyDescent="0.3">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s="5">
        <v>1492</v>
      </c>
      <c r="P100">
        <v>2984</v>
      </c>
      <c r="Q100" t="s">
        <v>998</v>
      </c>
      <c r="R100"/>
      <c r="S100" t="s">
        <v>1022</v>
      </c>
      <c r="T100" t="s">
        <v>1010</v>
      </c>
      <c r="U100" t="s">
        <v>1074</v>
      </c>
      <c r="V100"/>
      <c r="W100"/>
    </row>
    <row r="101" spans="1:23" x14ac:dyDescent="0.3">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s="5">
        <v>1096</v>
      </c>
      <c r="P101">
        <v>4384</v>
      </c>
      <c r="Q101" t="s">
        <v>1001</v>
      </c>
      <c r="R101"/>
      <c r="S101" t="s">
        <v>1016</v>
      </c>
      <c r="T101" t="s">
        <v>1010</v>
      </c>
      <c r="U101" t="s">
        <v>1047</v>
      </c>
      <c r="V101"/>
      <c r="W101"/>
    </row>
    <row r="102" spans="1:23" x14ac:dyDescent="0.3">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s="5">
        <v>236</v>
      </c>
      <c r="P102">
        <v>236</v>
      </c>
      <c r="Q102" t="s">
        <v>1003</v>
      </c>
      <c r="R102"/>
      <c r="S102" t="s">
        <v>1022</v>
      </c>
      <c r="T102" t="s">
        <v>1010</v>
      </c>
      <c r="U102" t="s">
        <v>1068</v>
      </c>
      <c r="V102"/>
      <c r="W102"/>
    </row>
    <row r="103" spans="1:23" x14ac:dyDescent="0.3">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s="5">
        <v>441</v>
      </c>
      <c r="P103">
        <v>1764</v>
      </c>
      <c r="Q103" t="s">
        <v>1000</v>
      </c>
      <c r="R103"/>
      <c r="S103" t="s">
        <v>1016</v>
      </c>
      <c r="T103" t="s">
        <v>1010</v>
      </c>
      <c r="U103" t="s">
        <v>1034</v>
      </c>
      <c r="V103"/>
      <c r="W103"/>
    </row>
    <row r="104" spans="1:23" x14ac:dyDescent="0.3">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s="5">
        <v>1492</v>
      </c>
      <c r="P104">
        <v>1492</v>
      </c>
      <c r="Q104" t="s">
        <v>999</v>
      </c>
      <c r="R104"/>
      <c r="S104" t="s">
        <v>1029</v>
      </c>
      <c r="T104" t="s">
        <v>1010</v>
      </c>
      <c r="U104" t="s">
        <v>1023</v>
      </c>
      <c r="V104"/>
      <c r="W104"/>
    </row>
    <row r="105" spans="1:23" x14ac:dyDescent="0.3">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s="5">
        <v>903</v>
      </c>
      <c r="P105">
        <v>2709</v>
      </c>
      <c r="Q105" t="s">
        <v>1001</v>
      </c>
      <c r="R105"/>
      <c r="S105" t="s">
        <v>1041</v>
      </c>
      <c r="T105" t="s">
        <v>1010</v>
      </c>
      <c r="U105" t="s">
        <v>1032</v>
      </c>
      <c r="V105"/>
      <c r="W105"/>
    </row>
    <row r="106" spans="1:23" x14ac:dyDescent="0.3">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s="5">
        <v>314</v>
      </c>
      <c r="P106">
        <v>1256</v>
      </c>
      <c r="Q106" t="s">
        <v>1003</v>
      </c>
      <c r="R106"/>
      <c r="S106" t="s">
        <v>1041</v>
      </c>
      <c r="T106" t="s">
        <v>1010</v>
      </c>
      <c r="U106" t="s">
        <v>1020</v>
      </c>
      <c r="V106"/>
      <c r="W106"/>
    </row>
    <row r="107" spans="1:23" x14ac:dyDescent="0.3">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s="5">
        <v>314</v>
      </c>
      <c r="P107">
        <v>628</v>
      </c>
      <c r="Q107" t="s">
        <v>1001</v>
      </c>
      <c r="R107"/>
      <c r="S107" t="s">
        <v>1014</v>
      </c>
      <c r="T107" t="s">
        <v>1010</v>
      </c>
      <c r="U107" t="s">
        <v>1061</v>
      </c>
      <c r="V107"/>
      <c r="W107"/>
    </row>
    <row r="108" spans="1:23" x14ac:dyDescent="0.3">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s="5">
        <v>1234</v>
      </c>
      <c r="P108">
        <v>2468</v>
      </c>
      <c r="Q108" t="s">
        <v>1000</v>
      </c>
      <c r="R108"/>
      <c r="S108" t="s">
        <v>1052</v>
      </c>
      <c r="T108" t="s">
        <v>1010</v>
      </c>
      <c r="U108" t="s">
        <v>1045</v>
      </c>
      <c r="V108"/>
      <c r="W108"/>
    </row>
    <row r="109" spans="1:23" x14ac:dyDescent="0.3">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s="5">
        <v>903</v>
      </c>
      <c r="P109">
        <v>3612</v>
      </c>
      <c r="Q109" t="s">
        <v>1000</v>
      </c>
      <c r="R109"/>
      <c r="S109" t="s">
        <v>1041</v>
      </c>
      <c r="T109" t="s">
        <v>1010</v>
      </c>
      <c r="U109" t="s">
        <v>1042</v>
      </c>
      <c r="V109"/>
      <c r="W109"/>
    </row>
    <row r="110" spans="1:23" x14ac:dyDescent="0.3">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s="5">
        <v>597</v>
      </c>
      <c r="P110">
        <v>2388</v>
      </c>
      <c r="Q110" t="s">
        <v>1000</v>
      </c>
      <c r="R110"/>
      <c r="S110" t="s">
        <v>1012</v>
      </c>
      <c r="T110" t="s">
        <v>1010</v>
      </c>
      <c r="U110" t="s">
        <v>1032</v>
      </c>
      <c r="V110"/>
      <c r="W110"/>
    </row>
    <row r="111" spans="1:23" x14ac:dyDescent="0.3">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s="5">
        <v>236</v>
      </c>
      <c r="P111">
        <v>708</v>
      </c>
      <c r="Q111" t="s">
        <v>1001</v>
      </c>
      <c r="R111"/>
      <c r="S111" t="s">
        <v>1018</v>
      </c>
      <c r="T111" t="s">
        <v>1010</v>
      </c>
      <c r="U111" t="s">
        <v>1075</v>
      </c>
      <c r="V111"/>
      <c r="W111"/>
    </row>
    <row r="112" spans="1:23" x14ac:dyDescent="0.3">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s="5">
        <v>597</v>
      </c>
      <c r="P112">
        <v>1194</v>
      </c>
      <c r="Q112" t="s">
        <v>1001</v>
      </c>
      <c r="R112"/>
      <c r="S112" t="s">
        <v>1037</v>
      </c>
      <c r="T112" t="s">
        <v>1010</v>
      </c>
      <c r="U112" t="s">
        <v>1043</v>
      </c>
      <c r="V112"/>
      <c r="W112"/>
    </row>
    <row r="113" spans="1:23" x14ac:dyDescent="0.3">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s="5">
        <v>1234</v>
      </c>
      <c r="P113">
        <v>2468</v>
      </c>
      <c r="Q113" t="s">
        <v>997</v>
      </c>
      <c r="R113"/>
      <c r="S113" t="s">
        <v>1009</v>
      </c>
      <c r="T113" t="s">
        <v>1010</v>
      </c>
      <c r="U113" t="s">
        <v>1061</v>
      </c>
      <c r="V113"/>
      <c r="W113"/>
    </row>
    <row r="114" spans="1:23" x14ac:dyDescent="0.3">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s="5">
        <v>236</v>
      </c>
      <c r="P114">
        <v>472</v>
      </c>
      <c r="Q114" t="s">
        <v>1001</v>
      </c>
      <c r="R114"/>
      <c r="S114" t="s">
        <v>1010</v>
      </c>
      <c r="T114" t="s">
        <v>1010</v>
      </c>
      <c r="U114" t="s">
        <v>1014</v>
      </c>
      <c r="V114"/>
      <c r="W114"/>
    </row>
    <row r="115" spans="1:23" x14ac:dyDescent="0.3">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s="5">
        <v>1374</v>
      </c>
      <c r="P115">
        <v>6870</v>
      </c>
      <c r="Q115" t="s">
        <v>999</v>
      </c>
      <c r="R115"/>
      <c r="S115" t="s">
        <v>1025</v>
      </c>
      <c r="T115" t="s">
        <v>1010</v>
      </c>
      <c r="U115" t="s">
        <v>1044</v>
      </c>
      <c r="V115"/>
      <c r="W115"/>
    </row>
    <row r="116" spans="1:23" x14ac:dyDescent="0.3">
      <c r="A116">
        <v>55</v>
      </c>
      <c r="B116" t="s">
        <v>242</v>
      </c>
      <c r="C116">
        <v>5</v>
      </c>
      <c r="D116">
        <v>1</v>
      </c>
      <c r="E116" s="1">
        <v>44965</v>
      </c>
      <c r="F116" s="2">
        <v>0.33410879629629631</v>
      </c>
      <c r="G116" s="1">
        <v>44970</v>
      </c>
      <c r="H116" s="2">
        <v>0.32150462962962961</v>
      </c>
      <c r="I116" t="s">
        <v>35</v>
      </c>
      <c r="J116" t="s">
        <v>689</v>
      </c>
      <c r="K116" t="s">
        <v>611</v>
      </c>
      <c r="L116">
        <v>8</v>
      </c>
      <c r="M116">
        <v>5</v>
      </c>
      <c r="N116">
        <v>7</v>
      </c>
      <c r="O116" s="5">
        <v>1444</v>
      </c>
      <c r="P116">
        <v>1444</v>
      </c>
      <c r="Q116" t="s">
        <v>998</v>
      </c>
      <c r="R116"/>
      <c r="S116" t="s">
        <v>1025</v>
      </c>
      <c r="T116" t="s">
        <v>1010</v>
      </c>
      <c r="U116" t="s">
        <v>1071</v>
      </c>
      <c r="V116"/>
      <c r="W116"/>
    </row>
    <row r="117" spans="1:23" x14ac:dyDescent="0.3">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s="5">
        <v>409</v>
      </c>
      <c r="P117">
        <v>2045</v>
      </c>
      <c r="Q117" t="s">
        <v>1002</v>
      </c>
      <c r="R117"/>
      <c r="S117" t="s">
        <v>1022</v>
      </c>
      <c r="T117" t="s">
        <v>1010</v>
      </c>
      <c r="U117" t="s">
        <v>1076</v>
      </c>
      <c r="V117"/>
      <c r="W117"/>
    </row>
    <row r="118" spans="1:23" x14ac:dyDescent="0.3">
      <c r="A118">
        <v>47</v>
      </c>
      <c r="B118" t="s">
        <v>80</v>
      </c>
      <c r="C118">
        <v>7</v>
      </c>
      <c r="D118">
        <v>5</v>
      </c>
      <c r="E118" s="1">
        <v>44983</v>
      </c>
      <c r="F118" s="2">
        <v>0.54476851851851849</v>
      </c>
      <c r="G118" s="1">
        <v>44985</v>
      </c>
      <c r="H118" s="2">
        <v>0.2502314814814815</v>
      </c>
      <c r="I118" t="s">
        <v>692</v>
      </c>
      <c r="J118" t="s">
        <v>691</v>
      </c>
      <c r="K118" t="s">
        <v>611</v>
      </c>
      <c r="L118">
        <v>13</v>
      </c>
      <c r="M118">
        <v>2</v>
      </c>
      <c r="N118">
        <v>6</v>
      </c>
      <c r="O118" s="5">
        <v>409</v>
      </c>
      <c r="P118">
        <v>2045</v>
      </c>
      <c r="Q118" t="s">
        <v>1000</v>
      </c>
      <c r="R118"/>
      <c r="S118" t="s">
        <v>1037</v>
      </c>
      <c r="T118" t="s">
        <v>1010</v>
      </c>
      <c r="U118" t="s">
        <v>1020</v>
      </c>
      <c r="V118"/>
      <c r="W118"/>
    </row>
    <row r="119" spans="1:23" x14ac:dyDescent="0.3">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s="5">
        <v>1272</v>
      </c>
      <c r="P119">
        <v>3816</v>
      </c>
      <c r="Q119" t="s">
        <v>1000</v>
      </c>
      <c r="R119"/>
      <c r="S119" t="s">
        <v>1020</v>
      </c>
      <c r="T119" t="s">
        <v>1010</v>
      </c>
      <c r="U119" t="s">
        <v>1054</v>
      </c>
      <c r="V119"/>
      <c r="W119"/>
    </row>
    <row r="120" spans="1:23" x14ac:dyDescent="0.3">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s="5">
        <v>697</v>
      </c>
      <c r="P120">
        <v>2091</v>
      </c>
      <c r="Q120" t="s">
        <v>999</v>
      </c>
      <c r="R120"/>
      <c r="S120" t="s">
        <v>1018</v>
      </c>
      <c r="T120" t="s">
        <v>1010</v>
      </c>
      <c r="U120" t="s">
        <v>1034</v>
      </c>
      <c r="V120"/>
      <c r="W120"/>
    </row>
    <row r="121" spans="1:23" x14ac:dyDescent="0.3">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s="5">
        <v>697</v>
      </c>
      <c r="P121">
        <v>2091</v>
      </c>
      <c r="Q121" t="s">
        <v>1003</v>
      </c>
      <c r="R121"/>
      <c r="S121" t="s">
        <v>1052</v>
      </c>
      <c r="T121" t="s">
        <v>1010</v>
      </c>
      <c r="U121" t="s">
        <v>1014</v>
      </c>
      <c r="V121"/>
      <c r="W121"/>
    </row>
    <row r="122" spans="1:23" x14ac:dyDescent="0.3">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s="5">
        <v>1792</v>
      </c>
      <c r="P122">
        <v>1792</v>
      </c>
      <c r="Q122" t="s">
        <v>1003</v>
      </c>
      <c r="R122"/>
      <c r="S122" t="s">
        <v>1009</v>
      </c>
      <c r="T122" t="s">
        <v>1010</v>
      </c>
      <c r="U122" t="s">
        <v>1077</v>
      </c>
      <c r="V122"/>
      <c r="W122"/>
    </row>
    <row r="123" spans="1:23" x14ac:dyDescent="0.3">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s="5">
        <v>1865</v>
      </c>
      <c r="P123">
        <v>1865</v>
      </c>
      <c r="Q123" t="s">
        <v>1000</v>
      </c>
      <c r="R123"/>
      <c r="S123" t="s">
        <v>1063</v>
      </c>
      <c r="T123" t="s">
        <v>1010</v>
      </c>
      <c r="U123" t="s">
        <v>1058</v>
      </c>
      <c r="V123"/>
      <c r="W123"/>
    </row>
    <row r="124" spans="1:23" x14ac:dyDescent="0.3">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s="5">
        <v>1865</v>
      </c>
      <c r="P124">
        <v>9325</v>
      </c>
      <c r="Q124" t="s">
        <v>1000</v>
      </c>
      <c r="R124"/>
      <c r="S124" t="s">
        <v>1010</v>
      </c>
      <c r="T124" t="s">
        <v>1010</v>
      </c>
      <c r="U124" t="s">
        <v>1066</v>
      </c>
      <c r="V124"/>
      <c r="W124"/>
    </row>
    <row r="125" spans="1:23" x14ac:dyDescent="0.3">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s="5">
        <v>1865</v>
      </c>
      <c r="P125">
        <v>9325</v>
      </c>
      <c r="Q125" t="s">
        <v>1000</v>
      </c>
      <c r="R125"/>
      <c r="S125" t="s">
        <v>1037</v>
      </c>
      <c r="T125" t="s">
        <v>1010</v>
      </c>
      <c r="U125" t="s">
        <v>1071</v>
      </c>
      <c r="V125"/>
      <c r="W125"/>
    </row>
    <row r="126" spans="1:23" x14ac:dyDescent="0.3">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s="5">
        <v>1935</v>
      </c>
      <c r="P126">
        <v>9675</v>
      </c>
      <c r="Q126" t="s">
        <v>998</v>
      </c>
      <c r="R126"/>
      <c r="S126" t="s">
        <v>1025</v>
      </c>
      <c r="T126" t="s">
        <v>1010</v>
      </c>
      <c r="U126" t="s">
        <v>1066</v>
      </c>
      <c r="V126"/>
      <c r="W126"/>
    </row>
    <row r="127" spans="1:23" x14ac:dyDescent="0.3">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s="5">
        <v>1112</v>
      </c>
      <c r="P127">
        <v>2224</v>
      </c>
      <c r="Q127" t="s">
        <v>1001</v>
      </c>
      <c r="R127"/>
      <c r="S127" t="s">
        <v>1027</v>
      </c>
      <c r="T127" t="s">
        <v>1010</v>
      </c>
      <c r="U127" t="s">
        <v>1069</v>
      </c>
      <c r="V127"/>
      <c r="W127"/>
    </row>
    <row r="128" spans="1:23" x14ac:dyDescent="0.3">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s="5">
        <v>781</v>
      </c>
      <c r="P128">
        <v>2343</v>
      </c>
      <c r="Q128" t="s">
        <v>998</v>
      </c>
      <c r="R128"/>
      <c r="S128" t="s">
        <v>1052</v>
      </c>
      <c r="T128" t="s">
        <v>1010</v>
      </c>
      <c r="U128" t="s">
        <v>1057</v>
      </c>
      <c r="V128"/>
      <c r="W128"/>
    </row>
    <row r="129" spans="1:23" x14ac:dyDescent="0.3">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s="5">
        <v>203</v>
      </c>
      <c r="P129">
        <v>406</v>
      </c>
      <c r="Q129" t="s">
        <v>997</v>
      </c>
      <c r="R129"/>
      <c r="S129" t="s">
        <v>1016</v>
      </c>
      <c r="T129" t="s">
        <v>1010</v>
      </c>
      <c r="U129" t="s">
        <v>1044</v>
      </c>
      <c r="V129"/>
      <c r="W129"/>
    </row>
    <row r="130" spans="1:23" x14ac:dyDescent="0.3">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s="5">
        <v>289</v>
      </c>
      <c r="P130">
        <v>1156</v>
      </c>
      <c r="Q130" t="s">
        <v>1001</v>
      </c>
      <c r="R130"/>
      <c r="S130" t="s">
        <v>1029</v>
      </c>
      <c r="T130" t="s">
        <v>1010</v>
      </c>
      <c r="U130" t="s">
        <v>1051</v>
      </c>
      <c r="V130"/>
      <c r="W130"/>
    </row>
    <row r="131" spans="1:23" x14ac:dyDescent="0.3">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s="5">
        <v>422</v>
      </c>
      <c r="P131">
        <v>2110</v>
      </c>
      <c r="Q131" t="s">
        <v>1001</v>
      </c>
      <c r="R131"/>
      <c r="S131" t="s">
        <v>1029</v>
      </c>
      <c r="T131" t="s">
        <v>1010</v>
      </c>
      <c r="U131" t="s">
        <v>1059</v>
      </c>
      <c r="V131"/>
      <c r="W131"/>
    </row>
    <row r="132" spans="1:23" x14ac:dyDescent="0.3">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s="5">
        <v>1923</v>
      </c>
      <c r="P132">
        <v>7692</v>
      </c>
      <c r="Q132" t="s">
        <v>999</v>
      </c>
      <c r="R132"/>
      <c r="S132" t="s">
        <v>1018</v>
      </c>
      <c r="T132" t="s">
        <v>1010</v>
      </c>
      <c r="U132" t="s">
        <v>1032</v>
      </c>
      <c r="V132"/>
      <c r="W132"/>
    </row>
    <row r="133" spans="1:23" x14ac:dyDescent="0.3">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s="5">
        <v>1356</v>
      </c>
      <c r="P133">
        <v>1356</v>
      </c>
      <c r="Q133" t="s">
        <v>1001</v>
      </c>
      <c r="R133"/>
      <c r="S133" t="s">
        <v>1044</v>
      </c>
      <c r="T133" t="s">
        <v>1010</v>
      </c>
      <c r="U133" t="s">
        <v>1011</v>
      </c>
      <c r="V133"/>
      <c r="W133"/>
    </row>
    <row r="134" spans="1:23" x14ac:dyDescent="0.3">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s="5">
        <v>1374</v>
      </c>
      <c r="P134">
        <v>2748</v>
      </c>
      <c r="Q134" t="s">
        <v>999</v>
      </c>
      <c r="R134"/>
      <c r="S134" t="s">
        <v>1029</v>
      </c>
      <c r="T134" t="s">
        <v>1010</v>
      </c>
      <c r="U134" t="s">
        <v>1066</v>
      </c>
      <c r="V134"/>
      <c r="W134"/>
    </row>
    <row r="135" spans="1:23" x14ac:dyDescent="0.3">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s="5">
        <v>1865</v>
      </c>
      <c r="P135">
        <v>7460</v>
      </c>
      <c r="Q135" t="s">
        <v>1002</v>
      </c>
      <c r="R135"/>
      <c r="S135" t="s">
        <v>1018</v>
      </c>
      <c r="T135" t="s">
        <v>1010</v>
      </c>
      <c r="U135" t="s">
        <v>1059</v>
      </c>
      <c r="V135"/>
      <c r="W135"/>
    </row>
    <row r="136" spans="1:23" x14ac:dyDescent="0.3">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s="5">
        <v>610</v>
      </c>
      <c r="P136">
        <v>1220</v>
      </c>
      <c r="Q136" t="s">
        <v>1002</v>
      </c>
      <c r="R136"/>
      <c r="S136" t="s">
        <v>1023</v>
      </c>
      <c r="T136" t="s">
        <v>1010</v>
      </c>
      <c r="U136" t="s">
        <v>1047</v>
      </c>
      <c r="V136"/>
      <c r="W136"/>
    </row>
    <row r="137" spans="1:23" x14ac:dyDescent="0.3">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s="5">
        <v>1084</v>
      </c>
      <c r="P137">
        <v>2168</v>
      </c>
      <c r="Q137" t="s">
        <v>1001</v>
      </c>
      <c r="R137"/>
      <c r="S137" t="s">
        <v>1017</v>
      </c>
      <c r="T137" t="s">
        <v>1010</v>
      </c>
      <c r="U137" t="s">
        <v>1052</v>
      </c>
      <c r="V137"/>
      <c r="W137"/>
    </row>
    <row r="138" spans="1:23" x14ac:dyDescent="0.3">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s="5">
        <v>810</v>
      </c>
      <c r="P138">
        <v>1620</v>
      </c>
      <c r="Q138" t="s">
        <v>1003</v>
      </c>
      <c r="R138"/>
      <c r="S138" t="s">
        <v>1044</v>
      </c>
      <c r="T138" t="s">
        <v>1010</v>
      </c>
      <c r="U138" t="s">
        <v>1023</v>
      </c>
      <c r="V138"/>
      <c r="W138"/>
    </row>
    <row r="139" spans="1:23" x14ac:dyDescent="0.3">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s="5">
        <v>1865</v>
      </c>
      <c r="P139">
        <v>5595</v>
      </c>
      <c r="Q139" t="s">
        <v>1000</v>
      </c>
      <c r="R139"/>
      <c r="S139" t="s">
        <v>1009</v>
      </c>
      <c r="T139" t="s">
        <v>1010</v>
      </c>
      <c r="U139" t="s">
        <v>1073</v>
      </c>
      <c r="V139"/>
      <c r="W139"/>
    </row>
    <row r="140" spans="1:23" x14ac:dyDescent="0.3">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s="5">
        <v>1236</v>
      </c>
      <c r="P140">
        <v>4944</v>
      </c>
      <c r="Q140" t="s">
        <v>999</v>
      </c>
      <c r="R140"/>
      <c r="S140" t="s">
        <v>1044</v>
      </c>
      <c r="T140" t="s">
        <v>1010</v>
      </c>
      <c r="U140" t="s">
        <v>1017</v>
      </c>
      <c r="V140"/>
      <c r="W140"/>
    </row>
    <row r="141" spans="1:23" x14ac:dyDescent="0.3">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s="5">
        <v>1638</v>
      </c>
      <c r="P141">
        <v>4914</v>
      </c>
      <c r="Q141" t="s">
        <v>1002</v>
      </c>
      <c r="R141"/>
      <c r="S141" t="s">
        <v>1023</v>
      </c>
      <c r="T141" t="s">
        <v>1010</v>
      </c>
      <c r="U141" t="s">
        <v>1062</v>
      </c>
      <c r="V141"/>
      <c r="W141"/>
    </row>
    <row r="142" spans="1:23" x14ac:dyDescent="0.3">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s="5">
        <v>409</v>
      </c>
      <c r="P142">
        <v>818</v>
      </c>
      <c r="Q142" t="s">
        <v>1002</v>
      </c>
      <c r="R142"/>
      <c r="S142" t="s">
        <v>1020</v>
      </c>
      <c r="T142" t="s">
        <v>1010</v>
      </c>
      <c r="U142" t="s">
        <v>1074</v>
      </c>
      <c r="V142"/>
      <c r="W142"/>
    </row>
    <row r="143" spans="1:23" x14ac:dyDescent="0.3">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s="5">
        <v>1744</v>
      </c>
      <c r="P143">
        <v>8720</v>
      </c>
      <c r="Q143" t="s">
        <v>1002</v>
      </c>
      <c r="R143"/>
      <c r="S143" t="s">
        <v>1029</v>
      </c>
      <c r="T143" t="s">
        <v>1010</v>
      </c>
      <c r="U143" t="s">
        <v>1009</v>
      </c>
      <c r="V143"/>
      <c r="W143"/>
    </row>
    <row r="144" spans="1:23" x14ac:dyDescent="0.3">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s="5">
        <v>1112</v>
      </c>
      <c r="P144">
        <v>5560</v>
      </c>
      <c r="Q144" t="s">
        <v>1000</v>
      </c>
      <c r="R144"/>
      <c r="S144" t="s">
        <v>1012</v>
      </c>
      <c r="T144" t="s">
        <v>1010</v>
      </c>
      <c r="U144" t="s">
        <v>1046</v>
      </c>
      <c r="V144"/>
      <c r="W144"/>
    </row>
    <row r="145" spans="1:23" x14ac:dyDescent="0.3">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s="5">
        <v>1272</v>
      </c>
      <c r="P145">
        <v>2544</v>
      </c>
      <c r="Q145" t="s">
        <v>1000</v>
      </c>
      <c r="R145"/>
      <c r="S145" t="s">
        <v>1022</v>
      </c>
      <c r="T145" t="s">
        <v>1010</v>
      </c>
      <c r="U145" t="s">
        <v>1022</v>
      </c>
      <c r="V145"/>
      <c r="W145"/>
    </row>
    <row r="146" spans="1:23" x14ac:dyDescent="0.3">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s="5">
        <v>998</v>
      </c>
      <c r="P146">
        <v>4990</v>
      </c>
      <c r="Q146" t="s">
        <v>1002</v>
      </c>
      <c r="R146"/>
      <c r="S146" t="s">
        <v>1056</v>
      </c>
      <c r="T146" t="s">
        <v>1010</v>
      </c>
      <c r="U146" t="s">
        <v>1076</v>
      </c>
      <c r="V146"/>
      <c r="W146"/>
    </row>
    <row r="147" spans="1:23" x14ac:dyDescent="0.3">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s="5">
        <v>409</v>
      </c>
      <c r="P147">
        <v>1636</v>
      </c>
      <c r="Q147" t="s">
        <v>1002</v>
      </c>
      <c r="R147"/>
      <c r="S147" t="s">
        <v>1056</v>
      </c>
      <c r="T147" t="s">
        <v>1010</v>
      </c>
      <c r="U147" t="s">
        <v>1073</v>
      </c>
      <c r="V147"/>
      <c r="W147"/>
    </row>
    <row r="148" spans="1:23" x14ac:dyDescent="0.3">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s="5">
        <v>998</v>
      </c>
      <c r="P148">
        <v>1996</v>
      </c>
      <c r="Q148" t="s">
        <v>1000</v>
      </c>
      <c r="R148"/>
      <c r="S148" t="s">
        <v>1029</v>
      </c>
      <c r="T148" t="s">
        <v>1010</v>
      </c>
      <c r="U148" t="s">
        <v>1017</v>
      </c>
      <c r="V148"/>
      <c r="W148"/>
    </row>
    <row r="149" spans="1:23" x14ac:dyDescent="0.3">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s="5">
        <v>409</v>
      </c>
      <c r="P149">
        <v>2045</v>
      </c>
      <c r="Q149" t="s">
        <v>1000</v>
      </c>
      <c r="R149"/>
      <c r="S149" t="s">
        <v>1010</v>
      </c>
      <c r="T149" t="s">
        <v>1010</v>
      </c>
      <c r="U149" t="s">
        <v>1020</v>
      </c>
      <c r="V149"/>
      <c r="W149"/>
    </row>
    <row r="150" spans="1:23" x14ac:dyDescent="0.3">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s="5">
        <v>1141</v>
      </c>
      <c r="P150">
        <v>3423</v>
      </c>
      <c r="Q150" t="s">
        <v>1002</v>
      </c>
      <c r="R150"/>
      <c r="S150" t="s">
        <v>1020</v>
      </c>
      <c r="T150" t="s">
        <v>1010</v>
      </c>
      <c r="U150" t="s">
        <v>1048</v>
      </c>
      <c r="V150"/>
      <c r="W150"/>
    </row>
    <row r="151" spans="1:23" x14ac:dyDescent="0.3">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s="5">
        <v>1112</v>
      </c>
      <c r="P151">
        <v>3336</v>
      </c>
      <c r="Q151" t="s">
        <v>1001</v>
      </c>
      <c r="R151"/>
      <c r="S151" t="s">
        <v>1017</v>
      </c>
      <c r="T151" t="s">
        <v>1010</v>
      </c>
      <c r="U151" t="s">
        <v>1017</v>
      </c>
      <c r="V151"/>
      <c r="W151"/>
    </row>
    <row r="152" spans="1:23" x14ac:dyDescent="0.3">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s="5">
        <v>1098</v>
      </c>
      <c r="P152">
        <v>2196</v>
      </c>
      <c r="Q152" t="s">
        <v>1003</v>
      </c>
      <c r="R152"/>
      <c r="S152" t="s">
        <v>1044</v>
      </c>
      <c r="T152" t="s">
        <v>1010</v>
      </c>
      <c r="U152" t="s">
        <v>1067</v>
      </c>
      <c r="V152"/>
      <c r="W152"/>
    </row>
    <row r="153" spans="1:23" x14ac:dyDescent="0.3">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s="5">
        <v>1915</v>
      </c>
      <c r="P153">
        <v>3830</v>
      </c>
      <c r="Q153" t="s">
        <v>1003</v>
      </c>
      <c r="R153"/>
      <c r="S153" t="s">
        <v>1021</v>
      </c>
      <c r="T153" t="s">
        <v>1010</v>
      </c>
      <c r="U153" t="s">
        <v>1047</v>
      </c>
      <c r="V153"/>
      <c r="W153"/>
    </row>
    <row r="154" spans="1:23" x14ac:dyDescent="0.3">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s="5">
        <v>1639</v>
      </c>
      <c r="P154">
        <v>8195</v>
      </c>
      <c r="Q154" t="s">
        <v>1003</v>
      </c>
      <c r="R154"/>
      <c r="S154" t="s">
        <v>1060</v>
      </c>
      <c r="T154" t="s">
        <v>1010</v>
      </c>
      <c r="U154" t="s">
        <v>1040</v>
      </c>
      <c r="V154"/>
      <c r="W154"/>
    </row>
    <row r="155" spans="1:23" x14ac:dyDescent="0.3">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s="5">
        <v>1141</v>
      </c>
      <c r="P155">
        <v>5705</v>
      </c>
      <c r="Q155" t="s">
        <v>1000</v>
      </c>
      <c r="R155"/>
      <c r="S155" t="s">
        <v>1041</v>
      </c>
      <c r="T155" t="s">
        <v>1010</v>
      </c>
      <c r="U155" t="s">
        <v>1066</v>
      </c>
      <c r="V155"/>
      <c r="W155"/>
    </row>
    <row r="156" spans="1:23" x14ac:dyDescent="0.3">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s="5">
        <v>1638</v>
      </c>
      <c r="P156">
        <v>3276</v>
      </c>
      <c r="Q156" t="s">
        <v>1002</v>
      </c>
      <c r="R156"/>
      <c r="S156" t="s">
        <v>1020</v>
      </c>
      <c r="T156" t="s">
        <v>1010</v>
      </c>
      <c r="U156" t="s">
        <v>1043</v>
      </c>
      <c r="V156"/>
      <c r="W156"/>
    </row>
    <row r="157" spans="1:23" x14ac:dyDescent="0.3">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s="5">
        <v>758</v>
      </c>
      <c r="P157">
        <v>758</v>
      </c>
      <c r="Q157" t="s">
        <v>997</v>
      </c>
      <c r="R157"/>
      <c r="S157" t="s">
        <v>1031</v>
      </c>
      <c r="T157" t="s">
        <v>1010</v>
      </c>
      <c r="U157" t="s">
        <v>1028</v>
      </c>
      <c r="V157"/>
      <c r="W157"/>
    </row>
    <row r="158" spans="1:23" x14ac:dyDescent="0.3">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s="5">
        <v>998</v>
      </c>
      <c r="P158">
        <v>2994</v>
      </c>
      <c r="Q158" t="s">
        <v>1000</v>
      </c>
      <c r="R158"/>
      <c r="S158" t="s">
        <v>1033</v>
      </c>
      <c r="T158" t="s">
        <v>1010</v>
      </c>
      <c r="U158" t="s">
        <v>1073</v>
      </c>
      <c r="V158"/>
      <c r="W158"/>
    </row>
    <row r="159" spans="1:23" x14ac:dyDescent="0.3">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s="5">
        <v>422</v>
      </c>
      <c r="P159">
        <v>1688</v>
      </c>
      <c r="Q159" t="s">
        <v>1000</v>
      </c>
      <c r="R159"/>
      <c r="S159" t="s">
        <v>1031</v>
      </c>
      <c r="T159" t="s">
        <v>1010</v>
      </c>
      <c r="U159" t="s">
        <v>1049</v>
      </c>
      <c r="V159"/>
      <c r="W159"/>
    </row>
    <row r="160" spans="1:23" x14ac:dyDescent="0.3">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s="5">
        <v>409</v>
      </c>
      <c r="P160">
        <v>1636</v>
      </c>
      <c r="Q160" t="s">
        <v>1002</v>
      </c>
      <c r="R160"/>
      <c r="S160" t="s">
        <v>1016</v>
      </c>
      <c r="T160" t="s">
        <v>1010</v>
      </c>
      <c r="U160" t="s">
        <v>1026</v>
      </c>
      <c r="V160"/>
      <c r="W160"/>
    </row>
    <row r="161" spans="1:23" x14ac:dyDescent="0.3">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s="5">
        <v>1112</v>
      </c>
      <c r="P161">
        <v>3336</v>
      </c>
      <c r="Q161" t="s">
        <v>1001</v>
      </c>
      <c r="R161"/>
      <c r="S161" t="s">
        <v>1056</v>
      </c>
      <c r="T161" t="s">
        <v>1010</v>
      </c>
      <c r="U161" t="s">
        <v>1040</v>
      </c>
      <c r="V161"/>
      <c r="W161"/>
    </row>
    <row r="162" spans="1:23" x14ac:dyDescent="0.3">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s="5">
        <v>409</v>
      </c>
      <c r="P162">
        <v>2045</v>
      </c>
      <c r="Q162" t="s">
        <v>1000</v>
      </c>
      <c r="R162"/>
      <c r="S162" t="s">
        <v>1033</v>
      </c>
      <c r="T162" t="s">
        <v>1010</v>
      </c>
      <c r="U162" t="s">
        <v>1059</v>
      </c>
      <c r="V162"/>
      <c r="W162"/>
    </row>
    <row r="163" spans="1:23" x14ac:dyDescent="0.3">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s="5">
        <v>289</v>
      </c>
      <c r="P163">
        <v>578</v>
      </c>
      <c r="Q163" t="s">
        <v>1000</v>
      </c>
      <c r="R163"/>
      <c r="S163" t="s">
        <v>1017</v>
      </c>
      <c r="T163" t="s">
        <v>1010</v>
      </c>
      <c r="U163" t="s">
        <v>1046</v>
      </c>
      <c r="V163"/>
      <c r="W163"/>
    </row>
    <row r="164" spans="1:23" x14ac:dyDescent="0.3">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s="5">
        <v>1638</v>
      </c>
      <c r="P164">
        <v>6552</v>
      </c>
      <c r="Q164" t="s">
        <v>1001</v>
      </c>
      <c r="R164"/>
      <c r="S164" t="s">
        <v>1021</v>
      </c>
      <c r="T164" t="s">
        <v>1010</v>
      </c>
      <c r="U164" t="s">
        <v>1059</v>
      </c>
      <c r="V164"/>
      <c r="W164"/>
    </row>
    <row r="165" spans="1:23" x14ac:dyDescent="0.3">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s="5">
        <v>1638</v>
      </c>
      <c r="P165">
        <v>8190</v>
      </c>
      <c r="Q165" t="s">
        <v>1002</v>
      </c>
      <c r="R165"/>
      <c r="S165" t="s">
        <v>1021</v>
      </c>
      <c r="T165" t="s">
        <v>1010</v>
      </c>
      <c r="U165" t="s">
        <v>1040</v>
      </c>
      <c r="V165"/>
      <c r="W165"/>
    </row>
    <row r="166" spans="1:23" x14ac:dyDescent="0.3">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s="5">
        <v>1935</v>
      </c>
      <c r="P166">
        <v>7740</v>
      </c>
      <c r="Q166" t="s">
        <v>1002</v>
      </c>
      <c r="R166"/>
      <c r="S166" t="s">
        <v>1018</v>
      </c>
      <c r="T166" t="s">
        <v>1010</v>
      </c>
      <c r="U166" t="s">
        <v>1062</v>
      </c>
      <c r="V166"/>
      <c r="W166"/>
    </row>
    <row r="167" spans="1:23" x14ac:dyDescent="0.3">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s="5">
        <v>409</v>
      </c>
      <c r="P167">
        <v>1636</v>
      </c>
      <c r="Q167" t="s">
        <v>1002</v>
      </c>
      <c r="R167"/>
      <c r="S167" t="s">
        <v>1031</v>
      </c>
      <c r="T167" t="s">
        <v>1010</v>
      </c>
      <c r="U167" t="s">
        <v>1032</v>
      </c>
      <c r="V167"/>
      <c r="W167"/>
    </row>
    <row r="168" spans="1:23" x14ac:dyDescent="0.3">
      <c r="A168">
        <v>508</v>
      </c>
      <c r="B168" t="s">
        <v>212</v>
      </c>
      <c r="C168">
        <v>69</v>
      </c>
      <c r="D168">
        <v>1</v>
      </c>
      <c r="E168" s="1">
        <v>44983</v>
      </c>
      <c r="F168" s="2">
        <v>0.72879629629629628</v>
      </c>
      <c r="G168" s="1">
        <v>44989</v>
      </c>
      <c r="H168" s="2">
        <v>0.299375</v>
      </c>
      <c r="I168" t="s">
        <v>717</v>
      </c>
      <c r="J168" t="s">
        <v>691</v>
      </c>
      <c r="K168" t="s">
        <v>611</v>
      </c>
      <c r="L168">
        <v>17</v>
      </c>
      <c r="M168">
        <v>6</v>
      </c>
      <c r="N168">
        <v>7</v>
      </c>
      <c r="O168" s="5">
        <v>998</v>
      </c>
      <c r="P168">
        <v>998</v>
      </c>
      <c r="Q168" t="s">
        <v>1000</v>
      </c>
      <c r="R168"/>
      <c r="S168" t="s">
        <v>1025</v>
      </c>
      <c r="T168" t="s">
        <v>1010</v>
      </c>
      <c r="U168" t="s">
        <v>1045</v>
      </c>
      <c r="V168"/>
      <c r="W168"/>
    </row>
    <row r="169" spans="1:23" x14ac:dyDescent="0.3">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s="5">
        <v>1638</v>
      </c>
      <c r="P169">
        <v>3276</v>
      </c>
      <c r="Q169" t="s">
        <v>1001</v>
      </c>
      <c r="R169"/>
      <c r="S169" t="s">
        <v>1056</v>
      </c>
      <c r="T169" t="s">
        <v>1010</v>
      </c>
      <c r="U169" t="s">
        <v>1009</v>
      </c>
      <c r="V169"/>
      <c r="W169"/>
    </row>
    <row r="170" spans="1:23" x14ac:dyDescent="0.3">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s="5">
        <v>422</v>
      </c>
      <c r="P170">
        <v>1266</v>
      </c>
      <c r="Q170" t="s">
        <v>1001</v>
      </c>
      <c r="R170"/>
      <c r="S170" t="s">
        <v>1016</v>
      </c>
      <c r="T170" t="s">
        <v>1010</v>
      </c>
      <c r="U170" t="s">
        <v>1046</v>
      </c>
      <c r="V170"/>
      <c r="W170"/>
    </row>
    <row r="171" spans="1:23" x14ac:dyDescent="0.3">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s="5">
        <v>1084</v>
      </c>
      <c r="P171">
        <v>4336</v>
      </c>
      <c r="Q171" t="s">
        <v>1000</v>
      </c>
      <c r="R171"/>
      <c r="S171" t="s">
        <v>1009</v>
      </c>
      <c r="T171" t="s">
        <v>1010</v>
      </c>
      <c r="U171" t="s">
        <v>1042</v>
      </c>
      <c r="V171"/>
      <c r="W171"/>
    </row>
    <row r="172" spans="1:23" x14ac:dyDescent="0.3">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s="5">
        <v>1202</v>
      </c>
      <c r="P172">
        <v>3606</v>
      </c>
      <c r="Q172" t="s">
        <v>1003</v>
      </c>
      <c r="R172"/>
      <c r="S172" t="s">
        <v>1044</v>
      </c>
      <c r="T172" t="s">
        <v>1010</v>
      </c>
      <c r="U172" t="s">
        <v>1062</v>
      </c>
      <c r="V172"/>
      <c r="W172"/>
    </row>
    <row r="173" spans="1:23" x14ac:dyDescent="0.3">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s="5">
        <v>1202</v>
      </c>
      <c r="P173">
        <v>2404</v>
      </c>
      <c r="Q173" t="s">
        <v>1002</v>
      </c>
      <c r="R173"/>
      <c r="S173" t="s">
        <v>1031</v>
      </c>
      <c r="T173" t="s">
        <v>1010</v>
      </c>
      <c r="U173" t="s">
        <v>1073</v>
      </c>
      <c r="V173"/>
      <c r="W173"/>
    </row>
    <row r="174" spans="1:23" x14ac:dyDescent="0.3">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s="5">
        <v>1252</v>
      </c>
      <c r="P174">
        <v>6260</v>
      </c>
      <c r="Q174" t="s">
        <v>1001</v>
      </c>
      <c r="R174"/>
      <c r="S174" t="s">
        <v>1063</v>
      </c>
      <c r="T174" t="s">
        <v>1010</v>
      </c>
      <c r="U174" t="s">
        <v>1057</v>
      </c>
      <c r="V174"/>
      <c r="W174"/>
    </row>
    <row r="175" spans="1:23" x14ac:dyDescent="0.3">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s="5">
        <v>1252</v>
      </c>
      <c r="P175">
        <v>5008</v>
      </c>
      <c r="Q175" t="s">
        <v>1002</v>
      </c>
      <c r="R175"/>
      <c r="S175" t="s">
        <v>1017</v>
      </c>
      <c r="T175" t="s">
        <v>1010</v>
      </c>
      <c r="U175" t="s">
        <v>1035</v>
      </c>
      <c r="V175"/>
      <c r="W175"/>
    </row>
    <row r="176" spans="1:23" x14ac:dyDescent="0.3">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s="5">
        <v>998</v>
      </c>
      <c r="P176">
        <v>2994</v>
      </c>
      <c r="Q176" t="s">
        <v>1002</v>
      </c>
      <c r="R176"/>
      <c r="S176" t="s">
        <v>1056</v>
      </c>
      <c r="T176" t="s">
        <v>1010</v>
      </c>
      <c r="U176" t="s">
        <v>1078</v>
      </c>
      <c r="V176"/>
      <c r="W176"/>
    </row>
    <row r="177" spans="1:23" x14ac:dyDescent="0.3">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s="5">
        <v>1112</v>
      </c>
      <c r="P177">
        <v>1112</v>
      </c>
      <c r="Q177" t="s">
        <v>1002</v>
      </c>
      <c r="R177"/>
      <c r="S177" t="s">
        <v>1033</v>
      </c>
      <c r="T177" t="s">
        <v>1010</v>
      </c>
      <c r="U177" t="s">
        <v>1035</v>
      </c>
      <c r="V177"/>
      <c r="W177"/>
    </row>
    <row r="178" spans="1:23" x14ac:dyDescent="0.3">
      <c r="A178">
        <v>617</v>
      </c>
      <c r="B178" t="s">
        <v>490</v>
      </c>
      <c r="C178">
        <v>22</v>
      </c>
      <c r="D178">
        <v>1</v>
      </c>
      <c r="E178" s="1">
        <v>44976</v>
      </c>
      <c r="F178" s="2">
        <v>0.120625</v>
      </c>
      <c r="G178" s="1">
        <v>44985</v>
      </c>
      <c r="H178" s="2">
        <v>0.70942129629629624</v>
      </c>
      <c r="I178" t="s">
        <v>724</v>
      </c>
      <c r="J178" t="s">
        <v>689</v>
      </c>
      <c r="K178" t="s">
        <v>611</v>
      </c>
      <c r="L178">
        <v>2</v>
      </c>
      <c r="M178">
        <v>9</v>
      </c>
      <c r="N178">
        <v>17</v>
      </c>
      <c r="O178" s="5">
        <v>1639</v>
      </c>
      <c r="P178">
        <v>1639</v>
      </c>
      <c r="Q178" t="s">
        <v>1000</v>
      </c>
      <c r="R178"/>
      <c r="S178" t="s">
        <v>1063</v>
      </c>
      <c r="T178" t="s">
        <v>1010</v>
      </c>
      <c r="U178" t="s">
        <v>1064</v>
      </c>
      <c r="V178"/>
      <c r="W178"/>
    </row>
    <row r="179" spans="1:23" x14ac:dyDescent="0.3">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s="5">
        <v>1348</v>
      </c>
      <c r="P179">
        <v>6740</v>
      </c>
      <c r="Q179" t="s">
        <v>1003</v>
      </c>
      <c r="R179"/>
      <c r="S179" t="s">
        <v>1018</v>
      </c>
      <c r="T179" t="s">
        <v>1010</v>
      </c>
      <c r="U179" t="s">
        <v>1045</v>
      </c>
      <c r="V179"/>
      <c r="W179"/>
    </row>
    <row r="180" spans="1:23" x14ac:dyDescent="0.3">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s="5">
        <v>1084</v>
      </c>
      <c r="P180">
        <v>4336</v>
      </c>
      <c r="Q180" t="s">
        <v>1000</v>
      </c>
      <c r="R180"/>
      <c r="S180" t="s">
        <v>1022</v>
      </c>
      <c r="T180" t="s">
        <v>1010</v>
      </c>
      <c r="U180" t="s">
        <v>1010</v>
      </c>
      <c r="V180"/>
      <c r="W180"/>
    </row>
    <row r="181" spans="1:23" x14ac:dyDescent="0.3">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s="5">
        <v>1374</v>
      </c>
      <c r="P181">
        <v>4122</v>
      </c>
      <c r="Q181" t="s">
        <v>1002</v>
      </c>
      <c r="R181"/>
      <c r="S181" t="s">
        <v>1012</v>
      </c>
      <c r="T181" t="s">
        <v>1010</v>
      </c>
      <c r="U181" t="s">
        <v>1065</v>
      </c>
      <c r="V181"/>
      <c r="W181"/>
    </row>
    <row r="182" spans="1:23" x14ac:dyDescent="0.3">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s="5">
        <v>1865</v>
      </c>
      <c r="P182">
        <v>3730</v>
      </c>
      <c r="Q182" t="s">
        <v>1000</v>
      </c>
      <c r="R182"/>
      <c r="S182" t="s">
        <v>1020</v>
      </c>
      <c r="T182" t="s">
        <v>1010</v>
      </c>
      <c r="U182" t="s">
        <v>1044</v>
      </c>
      <c r="V182"/>
      <c r="W182"/>
    </row>
    <row r="183" spans="1:23" x14ac:dyDescent="0.3">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s="5">
        <v>422</v>
      </c>
      <c r="P183">
        <v>1266</v>
      </c>
      <c r="Q183" t="s">
        <v>1001</v>
      </c>
      <c r="R183"/>
      <c r="S183" t="s">
        <v>1018</v>
      </c>
      <c r="T183" t="s">
        <v>1010</v>
      </c>
      <c r="U183" t="s">
        <v>1009</v>
      </c>
      <c r="V183"/>
      <c r="W183"/>
    </row>
    <row r="184" spans="1:23" x14ac:dyDescent="0.3">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s="5">
        <v>1792</v>
      </c>
      <c r="P184">
        <v>5376</v>
      </c>
      <c r="Q184" t="s">
        <v>1003</v>
      </c>
      <c r="R184"/>
      <c r="S184" t="s">
        <v>1060</v>
      </c>
      <c r="T184" t="s">
        <v>1010</v>
      </c>
      <c r="U184" t="s">
        <v>1015</v>
      </c>
      <c r="V184"/>
      <c r="W184"/>
    </row>
    <row r="185" spans="1:23" x14ac:dyDescent="0.3">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s="5">
        <v>697</v>
      </c>
      <c r="P185">
        <v>2091</v>
      </c>
      <c r="Q185" t="s">
        <v>1003</v>
      </c>
      <c r="R185"/>
      <c r="S185" t="s">
        <v>1029</v>
      </c>
      <c r="T185" t="s">
        <v>1010</v>
      </c>
      <c r="U185" t="s">
        <v>1036</v>
      </c>
      <c r="V185"/>
      <c r="W185"/>
    </row>
    <row r="186" spans="1:23" x14ac:dyDescent="0.3">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s="5">
        <v>1141</v>
      </c>
      <c r="P186">
        <v>4564</v>
      </c>
      <c r="Q186" t="s">
        <v>1002</v>
      </c>
      <c r="R186"/>
      <c r="S186" t="s">
        <v>1022</v>
      </c>
      <c r="T186" t="s">
        <v>1010</v>
      </c>
      <c r="U186" t="s">
        <v>1010</v>
      </c>
      <c r="V186"/>
      <c r="W186"/>
    </row>
    <row r="187" spans="1:23" x14ac:dyDescent="0.3">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s="5">
        <v>758</v>
      </c>
      <c r="P187">
        <v>3032</v>
      </c>
      <c r="Q187" t="s">
        <v>997</v>
      </c>
      <c r="R187"/>
      <c r="S187" t="s">
        <v>1020</v>
      </c>
      <c r="T187" t="s">
        <v>1010</v>
      </c>
      <c r="U187" t="s">
        <v>1066</v>
      </c>
      <c r="V187"/>
      <c r="W187"/>
    </row>
    <row r="188" spans="1:23" x14ac:dyDescent="0.3">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s="5">
        <v>422</v>
      </c>
      <c r="P188">
        <v>2110</v>
      </c>
      <c r="Q188" t="s">
        <v>1000</v>
      </c>
      <c r="R188"/>
      <c r="S188" t="s">
        <v>1009</v>
      </c>
      <c r="T188" t="s">
        <v>1010</v>
      </c>
      <c r="U188" t="s">
        <v>1038</v>
      </c>
      <c r="V188"/>
      <c r="W188"/>
    </row>
    <row r="189" spans="1:23" x14ac:dyDescent="0.3">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s="5">
        <v>866</v>
      </c>
      <c r="P189">
        <v>3464</v>
      </c>
      <c r="Q189" t="s">
        <v>999</v>
      </c>
      <c r="R189"/>
      <c r="S189" t="s">
        <v>1016</v>
      </c>
      <c r="T189" t="s">
        <v>1010</v>
      </c>
      <c r="U189" t="s">
        <v>1031</v>
      </c>
      <c r="V189"/>
      <c r="W189"/>
    </row>
    <row r="190" spans="1:23" x14ac:dyDescent="0.3">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s="5">
        <v>1915</v>
      </c>
      <c r="P190">
        <v>5745</v>
      </c>
      <c r="Q190" t="s">
        <v>997</v>
      </c>
      <c r="R190"/>
      <c r="S190" t="s">
        <v>1056</v>
      </c>
      <c r="T190" t="s">
        <v>1010</v>
      </c>
      <c r="U190" t="s">
        <v>1058</v>
      </c>
      <c r="V190"/>
      <c r="W190"/>
    </row>
    <row r="191" spans="1:23" x14ac:dyDescent="0.3">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s="5">
        <v>1899</v>
      </c>
      <c r="P191">
        <v>1899</v>
      </c>
      <c r="Q191" t="s">
        <v>1003</v>
      </c>
      <c r="R191"/>
      <c r="S191" t="s">
        <v>1009</v>
      </c>
      <c r="T191" t="s">
        <v>1010</v>
      </c>
      <c r="U191" t="s">
        <v>1031</v>
      </c>
      <c r="V191"/>
      <c r="W191"/>
    </row>
    <row r="192" spans="1:23" x14ac:dyDescent="0.3">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s="5">
        <v>1272</v>
      </c>
      <c r="P192">
        <v>1272</v>
      </c>
      <c r="Q192" t="s">
        <v>1003</v>
      </c>
      <c r="R192"/>
      <c r="S192" t="s">
        <v>1039</v>
      </c>
      <c r="T192" t="s">
        <v>1010</v>
      </c>
      <c r="U192" t="s">
        <v>1071</v>
      </c>
      <c r="V192"/>
      <c r="W192"/>
    </row>
    <row r="193" spans="1:23" x14ac:dyDescent="0.3">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s="5">
        <v>1112</v>
      </c>
      <c r="P193">
        <v>5560</v>
      </c>
      <c r="Q193" t="s">
        <v>1001</v>
      </c>
      <c r="R193"/>
      <c r="S193" t="s">
        <v>1018</v>
      </c>
      <c r="T193" t="s">
        <v>1010</v>
      </c>
      <c r="U193" t="s">
        <v>1011</v>
      </c>
      <c r="V193"/>
      <c r="W193"/>
    </row>
    <row r="194" spans="1:23" x14ac:dyDescent="0.3">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s="5">
        <v>422</v>
      </c>
      <c r="P194">
        <v>422</v>
      </c>
      <c r="Q194" t="s">
        <v>1000</v>
      </c>
      <c r="R194"/>
      <c r="S194" t="s">
        <v>1060</v>
      </c>
      <c r="T194" t="s">
        <v>1010</v>
      </c>
      <c r="U194" t="s">
        <v>1020</v>
      </c>
      <c r="V194"/>
      <c r="W194"/>
    </row>
    <row r="195" spans="1:23" x14ac:dyDescent="0.3">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s="5">
        <v>722</v>
      </c>
      <c r="P195">
        <v>722</v>
      </c>
      <c r="Q195" t="s">
        <v>1000</v>
      </c>
      <c r="R195"/>
      <c r="S195" t="s">
        <v>1022</v>
      </c>
      <c r="T195" t="s">
        <v>1010</v>
      </c>
      <c r="U195" t="s">
        <v>1019</v>
      </c>
      <c r="V195"/>
      <c r="W195"/>
    </row>
    <row r="196" spans="1:23" x14ac:dyDescent="0.3">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s="5">
        <v>866</v>
      </c>
      <c r="P196">
        <v>2598</v>
      </c>
      <c r="Q196" t="s">
        <v>999</v>
      </c>
      <c r="R196"/>
      <c r="S196" t="s">
        <v>1009</v>
      </c>
      <c r="T196" t="s">
        <v>1010</v>
      </c>
      <c r="U196" t="s">
        <v>1057</v>
      </c>
      <c r="V196"/>
      <c r="W196"/>
    </row>
    <row r="197" spans="1:23" x14ac:dyDescent="0.3">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s="5">
        <v>1638</v>
      </c>
      <c r="P197">
        <v>8190</v>
      </c>
      <c r="Q197" t="s">
        <v>1000</v>
      </c>
      <c r="R197"/>
      <c r="S197" t="s">
        <v>1027</v>
      </c>
      <c r="T197" t="s">
        <v>1010</v>
      </c>
      <c r="U197" t="s">
        <v>1022</v>
      </c>
      <c r="V197"/>
      <c r="W197"/>
    </row>
    <row r="198" spans="1:23" x14ac:dyDescent="0.3">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s="5">
        <v>289</v>
      </c>
      <c r="P198">
        <v>578</v>
      </c>
      <c r="Q198" t="s">
        <v>1002</v>
      </c>
      <c r="R198"/>
      <c r="S198" t="s">
        <v>1033</v>
      </c>
      <c r="T198" t="s">
        <v>1010</v>
      </c>
      <c r="U198" t="s">
        <v>1028</v>
      </c>
      <c r="V198"/>
      <c r="W198"/>
    </row>
    <row r="199" spans="1:23" x14ac:dyDescent="0.3">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s="5">
        <v>1252</v>
      </c>
      <c r="P199">
        <v>2504</v>
      </c>
      <c r="Q199" t="s">
        <v>1002</v>
      </c>
      <c r="R199"/>
      <c r="S199" t="s">
        <v>1037</v>
      </c>
      <c r="T199" t="s">
        <v>1010</v>
      </c>
      <c r="U199" t="s">
        <v>1071</v>
      </c>
      <c r="V199"/>
      <c r="W199"/>
    </row>
    <row r="200" spans="1:23" x14ac:dyDescent="0.3">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s="5">
        <v>1865</v>
      </c>
      <c r="P200">
        <v>5595</v>
      </c>
      <c r="Q200" t="s">
        <v>1002</v>
      </c>
      <c r="R200"/>
      <c r="S200" t="s">
        <v>1027</v>
      </c>
      <c r="T200" t="s">
        <v>1010</v>
      </c>
      <c r="U200" t="s">
        <v>1034</v>
      </c>
      <c r="V200"/>
      <c r="W200"/>
    </row>
    <row r="201" spans="1:23" x14ac:dyDescent="0.3">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s="5">
        <v>1792</v>
      </c>
      <c r="P201">
        <v>7168</v>
      </c>
      <c r="Q201" t="s">
        <v>1001</v>
      </c>
      <c r="R201"/>
      <c r="S201" t="s">
        <v>1052</v>
      </c>
      <c r="T201" t="s">
        <v>1010</v>
      </c>
      <c r="U201" t="s">
        <v>1055</v>
      </c>
      <c r="V201"/>
      <c r="W201"/>
    </row>
    <row r="202" spans="1:23" x14ac:dyDescent="0.3">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s="5">
        <v>1895</v>
      </c>
      <c r="P202">
        <v>7580</v>
      </c>
      <c r="Q202" t="s">
        <v>998</v>
      </c>
      <c r="R202"/>
      <c r="S202" t="s">
        <v>1018</v>
      </c>
      <c r="T202" t="s">
        <v>1010</v>
      </c>
      <c r="U202" t="s">
        <v>1040</v>
      </c>
      <c r="V202"/>
      <c r="W202"/>
    </row>
    <row r="203" spans="1:23" x14ac:dyDescent="0.3">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s="5">
        <v>1356</v>
      </c>
      <c r="P203">
        <v>4068</v>
      </c>
      <c r="Q203" t="s">
        <v>1001</v>
      </c>
      <c r="R203"/>
      <c r="S203" t="s">
        <v>1018</v>
      </c>
      <c r="T203" t="s">
        <v>1010</v>
      </c>
      <c r="U203" t="s">
        <v>1040</v>
      </c>
      <c r="V203"/>
      <c r="W203"/>
    </row>
    <row r="204" spans="1:23" x14ac:dyDescent="0.3">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s="5">
        <v>1348</v>
      </c>
      <c r="P204">
        <v>1348</v>
      </c>
      <c r="Q204" t="s">
        <v>1003</v>
      </c>
      <c r="R204"/>
      <c r="S204" t="s">
        <v>1023</v>
      </c>
      <c r="T204" t="s">
        <v>1010</v>
      </c>
      <c r="U204" t="s">
        <v>1073</v>
      </c>
      <c r="V204"/>
      <c r="W204"/>
    </row>
    <row r="205" spans="1:23" x14ac:dyDescent="0.3">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s="5">
        <v>1792</v>
      </c>
      <c r="P205">
        <v>1792</v>
      </c>
      <c r="Q205" t="s">
        <v>1003</v>
      </c>
      <c r="R205"/>
      <c r="S205" t="s">
        <v>1018</v>
      </c>
      <c r="T205" t="s">
        <v>1010</v>
      </c>
      <c r="U205" t="s">
        <v>1064</v>
      </c>
      <c r="V205"/>
      <c r="W205"/>
    </row>
    <row r="206" spans="1:23" x14ac:dyDescent="0.3">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s="5">
        <v>1865</v>
      </c>
      <c r="P206">
        <v>9325</v>
      </c>
      <c r="Q206" t="s">
        <v>1002</v>
      </c>
      <c r="R206"/>
      <c r="S206" t="s">
        <v>1056</v>
      </c>
      <c r="T206" t="s">
        <v>1010</v>
      </c>
      <c r="U206" t="s">
        <v>1040</v>
      </c>
      <c r="V206"/>
      <c r="W206"/>
    </row>
    <row r="207" spans="1:23" x14ac:dyDescent="0.3">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s="5">
        <v>409</v>
      </c>
      <c r="P207">
        <v>1636</v>
      </c>
      <c r="Q207" t="s">
        <v>1001</v>
      </c>
      <c r="R207"/>
      <c r="S207" t="s">
        <v>1052</v>
      </c>
      <c r="T207" t="s">
        <v>1010</v>
      </c>
      <c r="U207" t="s">
        <v>1034</v>
      </c>
      <c r="V207"/>
      <c r="W207"/>
    </row>
    <row r="208" spans="1:23" x14ac:dyDescent="0.3">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s="5">
        <v>1639</v>
      </c>
      <c r="P208">
        <v>6556</v>
      </c>
      <c r="Q208" t="s">
        <v>1000</v>
      </c>
      <c r="R208"/>
      <c r="S208" t="s">
        <v>1031</v>
      </c>
      <c r="T208" t="s">
        <v>1010</v>
      </c>
      <c r="U208" t="s">
        <v>1013</v>
      </c>
      <c r="V208"/>
      <c r="W208"/>
    </row>
    <row r="209" spans="1:23" x14ac:dyDescent="0.3">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s="5">
        <v>1112</v>
      </c>
      <c r="P209">
        <v>4448</v>
      </c>
      <c r="Q209" t="s">
        <v>1001</v>
      </c>
      <c r="R209"/>
      <c r="S209" t="s">
        <v>1041</v>
      </c>
      <c r="T209" t="s">
        <v>1010</v>
      </c>
      <c r="U209" t="s">
        <v>1063</v>
      </c>
      <c r="V209"/>
      <c r="W209"/>
    </row>
    <row r="210" spans="1:23" x14ac:dyDescent="0.3">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s="5">
        <v>1935</v>
      </c>
      <c r="P210">
        <v>9675</v>
      </c>
      <c r="Q210" t="s">
        <v>998</v>
      </c>
      <c r="R210"/>
      <c r="S210" t="s">
        <v>1020</v>
      </c>
      <c r="T210" t="s">
        <v>1010</v>
      </c>
      <c r="U210" t="s">
        <v>1028</v>
      </c>
      <c r="V210"/>
      <c r="W210"/>
    </row>
    <row r="211" spans="1:23" x14ac:dyDescent="0.3">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s="5">
        <v>610</v>
      </c>
      <c r="P211">
        <v>1830</v>
      </c>
      <c r="Q211" t="s">
        <v>1000</v>
      </c>
      <c r="R211"/>
      <c r="S211" t="s">
        <v>1060</v>
      </c>
      <c r="T211" t="s">
        <v>1010</v>
      </c>
      <c r="U211" t="s">
        <v>1061</v>
      </c>
      <c r="V211"/>
      <c r="W211"/>
    </row>
    <row r="212" spans="1:23" x14ac:dyDescent="0.3">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s="5">
        <v>1252</v>
      </c>
      <c r="P212">
        <v>5008</v>
      </c>
      <c r="Q212" t="s">
        <v>1002</v>
      </c>
      <c r="R212"/>
      <c r="S212" t="s">
        <v>1037</v>
      </c>
      <c r="T212" t="s">
        <v>1010</v>
      </c>
      <c r="U212" t="s">
        <v>1062</v>
      </c>
      <c r="V212"/>
      <c r="W212"/>
    </row>
    <row r="213" spans="1:23" x14ac:dyDescent="0.3">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s="5">
        <v>1638</v>
      </c>
      <c r="P213">
        <v>6552</v>
      </c>
      <c r="Q213" t="s">
        <v>1002</v>
      </c>
      <c r="R213"/>
      <c r="S213" t="s">
        <v>1060</v>
      </c>
      <c r="T213" t="s">
        <v>1010</v>
      </c>
      <c r="U213" t="s">
        <v>1022</v>
      </c>
      <c r="V213"/>
      <c r="W213"/>
    </row>
    <row r="214" spans="1:23" x14ac:dyDescent="0.3">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s="5">
        <v>203</v>
      </c>
      <c r="P214">
        <v>1015</v>
      </c>
      <c r="Q214" t="s">
        <v>1003</v>
      </c>
      <c r="R214"/>
      <c r="S214" t="s">
        <v>1063</v>
      </c>
      <c r="T214" t="s">
        <v>1010</v>
      </c>
      <c r="U214" t="s">
        <v>1059</v>
      </c>
      <c r="V214"/>
      <c r="W214"/>
    </row>
    <row r="215" spans="1:23" x14ac:dyDescent="0.3">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s="5">
        <v>259</v>
      </c>
      <c r="P215">
        <v>259</v>
      </c>
      <c r="Q215" t="s">
        <v>998</v>
      </c>
      <c r="R215"/>
      <c r="S215" t="s">
        <v>1017</v>
      </c>
      <c r="T215" t="s">
        <v>1010</v>
      </c>
      <c r="U215" t="s">
        <v>1072</v>
      </c>
      <c r="V215"/>
      <c r="W215"/>
    </row>
    <row r="216" spans="1:23" x14ac:dyDescent="0.3">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s="5">
        <v>1202</v>
      </c>
      <c r="P216">
        <v>3606</v>
      </c>
      <c r="Q216" t="s">
        <v>1002</v>
      </c>
      <c r="R216"/>
      <c r="S216" t="s">
        <v>1029</v>
      </c>
      <c r="T216" t="s">
        <v>1010</v>
      </c>
      <c r="U216" t="s">
        <v>1045</v>
      </c>
      <c r="V216"/>
      <c r="W216"/>
    </row>
    <row r="217" spans="1:23" x14ac:dyDescent="0.3">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s="5">
        <v>1804</v>
      </c>
      <c r="P217">
        <v>3608</v>
      </c>
      <c r="Q217" t="s">
        <v>1000</v>
      </c>
      <c r="R217"/>
      <c r="S217" t="s">
        <v>1023</v>
      </c>
      <c r="T217" t="s">
        <v>1010</v>
      </c>
      <c r="U217" t="s">
        <v>1009</v>
      </c>
      <c r="V217"/>
      <c r="W217"/>
    </row>
    <row r="218" spans="1:23" x14ac:dyDescent="0.3">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s="5">
        <v>672</v>
      </c>
      <c r="P218">
        <v>2016</v>
      </c>
      <c r="Q218" t="s">
        <v>1001</v>
      </c>
      <c r="R218"/>
      <c r="S218" t="s">
        <v>1021</v>
      </c>
      <c r="T218" t="s">
        <v>1010</v>
      </c>
      <c r="U218" t="s">
        <v>1031</v>
      </c>
      <c r="V218"/>
      <c r="W218"/>
    </row>
    <row r="219" spans="1:23" x14ac:dyDescent="0.3">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s="5">
        <v>1582</v>
      </c>
      <c r="P219">
        <v>6328</v>
      </c>
      <c r="Q219" t="s">
        <v>997</v>
      </c>
      <c r="R219"/>
      <c r="S219" t="s">
        <v>1037</v>
      </c>
      <c r="T219" t="s">
        <v>1010</v>
      </c>
      <c r="U219" t="s">
        <v>1072</v>
      </c>
      <c r="V219"/>
      <c r="W219"/>
    </row>
    <row r="220" spans="1:23" x14ac:dyDescent="0.3">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s="5">
        <v>252</v>
      </c>
      <c r="P220">
        <v>1008</v>
      </c>
      <c r="Q220" t="s">
        <v>999</v>
      </c>
      <c r="R220"/>
      <c r="S220" t="s">
        <v>1027</v>
      </c>
      <c r="T220" t="s">
        <v>1010</v>
      </c>
      <c r="U220" t="s">
        <v>1009</v>
      </c>
      <c r="V220"/>
      <c r="W220"/>
    </row>
    <row r="221" spans="1:23" x14ac:dyDescent="0.3">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s="5">
        <v>1792</v>
      </c>
      <c r="P221">
        <v>3584</v>
      </c>
      <c r="Q221" t="s">
        <v>1002</v>
      </c>
      <c r="R221"/>
      <c r="S221" t="s">
        <v>1039</v>
      </c>
      <c r="T221" t="s">
        <v>1010</v>
      </c>
      <c r="U221" t="s">
        <v>1062</v>
      </c>
      <c r="V221"/>
      <c r="W221"/>
    </row>
    <row r="222" spans="1:23" x14ac:dyDescent="0.3">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s="5">
        <v>1899</v>
      </c>
      <c r="P222">
        <v>3798</v>
      </c>
      <c r="Q222" t="s">
        <v>999</v>
      </c>
      <c r="R222"/>
      <c r="S222" t="s">
        <v>1063</v>
      </c>
      <c r="T222" t="s">
        <v>1010</v>
      </c>
      <c r="U222" t="s">
        <v>1053</v>
      </c>
      <c r="V222"/>
      <c r="W222"/>
    </row>
    <row r="223" spans="1:23" x14ac:dyDescent="0.3">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s="5">
        <v>722</v>
      </c>
      <c r="P223">
        <v>1444</v>
      </c>
      <c r="Q223" t="s">
        <v>998</v>
      </c>
      <c r="R223"/>
      <c r="S223" t="s">
        <v>1060</v>
      </c>
      <c r="T223" t="s">
        <v>1010</v>
      </c>
      <c r="U223" t="s">
        <v>1045</v>
      </c>
      <c r="V223"/>
      <c r="W223"/>
    </row>
    <row r="224" spans="1:23" x14ac:dyDescent="0.3">
      <c r="A224">
        <v>228</v>
      </c>
      <c r="B224" t="s">
        <v>212</v>
      </c>
      <c r="C224">
        <v>36</v>
      </c>
      <c r="D224">
        <v>1</v>
      </c>
      <c r="E224" s="1">
        <v>44995</v>
      </c>
      <c r="F224" s="2">
        <v>0.77837962962962959</v>
      </c>
      <c r="G224" s="1">
        <v>44996</v>
      </c>
      <c r="H224" s="2">
        <v>0.4375</v>
      </c>
      <c r="I224" t="s">
        <v>740</v>
      </c>
      <c r="J224" t="s">
        <v>697</v>
      </c>
      <c r="K224" t="s">
        <v>737</v>
      </c>
      <c r="L224">
        <v>18</v>
      </c>
      <c r="M224">
        <v>1</v>
      </c>
      <c r="N224">
        <v>10</v>
      </c>
      <c r="O224" s="5">
        <v>203</v>
      </c>
      <c r="P224">
        <v>203</v>
      </c>
      <c r="Q224" t="s">
        <v>999</v>
      </c>
      <c r="R224"/>
      <c r="S224" t="s">
        <v>1044</v>
      </c>
      <c r="T224" t="s">
        <v>1010</v>
      </c>
      <c r="U224" t="s">
        <v>1055</v>
      </c>
      <c r="V224"/>
      <c r="W224"/>
    </row>
    <row r="225" spans="1:23" x14ac:dyDescent="0.3">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s="5">
        <v>1744</v>
      </c>
      <c r="P225">
        <v>1744</v>
      </c>
      <c r="Q225" t="s">
        <v>999</v>
      </c>
      <c r="R225"/>
      <c r="S225" t="s">
        <v>1056</v>
      </c>
      <c r="T225" t="s">
        <v>1010</v>
      </c>
      <c r="U225" t="s">
        <v>1036</v>
      </c>
      <c r="V225"/>
      <c r="W225"/>
    </row>
    <row r="226" spans="1:23" x14ac:dyDescent="0.3">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s="5">
        <v>1444</v>
      </c>
      <c r="P226">
        <v>7220</v>
      </c>
      <c r="Q226" t="s">
        <v>997</v>
      </c>
      <c r="R226"/>
      <c r="S226" t="s">
        <v>1021</v>
      </c>
      <c r="T226" t="s">
        <v>1010</v>
      </c>
      <c r="U226" t="s">
        <v>1058</v>
      </c>
      <c r="V226"/>
      <c r="W226"/>
    </row>
    <row r="227" spans="1:23" x14ac:dyDescent="0.3">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s="5">
        <v>1895</v>
      </c>
      <c r="P227">
        <v>5685</v>
      </c>
      <c r="Q227" t="s">
        <v>1001</v>
      </c>
      <c r="R227"/>
      <c r="S227" t="s">
        <v>1025</v>
      </c>
      <c r="T227" t="s">
        <v>1010</v>
      </c>
      <c r="U227" t="s">
        <v>1072</v>
      </c>
      <c r="V227"/>
      <c r="W227"/>
    </row>
    <row r="228" spans="1:23" x14ac:dyDescent="0.3">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s="5">
        <v>1582</v>
      </c>
      <c r="P228">
        <v>6328</v>
      </c>
      <c r="Q228" t="s">
        <v>1000</v>
      </c>
      <c r="R228"/>
      <c r="S228" t="s">
        <v>1021</v>
      </c>
      <c r="T228" t="s">
        <v>1010</v>
      </c>
      <c r="U228" t="s">
        <v>1035</v>
      </c>
      <c r="V228"/>
      <c r="W228"/>
    </row>
    <row r="229" spans="1:23" x14ac:dyDescent="0.3">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s="5">
        <v>1374</v>
      </c>
      <c r="P229">
        <v>4122</v>
      </c>
      <c r="Q229" t="s">
        <v>1000</v>
      </c>
      <c r="R229"/>
      <c r="S229" t="s">
        <v>1022</v>
      </c>
      <c r="T229" t="s">
        <v>1010</v>
      </c>
      <c r="U229" t="s">
        <v>1034</v>
      </c>
      <c r="V229"/>
      <c r="W229"/>
    </row>
    <row r="230" spans="1:23" x14ac:dyDescent="0.3">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s="5">
        <v>1582</v>
      </c>
      <c r="P230">
        <v>1582</v>
      </c>
      <c r="Q230" t="s">
        <v>1003</v>
      </c>
      <c r="R230"/>
      <c r="S230" t="s">
        <v>1010</v>
      </c>
      <c r="T230" t="s">
        <v>1010</v>
      </c>
      <c r="U230" t="s">
        <v>1061</v>
      </c>
      <c r="V230"/>
      <c r="W230"/>
    </row>
    <row r="231" spans="1:23" x14ac:dyDescent="0.3">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s="5">
        <v>672</v>
      </c>
      <c r="P231">
        <v>3360</v>
      </c>
      <c r="Q231" t="s">
        <v>998</v>
      </c>
      <c r="R231"/>
      <c r="S231" t="s">
        <v>1041</v>
      </c>
      <c r="T231" t="s">
        <v>1010</v>
      </c>
      <c r="U231" t="s">
        <v>1054</v>
      </c>
      <c r="V231"/>
      <c r="W231"/>
    </row>
    <row r="232" spans="1:23" x14ac:dyDescent="0.3">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s="5">
        <v>1804</v>
      </c>
      <c r="P232">
        <v>3608</v>
      </c>
      <c r="Q232" t="s">
        <v>999</v>
      </c>
      <c r="R232"/>
      <c r="S232" t="s">
        <v>1044</v>
      </c>
      <c r="T232" t="s">
        <v>1010</v>
      </c>
      <c r="U232" t="s">
        <v>1022</v>
      </c>
      <c r="V232"/>
      <c r="W232"/>
    </row>
    <row r="233" spans="1:23" x14ac:dyDescent="0.3">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s="5">
        <v>562</v>
      </c>
      <c r="P233">
        <v>2810</v>
      </c>
      <c r="Q233" t="s">
        <v>1003</v>
      </c>
      <c r="R233"/>
      <c r="S233" t="s">
        <v>1031</v>
      </c>
      <c r="T233" t="s">
        <v>1010</v>
      </c>
      <c r="U233" t="s">
        <v>1071</v>
      </c>
      <c r="V233"/>
      <c r="W233"/>
    </row>
    <row r="234" spans="1:23" x14ac:dyDescent="0.3">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s="5">
        <v>259</v>
      </c>
      <c r="P234">
        <v>1295</v>
      </c>
      <c r="Q234" t="s">
        <v>998</v>
      </c>
      <c r="R234"/>
      <c r="S234" t="s">
        <v>1016</v>
      </c>
      <c r="T234" t="s">
        <v>1010</v>
      </c>
      <c r="U234" t="s">
        <v>1035</v>
      </c>
      <c r="V234"/>
      <c r="W234"/>
    </row>
    <row r="235" spans="1:23" x14ac:dyDescent="0.3">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s="5">
        <v>1804</v>
      </c>
      <c r="P235">
        <v>3608</v>
      </c>
      <c r="Q235" t="s">
        <v>1000</v>
      </c>
      <c r="R235"/>
      <c r="S235" t="s">
        <v>1033</v>
      </c>
      <c r="T235" t="s">
        <v>1010</v>
      </c>
      <c r="U235" t="s">
        <v>1028</v>
      </c>
      <c r="V235"/>
      <c r="W235"/>
    </row>
    <row r="236" spans="1:23" x14ac:dyDescent="0.3">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s="5">
        <v>672</v>
      </c>
      <c r="P236">
        <v>1344</v>
      </c>
      <c r="Q236" t="s">
        <v>998</v>
      </c>
      <c r="R236"/>
      <c r="S236" t="s">
        <v>1025</v>
      </c>
      <c r="T236" t="s">
        <v>1010</v>
      </c>
      <c r="U236" t="s">
        <v>1026</v>
      </c>
      <c r="V236"/>
      <c r="W236"/>
    </row>
    <row r="237" spans="1:23" x14ac:dyDescent="0.3">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s="5">
        <v>1639</v>
      </c>
      <c r="P237">
        <v>4917</v>
      </c>
      <c r="Q237" t="s">
        <v>1002</v>
      </c>
      <c r="R237"/>
      <c r="S237" t="s">
        <v>1021</v>
      </c>
      <c r="T237" t="s">
        <v>1010</v>
      </c>
      <c r="U237" t="s">
        <v>1012</v>
      </c>
      <c r="V237"/>
      <c r="W237"/>
    </row>
    <row r="238" spans="1:23" x14ac:dyDescent="0.3">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s="5">
        <v>1935</v>
      </c>
      <c r="P238">
        <v>7740</v>
      </c>
      <c r="Q238" t="s">
        <v>1001</v>
      </c>
      <c r="R238"/>
      <c r="S238" t="s">
        <v>1027</v>
      </c>
      <c r="T238" t="s">
        <v>1010</v>
      </c>
      <c r="U238" t="s">
        <v>1024</v>
      </c>
      <c r="V238"/>
      <c r="W238"/>
    </row>
    <row r="239" spans="1:23" x14ac:dyDescent="0.3">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s="5">
        <v>1935</v>
      </c>
      <c r="P239">
        <v>7740</v>
      </c>
      <c r="Q239" t="s">
        <v>1002</v>
      </c>
      <c r="R239"/>
      <c r="S239" t="s">
        <v>1060</v>
      </c>
      <c r="T239" t="s">
        <v>1010</v>
      </c>
      <c r="U239" t="s">
        <v>1010</v>
      </c>
      <c r="V239"/>
      <c r="W239"/>
    </row>
    <row r="240" spans="1:23" x14ac:dyDescent="0.3">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s="5">
        <v>1084</v>
      </c>
      <c r="P240">
        <v>3252</v>
      </c>
      <c r="Q240" t="s">
        <v>1000</v>
      </c>
      <c r="R240"/>
      <c r="S240" t="s">
        <v>1052</v>
      </c>
      <c r="T240" t="s">
        <v>1010</v>
      </c>
      <c r="U240" t="s">
        <v>1023</v>
      </c>
      <c r="V240"/>
      <c r="W240"/>
    </row>
    <row r="241" spans="1:23" x14ac:dyDescent="0.3">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s="5">
        <v>252</v>
      </c>
      <c r="P241">
        <v>1260</v>
      </c>
      <c r="Q241" t="s">
        <v>998</v>
      </c>
      <c r="R241"/>
      <c r="S241" t="s">
        <v>1033</v>
      </c>
      <c r="T241" t="s">
        <v>1010</v>
      </c>
      <c r="U241" t="s">
        <v>1047</v>
      </c>
      <c r="V241"/>
      <c r="W241"/>
    </row>
    <row r="242" spans="1:23" x14ac:dyDescent="0.3">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s="5">
        <v>1098</v>
      </c>
      <c r="P242">
        <v>4392</v>
      </c>
      <c r="Q242" t="s">
        <v>1000</v>
      </c>
      <c r="R242"/>
      <c r="S242" t="s">
        <v>1063</v>
      </c>
      <c r="T242" t="s">
        <v>1010</v>
      </c>
      <c r="U242" t="s">
        <v>1073</v>
      </c>
      <c r="V242"/>
      <c r="W242"/>
    </row>
    <row r="243" spans="1:23" x14ac:dyDescent="0.3">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s="5">
        <v>722</v>
      </c>
      <c r="P243">
        <v>2166</v>
      </c>
      <c r="Q243" t="s">
        <v>1003</v>
      </c>
      <c r="R243"/>
      <c r="S243" t="s">
        <v>1037</v>
      </c>
      <c r="T243" t="s">
        <v>1010</v>
      </c>
      <c r="U243" t="s">
        <v>1055</v>
      </c>
      <c r="V243"/>
      <c r="W243"/>
    </row>
    <row r="244" spans="1:23" x14ac:dyDescent="0.3">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s="5">
        <v>252</v>
      </c>
      <c r="P244">
        <v>1008</v>
      </c>
      <c r="Q244" t="s">
        <v>1003</v>
      </c>
      <c r="R244"/>
      <c r="S244" t="s">
        <v>1041</v>
      </c>
      <c r="T244" t="s">
        <v>1010</v>
      </c>
      <c r="U244" t="s">
        <v>1024</v>
      </c>
      <c r="V244"/>
      <c r="W244"/>
    </row>
    <row r="245" spans="1:23" x14ac:dyDescent="0.3">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s="5">
        <v>1582</v>
      </c>
      <c r="P245">
        <v>1582</v>
      </c>
      <c r="Q245" t="s">
        <v>1000</v>
      </c>
      <c r="R245"/>
      <c r="S245" t="s">
        <v>1056</v>
      </c>
      <c r="T245" t="s">
        <v>1010</v>
      </c>
      <c r="U245" t="s">
        <v>1030</v>
      </c>
      <c r="V245"/>
      <c r="W245"/>
    </row>
    <row r="246" spans="1:23" x14ac:dyDescent="0.3">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s="5">
        <v>758</v>
      </c>
      <c r="P246">
        <v>3790</v>
      </c>
      <c r="Q246" t="s">
        <v>1003</v>
      </c>
      <c r="R246"/>
      <c r="S246" t="s">
        <v>1010</v>
      </c>
      <c r="T246" t="s">
        <v>1010</v>
      </c>
      <c r="U246" t="s">
        <v>1061</v>
      </c>
      <c r="V246"/>
      <c r="W246"/>
    </row>
    <row r="247" spans="1:23" x14ac:dyDescent="0.3">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s="5">
        <v>259</v>
      </c>
      <c r="P247">
        <v>777</v>
      </c>
      <c r="Q247" t="s">
        <v>997</v>
      </c>
      <c r="R247"/>
      <c r="S247" t="s">
        <v>1012</v>
      </c>
      <c r="T247" t="s">
        <v>1010</v>
      </c>
      <c r="U247" t="s">
        <v>1078</v>
      </c>
      <c r="V247"/>
      <c r="W247"/>
    </row>
    <row r="248" spans="1:23" x14ac:dyDescent="0.3">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s="5">
        <v>722</v>
      </c>
      <c r="P248">
        <v>2888</v>
      </c>
      <c r="Q248" t="s">
        <v>1003</v>
      </c>
      <c r="R248"/>
      <c r="S248" t="s">
        <v>1009</v>
      </c>
      <c r="T248" t="s">
        <v>1010</v>
      </c>
      <c r="U248" t="s">
        <v>1021</v>
      </c>
      <c r="V248"/>
      <c r="W248"/>
    </row>
    <row r="249" spans="1:23" x14ac:dyDescent="0.3">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s="5">
        <v>1348</v>
      </c>
      <c r="P249">
        <v>4044</v>
      </c>
      <c r="Q249" t="s">
        <v>1002</v>
      </c>
      <c r="R249"/>
      <c r="S249" t="s">
        <v>1023</v>
      </c>
      <c r="T249" t="s">
        <v>1010</v>
      </c>
      <c r="U249" t="s">
        <v>1022</v>
      </c>
      <c r="V249"/>
      <c r="W249"/>
    </row>
    <row r="250" spans="1:23" x14ac:dyDescent="0.3">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s="5">
        <v>722</v>
      </c>
      <c r="P250">
        <v>722</v>
      </c>
      <c r="Q250" t="s">
        <v>1002</v>
      </c>
      <c r="R250"/>
      <c r="S250" t="s">
        <v>1018</v>
      </c>
      <c r="T250" t="s">
        <v>1010</v>
      </c>
      <c r="U250" t="s">
        <v>1072</v>
      </c>
      <c r="V250"/>
      <c r="W250"/>
    </row>
    <row r="251" spans="1:23" x14ac:dyDescent="0.3">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s="5">
        <v>1792</v>
      </c>
      <c r="P251">
        <v>8960</v>
      </c>
      <c r="Q251" t="s">
        <v>998</v>
      </c>
      <c r="R251"/>
      <c r="S251" t="s">
        <v>1010</v>
      </c>
      <c r="T251" t="s">
        <v>1010</v>
      </c>
      <c r="U251" t="s">
        <v>1035</v>
      </c>
      <c r="V251"/>
      <c r="W251"/>
    </row>
    <row r="252" spans="1:23" x14ac:dyDescent="0.3">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s="5">
        <v>1899</v>
      </c>
      <c r="P252">
        <v>1899</v>
      </c>
      <c r="Q252" t="s">
        <v>997</v>
      </c>
      <c r="R252"/>
      <c r="S252" t="s">
        <v>1052</v>
      </c>
      <c r="T252" t="s">
        <v>1010</v>
      </c>
      <c r="U252" t="s">
        <v>1051</v>
      </c>
      <c r="V252"/>
      <c r="W252"/>
    </row>
    <row r="253" spans="1:23" x14ac:dyDescent="0.3">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s="5">
        <v>1923</v>
      </c>
      <c r="P253">
        <v>7692</v>
      </c>
      <c r="Q253" t="s">
        <v>1002</v>
      </c>
      <c r="R253"/>
      <c r="S253" t="s">
        <v>1022</v>
      </c>
      <c r="T253" t="s">
        <v>1010</v>
      </c>
      <c r="U253" t="s">
        <v>1069</v>
      </c>
      <c r="V253"/>
      <c r="W253"/>
    </row>
    <row r="254" spans="1:23" x14ac:dyDescent="0.3">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s="5">
        <v>1098</v>
      </c>
      <c r="P254">
        <v>1098</v>
      </c>
      <c r="Q254" t="s">
        <v>1000</v>
      </c>
      <c r="R254"/>
      <c r="S254" t="s">
        <v>1027</v>
      </c>
      <c r="T254" t="s">
        <v>1010</v>
      </c>
      <c r="U254" t="s">
        <v>1066</v>
      </c>
      <c r="V254"/>
      <c r="W254"/>
    </row>
    <row r="255" spans="1:23" x14ac:dyDescent="0.3">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s="5">
        <v>1084</v>
      </c>
      <c r="P255">
        <v>2168</v>
      </c>
      <c r="Q255" t="s">
        <v>997</v>
      </c>
      <c r="R255"/>
      <c r="S255" t="s">
        <v>1031</v>
      </c>
      <c r="T255" t="s">
        <v>1010</v>
      </c>
      <c r="U255" t="s">
        <v>1027</v>
      </c>
      <c r="V255"/>
      <c r="W255"/>
    </row>
    <row r="256" spans="1:23" x14ac:dyDescent="0.3">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s="5">
        <v>866</v>
      </c>
      <c r="P256">
        <v>866</v>
      </c>
      <c r="Q256" t="s">
        <v>997</v>
      </c>
      <c r="R256"/>
      <c r="S256" t="s">
        <v>1037</v>
      </c>
      <c r="T256" t="s">
        <v>1010</v>
      </c>
      <c r="U256" t="s">
        <v>1054</v>
      </c>
      <c r="V256"/>
      <c r="W256"/>
    </row>
    <row r="257" spans="1:23" x14ac:dyDescent="0.3">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s="5">
        <v>1112</v>
      </c>
      <c r="P257">
        <v>3336</v>
      </c>
      <c r="Q257" t="s">
        <v>1001</v>
      </c>
      <c r="R257"/>
      <c r="S257" t="s">
        <v>1037</v>
      </c>
      <c r="T257" t="s">
        <v>1010</v>
      </c>
      <c r="U257" t="s">
        <v>1009</v>
      </c>
      <c r="V257"/>
      <c r="W257"/>
    </row>
    <row r="258" spans="1:23" x14ac:dyDescent="0.3">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s="5">
        <v>1112</v>
      </c>
      <c r="P258">
        <v>4448</v>
      </c>
      <c r="Q258" t="s">
        <v>1003</v>
      </c>
      <c r="R258"/>
      <c r="S258" t="s">
        <v>1022</v>
      </c>
      <c r="T258" t="s">
        <v>1010</v>
      </c>
      <c r="U258" t="s">
        <v>1072</v>
      </c>
      <c r="V258"/>
      <c r="W258"/>
    </row>
    <row r="259" spans="1:23" x14ac:dyDescent="0.3">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s="5">
        <v>409</v>
      </c>
      <c r="P259">
        <v>2045</v>
      </c>
      <c r="Q259" t="s">
        <v>997</v>
      </c>
      <c r="R259"/>
      <c r="S259" t="s">
        <v>1021</v>
      </c>
      <c r="T259" t="s">
        <v>1010</v>
      </c>
      <c r="U259" t="s">
        <v>1044</v>
      </c>
      <c r="V259"/>
      <c r="W259"/>
    </row>
    <row r="260" spans="1:23" x14ac:dyDescent="0.3">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s="5">
        <v>409</v>
      </c>
      <c r="P260">
        <v>2045</v>
      </c>
      <c r="Q260" t="s">
        <v>1003</v>
      </c>
      <c r="R260"/>
      <c r="S260" t="s">
        <v>1021</v>
      </c>
      <c r="T260" t="s">
        <v>1010</v>
      </c>
      <c r="U260" t="s">
        <v>1072</v>
      </c>
      <c r="V260"/>
      <c r="W260"/>
    </row>
    <row r="261" spans="1:23" x14ac:dyDescent="0.3">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s="5">
        <v>1721</v>
      </c>
      <c r="P261">
        <v>6884</v>
      </c>
      <c r="Q261" t="s">
        <v>1003</v>
      </c>
      <c r="R261"/>
      <c r="S261" t="s">
        <v>1022</v>
      </c>
      <c r="T261" t="s">
        <v>1010</v>
      </c>
      <c r="U261" t="s">
        <v>1019</v>
      </c>
      <c r="V261"/>
      <c r="W261"/>
    </row>
    <row r="262" spans="1:23" x14ac:dyDescent="0.3">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s="5">
        <v>1356</v>
      </c>
      <c r="P262">
        <v>5424</v>
      </c>
      <c r="Q262" t="s">
        <v>1002</v>
      </c>
      <c r="R262"/>
      <c r="S262" t="s">
        <v>1060</v>
      </c>
      <c r="T262" t="s">
        <v>1010</v>
      </c>
      <c r="U262" t="s">
        <v>1064</v>
      </c>
      <c r="V262"/>
      <c r="W262"/>
    </row>
    <row r="263" spans="1:23" x14ac:dyDescent="0.3">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s="5">
        <v>610</v>
      </c>
      <c r="P263">
        <v>610</v>
      </c>
      <c r="Q263" t="s">
        <v>997</v>
      </c>
      <c r="R263"/>
      <c r="S263" t="s">
        <v>1029</v>
      </c>
      <c r="T263" t="s">
        <v>1010</v>
      </c>
      <c r="U263" t="s">
        <v>1076</v>
      </c>
      <c r="V263"/>
      <c r="W263"/>
    </row>
    <row r="264" spans="1:23" x14ac:dyDescent="0.3">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s="5">
        <v>289</v>
      </c>
      <c r="P264">
        <v>867</v>
      </c>
      <c r="Q264" t="s">
        <v>999</v>
      </c>
      <c r="R264"/>
      <c r="S264" t="s">
        <v>1063</v>
      </c>
      <c r="T264" t="s">
        <v>1010</v>
      </c>
      <c r="U264" t="s">
        <v>1044</v>
      </c>
      <c r="V264"/>
      <c r="W264"/>
    </row>
    <row r="265" spans="1:23" x14ac:dyDescent="0.3">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s="5">
        <v>289</v>
      </c>
      <c r="P265">
        <v>289</v>
      </c>
      <c r="Q265" t="s">
        <v>999</v>
      </c>
      <c r="R265"/>
      <c r="S265" t="s">
        <v>1016</v>
      </c>
      <c r="T265" t="s">
        <v>1010</v>
      </c>
      <c r="U265" t="s">
        <v>1015</v>
      </c>
      <c r="V265"/>
      <c r="W265"/>
    </row>
    <row r="266" spans="1:23" x14ac:dyDescent="0.3">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s="5">
        <v>1638</v>
      </c>
      <c r="P266">
        <v>1638</v>
      </c>
      <c r="Q266" t="s">
        <v>997</v>
      </c>
      <c r="R266"/>
      <c r="S266" t="s">
        <v>1025</v>
      </c>
      <c r="T266" t="s">
        <v>1010</v>
      </c>
      <c r="U266" t="s">
        <v>1020</v>
      </c>
      <c r="V266"/>
      <c r="W266"/>
    </row>
    <row r="267" spans="1:23" x14ac:dyDescent="0.3">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s="5">
        <v>289</v>
      </c>
      <c r="P267">
        <v>578</v>
      </c>
      <c r="Q267" t="s">
        <v>997</v>
      </c>
      <c r="R267"/>
      <c r="S267" t="s">
        <v>1023</v>
      </c>
      <c r="T267" t="s">
        <v>1010</v>
      </c>
      <c r="U267" t="s">
        <v>1052</v>
      </c>
      <c r="V267"/>
      <c r="W267"/>
    </row>
    <row r="268" spans="1:23" x14ac:dyDescent="0.3">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s="5">
        <v>998</v>
      </c>
      <c r="P268">
        <v>4990</v>
      </c>
      <c r="Q268" t="s">
        <v>1003</v>
      </c>
      <c r="R268"/>
      <c r="S268" t="s">
        <v>1029</v>
      </c>
      <c r="T268" t="s">
        <v>1010</v>
      </c>
      <c r="U268" t="s">
        <v>1076</v>
      </c>
      <c r="V268"/>
      <c r="W268"/>
    </row>
    <row r="269" spans="1:23" x14ac:dyDescent="0.3">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s="5">
        <v>289</v>
      </c>
      <c r="P269">
        <v>578</v>
      </c>
      <c r="Q269" t="s">
        <v>997</v>
      </c>
      <c r="R269"/>
      <c r="S269" t="s">
        <v>1029</v>
      </c>
      <c r="T269" t="s">
        <v>1010</v>
      </c>
      <c r="U269" t="s">
        <v>1026</v>
      </c>
      <c r="V269"/>
      <c r="W269"/>
    </row>
    <row r="270" spans="1:23" x14ac:dyDescent="0.3">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s="5">
        <v>1112</v>
      </c>
      <c r="P270">
        <v>4448</v>
      </c>
      <c r="Q270" t="s">
        <v>997</v>
      </c>
      <c r="R270"/>
      <c r="S270" t="s">
        <v>1010</v>
      </c>
      <c r="T270" t="s">
        <v>1010</v>
      </c>
      <c r="U270" t="s">
        <v>1012</v>
      </c>
      <c r="V270"/>
      <c r="W270"/>
    </row>
    <row r="271" spans="1:23" x14ac:dyDescent="0.3">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s="5">
        <v>998</v>
      </c>
      <c r="P271">
        <v>4990</v>
      </c>
      <c r="Q271" t="s">
        <v>1000</v>
      </c>
      <c r="R271"/>
      <c r="S271" t="s">
        <v>1033</v>
      </c>
      <c r="T271" t="s">
        <v>1010</v>
      </c>
      <c r="U271" t="s">
        <v>1040</v>
      </c>
      <c r="V271"/>
      <c r="W271"/>
    </row>
    <row r="272" spans="1:23" x14ac:dyDescent="0.3">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s="5">
        <v>1638</v>
      </c>
      <c r="P272">
        <v>3276</v>
      </c>
      <c r="Q272" t="s">
        <v>1000</v>
      </c>
      <c r="R272"/>
      <c r="S272" t="s">
        <v>1025</v>
      </c>
      <c r="T272" t="s">
        <v>1010</v>
      </c>
      <c r="U272" t="s">
        <v>1014</v>
      </c>
      <c r="V272"/>
      <c r="W272"/>
    </row>
    <row r="273" spans="1:23" x14ac:dyDescent="0.3">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s="5">
        <v>1638</v>
      </c>
      <c r="P273">
        <v>1638</v>
      </c>
      <c r="Q273" t="s">
        <v>997</v>
      </c>
      <c r="R273"/>
      <c r="S273" t="s">
        <v>1014</v>
      </c>
      <c r="T273" t="s">
        <v>1010</v>
      </c>
      <c r="U273" t="s">
        <v>1067</v>
      </c>
      <c r="V273"/>
      <c r="W273"/>
    </row>
    <row r="274" spans="1:23" x14ac:dyDescent="0.3">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s="5">
        <v>1721</v>
      </c>
      <c r="P274">
        <v>6884</v>
      </c>
      <c r="Q274" t="s">
        <v>997</v>
      </c>
      <c r="R274"/>
      <c r="S274" t="s">
        <v>1037</v>
      </c>
      <c r="T274" t="s">
        <v>1010</v>
      </c>
      <c r="U274" t="s">
        <v>1054</v>
      </c>
      <c r="V274"/>
      <c r="W274"/>
    </row>
    <row r="275" spans="1:23" x14ac:dyDescent="0.3">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s="5">
        <v>1865</v>
      </c>
      <c r="P275">
        <v>3730</v>
      </c>
      <c r="Q275" t="s">
        <v>999</v>
      </c>
      <c r="R275"/>
      <c r="S275" t="s">
        <v>1018</v>
      </c>
      <c r="T275" t="s">
        <v>1010</v>
      </c>
      <c r="U275" t="s">
        <v>1035</v>
      </c>
      <c r="V275"/>
      <c r="W275"/>
    </row>
    <row r="276" spans="1:23" x14ac:dyDescent="0.3">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s="5">
        <v>1865</v>
      </c>
      <c r="P276">
        <v>3730</v>
      </c>
      <c r="Q276" t="s">
        <v>997</v>
      </c>
      <c r="R276"/>
      <c r="S276" t="s">
        <v>1009</v>
      </c>
      <c r="T276" t="s">
        <v>1010</v>
      </c>
      <c r="U276" t="s">
        <v>1068</v>
      </c>
      <c r="V276"/>
      <c r="W276"/>
    </row>
    <row r="277" spans="1:23" x14ac:dyDescent="0.3">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s="5">
        <v>1356</v>
      </c>
      <c r="P277">
        <v>5424</v>
      </c>
      <c r="Q277" t="s">
        <v>999</v>
      </c>
      <c r="R277"/>
      <c r="S277" t="s">
        <v>1039</v>
      </c>
      <c r="T277" t="s">
        <v>1010</v>
      </c>
      <c r="U277" t="s">
        <v>1019</v>
      </c>
      <c r="V277"/>
      <c r="W277"/>
    </row>
    <row r="278" spans="1:23" x14ac:dyDescent="0.3">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s="5">
        <v>1356</v>
      </c>
      <c r="P278">
        <v>5424</v>
      </c>
      <c r="Q278" t="s">
        <v>1000</v>
      </c>
      <c r="R278"/>
      <c r="S278" t="s">
        <v>1023</v>
      </c>
      <c r="T278" t="s">
        <v>1010</v>
      </c>
      <c r="U278" t="s">
        <v>1068</v>
      </c>
      <c r="V278"/>
      <c r="W278"/>
    </row>
    <row r="279" spans="1:23" x14ac:dyDescent="0.3">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s="5">
        <v>1112</v>
      </c>
      <c r="P279">
        <v>2224</v>
      </c>
      <c r="Q279" t="s">
        <v>1000</v>
      </c>
      <c r="R279"/>
      <c r="S279" t="s">
        <v>1010</v>
      </c>
      <c r="T279" t="s">
        <v>1010</v>
      </c>
      <c r="U279" t="s">
        <v>1059</v>
      </c>
      <c r="V279"/>
      <c r="W279"/>
    </row>
    <row r="280" spans="1:23" x14ac:dyDescent="0.3">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s="5">
        <v>1141</v>
      </c>
      <c r="P280">
        <v>3423</v>
      </c>
      <c r="Q280" t="s">
        <v>998</v>
      </c>
      <c r="R280"/>
      <c r="S280" t="s">
        <v>1029</v>
      </c>
      <c r="T280" t="s">
        <v>1010</v>
      </c>
      <c r="U280" t="s">
        <v>1069</v>
      </c>
      <c r="V280"/>
      <c r="W280"/>
    </row>
    <row r="281" spans="1:23" x14ac:dyDescent="0.3">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s="5">
        <v>1721</v>
      </c>
      <c r="P281">
        <v>8605</v>
      </c>
      <c r="Q281" t="s">
        <v>1000</v>
      </c>
      <c r="R281"/>
      <c r="S281" t="s">
        <v>1044</v>
      </c>
      <c r="T281" t="s">
        <v>1010</v>
      </c>
      <c r="U281" t="s">
        <v>1051</v>
      </c>
      <c r="V281"/>
      <c r="W281"/>
    </row>
    <row r="282" spans="1:23" x14ac:dyDescent="0.3">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s="5">
        <v>289</v>
      </c>
      <c r="P282">
        <v>867</v>
      </c>
      <c r="Q282" t="s">
        <v>1001</v>
      </c>
      <c r="R282"/>
      <c r="S282" t="s">
        <v>1023</v>
      </c>
      <c r="T282" t="s">
        <v>1010</v>
      </c>
      <c r="U282" t="s">
        <v>1011</v>
      </c>
      <c r="V282"/>
      <c r="W282"/>
    </row>
    <row r="283" spans="1:23" x14ac:dyDescent="0.3">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s="5">
        <v>289</v>
      </c>
      <c r="P283">
        <v>1156</v>
      </c>
      <c r="Q283" t="s">
        <v>1000</v>
      </c>
      <c r="R283"/>
      <c r="S283" t="s">
        <v>1020</v>
      </c>
      <c r="T283" t="s">
        <v>1010</v>
      </c>
      <c r="U283" t="s">
        <v>1063</v>
      </c>
      <c r="V283"/>
      <c r="W283"/>
    </row>
    <row r="284" spans="1:23" x14ac:dyDescent="0.3">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s="5">
        <v>422</v>
      </c>
      <c r="P284">
        <v>1266</v>
      </c>
      <c r="Q284" t="s">
        <v>1000</v>
      </c>
      <c r="R284"/>
      <c r="S284" t="s">
        <v>1041</v>
      </c>
      <c r="T284" t="s">
        <v>1010</v>
      </c>
      <c r="U284" t="s">
        <v>1043</v>
      </c>
      <c r="V284"/>
      <c r="W284"/>
    </row>
    <row r="285" spans="1:23" x14ac:dyDescent="0.3">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s="5">
        <v>1356</v>
      </c>
      <c r="P285">
        <v>1356</v>
      </c>
      <c r="Q285" t="s">
        <v>1000</v>
      </c>
      <c r="R285"/>
      <c r="S285" t="s">
        <v>1056</v>
      </c>
      <c r="T285" t="s">
        <v>1010</v>
      </c>
      <c r="U285" t="s">
        <v>1035</v>
      </c>
      <c r="V285"/>
      <c r="W285"/>
    </row>
    <row r="286" spans="1:23" x14ac:dyDescent="0.3">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s="5">
        <v>998</v>
      </c>
      <c r="P286">
        <v>4990</v>
      </c>
      <c r="Q286" t="s">
        <v>1001</v>
      </c>
      <c r="R286"/>
      <c r="S286" t="s">
        <v>1052</v>
      </c>
      <c r="T286" t="s">
        <v>1010</v>
      </c>
      <c r="U286" t="s">
        <v>1043</v>
      </c>
      <c r="V286"/>
      <c r="W286"/>
    </row>
    <row r="287" spans="1:23" x14ac:dyDescent="0.3">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s="5">
        <v>1865</v>
      </c>
      <c r="P287">
        <v>5595</v>
      </c>
      <c r="Q287" t="s">
        <v>997</v>
      </c>
      <c r="R287"/>
      <c r="S287" t="s">
        <v>1060</v>
      </c>
      <c r="T287" t="s">
        <v>1010</v>
      </c>
      <c r="U287" t="s">
        <v>1055</v>
      </c>
      <c r="V287"/>
      <c r="W287"/>
    </row>
    <row r="288" spans="1:23" x14ac:dyDescent="0.3">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s="5">
        <v>1252</v>
      </c>
      <c r="P288">
        <v>1252</v>
      </c>
      <c r="Q288" t="s">
        <v>1003</v>
      </c>
      <c r="R288"/>
      <c r="S288" t="s">
        <v>1016</v>
      </c>
      <c r="T288" t="s">
        <v>1010</v>
      </c>
      <c r="U288" t="s">
        <v>1057</v>
      </c>
      <c r="V288"/>
      <c r="W288"/>
    </row>
    <row r="289" spans="1:23" x14ac:dyDescent="0.3">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s="5">
        <v>422</v>
      </c>
      <c r="P289">
        <v>1266</v>
      </c>
      <c r="Q289" t="s">
        <v>1001</v>
      </c>
      <c r="R289"/>
      <c r="S289" t="s">
        <v>1018</v>
      </c>
      <c r="T289" t="s">
        <v>1010</v>
      </c>
      <c r="U289" t="s">
        <v>1048</v>
      </c>
      <c r="V289"/>
      <c r="W289"/>
    </row>
    <row r="290" spans="1:23" x14ac:dyDescent="0.3">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s="5">
        <v>409</v>
      </c>
      <c r="P290">
        <v>2045</v>
      </c>
      <c r="Q290" t="s">
        <v>999</v>
      </c>
      <c r="R290"/>
      <c r="S290" t="s">
        <v>1021</v>
      </c>
      <c r="T290" t="s">
        <v>1010</v>
      </c>
      <c r="U290" t="s">
        <v>1049</v>
      </c>
      <c r="V290"/>
      <c r="W290"/>
    </row>
    <row r="291" spans="1:23" x14ac:dyDescent="0.3">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s="5">
        <v>998</v>
      </c>
      <c r="P291">
        <v>2994</v>
      </c>
      <c r="Q291" t="s">
        <v>1001</v>
      </c>
      <c r="R291"/>
      <c r="S291" t="s">
        <v>1023</v>
      </c>
      <c r="T291" t="s">
        <v>1010</v>
      </c>
      <c r="U291" t="s">
        <v>1064</v>
      </c>
      <c r="V291"/>
      <c r="W291"/>
    </row>
    <row r="292" spans="1:23" x14ac:dyDescent="0.3">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s="5">
        <v>289</v>
      </c>
      <c r="P292">
        <v>1445</v>
      </c>
      <c r="Q292" t="s">
        <v>998</v>
      </c>
      <c r="R292"/>
      <c r="S292" t="s">
        <v>1031</v>
      </c>
      <c r="T292" t="s">
        <v>1010</v>
      </c>
      <c r="U292" t="s">
        <v>1047</v>
      </c>
      <c r="V292"/>
      <c r="W292"/>
    </row>
    <row r="293" spans="1:23" x14ac:dyDescent="0.3">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s="5">
        <v>289</v>
      </c>
      <c r="P293">
        <v>289</v>
      </c>
      <c r="Q293" t="s">
        <v>1003</v>
      </c>
      <c r="R293"/>
      <c r="S293" t="s">
        <v>1023</v>
      </c>
      <c r="T293" t="s">
        <v>1010</v>
      </c>
      <c r="U293" t="s">
        <v>1051</v>
      </c>
      <c r="V293"/>
      <c r="W293"/>
    </row>
    <row r="294" spans="1:23" x14ac:dyDescent="0.3">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s="5">
        <v>289</v>
      </c>
      <c r="P294">
        <v>1445</v>
      </c>
      <c r="Q294" t="s">
        <v>1001</v>
      </c>
      <c r="R294"/>
      <c r="S294" t="s">
        <v>1031</v>
      </c>
      <c r="T294" t="s">
        <v>1010</v>
      </c>
      <c r="U294" t="s">
        <v>1014</v>
      </c>
      <c r="V294"/>
      <c r="W294"/>
    </row>
    <row r="295" spans="1:23" x14ac:dyDescent="0.3">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s="5">
        <v>1252</v>
      </c>
      <c r="P295">
        <v>3756</v>
      </c>
      <c r="Q295" t="s">
        <v>1002</v>
      </c>
      <c r="R295"/>
      <c r="S295" t="s">
        <v>1017</v>
      </c>
      <c r="T295" t="s">
        <v>1010</v>
      </c>
      <c r="U295" t="s">
        <v>1046</v>
      </c>
      <c r="V295"/>
      <c r="W295"/>
    </row>
    <row r="296" spans="1:23" x14ac:dyDescent="0.3">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s="5">
        <v>289</v>
      </c>
      <c r="P296">
        <v>1445</v>
      </c>
      <c r="Q296" t="s">
        <v>1002</v>
      </c>
      <c r="R296"/>
      <c r="S296" t="s">
        <v>1021</v>
      </c>
      <c r="T296" t="s">
        <v>1010</v>
      </c>
      <c r="U296" t="s">
        <v>1019</v>
      </c>
      <c r="V296"/>
      <c r="W296"/>
    </row>
    <row r="297" spans="1:23" x14ac:dyDescent="0.3">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s="5">
        <v>1141</v>
      </c>
      <c r="P297">
        <v>1141</v>
      </c>
      <c r="Q297" t="s">
        <v>998</v>
      </c>
      <c r="R297"/>
      <c r="S297" t="s">
        <v>1029</v>
      </c>
      <c r="T297" t="s">
        <v>1010</v>
      </c>
      <c r="U297" t="s">
        <v>1014</v>
      </c>
      <c r="V297"/>
      <c r="W297"/>
    </row>
    <row r="298" spans="1:23" x14ac:dyDescent="0.3">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s="5">
        <v>610</v>
      </c>
      <c r="P298">
        <v>1830</v>
      </c>
      <c r="Q298" t="s">
        <v>1001</v>
      </c>
      <c r="R298"/>
      <c r="S298" t="s">
        <v>1041</v>
      </c>
      <c r="T298" t="s">
        <v>1010</v>
      </c>
      <c r="U298" t="s">
        <v>1051</v>
      </c>
      <c r="V298"/>
      <c r="W298"/>
    </row>
    <row r="299" spans="1:23" x14ac:dyDescent="0.3">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s="5">
        <v>422</v>
      </c>
      <c r="P299">
        <v>422</v>
      </c>
      <c r="Q299" t="s">
        <v>997</v>
      </c>
      <c r="R299"/>
      <c r="S299" t="s">
        <v>1017</v>
      </c>
      <c r="T299" t="s">
        <v>1010</v>
      </c>
      <c r="U299" t="s">
        <v>1064</v>
      </c>
      <c r="V299"/>
      <c r="W299"/>
    </row>
    <row r="300" spans="1:23" x14ac:dyDescent="0.3">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s="5">
        <v>1356</v>
      </c>
      <c r="P300">
        <v>5424</v>
      </c>
      <c r="Q300" t="s">
        <v>999</v>
      </c>
      <c r="R300"/>
      <c r="S300" t="s">
        <v>1020</v>
      </c>
      <c r="T300" t="s">
        <v>1010</v>
      </c>
      <c r="U300" t="s">
        <v>1064</v>
      </c>
      <c r="V300"/>
      <c r="W300"/>
    </row>
    <row r="301" spans="1:23" x14ac:dyDescent="0.3">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s="5">
        <v>1638</v>
      </c>
      <c r="P301">
        <v>6552</v>
      </c>
      <c r="Q301" t="s">
        <v>999</v>
      </c>
      <c r="R301"/>
      <c r="S301" t="s">
        <v>1029</v>
      </c>
      <c r="T301" t="s">
        <v>1010</v>
      </c>
      <c r="U301" t="s">
        <v>1044</v>
      </c>
      <c r="V301"/>
      <c r="W301"/>
    </row>
    <row r="302" spans="1:23" x14ac:dyDescent="0.3">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s="5">
        <v>1638</v>
      </c>
      <c r="P302">
        <v>8190</v>
      </c>
      <c r="Q302" t="s">
        <v>999</v>
      </c>
      <c r="R302"/>
      <c r="S302" t="s">
        <v>1021</v>
      </c>
      <c r="T302" t="s">
        <v>1010</v>
      </c>
      <c r="U302" t="s">
        <v>1030</v>
      </c>
      <c r="V302"/>
      <c r="W302"/>
    </row>
    <row r="303" spans="1:23" x14ac:dyDescent="0.3">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s="5">
        <v>1112</v>
      </c>
      <c r="P303">
        <v>3336</v>
      </c>
      <c r="Q303" t="s">
        <v>997</v>
      </c>
      <c r="R303"/>
      <c r="S303" t="s">
        <v>1018</v>
      </c>
      <c r="T303" t="s">
        <v>1010</v>
      </c>
      <c r="U303" t="s">
        <v>1044</v>
      </c>
      <c r="V303"/>
      <c r="W303"/>
    </row>
    <row r="304" spans="1:23" x14ac:dyDescent="0.3">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s="5">
        <v>1112</v>
      </c>
      <c r="P304">
        <v>2224</v>
      </c>
      <c r="Q304" t="s">
        <v>998</v>
      </c>
      <c r="R304"/>
      <c r="S304" t="s">
        <v>1031</v>
      </c>
      <c r="T304" t="s">
        <v>1010</v>
      </c>
      <c r="U304" t="s">
        <v>1011</v>
      </c>
      <c r="V304"/>
      <c r="W304"/>
    </row>
    <row r="305" spans="1:23" x14ac:dyDescent="0.3">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s="5">
        <v>610</v>
      </c>
      <c r="P305">
        <v>610</v>
      </c>
      <c r="Q305" t="s">
        <v>999</v>
      </c>
      <c r="R305"/>
      <c r="S305" t="s">
        <v>1044</v>
      </c>
      <c r="T305" t="s">
        <v>1010</v>
      </c>
      <c r="U305" t="s">
        <v>1030</v>
      </c>
      <c r="V305"/>
      <c r="W305"/>
    </row>
    <row r="306" spans="1:23" x14ac:dyDescent="0.3">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s="5">
        <v>422</v>
      </c>
      <c r="P306">
        <v>1688</v>
      </c>
      <c r="Q306" t="s">
        <v>999</v>
      </c>
      <c r="R306"/>
      <c r="S306" t="s">
        <v>1044</v>
      </c>
      <c r="T306" t="s">
        <v>1010</v>
      </c>
      <c r="U306" t="s">
        <v>1012</v>
      </c>
      <c r="V306"/>
      <c r="W306"/>
    </row>
    <row r="307" spans="1:23" x14ac:dyDescent="0.3">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s="5">
        <v>1252</v>
      </c>
      <c r="P307">
        <v>2504</v>
      </c>
      <c r="Q307" t="s">
        <v>1001</v>
      </c>
      <c r="R307"/>
      <c r="S307" t="s">
        <v>1012</v>
      </c>
      <c r="T307" t="s">
        <v>1010</v>
      </c>
      <c r="U307" t="s">
        <v>1072</v>
      </c>
      <c r="V307"/>
      <c r="W307"/>
    </row>
    <row r="308" spans="1:23" x14ac:dyDescent="0.3">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s="5">
        <v>289</v>
      </c>
      <c r="P308">
        <v>1156</v>
      </c>
      <c r="Q308" t="s">
        <v>999</v>
      </c>
      <c r="R308"/>
      <c r="S308" t="s">
        <v>1022</v>
      </c>
      <c r="T308" t="s">
        <v>1010</v>
      </c>
      <c r="U308" t="s">
        <v>1062</v>
      </c>
      <c r="V308"/>
      <c r="W308"/>
    </row>
    <row r="309" spans="1:23" x14ac:dyDescent="0.3">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s="5">
        <v>289</v>
      </c>
      <c r="P309">
        <v>578</v>
      </c>
      <c r="Q309" t="s">
        <v>999</v>
      </c>
      <c r="R309"/>
      <c r="S309" t="s">
        <v>1012</v>
      </c>
      <c r="T309" t="s">
        <v>1010</v>
      </c>
      <c r="U309" t="s">
        <v>1034</v>
      </c>
      <c r="V309"/>
      <c r="W309"/>
    </row>
    <row r="310" spans="1:23" x14ac:dyDescent="0.3">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s="5">
        <v>1252</v>
      </c>
      <c r="P310">
        <v>1252</v>
      </c>
      <c r="Q310" t="s">
        <v>1000</v>
      </c>
      <c r="R310"/>
      <c r="S310" t="s">
        <v>1027</v>
      </c>
      <c r="T310" t="s">
        <v>1010</v>
      </c>
      <c r="U310" t="s">
        <v>1046</v>
      </c>
      <c r="V310"/>
      <c r="W310"/>
    </row>
    <row r="311" spans="1:23" x14ac:dyDescent="0.3">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s="5">
        <v>1356</v>
      </c>
      <c r="P311">
        <v>5424</v>
      </c>
      <c r="Q311" t="s">
        <v>1002</v>
      </c>
      <c r="R311"/>
      <c r="S311" t="s">
        <v>1039</v>
      </c>
      <c r="T311" t="s">
        <v>1010</v>
      </c>
      <c r="U311" t="s">
        <v>1038</v>
      </c>
      <c r="V311"/>
      <c r="W311"/>
    </row>
    <row r="312" spans="1:23" x14ac:dyDescent="0.3">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s="5">
        <v>1638</v>
      </c>
      <c r="P312">
        <v>4914</v>
      </c>
      <c r="Q312" t="s">
        <v>1000</v>
      </c>
      <c r="R312"/>
      <c r="S312" t="s">
        <v>1027</v>
      </c>
      <c r="T312" t="s">
        <v>1010</v>
      </c>
      <c r="U312" t="s">
        <v>1015</v>
      </c>
      <c r="V312"/>
      <c r="W312"/>
    </row>
    <row r="313" spans="1:23" x14ac:dyDescent="0.3">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s="5">
        <v>409</v>
      </c>
      <c r="P313">
        <v>1636</v>
      </c>
      <c r="Q313" t="s">
        <v>998</v>
      </c>
      <c r="R313"/>
      <c r="S313" t="s">
        <v>1044</v>
      </c>
      <c r="T313" t="s">
        <v>1010</v>
      </c>
      <c r="U313" t="s">
        <v>1030</v>
      </c>
      <c r="V313"/>
      <c r="W313"/>
    </row>
    <row r="314" spans="1:23" x14ac:dyDescent="0.3">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s="5">
        <v>1141</v>
      </c>
      <c r="P314">
        <v>4564</v>
      </c>
      <c r="Q314" t="s">
        <v>1002</v>
      </c>
      <c r="R314"/>
      <c r="S314" t="s">
        <v>1016</v>
      </c>
      <c r="T314" t="s">
        <v>1010</v>
      </c>
      <c r="U314" t="s">
        <v>1040</v>
      </c>
      <c r="V314"/>
      <c r="W314"/>
    </row>
    <row r="315" spans="1:23" x14ac:dyDescent="0.3">
      <c r="A315">
        <v>448</v>
      </c>
      <c r="B315" t="s">
        <v>508</v>
      </c>
      <c r="C315">
        <v>16</v>
      </c>
      <c r="D315">
        <v>1</v>
      </c>
      <c r="E315" s="1">
        <v>44987</v>
      </c>
      <c r="F315" s="2">
        <v>0.113125</v>
      </c>
      <c r="G315" s="1">
        <v>44988</v>
      </c>
      <c r="H315" s="2">
        <v>0.57111111111111112</v>
      </c>
      <c r="I315" t="s">
        <v>16</v>
      </c>
      <c r="J315" t="s">
        <v>691</v>
      </c>
      <c r="K315" t="s">
        <v>737</v>
      </c>
      <c r="L315">
        <v>2</v>
      </c>
      <c r="M315">
        <v>1</v>
      </c>
      <c r="N315">
        <v>13</v>
      </c>
      <c r="O315" s="5">
        <v>1721</v>
      </c>
      <c r="P315">
        <v>1721</v>
      </c>
      <c r="Q315" t="s">
        <v>1003</v>
      </c>
      <c r="R315"/>
      <c r="S315" t="s">
        <v>1027</v>
      </c>
      <c r="T315" t="s">
        <v>1010</v>
      </c>
      <c r="U315" t="s">
        <v>1061</v>
      </c>
      <c r="V315"/>
      <c r="W315"/>
    </row>
    <row r="316" spans="1:23" x14ac:dyDescent="0.3">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s="5">
        <v>1252</v>
      </c>
      <c r="P316">
        <v>2504</v>
      </c>
      <c r="Q316" t="s">
        <v>997</v>
      </c>
      <c r="R316"/>
      <c r="S316" t="s">
        <v>1056</v>
      </c>
      <c r="T316" t="s">
        <v>1010</v>
      </c>
      <c r="U316" t="s">
        <v>1077</v>
      </c>
      <c r="V316"/>
      <c r="W316"/>
    </row>
    <row r="317" spans="1:23" x14ac:dyDescent="0.3">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s="5">
        <v>1356</v>
      </c>
      <c r="P317">
        <v>5424</v>
      </c>
      <c r="Q317" t="s">
        <v>1001</v>
      </c>
      <c r="R317"/>
      <c r="S317" t="s">
        <v>1052</v>
      </c>
      <c r="T317" t="s">
        <v>1010</v>
      </c>
      <c r="U317" t="s">
        <v>1038</v>
      </c>
      <c r="V317"/>
      <c r="W317"/>
    </row>
    <row r="318" spans="1:23" x14ac:dyDescent="0.3">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s="5">
        <v>1141</v>
      </c>
      <c r="P318">
        <v>4564</v>
      </c>
      <c r="Q318" t="s">
        <v>1002</v>
      </c>
      <c r="R318"/>
      <c r="S318" t="s">
        <v>1020</v>
      </c>
      <c r="T318" t="s">
        <v>1010</v>
      </c>
      <c r="U318" t="s">
        <v>1015</v>
      </c>
      <c r="V318"/>
      <c r="W318"/>
    </row>
    <row r="319" spans="1:23" x14ac:dyDescent="0.3">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s="5">
        <v>1141</v>
      </c>
      <c r="P319">
        <v>5705</v>
      </c>
      <c r="Q319" t="s">
        <v>1000</v>
      </c>
      <c r="R319"/>
      <c r="S319" t="s">
        <v>1025</v>
      </c>
      <c r="T319" t="s">
        <v>1010</v>
      </c>
      <c r="U319" t="s">
        <v>1017</v>
      </c>
      <c r="V319"/>
      <c r="W319"/>
    </row>
    <row r="320" spans="1:23" x14ac:dyDescent="0.3">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s="5">
        <v>1721</v>
      </c>
      <c r="P320">
        <v>3442</v>
      </c>
      <c r="Q320" t="s">
        <v>1003</v>
      </c>
      <c r="R320"/>
      <c r="S320" t="s">
        <v>1052</v>
      </c>
      <c r="T320" t="s">
        <v>1010</v>
      </c>
      <c r="U320" t="s">
        <v>1067</v>
      </c>
      <c r="V320"/>
      <c r="W320"/>
    </row>
    <row r="321" spans="1:23" x14ac:dyDescent="0.3">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s="5">
        <v>1141</v>
      </c>
      <c r="P321">
        <v>5705</v>
      </c>
      <c r="Q321" t="s">
        <v>1003</v>
      </c>
      <c r="R321"/>
      <c r="S321" t="s">
        <v>1016</v>
      </c>
      <c r="T321" t="s">
        <v>1010</v>
      </c>
      <c r="U321" t="s">
        <v>1051</v>
      </c>
      <c r="V321"/>
      <c r="W321"/>
    </row>
    <row r="322" spans="1:23" x14ac:dyDescent="0.3">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s="5">
        <v>1252</v>
      </c>
      <c r="P322">
        <v>2504</v>
      </c>
      <c r="Q322" t="s">
        <v>998</v>
      </c>
      <c r="R322"/>
      <c r="S322" t="s">
        <v>1041</v>
      </c>
      <c r="T322" t="s">
        <v>1010</v>
      </c>
      <c r="U322" t="s">
        <v>1011</v>
      </c>
      <c r="V322"/>
      <c r="W322"/>
    </row>
    <row r="323" spans="1:23" x14ac:dyDescent="0.3">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s="5">
        <v>1638</v>
      </c>
      <c r="P323">
        <v>4914</v>
      </c>
      <c r="Q323" t="s">
        <v>998</v>
      </c>
      <c r="R323"/>
      <c r="S323" t="s">
        <v>1018</v>
      </c>
      <c r="T323" t="s">
        <v>1010</v>
      </c>
      <c r="U323" t="s">
        <v>1057</v>
      </c>
      <c r="V323"/>
      <c r="W323"/>
    </row>
    <row r="324" spans="1:23" x14ac:dyDescent="0.3">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s="5">
        <v>422</v>
      </c>
      <c r="P324">
        <v>1266</v>
      </c>
      <c r="Q324" t="s">
        <v>1001</v>
      </c>
      <c r="R324"/>
      <c r="S324" t="s">
        <v>1027</v>
      </c>
      <c r="T324" t="s">
        <v>1010</v>
      </c>
      <c r="U324" t="s">
        <v>1019</v>
      </c>
      <c r="V324"/>
      <c r="W324"/>
    </row>
    <row r="325" spans="1:23" x14ac:dyDescent="0.3">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s="5">
        <v>610</v>
      </c>
      <c r="P325">
        <v>610</v>
      </c>
      <c r="Q325" t="s">
        <v>1001</v>
      </c>
      <c r="R325"/>
      <c r="S325" t="s">
        <v>1012</v>
      </c>
      <c r="T325" t="s">
        <v>1010</v>
      </c>
      <c r="U325" t="s">
        <v>1075</v>
      </c>
      <c r="V325"/>
      <c r="W325"/>
    </row>
    <row r="326" spans="1:23" x14ac:dyDescent="0.3">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s="5">
        <v>1252</v>
      </c>
      <c r="P326">
        <v>3756</v>
      </c>
      <c r="Q326" t="s">
        <v>1003</v>
      </c>
      <c r="R326"/>
      <c r="S326" t="s">
        <v>1014</v>
      </c>
      <c r="T326" t="s">
        <v>1010</v>
      </c>
      <c r="U326" t="s">
        <v>1010</v>
      </c>
      <c r="V326"/>
      <c r="W326"/>
    </row>
    <row r="327" spans="1:23" x14ac:dyDescent="0.3">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s="5">
        <v>1252</v>
      </c>
      <c r="P327">
        <v>2504</v>
      </c>
      <c r="Q327" t="s">
        <v>1002</v>
      </c>
      <c r="R327"/>
      <c r="S327" t="s">
        <v>1044</v>
      </c>
      <c r="T327" t="s">
        <v>1010</v>
      </c>
      <c r="U327" t="s">
        <v>1045</v>
      </c>
      <c r="V327"/>
      <c r="W327"/>
    </row>
    <row r="328" spans="1:23" x14ac:dyDescent="0.3">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s="5">
        <v>1638</v>
      </c>
      <c r="P328">
        <v>8190</v>
      </c>
      <c r="Q328" t="s">
        <v>1002</v>
      </c>
      <c r="R328"/>
      <c r="S328" t="s">
        <v>1014</v>
      </c>
      <c r="T328" t="s">
        <v>1010</v>
      </c>
      <c r="U328" t="s">
        <v>1022</v>
      </c>
      <c r="V328"/>
      <c r="W328"/>
    </row>
    <row r="329" spans="1:23" x14ac:dyDescent="0.3">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s="5">
        <v>422</v>
      </c>
      <c r="P329">
        <v>422</v>
      </c>
      <c r="Q329" t="s">
        <v>1000</v>
      </c>
      <c r="R329"/>
      <c r="S329" t="s">
        <v>1063</v>
      </c>
      <c r="T329" t="s">
        <v>1010</v>
      </c>
      <c r="U329" t="s">
        <v>1073</v>
      </c>
      <c r="V329"/>
      <c r="W329"/>
    </row>
    <row r="330" spans="1:23" x14ac:dyDescent="0.3">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s="5">
        <v>1721</v>
      </c>
      <c r="P330">
        <v>1721</v>
      </c>
      <c r="Q330" t="s">
        <v>998</v>
      </c>
      <c r="R330"/>
      <c r="S330" t="s">
        <v>1018</v>
      </c>
      <c r="T330" t="s">
        <v>1010</v>
      </c>
      <c r="U330" t="s">
        <v>1073</v>
      </c>
      <c r="V330"/>
      <c r="W330"/>
    </row>
    <row r="331" spans="1:23" x14ac:dyDescent="0.3">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s="5">
        <v>1638</v>
      </c>
      <c r="P331">
        <v>6552</v>
      </c>
      <c r="Q331" t="s">
        <v>1002</v>
      </c>
      <c r="R331"/>
      <c r="S331" t="s">
        <v>1021</v>
      </c>
      <c r="T331" t="s">
        <v>1010</v>
      </c>
      <c r="U331" t="s">
        <v>1031</v>
      </c>
      <c r="V331"/>
      <c r="W331"/>
    </row>
    <row r="332" spans="1:23" x14ac:dyDescent="0.3">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s="5">
        <v>422</v>
      </c>
      <c r="P332">
        <v>1266</v>
      </c>
      <c r="Q332" t="s">
        <v>999</v>
      </c>
      <c r="R332"/>
      <c r="S332" t="s">
        <v>1041</v>
      </c>
      <c r="T332" t="s">
        <v>1010</v>
      </c>
      <c r="U332" t="s">
        <v>1059</v>
      </c>
      <c r="V332"/>
      <c r="W332"/>
    </row>
    <row r="333" spans="1:23" x14ac:dyDescent="0.3">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s="5">
        <v>289</v>
      </c>
      <c r="P333">
        <v>289</v>
      </c>
      <c r="Q333" t="s">
        <v>1003</v>
      </c>
      <c r="R333"/>
      <c r="S333" t="s">
        <v>1010</v>
      </c>
      <c r="T333" t="s">
        <v>1010</v>
      </c>
      <c r="U333" t="s">
        <v>1046</v>
      </c>
      <c r="V333"/>
      <c r="W333"/>
    </row>
    <row r="334" spans="1:23" x14ac:dyDescent="0.3">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s="5">
        <v>289</v>
      </c>
      <c r="P334">
        <v>289</v>
      </c>
      <c r="Q334" t="s">
        <v>999</v>
      </c>
      <c r="R334"/>
      <c r="S334" t="s">
        <v>1012</v>
      </c>
      <c r="T334" t="s">
        <v>1010</v>
      </c>
      <c r="U334" t="s">
        <v>1024</v>
      </c>
      <c r="V334"/>
      <c r="W334"/>
    </row>
    <row r="335" spans="1:23" x14ac:dyDescent="0.3">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s="5">
        <v>1865</v>
      </c>
      <c r="P335">
        <v>1865</v>
      </c>
      <c r="Q335" t="s">
        <v>1001</v>
      </c>
      <c r="R335"/>
      <c r="S335" t="s">
        <v>1060</v>
      </c>
      <c r="T335" t="s">
        <v>1010</v>
      </c>
      <c r="U335" t="s">
        <v>1038</v>
      </c>
      <c r="V335"/>
      <c r="W335"/>
    </row>
    <row r="336" spans="1:23" x14ac:dyDescent="0.3">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s="5">
        <v>1141</v>
      </c>
      <c r="P336">
        <v>3423</v>
      </c>
      <c r="Q336" t="s">
        <v>999</v>
      </c>
      <c r="R336"/>
      <c r="S336" t="s">
        <v>1023</v>
      </c>
      <c r="T336" t="s">
        <v>1010</v>
      </c>
      <c r="U336" t="s">
        <v>1067</v>
      </c>
      <c r="V336"/>
      <c r="W336"/>
    </row>
    <row r="337" spans="1:23" x14ac:dyDescent="0.3">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s="5">
        <v>1356</v>
      </c>
      <c r="P337">
        <v>6780</v>
      </c>
      <c r="Q337" t="s">
        <v>1000</v>
      </c>
      <c r="R337"/>
      <c r="S337" t="s">
        <v>1021</v>
      </c>
      <c r="T337" t="s">
        <v>1010</v>
      </c>
      <c r="U337" t="s">
        <v>1030</v>
      </c>
      <c r="V337"/>
      <c r="W337"/>
    </row>
    <row r="338" spans="1:23" x14ac:dyDescent="0.3">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s="5">
        <v>289</v>
      </c>
      <c r="P338">
        <v>1445</v>
      </c>
      <c r="Q338" t="s">
        <v>1003</v>
      </c>
      <c r="R338"/>
      <c r="S338" t="s">
        <v>1031</v>
      </c>
      <c r="T338" t="s">
        <v>1010</v>
      </c>
      <c r="U338" t="s">
        <v>1021</v>
      </c>
      <c r="V338"/>
      <c r="W338"/>
    </row>
    <row r="339" spans="1:23" x14ac:dyDescent="0.3">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s="5">
        <v>422</v>
      </c>
      <c r="P339">
        <v>422</v>
      </c>
      <c r="Q339" t="s">
        <v>998</v>
      </c>
      <c r="R339"/>
      <c r="S339" t="s">
        <v>1014</v>
      </c>
      <c r="T339" t="s">
        <v>1010</v>
      </c>
      <c r="U339" t="s">
        <v>1013</v>
      </c>
      <c r="V339"/>
      <c r="W339"/>
    </row>
    <row r="340" spans="1:23" x14ac:dyDescent="0.3">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s="5">
        <v>610</v>
      </c>
      <c r="P340">
        <v>2440</v>
      </c>
      <c r="Q340" t="s">
        <v>1003</v>
      </c>
      <c r="R340"/>
      <c r="S340" t="s">
        <v>1009</v>
      </c>
      <c r="T340" t="s">
        <v>1010</v>
      </c>
      <c r="U340" t="s">
        <v>1048</v>
      </c>
      <c r="V340"/>
      <c r="W340"/>
    </row>
    <row r="341" spans="1:23" x14ac:dyDescent="0.3">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s="5">
        <v>1141</v>
      </c>
      <c r="P341">
        <v>3423</v>
      </c>
      <c r="Q341" t="s">
        <v>1002</v>
      </c>
      <c r="R341"/>
      <c r="S341" t="s">
        <v>1021</v>
      </c>
      <c r="T341" t="s">
        <v>1010</v>
      </c>
      <c r="U341" t="s">
        <v>1074</v>
      </c>
      <c r="V341"/>
      <c r="W341"/>
    </row>
    <row r="342" spans="1:23" x14ac:dyDescent="0.3">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s="5">
        <v>610</v>
      </c>
      <c r="P342">
        <v>610</v>
      </c>
      <c r="Q342" t="s">
        <v>999</v>
      </c>
      <c r="R342"/>
      <c r="S342" t="s">
        <v>1021</v>
      </c>
      <c r="T342" t="s">
        <v>1010</v>
      </c>
      <c r="U342" t="s">
        <v>1020</v>
      </c>
      <c r="V342"/>
      <c r="W342"/>
    </row>
    <row r="343" spans="1:23" x14ac:dyDescent="0.3">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s="5">
        <v>1112</v>
      </c>
      <c r="P343">
        <v>1112</v>
      </c>
      <c r="Q343" t="s">
        <v>997</v>
      </c>
      <c r="R343"/>
      <c r="S343" t="s">
        <v>1027</v>
      </c>
      <c r="T343" t="s">
        <v>1010</v>
      </c>
      <c r="U343" t="s">
        <v>1062</v>
      </c>
      <c r="V343"/>
      <c r="W343"/>
    </row>
    <row r="344" spans="1:23" x14ac:dyDescent="0.3">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s="5">
        <v>409</v>
      </c>
      <c r="P344">
        <v>409</v>
      </c>
      <c r="Q344" t="s">
        <v>1000</v>
      </c>
      <c r="R344"/>
      <c r="S344" t="s">
        <v>1063</v>
      </c>
      <c r="T344" t="s">
        <v>1010</v>
      </c>
      <c r="U344" t="s">
        <v>1042</v>
      </c>
      <c r="V344"/>
      <c r="W344"/>
    </row>
    <row r="345" spans="1:23" x14ac:dyDescent="0.3">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s="5">
        <v>1356</v>
      </c>
      <c r="P345">
        <v>4068</v>
      </c>
      <c r="Q345" t="s">
        <v>999</v>
      </c>
      <c r="R345"/>
      <c r="S345" t="s">
        <v>1039</v>
      </c>
      <c r="T345" t="s">
        <v>1010</v>
      </c>
      <c r="U345" t="s">
        <v>1067</v>
      </c>
      <c r="V345"/>
      <c r="W345"/>
    </row>
    <row r="346" spans="1:23" x14ac:dyDescent="0.3">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s="5">
        <v>1141</v>
      </c>
      <c r="P346">
        <v>5705</v>
      </c>
      <c r="Q346" t="s">
        <v>1003</v>
      </c>
      <c r="R346"/>
      <c r="S346" t="s">
        <v>1029</v>
      </c>
      <c r="T346" t="s">
        <v>1010</v>
      </c>
      <c r="U346" t="s">
        <v>1071</v>
      </c>
      <c r="V346"/>
      <c r="W346"/>
    </row>
    <row r="347" spans="1:23" x14ac:dyDescent="0.3">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s="5">
        <v>1865</v>
      </c>
      <c r="P347">
        <v>5595</v>
      </c>
      <c r="Q347" t="s">
        <v>1001</v>
      </c>
      <c r="R347"/>
      <c r="S347" t="s">
        <v>1020</v>
      </c>
      <c r="T347" t="s">
        <v>1010</v>
      </c>
      <c r="U347" t="s">
        <v>1019</v>
      </c>
      <c r="V347"/>
      <c r="W347"/>
    </row>
    <row r="348" spans="1:23" x14ac:dyDescent="0.3">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s="5">
        <v>1721</v>
      </c>
      <c r="P348">
        <v>8605</v>
      </c>
      <c r="Q348" t="s">
        <v>999</v>
      </c>
      <c r="R348"/>
      <c r="S348" t="s">
        <v>1016</v>
      </c>
      <c r="T348" t="s">
        <v>1010</v>
      </c>
      <c r="U348" t="s">
        <v>1066</v>
      </c>
      <c r="V348"/>
      <c r="W348"/>
    </row>
    <row r="349" spans="1:23" x14ac:dyDescent="0.3">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s="5">
        <v>1865</v>
      </c>
      <c r="P349">
        <v>3730</v>
      </c>
      <c r="Q349" t="s">
        <v>1003</v>
      </c>
      <c r="R349"/>
      <c r="S349" t="s">
        <v>1037</v>
      </c>
      <c r="T349" t="s">
        <v>1010</v>
      </c>
      <c r="U349" t="s">
        <v>1024</v>
      </c>
      <c r="V349"/>
      <c r="W349"/>
    </row>
    <row r="350" spans="1:23" x14ac:dyDescent="0.3">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s="5">
        <v>1112</v>
      </c>
      <c r="P350">
        <v>4448</v>
      </c>
      <c r="Q350" t="s">
        <v>1001</v>
      </c>
      <c r="R350"/>
      <c r="S350" t="s">
        <v>1017</v>
      </c>
      <c r="T350" t="s">
        <v>1010</v>
      </c>
      <c r="U350" t="s">
        <v>1067</v>
      </c>
      <c r="V350"/>
      <c r="W350"/>
    </row>
    <row r="351" spans="1:23" x14ac:dyDescent="0.3">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s="5">
        <v>289</v>
      </c>
      <c r="P351">
        <v>289</v>
      </c>
      <c r="Q351" t="s">
        <v>1001</v>
      </c>
      <c r="R351"/>
      <c r="S351" t="s">
        <v>1020</v>
      </c>
      <c r="T351" t="s">
        <v>1010</v>
      </c>
      <c r="U351" t="s">
        <v>1072</v>
      </c>
      <c r="V351"/>
      <c r="W351"/>
    </row>
    <row r="352" spans="1:23" x14ac:dyDescent="0.3">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s="5">
        <v>1252</v>
      </c>
      <c r="P352">
        <v>5008</v>
      </c>
      <c r="Q352" t="s">
        <v>1003</v>
      </c>
      <c r="R352"/>
      <c r="S352" t="s">
        <v>1033</v>
      </c>
      <c r="T352" t="s">
        <v>1010</v>
      </c>
      <c r="U352" t="s">
        <v>1062</v>
      </c>
      <c r="V352"/>
      <c r="W352"/>
    </row>
    <row r="353" spans="1:23" x14ac:dyDescent="0.3">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s="5">
        <v>1141</v>
      </c>
      <c r="P353">
        <v>2282</v>
      </c>
      <c r="Q353" t="s">
        <v>999</v>
      </c>
      <c r="R353"/>
      <c r="S353" t="s">
        <v>1056</v>
      </c>
      <c r="T353" t="s">
        <v>1010</v>
      </c>
      <c r="U353" t="s">
        <v>1036</v>
      </c>
      <c r="V353"/>
      <c r="W353"/>
    </row>
    <row r="354" spans="1:23" x14ac:dyDescent="0.3">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s="5">
        <v>1865</v>
      </c>
      <c r="P354">
        <v>9325</v>
      </c>
      <c r="Q354" t="s">
        <v>998</v>
      </c>
      <c r="R354"/>
      <c r="S354" t="s">
        <v>1029</v>
      </c>
      <c r="T354" t="s">
        <v>1010</v>
      </c>
      <c r="U354" t="s">
        <v>1051</v>
      </c>
      <c r="V354"/>
      <c r="W354"/>
    </row>
    <row r="355" spans="1:23" x14ac:dyDescent="0.3">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s="5">
        <v>1638</v>
      </c>
      <c r="P355">
        <v>1638</v>
      </c>
      <c r="Q355" t="s">
        <v>1000</v>
      </c>
      <c r="R355"/>
      <c r="S355" t="s">
        <v>1025</v>
      </c>
      <c r="T355" t="s">
        <v>1010</v>
      </c>
      <c r="U355" t="s">
        <v>1036</v>
      </c>
      <c r="V355"/>
      <c r="W355"/>
    </row>
    <row r="356" spans="1:23" x14ac:dyDescent="0.3">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s="5">
        <v>1141</v>
      </c>
      <c r="P356">
        <v>4564</v>
      </c>
      <c r="Q356" t="s">
        <v>997</v>
      </c>
      <c r="R356"/>
      <c r="S356" t="s">
        <v>1023</v>
      </c>
      <c r="T356" t="s">
        <v>1010</v>
      </c>
      <c r="U356" t="s">
        <v>1045</v>
      </c>
      <c r="V356"/>
      <c r="W356"/>
    </row>
    <row r="357" spans="1:23" x14ac:dyDescent="0.3">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s="5">
        <v>409</v>
      </c>
      <c r="P357">
        <v>409</v>
      </c>
      <c r="Q357" t="s">
        <v>999</v>
      </c>
      <c r="R357"/>
      <c r="S357" t="s">
        <v>1052</v>
      </c>
      <c r="T357" t="s">
        <v>1010</v>
      </c>
      <c r="U357" t="s">
        <v>1050</v>
      </c>
      <c r="V357"/>
      <c r="W357"/>
    </row>
    <row r="358" spans="1:23" x14ac:dyDescent="0.3">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s="5">
        <v>1141</v>
      </c>
      <c r="P358">
        <v>2282</v>
      </c>
      <c r="Q358" t="s">
        <v>999</v>
      </c>
      <c r="R358"/>
      <c r="S358" t="s">
        <v>1033</v>
      </c>
      <c r="T358" t="s">
        <v>1010</v>
      </c>
      <c r="U358" t="s">
        <v>1030</v>
      </c>
      <c r="V358"/>
      <c r="W358"/>
    </row>
    <row r="359" spans="1:23" x14ac:dyDescent="0.3">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s="5">
        <v>1865</v>
      </c>
      <c r="P359">
        <v>1865</v>
      </c>
      <c r="Q359" t="s">
        <v>1002</v>
      </c>
      <c r="R359"/>
      <c r="S359" t="s">
        <v>1037</v>
      </c>
      <c r="T359" t="s">
        <v>1010</v>
      </c>
      <c r="U359" t="s">
        <v>1010</v>
      </c>
      <c r="V359"/>
      <c r="W359"/>
    </row>
    <row r="360" spans="1:23" x14ac:dyDescent="0.3">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s="5">
        <v>289</v>
      </c>
      <c r="P360">
        <v>289</v>
      </c>
      <c r="Q360" t="s">
        <v>999</v>
      </c>
      <c r="R360"/>
      <c r="S360" t="s">
        <v>1018</v>
      </c>
      <c r="T360" t="s">
        <v>1010</v>
      </c>
      <c r="U360" t="s">
        <v>1051</v>
      </c>
      <c r="V360"/>
      <c r="W360"/>
    </row>
    <row r="361" spans="1:23" x14ac:dyDescent="0.3">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s="5">
        <v>1865</v>
      </c>
      <c r="P361">
        <v>1865</v>
      </c>
      <c r="Q361" t="s">
        <v>1002</v>
      </c>
      <c r="R361"/>
      <c r="S361" t="s">
        <v>1016</v>
      </c>
      <c r="T361" t="s">
        <v>1010</v>
      </c>
      <c r="U361" t="s">
        <v>1064</v>
      </c>
      <c r="V361"/>
      <c r="W361"/>
    </row>
    <row r="362" spans="1:23" x14ac:dyDescent="0.3">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s="5">
        <v>1638</v>
      </c>
      <c r="P362">
        <v>8190</v>
      </c>
      <c r="Q362" t="s">
        <v>1000</v>
      </c>
      <c r="R362"/>
      <c r="S362" t="s">
        <v>1033</v>
      </c>
      <c r="T362" t="s">
        <v>1010</v>
      </c>
      <c r="U362" t="s">
        <v>1017</v>
      </c>
      <c r="V362"/>
      <c r="W362"/>
    </row>
    <row r="363" spans="1:23" x14ac:dyDescent="0.3">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s="5">
        <v>1721</v>
      </c>
      <c r="P363">
        <v>8605</v>
      </c>
      <c r="Q363" t="s">
        <v>1003</v>
      </c>
      <c r="R363"/>
      <c r="S363" t="s">
        <v>1037</v>
      </c>
      <c r="T363" t="s">
        <v>1010</v>
      </c>
      <c r="U363" t="s">
        <v>1012</v>
      </c>
      <c r="V363"/>
      <c r="W363"/>
    </row>
    <row r="364" spans="1:23" x14ac:dyDescent="0.3">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s="5">
        <v>289</v>
      </c>
      <c r="P364">
        <v>867</v>
      </c>
      <c r="Q364" t="s">
        <v>1000</v>
      </c>
      <c r="R364"/>
      <c r="S364" t="s">
        <v>1016</v>
      </c>
      <c r="T364" t="s">
        <v>1010</v>
      </c>
      <c r="U364" t="s">
        <v>1063</v>
      </c>
      <c r="V364"/>
      <c r="W364"/>
    </row>
    <row r="365" spans="1:23" x14ac:dyDescent="0.3">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s="5">
        <v>289</v>
      </c>
      <c r="P365">
        <v>1445</v>
      </c>
      <c r="Q365" t="s">
        <v>1002</v>
      </c>
      <c r="R365"/>
      <c r="S365" t="s">
        <v>1022</v>
      </c>
      <c r="T365" t="s">
        <v>1010</v>
      </c>
      <c r="U365" t="s">
        <v>1057</v>
      </c>
      <c r="V365"/>
      <c r="W365"/>
    </row>
    <row r="366" spans="1:23" x14ac:dyDescent="0.3">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s="5">
        <v>1112</v>
      </c>
      <c r="P366">
        <v>1112</v>
      </c>
      <c r="Q366" t="s">
        <v>1001</v>
      </c>
      <c r="R366"/>
      <c r="S366" t="s">
        <v>1052</v>
      </c>
      <c r="T366" t="s">
        <v>1010</v>
      </c>
      <c r="U366" t="s">
        <v>1032</v>
      </c>
      <c r="V366"/>
      <c r="W366"/>
    </row>
    <row r="367" spans="1:23" x14ac:dyDescent="0.3">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s="5">
        <v>1141</v>
      </c>
      <c r="P367">
        <v>3423</v>
      </c>
      <c r="Q367" t="s">
        <v>1001</v>
      </c>
      <c r="R367"/>
      <c r="S367" t="s">
        <v>1012</v>
      </c>
      <c r="T367" t="s">
        <v>1010</v>
      </c>
      <c r="U367" t="s">
        <v>1047</v>
      </c>
      <c r="V367"/>
      <c r="W367"/>
    </row>
    <row r="368" spans="1:23" x14ac:dyDescent="0.3">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s="5">
        <v>1112</v>
      </c>
      <c r="P368">
        <v>4448</v>
      </c>
      <c r="Q368" t="s">
        <v>1002</v>
      </c>
      <c r="R368"/>
      <c r="S368" t="s">
        <v>1029</v>
      </c>
      <c r="T368" t="s">
        <v>1010</v>
      </c>
      <c r="U368" t="s">
        <v>1019</v>
      </c>
      <c r="V368"/>
      <c r="W368"/>
    </row>
    <row r="369" spans="1:23" x14ac:dyDescent="0.3">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s="5">
        <v>1141</v>
      </c>
      <c r="P369">
        <v>2282</v>
      </c>
      <c r="Q369" t="s">
        <v>1000</v>
      </c>
      <c r="R369"/>
      <c r="S369" t="s">
        <v>1016</v>
      </c>
      <c r="T369" t="s">
        <v>1010</v>
      </c>
      <c r="U369" t="s">
        <v>1022</v>
      </c>
      <c r="V369"/>
      <c r="W369"/>
    </row>
    <row r="370" spans="1:23" x14ac:dyDescent="0.3">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s="5">
        <v>1141</v>
      </c>
      <c r="P370">
        <v>1141</v>
      </c>
      <c r="Q370" t="s">
        <v>1000</v>
      </c>
      <c r="R370"/>
      <c r="S370" t="s">
        <v>1031</v>
      </c>
      <c r="T370" t="s">
        <v>1010</v>
      </c>
      <c r="U370" t="s">
        <v>1050</v>
      </c>
      <c r="V370"/>
      <c r="W370"/>
    </row>
    <row r="371" spans="1:23" x14ac:dyDescent="0.3">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s="5">
        <v>998</v>
      </c>
      <c r="P371">
        <v>2994</v>
      </c>
      <c r="Q371" t="s">
        <v>1001</v>
      </c>
      <c r="R371"/>
      <c r="S371" t="s">
        <v>1021</v>
      </c>
      <c r="T371" t="s">
        <v>1010</v>
      </c>
      <c r="U371" t="s">
        <v>1042</v>
      </c>
      <c r="V371"/>
      <c r="W371"/>
    </row>
    <row r="372" spans="1:23" x14ac:dyDescent="0.3">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s="5">
        <v>1865</v>
      </c>
      <c r="P372">
        <v>1865</v>
      </c>
      <c r="Q372" t="s">
        <v>1001</v>
      </c>
      <c r="R372"/>
      <c r="S372" t="s">
        <v>1039</v>
      </c>
      <c r="T372" t="s">
        <v>1010</v>
      </c>
      <c r="U372" t="s">
        <v>1034</v>
      </c>
      <c r="V372"/>
      <c r="W372"/>
    </row>
    <row r="373" spans="1:23" x14ac:dyDescent="0.3">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s="5">
        <v>289</v>
      </c>
      <c r="P373">
        <v>867</v>
      </c>
      <c r="Q373" t="s">
        <v>997</v>
      </c>
      <c r="R373"/>
      <c r="S373" t="s">
        <v>1027</v>
      </c>
      <c r="T373" t="s">
        <v>1010</v>
      </c>
      <c r="U373" t="s">
        <v>1077</v>
      </c>
      <c r="V373"/>
      <c r="W373"/>
    </row>
    <row r="374" spans="1:23" x14ac:dyDescent="0.3">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s="5">
        <v>1721</v>
      </c>
      <c r="P374">
        <v>5163</v>
      </c>
      <c r="Q374" t="s">
        <v>1002</v>
      </c>
      <c r="R374"/>
      <c r="S374" t="s">
        <v>1052</v>
      </c>
      <c r="T374" t="s">
        <v>1010</v>
      </c>
      <c r="U374" t="s">
        <v>1024</v>
      </c>
      <c r="V374"/>
      <c r="W374"/>
    </row>
    <row r="375" spans="1:23" x14ac:dyDescent="0.3">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s="5">
        <v>1252</v>
      </c>
      <c r="P375">
        <v>1252</v>
      </c>
      <c r="Q375" t="s">
        <v>999</v>
      </c>
      <c r="R375"/>
      <c r="S375" t="s">
        <v>1044</v>
      </c>
      <c r="T375" t="s">
        <v>1010</v>
      </c>
      <c r="U375" t="s">
        <v>1050</v>
      </c>
      <c r="V375"/>
      <c r="W375"/>
    </row>
    <row r="376" spans="1:23" x14ac:dyDescent="0.3">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s="5">
        <v>1356</v>
      </c>
      <c r="P376">
        <v>1356</v>
      </c>
      <c r="Q376" t="s">
        <v>1003</v>
      </c>
      <c r="R376"/>
      <c r="S376" t="s">
        <v>1063</v>
      </c>
      <c r="T376" t="s">
        <v>1010</v>
      </c>
      <c r="U376" t="s">
        <v>1052</v>
      </c>
      <c r="V376"/>
      <c r="W376"/>
    </row>
    <row r="377" spans="1:23" x14ac:dyDescent="0.3">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s="5">
        <v>1141</v>
      </c>
      <c r="P377">
        <v>2282</v>
      </c>
      <c r="Q377" t="s">
        <v>998</v>
      </c>
      <c r="R377"/>
      <c r="S377" t="s">
        <v>1044</v>
      </c>
      <c r="T377" t="s">
        <v>1010</v>
      </c>
      <c r="U377" t="s">
        <v>1036</v>
      </c>
      <c r="V377"/>
      <c r="W377"/>
    </row>
    <row r="378" spans="1:23" x14ac:dyDescent="0.3">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s="5">
        <v>1638</v>
      </c>
      <c r="P378">
        <v>1638</v>
      </c>
      <c r="Q378" t="s">
        <v>1003</v>
      </c>
      <c r="R378"/>
      <c r="S378" t="s">
        <v>1031</v>
      </c>
      <c r="T378" t="s">
        <v>1010</v>
      </c>
      <c r="U378" t="s">
        <v>1015</v>
      </c>
      <c r="V378"/>
      <c r="W378"/>
    </row>
    <row r="379" spans="1:23" x14ac:dyDescent="0.3">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s="5">
        <v>1356</v>
      </c>
      <c r="P379">
        <v>2712</v>
      </c>
      <c r="Q379" t="s">
        <v>997</v>
      </c>
      <c r="R379"/>
      <c r="S379" t="s">
        <v>1029</v>
      </c>
      <c r="T379" t="s">
        <v>1010</v>
      </c>
      <c r="U379" t="s">
        <v>1068</v>
      </c>
      <c r="V379"/>
      <c r="W379"/>
    </row>
    <row r="380" spans="1:23" x14ac:dyDescent="0.3">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s="5">
        <v>1638</v>
      </c>
      <c r="P380">
        <v>3276</v>
      </c>
      <c r="Q380" t="s">
        <v>1000</v>
      </c>
      <c r="R380"/>
      <c r="S380" t="s">
        <v>1022</v>
      </c>
      <c r="T380" t="s">
        <v>1010</v>
      </c>
      <c r="U380" t="s">
        <v>1073</v>
      </c>
      <c r="V380"/>
      <c r="W380"/>
    </row>
    <row r="381" spans="1:23" x14ac:dyDescent="0.3">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s="5">
        <v>1778</v>
      </c>
      <c r="P381">
        <v>7112</v>
      </c>
      <c r="Q381" t="s">
        <v>1000</v>
      </c>
      <c r="R381"/>
      <c r="S381" t="s">
        <v>1031</v>
      </c>
      <c r="T381" t="s">
        <v>1010</v>
      </c>
      <c r="U381" t="s">
        <v>1050</v>
      </c>
      <c r="V381"/>
      <c r="W381"/>
    </row>
    <row r="382" spans="1:23" x14ac:dyDescent="0.3">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s="5">
        <v>548</v>
      </c>
      <c r="P382">
        <v>2192</v>
      </c>
      <c r="Q382" t="s">
        <v>1000</v>
      </c>
      <c r="R382"/>
      <c r="S382" t="s">
        <v>1022</v>
      </c>
      <c r="T382" t="s">
        <v>1010</v>
      </c>
      <c r="U382" t="s">
        <v>1047</v>
      </c>
      <c r="V382"/>
      <c r="W382"/>
    </row>
    <row r="383" spans="1:23" x14ac:dyDescent="0.3">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s="5">
        <v>1605</v>
      </c>
      <c r="P383">
        <v>3210</v>
      </c>
      <c r="Q383" t="s">
        <v>1002</v>
      </c>
      <c r="R383"/>
      <c r="S383" t="s">
        <v>1025</v>
      </c>
      <c r="T383" t="s">
        <v>1010</v>
      </c>
      <c r="U383" t="s">
        <v>1010</v>
      </c>
      <c r="V383"/>
      <c r="W383"/>
    </row>
    <row r="384" spans="1:23" x14ac:dyDescent="0.3">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s="5">
        <v>1605</v>
      </c>
      <c r="P384">
        <v>1605</v>
      </c>
      <c r="Q384" t="s">
        <v>1002</v>
      </c>
      <c r="R384"/>
      <c r="S384" t="s">
        <v>1033</v>
      </c>
      <c r="T384" t="s">
        <v>1010</v>
      </c>
      <c r="U384" t="s">
        <v>1070</v>
      </c>
      <c r="V384"/>
      <c r="W384"/>
    </row>
    <row r="385" spans="1:23" x14ac:dyDescent="0.3">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s="5">
        <v>1605</v>
      </c>
      <c r="P385">
        <v>8025</v>
      </c>
      <c r="Q385" t="s">
        <v>1000</v>
      </c>
      <c r="R385"/>
      <c r="S385" t="s">
        <v>1039</v>
      </c>
      <c r="T385" t="s">
        <v>1010</v>
      </c>
      <c r="U385" t="s">
        <v>1026</v>
      </c>
      <c r="V385"/>
      <c r="W385"/>
    </row>
    <row r="386" spans="1:23" x14ac:dyDescent="0.3">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s="5">
        <v>1605</v>
      </c>
      <c r="P386">
        <v>8025</v>
      </c>
      <c r="Q386" t="s">
        <v>1000</v>
      </c>
      <c r="R386"/>
      <c r="S386" t="s">
        <v>1027</v>
      </c>
      <c r="T386" t="s">
        <v>1010</v>
      </c>
      <c r="U386" t="s">
        <v>1066</v>
      </c>
      <c r="V386"/>
      <c r="W386"/>
    </row>
    <row r="387" spans="1:23" x14ac:dyDescent="0.3">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s="5">
        <v>1561</v>
      </c>
      <c r="P387">
        <v>7805</v>
      </c>
      <c r="Q387" t="s">
        <v>997</v>
      </c>
      <c r="R387"/>
      <c r="S387" t="s">
        <v>1027</v>
      </c>
      <c r="T387" t="s">
        <v>1010</v>
      </c>
      <c r="U387" t="s">
        <v>1074</v>
      </c>
      <c r="V387"/>
      <c r="W387"/>
    </row>
    <row r="388" spans="1:23" x14ac:dyDescent="0.3">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s="5">
        <v>1335</v>
      </c>
      <c r="P388">
        <v>5340</v>
      </c>
      <c r="Q388" t="s">
        <v>999</v>
      </c>
      <c r="R388"/>
      <c r="S388" t="s">
        <v>1014</v>
      </c>
      <c r="T388" t="s">
        <v>1010</v>
      </c>
      <c r="U388" t="s">
        <v>1023</v>
      </c>
      <c r="V388"/>
      <c r="W388"/>
    </row>
    <row r="389" spans="1:23" x14ac:dyDescent="0.3">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s="5">
        <v>548</v>
      </c>
      <c r="P389">
        <v>2192</v>
      </c>
      <c r="Q389" t="s">
        <v>998</v>
      </c>
      <c r="R389"/>
      <c r="S389" t="s">
        <v>1023</v>
      </c>
      <c r="T389" t="s">
        <v>1010</v>
      </c>
      <c r="U389" t="s">
        <v>1055</v>
      </c>
      <c r="V389"/>
      <c r="W389"/>
    </row>
    <row r="390" spans="1:23" x14ac:dyDescent="0.3">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s="5">
        <v>811</v>
      </c>
      <c r="P390">
        <v>2433</v>
      </c>
      <c r="Q390" t="s">
        <v>1000</v>
      </c>
      <c r="R390"/>
      <c r="S390" t="s">
        <v>1060</v>
      </c>
      <c r="T390" t="s">
        <v>1010</v>
      </c>
      <c r="U390" t="s">
        <v>1035</v>
      </c>
      <c r="V390"/>
      <c r="W390"/>
    </row>
    <row r="391" spans="1:23" x14ac:dyDescent="0.3">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s="5">
        <v>811</v>
      </c>
      <c r="P391">
        <v>4055</v>
      </c>
      <c r="Q391" t="s">
        <v>1002</v>
      </c>
      <c r="R391"/>
      <c r="S391" t="s">
        <v>1027</v>
      </c>
      <c r="T391" t="s">
        <v>1010</v>
      </c>
      <c r="U391" t="s">
        <v>1069</v>
      </c>
      <c r="V391"/>
      <c r="W391"/>
    </row>
    <row r="392" spans="1:23" x14ac:dyDescent="0.3">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s="5">
        <v>548</v>
      </c>
      <c r="P392">
        <v>2740</v>
      </c>
      <c r="Q392" t="s">
        <v>997</v>
      </c>
      <c r="R392"/>
      <c r="S392" t="s">
        <v>1017</v>
      </c>
      <c r="T392" t="s">
        <v>1010</v>
      </c>
      <c r="U392" t="s">
        <v>1027</v>
      </c>
      <c r="V392"/>
      <c r="W392"/>
    </row>
    <row r="393" spans="1:23" x14ac:dyDescent="0.3">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s="5">
        <v>1904</v>
      </c>
      <c r="P393">
        <v>5712</v>
      </c>
      <c r="Q393" t="s">
        <v>1000</v>
      </c>
      <c r="R393"/>
      <c r="S393" t="s">
        <v>1021</v>
      </c>
      <c r="T393" t="s">
        <v>1010</v>
      </c>
      <c r="U393" t="s">
        <v>1074</v>
      </c>
      <c r="V393"/>
      <c r="W393"/>
    </row>
    <row r="394" spans="1:23" x14ac:dyDescent="0.3">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s="5">
        <v>1904</v>
      </c>
      <c r="P394">
        <v>3808</v>
      </c>
      <c r="Q394" t="s">
        <v>1003</v>
      </c>
      <c r="R394"/>
      <c r="S394" t="s">
        <v>1029</v>
      </c>
      <c r="T394" t="s">
        <v>1010</v>
      </c>
      <c r="U394" t="s">
        <v>1023</v>
      </c>
      <c r="V394"/>
      <c r="W394"/>
    </row>
    <row r="395" spans="1:23" x14ac:dyDescent="0.3">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s="5">
        <v>1878</v>
      </c>
      <c r="P395">
        <v>9390</v>
      </c>
      <c r="Q395" t="s">
        <v>1000</v>
      </c>
      <c r="R395"/>
      <c r="S395" t="s">
        <v>1018</v>
      </c>
      <c r="T395" t="s">
        <v>1010</v>
      </c>
      <c r="U395" t="s">
        <v>1012</v>
      </c>
      <c r="V395"/>
      <c r="W395"/>
    </row>
    <row r="396" spans="1:23" x14ac:dyDescent="0.3">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s="5">
        <v>1904</v>
      </c>
      <c r="P396">
        <v>7616</v>
      </c>
      <c r="Q396" t="s">
        <v>1003</v>
      </c>
      <c r="R396"/>
      <c r="S396" t="s">
        <v>1060</v>
      </c>
      <c r="T396" t="s">
        <v>1010</v>
      </c>
      <c r="U396" t="s">
        <v>1058</v>
      </c>
      <c r="V396"/>
      <c r="W396"/>
    </row>
    <row r="397" spans="1:23" x14ac:dyDescent="0.3">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s="5">
        <v>1605</v>
      </c>
      <c r="P397">
        <v>8025</v>
      </c>
      <c r="Q397" t="s">
        <v>1002</v>
      </c>
      <c r="R397"/>
      <c r="S397" t="s">
        <v>1052</v>
      </c>
      <c r="T397" t="s">
        <v>1010</v>
      </c>
      <c r="U397" t="s">
        <v>1023</v>
      </c>
      <c r="V397"/>
      <c r="W397"/>
    </row>
    <row r="398" spans="1:23" x14ac:dyDescent="0.3">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s="5">
        <v>1672</v>
      </c>
      <c r="P398">
        <v>6688</v>
      </c>
      <c r="Q398" t="s">
        <v>1000</v>
      </c>
      <c r="R398"/>
      <c r="S398" t="s">
        <v>1017</v>
      </c>
      <c r="T398" t="s">
        <v>1010</v>
      </c>
      <c r="U398" t="s">
        <v>1031</v>
      </c>
      <c r="V398"/>
      <c r="W398"/>
    </row>
    <row r="399" spans="1:23" x14ac:dyDescent="0.3">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s="5">
        <v>1778</v>
      </c>
      <c r="P399">
        <v>7112</v>
      </c>
      <c r="Q399" t="s">
        <v>1001</v>
      </c>
      <c r="R399"/>
      <c r="S399" t="s">
        <v>1023</v>
      </c>
      <c r="T399" t="s">
        <v>1010</v>
      </c>
      <c r="U399" t="s">
        <v>1067</v>
      </c>
      <c r="V399"/>
      <c r="W399"/>
    </row>
    <row r="400" spans="1:23" x14ac:dyDescent="0.3">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s="5">
        <v>1335</v>
      </c>
      <c r="P400">
        <v>1335</v>
      </c>
      <c r="Q400" t="s">
        <v>1003</v>
      </c>
      <c r="R400"/>
      <c r="S400" t="s">
        <v>1018</v>
      </c>
      <c r="T400" t="s">
        <v>1010</v>
      </c>
      <c r="U400" t="s">
        <v>1072</v>
      </c>
      <c r="V400"/>
      <c r="W400"/>
    </row>
    <row r="401" spans="1:23" x14ac:dyDescent="0.3">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s="5">
        <v>1878</v>
      </c>
      <c r="P401">
        <v>5634</v>
      </c>
      <c r="Q401" t="s">
        <v>1000</v>
      </c>
      <c r="R401"/>
      <c r="S401" t="s">
        <v>1016</v>
      </c>
      <c r="T401" t="s">
        <v>1010</v>
      </c>
      <c r="U401" t="s">
        <v>1076</v>
      </c>
      <c r="V401"/>
      <c r="W401"/>
    </row>
    <row r="402" spans="1:23" x14ac:dyDescent="0.3">
      <c r="A402">
        <v>231</v>
      </c>
      <c r="B402" t="s">
        <v>548</v>
      </c>
      <c r="C402">
        <v>64</v>
      </c>
      <c r="D402">
        <v>3</v>
      </c>
      <c r="E402" s="1">
        <v>45162</v>
      </c>
      <c r="F402" s="2">
        <v>0.385625</v>
      </c>
      <c r="G402" s="1">
        <v>45166</v>
      </c>
      <c r="H402" s="2">
        <v>0.8840393518518519</v>
      </c>
      <c r="I402" t="s">
        <v>791</v>
      </c>
      <c r="J402" t="s">
        <v>784</v>
      </c>
      <c r="K402" t="s">
        <v>785</v>
      </c>
      <c r="L402">
        <v>9</v>
      </c>
      <c r="M402">
        <v>4</v>
      </c>
      <c r="N402">
        <v>21</v>
      </c>
      <c r="O402" s="5">
        <v>1878</v>
      </c>
      <c r="P402">
        <v>5634</v>
      </c>
      <c r="Q402" t="s">
        <v>1003</v>
      </c>
      <c r="R402"/>
      <c r="S402" t="s">
        <v>1014</v>
      </c>
      <c r="T402" t="s">
        <v>1010</v>
      </c>
      <c r="U402" t="s">
        <v>1035</v>
      </c>
      <c r="V402"/>
      <c r="W402"/>
    </row>
    <row r="403" spans="1:23" x14ac:dyDescent="0.3">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s="5">
        <v>1778</v>
      </c>
      <c r="P403">
        <v>5334</v>
      </c>
      <c r="Q403" t="s">
        <v>1002</v>
      </c>
      <c r="R403"/>
      <c r="S403" t="s">
        <v>1041</v>
      </c>
      <c r="T403" t="s">
        <v>1010</v>
      </c>
      <c r="U403" t="s">
        <v>1070</v>
      </c>
      <c r="V403"/>
      <c r="W403"/>
    </row>
    <row r="404" spans="1:23" x14ac:dyDescent="0.3">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s="5">
        <v>1878</v>
      </c>
      <c r="P404">
        <v>7512</v>
      </c>
      <c r="Q404" t="s">
        <v>997</v>
      </c>
      <c r="R404"/>
      <c r="S404" t="s">
        <v>1033</v>
      </c>
      <c r="T404" t="s">
        <v>1010</v>
      </c>
      <c r="U404" t="s">
        <v>1057</v>
      </c>
      <c r="V404"/>
      <c r="W404"/>
    </row>
    <row r="405" spans="1:23" x14ac:dyDescent="0.3">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s="5">
        <v>1904</v>
      </c>
      <c r="P405">
        <v>1904</v>
      </c>
      <c r="Q405" t="s">
        <v>997</v>
      </c>
      <c r="R405"/>
      <c r="S405" t="s">
        <v>1029</v>
      </c>
      <c r="T405" t="s">
        <v>1010</v>
      </c>
      <c r="U405" t="s">
        <v>1020</v>
      </c>
      <c r="V405"/>
      <c r="W405"/>
    </row>
    <row r="406" spans="1:23" x14ac:dyDescent="0.3">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s="5">
        <v>548</v>
      </c>
      <c r="P406">
        <v>1644</v>
      </c>
      <c r="Q406" t="s">
        <v>1002</v>
      </c>
      <c r="R406"/>
      <c r="S406" t="s">
        <v>1027</v>
      </c>
      <c r="T406" t="s">
        <v>1010</v>
      </c>
      <c r="U406" t="s">
        <v>1065</v>
      </c>
      <c r="V406"/>
      <c r="W406"/>
    </row>
    <row r="407" spans="1:23" x14ac:dyDescent="0.3">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s="5">
        <v>1561</v>
      </c>
      <c r="P407">
        <v>1561</v>
      </c>
      <c r="Q407" t="s">
        <v>998</v>
      </c>
      <c r="R407"/>
      <c r="S407" t="s">
        <v>1017</v>
      </c>
      <c r="T407" t="s">
        <v>1010</v>
      </c>
      <c r="U407" t="s">
        <v>1066</v>
      </c>
      <c r="V407"/>
      <c r="W407"/>
    </row>
    <row r="408" spans="1:23" x14ac:dyDescent="0.3">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s="5">
        <v>1561</v>
      </c>
      <c r="P408">
        <v>4683</v>
      </c>
      <c r="Q408" t="s">
        <v>1002</v>
      </c>
      <c r="R408"/>
      <c r="S408" t="s">
        <v>1052</v>
      </c>
      <c r="T408" t="s">
        <v>1010</v>
      </c>
      <c r="U408" t="s">
        <v>1057</v>
      </c>
      <c r="V408"/>
      <c r="W408"/>
    </row>
    <row r="409" spans="1:23" x14ac:dyDescent="0.3">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s="5">
        <v>1561</v>
      </c>
      <c r="P409">
        <v>7805</v>
      </c>
      <c r="Q409" t="s">
        <v>1002</v>
      </c>
      <c r="R409"/>
      <c r="S409" t="s">
        <v>1017</v>
      </c>
      <c r="T409" t="s">
        <v>1010</v>
      </c>
      <c r="U409" t="s">
        <v>1013</v>
      </c>
      <c r="V409"/>
      <c r="W409"/>
    </row>
    <row r="410" spans="1:23" x14ac:dyDescent="0.3">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s="5">
        <v>1335</v>
      </c>
      <c r="P410">
        <v>6675</v>
      </c>
      <c r="Q410" t="s">
        <v>998</v>
      </c>
      <c r="R410"/>
      <c r="S410" t="s">
        <v>1021</v>
      </c>
      <c r="T410" t="s">
        <v>1010</v>
      </c>
      <c r="U410" t="s">
        <v>1012</v>
      </c>
      <c r="V410"/>
      <c r="W410"/>
    </row>
    <row r="411" spans="1:23" x14ac:dyDescent="0.3">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s="5">
        <v>1335</v>
      </c>
      <c r="P411">
        <v>2670</v>
      </c>
      <c r="Q411" t="s">
        <v>1001</v>
      </c>
      <c r="R411"/>
      <c r="S411" t="s">
        <v>1020</v>
      </c>
      <c r="T411" t="s">
        <v>1010</v>
      </c>
      <c r="U411" t="s">
        <v>1015</v>
      </c>
      <c r="V411"/>
      <c r="W411"/>
    </row>
    <row r="412" spans="1:23" x14ac:dyDescent="0.3">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s="5">
        <v>1605</v>
      </c>
      <c r="P412">
        <v>1605</v>
      </c>
      <c r="Q412" t="s">
        <v>1002</v>
      </c>
      <c r="R412"/>
      <c r="S412" t="s">
        <v>1037</v>
      </c>
      <c r="T412" t="s">
        <v>1010</v>
      </c>
      <c r="U412" t="s">
        <v>1023</v>
      </c>
      <c r="V412"/>
      <c r="W412"/>
    </row>
    <row r="413" spans="1:23" x14ac:dyDescent="0.3">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s="5">
        <v>1878</v>
      </c>
      <c r="P413">
        <v>1878</v>
      </c>
      <c r="Q413" t="s">
        <v>1000</v>
      </c>
      <c r="R413"/>
      <c r="S413" t="s">
        <v>1052</v>
      </c>
      <c r="T413" t="s">
        <v>1010</v>
      </c>
      <c r="U413" t="s">
        <v>1022</v>
      </c>
      <c r="V413"/>
      <c r="W413"/>
    </row>
    <row r="414" spans="1:23" x14ac:dyDescent="0.3">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s="5">
        <v>548</v>
      </c>
      <c r="P414">
        <v>2740</v>
      </c>
      <c r="Q414" t="s">
        <v>999</v>
      </c>
      <c r="R414"/>
      <c r="S414" t="s">
        <v>1020</v>
      </c>
      <c r="T414" t="s">
        <v>1010</v>
      </c>
      <c r="U414" t="s">
        <v>1034</v>
      </c>
      <c r="V414"/>
      <c r="W414"/>
    </row>
    <row r="415" spans="1:23" x14ac:dyDescent="0.3">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s="5">
        <v>1335</v>
      </c>
      <c r="P415">
        <v>4005</v>
      </c>
      <c r="Q415" t="s">
        <v>1000</v>
      </c>
      <c r="R415"/>
      <c r="S415" t="s">
        <v>1021</v>
      </c>
      <c r="T415" t="s">
        <v>1010</v>
      </c>
      <c r="U415" t="s">
        <v>1066</v>
      </c>
      <c r="V415"/>
      <c r="W415"/>
    </row>
    <row r="416" spans="1:23" x14ac:dyDescent="0.3">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s="5">
        <v>811</v>
      </c>
      <c r="P416">
        <v>1622</v>
      </c>
      <c r="Q416" t="s">
        <v>1003</v>
      </c>
      <c r="R416"/>
      <c r="S416" t="s">
        <v>1010</v>
      </c>
      <c r="T416" t="s">
        <v>1010</v>
      </c>
      <c r="U416" t="s">
        <v>1020</v>
      </c>
      <c r="V416"/>
      <c r="W416"/>
    </row>
    <row r="417" spans="1:23" x14ac:dyDescent="0.3">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s="5">
        <v>1672</v>
      </c>
      <c r="P417">
        <v>1672</v>
      </c>
      <c r="Q417" t="s">
        <v>1001</v>
      </c>
      <c r="R417"/>
      <c r="S417" t="s">
        <v>1052</v>
      </c>
      <c r="T417" t="s">
        <v>1010</v>
      </c>
      <c r="U417" t="s">
        <v>1030</v>
      </c>
      <c r="V417"/>
      <c r="W417"/>
    </row>
    <row r="418" spans="1:23" x14ac:dyDescent="0.3">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s="5">
        <v>1672</v>
      </c>
      <c r="P418">
        <v>1672</v>
      </c>
      <c r="Q418" t="s">
        <v>1000</v>
      </c>
      <c r="R418"/>
      <c r="S418" t="s">
        <v>1031</v>
      </c>
      <c r="T418" t="s">
        <v>1010</v>
      </c>
      <c r="U418" t="s">
        <v>1063</v>
      </c>
      <c r="V418"/>
      <c r="W418"/>
    </row>
    <row r="419" spans="1:23" x14ac:dyDescent="0.3">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s="5">
        <v>1561</v>
      </c>
      <c r="P419">
        <v>4683</v>
      </c>
      <c r="Q419" t="s">
        <v>1000</v>
      </c>
      <c r="R419"/>
      <c r="S419" t="s">
        <v>1016</v>
      </c>
      <c r="T419" t="s">
        <v>1010</v>
      </c>
      <c r="U419" t="s">
        <v>1062</v>
      </c>
      <c r="V419"/>
      <c r="W419"/>
    </row>
    <row r="420" spans="1:23" x14ac:dyDescent="0.3">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s="5">
        <v>1605</v>
      </c>
      <c r="P420">
        <v>3210</v>
      </c>
      <c r="Q420" t="s">
        <v>1000</v>
      </c>
      <c r="R420"/>
      <c r="S420" t="s">
        <v>1052</v>
      </c>
      <c r="T420" t="s">
        <v>1010</v>
      </c>
      <c r="U420" t="s">
        <v>1027</v>
      </c>
      <c r="V420"/>
      <c r="W420"/>
    </row>
    <row r="421" spans="1:23" x14ac:dyDescent="0.3">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s="5">
        <v>1778</v>
      </c>
      <c r="P421">
        <v>8890</v>
      </c>
      <c r="Q421" t="s">
        <v>1002</v>
      </c>
      <c r="R421"/>
      <c r="S421" t="s">
        <v>1037</v>
      </c>
      <c r="T421" t="s">
        <v>1010</v>
      </c>
      <c r="U421" t="s">
        <v>1062</v>
      </c>
      <c r="V421"/>
      <c r="W421"/>
    </row>
    <row r="422" spans="1:23" x14ac:dyDescent="0.3">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s="5">
        <v>1335</v>
      </c>
      <c r="P422">
        <v>2670</v>
      </c>
      <c r="Q422" t="s">
        <v>1002</v>
      </c>
      <c r="R422"/>
      <c r="S422" t="s">
        <v>1029</v>
      </c>
      <c r="T422" t="s">
        <v>1010</v>
      </c>
      <c r="U422" t="s">
        <v>1042</v>
      </c>
      <c r="V422"/>
      <c r="W422"/>
    </row>
    <row r="423" spans="1:23" x14ac:dyDescent="0.3">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s="5">
        <v>1778</v>
      </c>
      <c r="P423">
        <v>1778</v>
      </c>
      <c r="Q423" t="s">
        <v>998</v>
      </c>
      <c r="R423"/>
      <c r="S423" t="s">
        <v>1041</v>
      </c>
      <c r="T423" t="s">
        <v>1010</v>
      </c>
      <c r="U423" t="s">
        <v>1011</v>
      </c>
      <c r="V423"/>
      <c r="W423"/>
    </row>
    <row r="424" spans="1:23" x14ac:dyDescent="0.3">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s="5">
        <v>1904</v>
      </c>
      <c r="P424">
        <v>3808</v>
      </c>
      <c r="Q424" t="s">
        <v>1001</v>
      </c>
      <c r="R424"/>
      <c r="S424" t="s">
        <v>1023</v>
      </c>
      <c r="T424" t="s">
        <v>1010</v>
      </c>
      <c r="U424" t="s">
        <v>1023</v>
      </c>
      <c r="V424"/>
      <c r="W424"/>
    </row>
    <row r="425" spans="1:23" x14ac:dyDescent="0.3">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s="5">
        <v>1904</v>
      </c>
      <c r="P425">
        <v>1904</v>
      </c>
      <c r="Q425" t="s">
        <v>1000</v>
      </c>
      <c r="R425"/>
      <c r="S425" t="s">
        <v>1027</v>
      </c>
      <c r="T425" t="s">
        <v>1010</v>
      </c>
      <c r="U425" t="s">
        <v>1034</v>
      </c>
      <c r="V425"/>
      <c r="W425"/>
    </row>
    <row r="426" spans="1:23" x14ac:dyDescent="0.3">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s="5">
        <v>1904</v>
      </c>
      <c r="P426">
        <v>7616</v>
      </c>
      <c r="Q426" t="s">
        <v>997</v>
      </c>
      <c r="R426"/>
      <c r="S426" t="s">
        <v>1009</v>
      </c>
      <c r="T426" t="s">
        <v>1010</v>
      </c>
      <c r="U426" t="s">
        <v>1042</v>
      </c>
      <c r="V426"/>
      <c r="W426"/>
    </row>
    <row r="427" spans="1:23" x14ac:dyDescent="0.3">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s="5">
        <v>1605</v>
      </c>
      <c r="P427">
        <v>8025</v>
      </c>
      <c r="Q427" t="s">
        <v>1002</v>
      </c>
      <c r="R427"/>
      <c r="S427" t="s">
        <v>1025</v>
      </c>
      <c r="T427" t="s">
        <v>1010</v>
      </c>
      <c r="U427" t="s">
        <v>1062</v>
      </c>
      <c r="V427"/>
      <c r="W427"/>
    </row>
    <row r="428" spans="1:23" x14ac:dyDescent="0.3">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s="5">
        <v>1561</v>
      </c>
      <c r="P428">
        <v>7805</v>
      </c>
      <c r="Q428" t="s">
        <v>1002</v>
      </c>
      <c r="R428"/>
      <c r="S428" t="s">
        <v>1052</v>
      </c>
      <c r="T428" t="s">
        <v>1010</v>
      </c>
      <c r="U428" t="s">
        <v>1031</v>
      </c>
      <c r="V428"/>
      <c r="W428"/>
    </row>
    <row r="429" spans="1:23" x14ac:dyDescent="0.3">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s="5">
        <v>1904</v>
      </c>
      <c r="P429">
        <v>7616</v>
      </c>
      <c r="Q429" t="s">
        <v>999</v>
      </c>
      <c r="R429"/>
      <c r="S429" t="s">
        <v>1037</v>
      </c>
      <c r="T429" t="s">
        <v>1010</v>
      </c>
      <c r="U429" t="s">
        <v>1036</v>
      </c>
      <c r="V429"/>
      <c r="W429"/>
    </row>
    <row r="430" spans="1:23" x14ac:dyDescent="0.3">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s="5">
        <v>811</v>
      </c>
      <c r="P430">
        <v>4055</v>
      </c>
      <c r="Q430" t="s">
        <v>1002</v>
      </c>
      <c r="R430"/>
      <c r="S430" t="s">
        <v>1020</v>
      </c>
      <c r="T430" t="s">
        <v>1010</v>
      </c>
      <c r="U430" t="s">
        <v>1009</v>
      </c>
      <c r="V430"/>
      <c r="W430"/>
    </row>
    <row r="431" spans="1:23" x14ac:dyDescent="0.3">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s="5">
        <v>1878</v>
      </c>
      <c r="P431">
        <v>5634</v>
      </c>
      <c r="Q431" t="s">
        <v>1003</v>
      </c>
      <c r="R431"/>
      <c r="S431" t="s">
        <v>1009</v>
      </c>
      <c r="T431" t="s">
        <v>1010</v>
      </c>
      <c r="U431" t="s">
        <v>1044</v>
      </c>
      <c r="V431"/>
      <c r="W431"/>
    </row>
    <row r="432" spans="1:23" x14ac:dyDescent="0.3">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s="5">
        <v>1672</v>
      </c>
      <c r="P432">
        <v>3344</v>
      </c>
      <c r="Q432" t="s">
        <v>1000</v>
      </c>
      <c r="R432"/>
      <c r="S432" t="s">
        <v>1033</v>
      </c>
      <c r="T432" t="s">
        <v>1010</v>
      </c>
      <c r="U432" t="s">
        <v>1057</v>
      </c>
      <c r="V432"/>
      <c r="W432"/>
    </row>
    <row r="433" spans="1:23" x14ac:dyDescent="0.3">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s="5">
        <v>1605</v>
      </c>
      <c r="P433">
        <v>8025</v>
      </c>
      <c r="Q433" t="s">
        <v>1002</v>
      </c>
      <c r="R433"/>
      <c r="S433" t="s">
        <v>1010</v>
      </c>
      <c r="T433" t="s">
        <v>1010</v>
      </c>
      <c r="U433" t="s">
        <v>1011</v>
      </c>
      <c r="V433"/>
      <c r="W433"/>
    </row>
    <row r="434" spans="1:23" x14ac:dyDescent="0.3">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s="5">
        <v>548</v>
      </c>
      <c r="P434">
        <v>1096</v>
      </c>
      <c r="Q434" t="s">
        <v>1000</v>
      </c>
      <c r="R434"/>
      <c r="S434" t="s">
        <v>1044</v>
      </c>
      <c r="T434" t="s">
        <v>1010</v>
      </c>
      <c r="U434" t="s">
        <v>1066</v>
      </c>
      <c r="V434"/>
      <c r="W434"/>
    </row>
    <row r="435" spans="1:23" x14ac:dyDescent="0.3">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s="5">
        <v>1672</v>
      </c>
      <c r="P435">
        <v>6688</v>
      </c>
      <c r="Q435" t="s">
        <v>1002</v>
      </c>
      <c r="R435"/>
      <c r="S435" t="s">
        <v>1010</v>
      </c>
      <c r="T435" t="s">
        <v>1010</v>
      </c>
      <c r="U435" t="s">
        <v>1023</v>
      </c>
      <c r="V435"/>
      <c r="W435"/>
    </row>
    <row r="436" spans="1:23" x14ac:dyDescent="0.3">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s="5">
        <v>1904</v>
      </c>
      <c r="P436">
        <v>1904</v>
      </c>
      <c r="Q436" t="s">
        <v>1003</v>
      </c>
      <c r="R436"/>
      <c r="S436" t="s">
        <v>1052</v>
      </c>
      <c r="T436" t="s">
        <v>1010</v>
      </c>
      <c r="U436" t="s">
        <v>1028</v>
      </c>
      <c r="V436"/>
      <c r="W436"/>
    </row>
    <row r="437" spans="1:23" x14ac:dyDescent="0.3">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s="5">
        <v>1335</v>
      </c>
      <c r="P437">
        <v>2670</v>
      </c>
      <c r="Q437" t="s">
        <v>997</v>
      </c>
      <c r="R437"/>
      <c r="S437" t="s">
        <v>1060</v>
      </c>
      <c r="T437" t="s">
        <v>1010</v>
      </c>
      <c r="U437" t="s">
        <v>1026</v>
      </c>
      <c r="V437"/>
      <c r="W437"/>
    </row>
    <row r="438" spans="1:23" x14ac:dyDescent="0.3">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s="5">
        <v>548</v>
      </c>
      <c r="P438">
        <v>1096</v>
      </c>
      <c r="Q438" t="s">
        <v>1001</v>
      </c>
      <c r="R438"/>
      <c r="S438" t="s">
        <v>1010</v>
      </c>
      <c r="T438" t="s">
        <v>1010</v>
      </c>
      <c r="U438" t="s">
        <v>1014</v>
      </c>
      <c r="V438"/>
      <c r="W438"/>
    </row>
    <row r="439" spans="1:23" x14ac:dyDescent="0.3">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s="5">
        <v>1904</v>
      </c>
      <c r="P439">
        <v>9520</v>
      </c>
      <c r="Q439" t="s">
        <v>998</v>
      </c>
      <c r="R439"/>
      <c r="S439" t="s">
        <v>1027</v>
      </c>
      <c r="T439" t="s">
        <v>1010</v>
      </c>
      <c r="U439" t="s">
        <v>1009</v>
      </c>
      <c r="V439"/>
      <c r="W439"/>
    </row>
    <row r="440" spans="1:23" x14ac:dyDescent="0.3">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s="5">
        <v>1672</v>
      </c>
      <c r="P440">
        <v>1672</v>
      </c>
      <c r="Q440" t="s">
        <v>1001</v>
      </c>
      <c r="R440"/>
      <c r="S440" t="s">
        <v>1021</v>
      </c>
      <c r="T440" t="s">
        <v>1010</v>
      </c>
      <c r="U440" t="s">
        <v>1009</v>
      </c>
      <c r="V440"/>
      <c r="W440"/>
    </row>
    <row r="441" spans="1:23" x14ac:dyDescent="0.3">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s="5">
        <v>811</v>
      </c>
      <c r="P441">
        <v>1622</v>
      </c>
      <c r="Q441" t="s">
        <v>1001</v>
      </c>
      <c r="R441"/>
      <c r="S441" t="s">
        <v>1039</v>
      </c>
      <c r="T441" t="s">
        <v>1010</v>
      </c>
      <c r="U441" t="s">
        <v>1070</v>
      </c>
      <c r="V441"/>
      <c r="W441"/>
    </row>
    <row r="442" spans="1:23" x14ac:dyDescent="0.3">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s="5">
        <v>1561</v>
      </c>
      <c r="P442">
        <v>6244</v>
      </c>
      <c r="Q442" t="s">
        <v>1001</v>
      </c>
      <c r="R442"/>
      <c r="S442" t="s">
        <v>1039</v>
      </c>
      <c r="T442" t="s">
        <v>1010</v>
      </c>
      <c r="U442" t="s">
        <v>1076</v>
      </c>
      <c r="V442"/>
      <c r="W442"/>
    </row>
    <row r="443" spans="1:23" x14ac:dyDescent="0.3">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s="5">
        <v>1878</v>
      </c>
      <c r="P443">
        <v>3756</v>
      </c>
      <c r="Q443" t="s">
        <v>1002</v>
      </c>
      <c r="R443"/>
      <c r="S443" t="s">
        <v>1033</v>
      </c>
      <c r="T443" t="s">
        <v>1010</v>
      </c>
      <c r="U443" t="s">
        <v>1059</v>
      </c>
      <c r="V443"/>
      <c r="W443"/>
    </row>
    <row r="444" spans="1:23" x14ac:dyDescent="0.3">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s="5">
        <v>811</v>
      </c>
      <c r="P444">
        <v>811</v>
      </c>
      <c r="Q444" t="s">
        <v>1000</v>
      </c>
      <c r="R444"/>
      <c r="S444" t="s">
        <v>1044</v>
      </c>
      <c r="T444" t="s">
        <v>1010</v>
      </c>
      <c r="U444" t="s">
        <v>1066</v>
      </c>
      <c r="V444"/>
      <c r="W444"/>
    </row>
    <row r="445" spans="1:23" x14ac:dyDescent="0.3">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s="5">
        <v>1335</v>
      </c>
      <c r="P445">
        <v>1335</v>
      </c>
      <c r="Q445" t="s">
        <v>1002</v>
      </c>
      <c r="R445"/>
      <c r="S445" t="s">
        <v>1025</v>
      </c>
      <c r="T445" t="s">
        <v>1010</v>
      </c>
      <c r="U445" t="s">
        <v>1047</v>
      </c>
      <c r="V445"/>
      <c r="W445"/>
    </row>
    <row r="446" spans="1:23" x14ac:dyDescent="0.3">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s="5">
        <v>1904</v>
      </c>
      <c r="P446">
        <v>7616</v>
      </c>
      <c r="Q446" t="s">
        <v>1000</v>
      </c>
      <c r="R446"/>
      <c r="S446" t="s">
        <v>1009</v>
      </c>
      <c r="T446" t="s">
        <v>1010</v>
      </c>
      <c r="U446" t="s">
        <v>1061</v>
      </c>
      <c r="V446"/>
      <c r="W446"/>
    </row>
    <row r="447" spans="1:23" x14ac:dyDescent="0.3">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s="5">
        <v>548</v>
      </c>
      <c r="P447">
        <v>1644</v>
      </c>
      <c r="Q447" t="s">
        <v>1000</v>
      </c>
      <c r="R447"/>
      <c r="S447" t="s">
        <v>1063</v>
      </c>
      <c r="T447" t="s">
        <v>1010</v>
      </c>
      <c r="U447" t="s">
        <v>1054</v>
      </c>
      <c r="V447"/>
      <c r="W447"/>
    </row>
    <row r="448" spans="1:23" x14ac:dyDescent="0.3">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s="5">
        <v>1878</v>
      </c>
      <c r="P448">
        <v>3756</v>
      </c>
      <c r="Q448" t="s">
        <v>999</v>
      </c>
      <c r="R448"/>
      <c r="S448" t="s">
        <v>1023</v>
      </c>
      <c r="T448" t="s">
        <v>1010</v>
      </c>
      <c r="U448" t="s">
        <v>1012</v>
      </c>
      <c r="V448"/>
      <c r="W448"/>
    </row>
    <row r="449" spans="1:23" x14ac:dyDescent="0.3">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s="5">
        <v>1778</v>
      </c>
      <c r="P449">
        <v>8890</v>
      </c>
      <c r="Q449" t="s">
        <v>1002</v>
      </c>
      <c r="R449"/>
      <c r="S449" t="s">
        <v>1029</v>
      </c>
      <c r="T449" t="s">
        <v>1010</v>
      </c>
      <c r="U449" t="s">
        <v>1009</v>
      </c>
      <c r="V449"/>
      <c r="W449"/>
    </row>
    <row r="450" spans="1:23" x14ac:dyDescent="0.3">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s="5">
        <v>811</v>
      </c>
      <c r="P450">
        <v>2433</v>
      </c>
      <c r="Q450" t="s">
        <v>999</v>
      </c>
      <c r="R450"/>
      <c r="S450" t="s">
        <v>1009</v>
      </c>
      <c r="T450" t="s">
        <v>1010</v>
      </c>
      <c r="U450" t="s">
        <v>1044</v>
      </c>
      <c r="V450"/>
      <c r="W450"/>
    </row>
    <row r="451" spans="1:23" x14ac:dyDescent="0.3">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s="5">
        <v>1605</v>
      </c>
      <c r="P451">
        <v>8025</v>
      </c>
      <c r="Q451" t="s">
        <v>1000</v>
      </c>
      <c r="R451"/>
      <c r="S451" t="s">
        <v>1029</v>
      </c>
      <c r="T451" t="s">
        <v>1010</v>
      </c>
      <c r="U451" t="s">
        <v>1031</v>
      </c>
      <c r="V451"/>
      <c r="W451"/>
    </row>
    <row r="452" spans="1:23" x14ac:dyDescent="0.3">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s="5">
        <v>1878</v>
      </c>
      <c r="P452">
        <v>1878</v>
      </c>
      <c r="Q452" t="s">
        <v>1002</v>
      </c>
      <c r="R452"/>
      <c r="S452" t="s">
        <v>1018</v>
      </c>
      <c r="T452" t="s">
        <v>1010</v>
      </c>
      <c r="U452" t="s">
        <v>1044</v>
      </c>
      <c r="V452"/>
      <c r="W452"/>
    </row>
    <row r="453" spans="1:23" x14ac:dyDescent="0.3">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s="5">
        <v>1878</v>
      </c>
      <c r="P453">
        <v>5634</v>
      </c>
      <c r="Q453" t="s">
        <v>1002</v>
      </c>
      <c r="R453"/>
      <c r="S453" t="s">
        <v>1056</v>
      </c>
      <c r="T453" t="s">
        <v>1010</v>
      </c>
      <c r="U453" t="s">
        <v>1011</v>
      </c>
      <c r="V453"/>
      <c r="W453"/>
    </row>
    <row r="454" spans="1:23" x14ac:dyDescent="0.3">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s="5">
        <v>1672</v>
      </c>
      <c r="P454">
        <v>3344</v>
      </c>
      <c r="Q454" t="s">
        <v>1001</v>
      </c>
      <c r="R454"/>
      <c r="S454" t="s">
        <v>1063</v>
      </c>
      <c r="T454" t="s">
        <v>1010</v>
      </c>
      <c r="U454" t="s">
        <v>1052</v>
      </c>
      <c r="V454"/>
      <c r="W454"/>
    </row>
    <row r="455" spans="1:23" x14ac:dyDescent="0.3">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s="5">
        <v>1672</v>
      </c>
      <c r="P455">
        <v>6688</v>
      </c>
      <c r="Q455" t="s">
        <v>1000</v>
      </c>
      <c r="R455"/>
      <c r="S455" t="s">
        <v>1029</v>
      </c>
      <c r="T455" t="s">
        <v>1010</v>
      </c>
      <c r="U455" t="s">
        <v>1013</v>
      </c>
      <c r="V455"/>
      <c r="W455"/>
    </row>
    <row r="456" spans="1:23" x14ac:dyDescent="0.3">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s="5">
        <v>1335</v>
      </c>
      <c r="P456">
        <v>2670</v>
      </c>
      <c r="Q456" t="s">
        <v>998</v>
      </c>
      <c r="R456"/>
      <c r="S456" t="s">
        <v>1017</v>
      </c>
      <c r="T456" t="s">
        <v>1010</v>
      </c>
      <c r="U456" t="s">
        <v>1058</v>
      </c>
      <c r="V456"/>
      <c r="W456"/>
    </row>
    <row r="457" spans="1:23" x14ac:dyDescent="0.3">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s="5">
        <v>1878</v>
      </c>
      <c r="P457">
        <v>9390</v>
      </c>
      <c r="Q457" t="s">
        <v>1000</v>
      </c>
      <c r="R457"/>
      <c r="S457" t="s">
        <v>1017</v>
      </c>
      <c r="T457" t="s">
        <v>1010</v>
      </c>
      <c r="U457" t="s">
        <v>1057</v>
      </c>
      <c r="V457"/>
      <c r="W457"/>
    </row>
    <row r="458" spans="1:23" x14ac:dyDescent="0.3">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s="5">
        <v>1335</v>
      </c>
      <c r="P458">
        <v>1335</v>
      </c>
      <c r="Q458" t="s">
        <v>1001</v>
      </c>
      <c r="R458"/>
      <c r="S458" t="s">
        <v>1010</v>
      </c>
      <c r="T458" t="s">
        <v>1010</v>
      </c>
      <c r="U458" t="s">
        <v>1011</v>
      </c>
      <c r="V458"/>
      <c r="W458"/>
    </row>
    <row r="459" spans="1:23" x14ac:dyDescent="0.3">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s="5">
        <v>1904</v>
      </c>
      <c r="P459">
        <v>9520</v>
      </c>
      <c r="Q459" t="s">
        <v>1001</v>
      </c>
      <c r="R459"/>
      <c r="S459" t="s">
        <v>1025</v>
      </c>
      <c r="T459" t="s">
        <v>1010</v>
      </c>
      <c r="U459" t="s">
        <v>1020</v>
      </c>
      <c r="V459"/>
      <c r="W459"/>
    </row>
    <row r="460" spans="1:23" x14ac:dyDescent="0.3">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s="5">
        <v>1778</v>
      </c>
      <c r="P460">
        <v>3556</v>
      </c>
      <c r="Q460" t="s">
        <v>1002</v>
      </c>
      <c r="R460"/>
      <c r="S460" t="s">
        <v>1060</v>
      </c>
      <c r="T460" t="s">
        <v>1010</v>
      </c>
      <c r="U460" t="s">
        <v>1043</v>
      </c>
      <c r="V460"/>
      <c r="W460"/>
    </row>
    <row r="461" spans="1:23" x14ac:dyDescent="0.3">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s="5">
        <v>1778</v>
      </c>
      <c r="P461">
        <v>5334</v>
      </c>
      <c r="Q461" t="s">
        <v>999</v>
      </c>
      <c r="R461"/>
      <c r="S461" t="s">
        <v>1037</v>
      </c>
      <c r="T461" t="s">
        <v>1010</v>
      </c>
      <c r="U461" t="s">
        <v>1017</v>
      </c>
      <c r="V461"/>
      <c r="W461"/>
    </row>
    <row r="462" spans="1:23" x14ac:dyDescent="0.3">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s="5">
        <v>1878</v>
      </c>
      <c r="P462">
        <v>5634</v>
      </c>
      <c r="Q462" t="s">
        <v>1000</v>
      </c>
      <c r="R462"/>
      <c r="S462" t="s">
        <v>1016</v>
      </c>
      <c r="T462" t="s">
        <v>1010</v>
      </c>
      <c r="U462" t="s">
        <v>1076</v>
      </c>
      <c r="V462"/>
      <c r="W462"/>
    </row>
    <row r="463" spans="1:23" x14ac:dyDescent="0.3">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s="5">
        <v>1672</v>
      </c>
      <c r="P463">
        <v>8360</v>
      </c>
      <c r="Q463" t="s">
        <v>1002</v>
      </c>
      <c r="R463"/>
      <c r="S463" t="s">
        <v>1029</v>
      </c>
      <c r="T463" t="s">
        <v>1010</v>
      </c>
      <c r="U463" t="s">
        <v>1047</v>
      </c>
      <c r="V463"/>
      <c r="W463"/>
    </row>
    <row r="464" spans="1:23" x14ac:dyDescent="0.3">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s="5">
        <v>1778</v>
      </c>
      <c r="P464">
        <v>8890</v>
      </c>
      <c r="Q464" t="s">
        <v>1000</v>
      </c>
      <c r="R464"/>
      <c r="S464" t="s">
        <v>1021</v>
      </c>
      <c r="T464" t="s">
        <v>1010</v>
      </c>
      <c r="U464" t="s">
        <v>1022</v>
      </c>
      <c r="V464"/>
      <c r="W464"/>
    </row>
    <row r="465" spans="1:23" x14ac:dyDescent="0.3">
      <c r="A465">
        <v>636</v>
      </c>
      <c r="B465" t="s">
        <v>397</v>
      </c>
      <c r="C465">
        <v>53</v>
      </c>
      <c r="D465">
        <v>2</v>
      </c>
      <c r="E465" s="1">
        <v>45163</v>
      </c>
      <c r="F465" s="2">
        <v>0.3044675925925926</v>
      </c>
      <c r="G465" s="1">
        <v>45171</v>
      </c>
      <c r="H465" s="2">
        <v>0.1484375</v>
      </c>
      <c r="I465" t="s">
        <v>750</v>
      </c>
      <c r="J465" t="s">
        <v>784</v>
      </c>
      <c r="K465" t="s">
        <v>785</v>
      </c>
      <c r="L465">
        <v>7</v>
      </c>
      <c r="M465">
        <v>8</v>
      </c>
      <c r="N465">
        <v>3</v>
      </c>
      <c r="O465" s="5">
        <v>1672</v>
      </c>
      <c r="P465">
        <v>3344</v>
      </c>
      <c r="Q465" t="s">
        <v>999</v>
      </c>
      <c r="R465"/>
      <c r="S465" t="s">
        <v>1060</v>
      </c>
      <c r="T465" t="s">
        <v>1010</v>
      </c>
      <c r="U465" t="s">
        <v>1074</v>
      </c>
      <c r="V465"/>
      <c r="W465"/>
    </row>
    <row r="466" spans="1:23" x14ac:dyDescent="0.3">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s="5">
        <v>811</v>
      </c>
      <c r="P466">
        <v>2433</v>
      </c>
      <c r="Q466" t="s">
        <v>998</v>
      </c>
      <c r="R466"/>
      <c r="S466" t="s">
        <v>1031</v>
      </c>
      <c r="T466" t="s">
        <v>1010</v>
      </c>
      <c r="U466" t="s">
        <v>1014</v>
      </c>
      <c r="V466"/>
      <c r="W466"/>
    </row>
    <row r="467" spans="1:23" x14ac:dyDescent="0.3">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s="5">
        <v>1561</v>
      </c>
      <c r="P467">
        <v>7805</v>
      </c>
      <c r="Q467" t="s">
        <v>999</v>
      </c>
      <c r="R467"/>
      <c r="S467" t="s">
        <v>1016</v>
      </c>
      <c r="T467" t="s">
        <v>1010</v>
      </c>
      <c r="U467" t="s">
        <v>1075</v>
      </c>
      <c r="V467"/>
      <c r="W467"/>
    </row>
    <row r="468" spans="1:23" x14ac:dyDescent="0.3">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s="5">
        <v>1561</v>
      </c>
      <c r="P468">
        <v>3122</v>
      </c>
      <c r="Q468" t="s">
        <v>1001</v>
      </c>
      <c r="R468"/>
      <c r="S468" t="s">
        <v>1056</v>
      </c>
      <c r="T468" t="s">
        <v>1010</v>
      </c>
      <c r="U468" t="s">
        <v>1026</v>
      </c>
      <c r="V468"/>
      <c r="W468"/>
    </row>
    <row r="469" spans="1:23" x14ac:dyDescent="0.3">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s="5">
        <v>1878</v>
      </c>
      <c r="P469">
        <v>3756</v>
      </c>
      <c r="Q469" t="s">
        <v>1002</v>
      </c>
      <c r="R469"/>
      <c r="S469" t="s">
        <v>1056</v>
      </c>
      <c r="T469" t="s">
        <v>1010</v>
      </c>
      <c r="U469" t="s">
        <v>1027</v>
      </c>
      <c r="V469"/>
      <c r="W469"/>
    </row>
    <row r="470" spans="1:23" x14ac:dyDescent="0.3">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s="5">
        <v>1561</v>
      </c>
      <c r="P470">
        <v>4683</v>
      </c>
      <c r="Q470" t="s">
        <v>1002</v>
      </c>
      <c r="R470"/>
      <c r="S470" t="s">
        <v>1029</v>
      </c>
      <c r="T470" t="s">
        <v>1010</v>
      </c>
      <c r="U470" t="s">
        <v>1045</v>
      </c>
      <c r="V470"/>
      <c r="W470"/>
    </row>
    <row r="471" spans="1:23" x14ac:dyDescent="0.3">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s="5">
        <v>1904</v>
      </c>
      <c r="P471">
        <v>3808</v>
      </c>
      <c r="Q471" t="s">
        <v>1001</v>
      </c>
      <c r="R471"/>
      <c r="S471" t="s">
        <v>1017</v>
      </c>
      <c r="T471" t="s">
        <v>1010</v>
      </c>
      <c r="U471" t="s">
        <v>1076</v>
      </c>
      <c r="V471"/>
      <c r="W471"/>
    </row>
    <row r="472" spans="1:23" x14ac:dyDescent="0.3">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s="5">
        <v>548</v>
      </c>
      <c r="P472">
        <v>1644</v>
      </c>
      <c r="Q472" t="s">
        <v>998</v>
      </c>
      <c r="R472"/>
      <c r="S472" t="s">
        <v>1031</v>
      </c>
      <c r="T472" t="s">
        <v>1010</v>
      </c>
      <c r="U472" t="s">
        <v>1065</v>
      </c>
      <c r="V472"/>
      <c r="W472"/>
    </row>
    <row r="473" spans="1:23" x14ac:dyDescent="0.3">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s="5">
        <v>1878</v>
      </c>
      <c r="P473">
        <v>5634</v>
      </c>
      <c r="Q473" t="s">
        <v>1002</v>
      </c>
      <c r="R473"/>
      <c r="S473" t="s">
        <v>1021</v>
      </c>
      <c r="T473" t="s">
        <v>1010</v>
      </c>
      <c r="U473" t="s">
        <v>1027</v>
      </c>
      <c r="V473"/>
      <c r="W473"/>
    </row>
    <row r="474" spans="1:23" x14ac:dyDescent="0.3">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s="5">
        <v>1672</v>
      </c>
      <c r="P474">
        <v>6688</v>
      </c>
      <c r="Q474" t="s">
        <v>998</v>
      </c>
      <c r="R474"/>
      <c r="S474" t="s">
        <v>1037</v>
      </c>
      <c r="T474" t="s">
        <v>1010</v>
      </c>
      <c r="U474" t="s">
        <v>1051</v>
      </c>
      <c r="V474"/>
      <c r="W474"/>
    </row>
    <row r="475" spans="1:23" x14ac:dyDescent="0.3">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s="5">
        <v>1904</v>
      </c>
      <c r="P475">
        <v>7616</v>
      </c>
      <c r="Q475" t="s">
        <v>1002</v>
      </c>
      <c r="R475"/>
      <c r="S475" t="s">
        <v>1027</v>
      </c>
      <c r="T475" t="s">
        <v>1010</v>
      </c>
      <c r="U475" t="s">
        <v>1064</v>
      </c>
      <c r="V475"/>
      <c r="W475"/>
    </row>
    <row r="476" spans="1:23" x14ac:dyDescent="0.3">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s="5">
        <v>1672</v>
      </c>
      <c r="P476">
        <v>8360</v>
      </c>
      <c r="Q476" t="s">
        <v>1002</v>
      </c>
      <c r="R476"/>
      <c r="S476" t="s">
        <v>1063</v>
      </c>
      <c r="T476" t="s">
        <v>1010</v>
      </c>
      <c r="U476" t="s">
        <v>1021</v>
      </c>
      <c r="V476"/>
      <c r="W476"/>
    </row>
    <row r="477" spans="1:23" x14ac:dyDescent="0.3">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s="5">
        <v>1335</v>
      </c>
      <c r="P477">
        <v>2670</v>
      </c>
      <c r="Q477" t="s">
        <v>1001</v>
      </c>
      <c r="R477"/>
      <c r="S477" t="s">
        <v>1012</v>
      </c>
      <c r="T477" t="s">
        <v>1010</v>
      </c>
      <c r="U477" t="s">
        <v>1058</v>
      </c>
      <c r="V477"/>
      <c r="W477"/>
    </row>
    <row r="478" spans="1:23" x14ac:dyDescent="0.3">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s="5">
        <v>811</v>
      </c>
      <c r="P478">
        <v>811</v>
      </c>
      <c r="Q478" t="s">
        <v>1002</v>
      </c>
      <c r="R478"/>
      <c r="S478" t="s">
        <v>1052</v>
      </c>
      <c r="T478" t="s">
        <v>1010</v>
      </c>
      <c r="U478" t="s">
        <v>1043</v>
      </c>
      <c r="V478"/>
      <c r="W478"/>
    </row>
    <row r="479" spans="1:23" x14ac:dyDescent="0.3">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s="5">
        <v>811</v>
      </c>
      <c r="P479">
        <v>4055</v>
      </c>
      <c r="Q479" t="s">
        <v>999</v>
      </c>
      <c r="R479"/>
      <c r="S479" t="s">
        <v>1009</v>
      </c>
      <c r="T479" t="s">
        <v>1010</v>
      </c>
      <c r="U479" t="s">
        <v>1026</v>
      </c>
      <c r="V479"/>
      <c r="W479"/>
    </row>
    <row r="480" spans="1:23" x14ac:dyDescent="0.3">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s="5">
        <v>1672</v>
      </c>
      <c r="P480">
        <v>8360</v>
      </c>
      <c r="Q480" t="s">
        <v>998</v>
      </c>
      <c r="R480"/>
      <c r="S480" t="s">
        <v>1014</v>
      </c>
      <c r="T480" t="s">
        <v>1010</v>
      </c>
      <c r="U480" t="s">
        <v>1031</v>
      </c>
      <c r="V480"/>
      <c r="W480"/>
    </row>
    <row r="481" spans="1:23" x14ac:dyDescent="0.3">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s="5">
        <v>1672</v>
      </c>
      <c r="P481">
        <v>8360</v>
      </c>
      <c r="Q481" t="s">
        <v>1003</v>
      </c>
      <c r="R481"/>
      <c r="S481" t="s">
        <v>1021</v>
      </c>
      <c r="T481" t="s">
        <v>1010</v>
      </c>
      <c r="U481" t="s">
        <v>1045</v>
      </c>
      <c r="V481"/>
      <c r="W481"/>
    </row>
    <row r="482" spans="1:23" x14ac:dyDescent="0.3">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s="5">
        <v>1778</v>
      </c>
      <c r="P482">
        <v>3556</v>
      </c>
      <c r="Q482" t="s">
        <v>999</v>
      </c>
      <c r="R482"/>
      <c r="S482" t="s">
        <v>1020</v>
      </c>
      <c r="T482" t="s">
        <v>1010</v>
      </c>
      <c r="U482" t="s">
        <v>1020</v>
      </c>
      <c r="V482"/>
      <c r="W482"/>
    </row>
    <row r="483" spans="1:23" x14ac:dyDescent="0.3">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s="5">
        <v>1605</v>
      </c>
      <c r="P483">
        <v>3210</v>
      </c>
      <c r="Q483" t="s">
        <v>997</v>
      </c>
      <c r="R483"/>
      <c r="S483" t="s">
        <v>1044</v>
      </c>
      <c r="T483" t="s">
        <v>1010</v>
      </c>
      <c r="U483" t="s">
        <v>1017</v>
      </c>
      <c r="V483"/>
      <c r="W483"/>
    </row>
    <row r="484" spans="1:23" x14ac:dyDescent="0.3">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s="5">
        <v>1904</v>
      </c>
      <c r="P484">
        <v>9520</v>
      </c>
      <c r="Q484" t="s">
        <v>1001</v>
      </c>
      <c r="R484"/>
      <c r="S484" t="s">
        <v>1039</v>
      </c>
      <c r="T484" t="s">
        <v>1010</v>
      </c>
      <c r="U484" t="s">
        <v>1053</v>
      </c>
      <c r="V484"/>
      <c r="W484"/>
    </row>
    <row r="485" spans="1:23" x14ac:dyDescent="0.3">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s="5">
        <v>1605</v>
      </c>
      <c r="P485">
        <v>1605</v>
      </c>
      <c r="Q485" t="s">
        <v>999</v>
      </c>
      <c r="R485"/>
      <c r="S485" t="s">
        <v>1023</v>
      </c>
      <c r="T485" t="s">
        <v>1010</v>
      </c>
      <c r="U485" t="s">
        <v>1013</v>
      </c>
      <c r="V485"/>
      <c r="W485"/>
    </row>
    <row r="486" spans="1:23" x14ac:dyDescent="0.3">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s="5">
        <v>1672</v>
      </c>
      <c r="P486">
        <v>5016</v>
      </c>
      <c r="Q486" t="s">
        <v>1003</v>
      </c>
      <c r="R486"/>
      <c r="S486" t="s">
        <v>1029</v>
      </c>
      <c r="T486" t="s">
        <v>1010</v>
      </c>
      <c r="U486" t="s">
        <v>1011</v>
      </c>
      <c r="V486"/>
      <c r="W486"/>
    </row>
    <row r="487" spans="1:23" x14ac:dyDescent="0.3">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s="5">
        <v>1605</v>
      </c>
      <c r="P487">
        <v>3210</v>
      </c>
      <c r="Q487" t="s">
        <v>1002</v>
      </c>
      <c r="R487"/>
      <c r="S487" t="s">
        <v>1044</v>
      </c>
      <c r="T487" t="s">
        <v>1010</v>
      </c>
      <c r="U487" t="s">
        <v>1014</v>
      </c>
      <c r="V487"/>
      <c r="W487"/>
    </row>
    <row r="488" spans="1:23" x14ac:dyDescent="0.3">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s="5">
        <v>1561</v>
      </c>
      <c r="P488">
        <v>3122</v>
      </c>
      <c r="Q488" t="s">
        <v>1001</v>
      </c>
      <c r="R488"/>
      <c r="S488" t="s">
        <v>1052</v>
      </c>
      <c r="T488" t="s">
        <v>1010</v>
      </c>
      <c r="U488" t="s">
        <v>1030</v>
      </c>
      <c r="V488"/>
      <c r="W488"/>
    </row>
    <row r="489" spans="1:23" x14ac:dyDescent="0.3">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s="5">
        <v>1904</v>
      </c>
      <c r="P489">
        <v>9520</v>
      </c>
      <c r="Q489" t="s">
        <v>1002</v>
      </c>
      <c r="R489"/>
      <c r="S489" t="s">
        <v>1016</v>
      </c>
      <c r="T489" t="s">
        <v>1010</v>
      </c>
      <c r="U489" t="s">
        <v>1058</v>
      </c>
      <c r="V489"/>
      <c r="W489"/>
    </row>
    <row r="490" spans="1:23" x14ac:dyDescent="0.3">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s="5">
        <v>1878</v>
      </c>
      <c r="P490">
        <v>5634</v>
      </c>
      <c r="Q490" t="s">
        <v>1002</v>
      </c>
      <c r="R490"/>
      <c r="S490" t="s">
        <v>1033</v>
      </c>
      <c r="T490" t="s">
        <v>1010</v>
      </c>
      <c r="U490" t="s">
        <v>1022</v>
      </c>
      <c r="V490"/>
      <c r="W490"/>
    </row>
    <row r="491" spans="1:23" x14ac:dyDescent="0.3">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s="5">
        <v>1878</v>
      </c>
      <c r="P491">
        <v>5634</v>
      </c>
      <c r="Q491" t="s">
        <v>1000</v>
      </c>
      <c r="R491"/>
      <c r="S491" t="s">
        <v>1023</v>
      </c>
      <c r="T491" t="s">
        <v>1010</v>
      </c>
      <c r="U491" t="s">
        <v>1072</v>
      </c>
      <c r="V491"/>
      <c r="W491"/>
    </row>
    <row r="492" spans="1:23" x14ac:dyDescent="0.3">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s="5">
        <v>1605</v>
      </c>
      <c r="P492">
        <v>1605</v>
      </c>
      <c r="Q492" t="s">
        <v>1002</v>
      </c>
      <c r="R492"/>
      <c r="S492" t="s">
        <v>1056</v>
      </c>
      <c r="T492" t="s">
        <v>1010</v>
      </c>
      <c r="U492" t="s">
        <v>1078</v>
      </c>
      <c r="V492"/>
      <c r="W492"/>
    </row>
    <row r="493" spans="1:23" x14ac:dyDescent="0.3">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s="5">
        <v>1561</v>
      </c>
      <c r="P493">
        <v>6244</v>
      </c>
      <c r="Q493" t="s">
        <v>998</v>
      </c>
      <c r="R493"/>
      <c r="S493" t="s">
        <v>1044</v>
      </c>
      <c r="T493" t="s">
        <v>1010</v>
      </c>
      <c r="U493" t="s">
        <v>1035</v>
      </c>
      <c r="V493"/>
      <c r="W493"/>
    </row>
    <row r="494" spans="1:23" x14ac:dyDescent="0.3">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s="5">
        <v>1561</v>
      </c>
      <c r="P494">
        <v>3122</v>
      </c>
      <c r="Q494" t="s">
        <v>1000</v>
      </c>
      <c r="R494"/>
      <c r="S494" t="s">
        <v>1017</v>
      </c>
      <c r="T494" t="s">
        <v>1010</v>
      </c>
      <c r="U494" t="s">
        <v>1046</v>
      </c>
      <c r="V494"/>
      <c r="W494"/>
    </row>
    <row r="495" spans="1:23" x14ac:dyDescent="0.3">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s="5">
        <v>1878</v>
      </c>
      <c r="P495">
        <v>7512</v>
      </c>
      <c r="Q495" t="s">
        <v>997</v>
      </c>
      <c r="R495"/>
      <c r="S495" t="s">
        <v>1021</v>
      </c>
      <c r="T495" t="s">
        <v>1010</v>
      </c>
      <c r="U495" t="s">
        <v>1048</v>
      </c>
      <c r="V495"/>
      <c r="W495"/>
    </row>
    <row r="496" spans="1:23" x14ac:dyDescent="0.3">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s="5">
        <v>1335</v>
      </c>
      <c r="P496">
        <v>6675</v>
      </c>
      <c r="Q496" t="s">
        <v>1002</v>
      </c>
      <c r="R496"/>
      <c r="S496" t="s">
        <v>1033</v>
      </c>
      <c r="T496" t="s">
        <v>1010</v>
      </c>
      <c r="U496" t="s">
        <v>1046</v>
      </c>
      <c r="V496"/>
      <c r="W496"/>
    </row>
    <row r="497" spans="1:23" x14ac:dyDescent="0.3">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s="5">
        <v>1778</v>
      </c>
      <c r="P497">
        <v>7112</v>
      </c>
      <c r="Q497" t="s">
        <v>1001</v>
      </c>
      <c r="R497"/>
      <c r="S497" t="s">
        <v>1010</v>
      </c>
      <c r="T497" t="s">
        <v>1010</v>
      </c>
      <c r="U497" t="s">
        <v>1074</v>
      </c>
      <c r="V497"/>
      <c r="W497"/>
    </row>
    <row r="498" spans="1:23" x14ac:dyDescent="0.3">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s="5">
        <v>1878</v>
      </c>
      <c r="P498">
        <v>3756</v>
      </c>
      <c r="Q498" t="s">
        <v>1002</v>
      </c>
      <c r="R498"/>
      <c r="S498" t="s">
        <v>1017</v>
      </c>
      <c r="T498" t="s">
        <v>1010</v>
      </c>
      <c r="U498" t="s">
        <v>1036</v>
      </c>
      <c r="V498"/>
      <c r="W498"/>
    </row>
    <row r="499" spans="1:23" x14ac:dyDescent="0.3">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s="5">
        <v>1672</v>
      </c>
      <c r="P499">
        <v>5016</v>
      </c>
      <c r="Q499" t="s">
        <v>1001</v>
      </c>
      <c r="R499"/>
      <c r="S499" t="s">
        <v>1031</v>
      </c>
      <c r="T499" t="s">
        <v>1010</v>
      </c>
      <c r="U499" t="s">
        <v>1067</v>
      </c>
      <c r="V499"/>
      <c r="W499"/>
    </row>
    <row r="500" spans="1:23" x14ac:dyDescent="0.3">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s="5">
        <v>1335</v>
      </c>
      <c r="P500">
        <v>6675</v>
      </c>
      <c r="Q500" t="s">
        <v>999</v>
      </c>
      <c r="R500"/>
      <c r="S500" t="s">
        <v>1023</v>
      </c>
      <c r="T500" t="s">
        <v>1010</v>
      </c>
      <c r="U500" t="s">
        <v>1046</v>
      </c>
      <c r="V500"/>
      <c r="W500"/>
    </row>
    <row r="501" spans="1:23" x14ac:dyDescent="0.3">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s="5">
        <v>548</v>
      </c>
      <c r="P501">
        <v>2192</v>
      </c>
      <c r="Q501" t="s">
        <v>1002</v>
      </c>
      <c r="R501"/>
      <c r="S501" t="s">
        <v>1016</v>
      </c>
      <c r="T501" t="s">
        <v>1010</v>
      </c>
      <c r="U501" t="s">
        <v>1043</v>
      </c>
      <c r="V501"/>
      <c r="W501"/>
    </row>
    <row r="502" spans="1:23" x14ac:dyDescent="0.3">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s="5">
        <v>1778</v>
      </c>
      <c r="P502">
        <v>8890</v>
      </c>
      <c r="Q502" t="s">
        <v>1002</v>
      </c>
      <c r="R502"/>
      <c r="S502" t="s">
        <v>1052</v>
      </c>
      <c r="T502" t="s">
        <v>1010</v>
      </c>
      <c r="U502" t="s">
        <v>1065</v>
      </c>
      <c r="V502"/>
      <c r="W502"/>
    </row>
    <row r="503" spans="1:23" x14ac:dyDescent="0.3">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s="5">
        <v>1904</v>
      </c>
      <c r="P503">
        <v>7616</v>
      </c>
      <c r="Q503" t="s">
        <v>997</v>
      </c>
      <c r="R503"/>
      <c r="S503" t="s">
        <v>1063</v>
      </c>
      <c r="T503" t="s">
        <v>1010</v>
      </c>
      <c r="U503" t="s">
        <v>1044</v>
      </c>
      <c r="V503"/>
      <c r="W503"/>
    </row>
    <row r="504" spans="1:23" x14ac:dyDescent="0.3">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s="5">
        <v>1605</v>
      </c>
      <c r="P504">
        <v>6420</v>
      </c>
      <c r="Q504" t="s">
        <v>1002</v>
      </c>
      <c r="R504"/>
      <c r="S504" t="s">
        <v>1009</v>
      </c>
      <c r="T504" t="s">
        <v>1010</v>
      </c>
      <c r="U504" t="s">
        <v>1023</v>
      </c>
      <c r="V504"/>
      <c r="W504"/>
    </row>
    <row r="505" spans="1:23" x14ac:dyDescent="0.3">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s="5">
        <v>548</v>
      </c>
      <c r="P505">
        <v>2740</v>
      </c>
      <c r="Q505" t="s">
        <v>1002</v>
      </c>
      <c r="R505"/>
      <c r="S505" t="s">
        <v>1029</v>
      </c>
      <c r="T505" t="s">
        <v>1010</v>
      </c>
      <c r="U505" t="s">
        <v>1011</v>
      </c>
      <c r="V505"/>
      <c r="W505"/>
    </row>
    <row r="506" spans="1:23" x14ac:dyDescent="0.3">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s="5">
        <v>548</v>
      </c>
      <c r="P506">
        <v>2740</v>
      </c>
      <c r="Q506" t="s">
        <v>1000</v>
      </c>
      <c r="R506"/>
      <c r="S506" t="s">
        <v>1063</v>
      </c>
      <c r="T506" t="s">
        <v>1010</v>
      </c>
      <c r="U506" t="s">
        <v>1034</v>
      </c>
      <c r="V506"/>
      <c r="W506"/>
    </row>
    <row r="507" spans="1:23" x14ac:dyDescent="0.3">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s="5">
        <v>811</v>
      </c>
      <c r="P507">
        <v>2433</v>
      </c>
      <c r="Q507" t="s">
        <v>1002</v>
      </c>
      <c r="R507"/>
      <c r="S507" t="s">
        <v>1016</v>
      </c>
      <c r="T507" t="s">
        <v>1010</v>
      </c>
      <c r="U507" t="s">
        <v>1038</v>
      </c>
      <c r="V507"/>
      <c r="W507"/>
    </row>
    <row r="508" spans="1:23" x14ac:dyDescent="0.3">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s="5">
        <v>1605</v>
      </c>
      <c r="P508">
        <v>6420</v>
      </c>
      <c r="Q508" t="s">
        <v>1000</v>
      </c>
      <c r="R508"/>
      <c r="S508" t="s">
        <v>1033</v>
      </c>
      <c r="T508" t="s">
        <v>1010</v>
      </c>
      <c r="U508" t="s">
        <v>1023</v>
      </c>
      <c r="V508"/>
      <c r="W508"/>
    </row>
    <row r="509" spans="1:23" x14ac:dyDescent="0.3">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s="5">
        <v>1335</v>
      </c>
      <c r="P509">
        <v>6675</v>
      </c>
      <c r="Q509" t="s">
        <v>1002</v>
      </c>
      <c r="R509"/>
      <c r="S509" t="s">
        <v>1023</v>
      </c>
      <c r="T509" t="s">
        <v>1010</v>
      </c>
      <c r="U509" t="s">
        <v>1058</v>
      </c>
      <c r="V509"/>
      <c r="W509"/>
    </row>
    <row r="510" spans="1:23" x14ac:dyDescent="0.3">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s="5">
        <v>1605</v>
      </c>
      <c r="P510">
        <v>3210</v>
      </c>
      <c r="Q510" t="s">
        <v>999</v>
      </c>
      <c r="R510"/>
      <c r="S510" t="s">
        <v>1020</v>
      </c>
      <c r="T510" t="s">
        <v>1010</v>
      </c>
      <c r="U510" t="s">
        <v>1009</v>
      </c>
      <c r="V510"/>
      <c r="W510"/>
    </row>
    <row r="511" spans="1:23" x14ac:dyDescent="0.3">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s="5">
        <v>1605</v>
      </c>
      <c r="P511">
        <v>6420</v>
      </c>
      <c r="Q511" t="s">
        <v>1001</v>
      </c>
      <c r="R511"/>
      <c r="S511" t="s">
        <v>1020</v>
      </c>
      <c r="T511" t="s">
        <v>1010</v>
      </c>
      <c r="U511" t="s">
        <v>1071</v>
      </c>
      <c r="V511"/>
      <c r="W511"/>
    </row>
    <row r="512" spans="1:23" x14ac:dyDescent="0.3">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s="5">
        <v>548</v>
      </c>
      <c r="P512">
        <v>2192</v>
      </c>
      <c r="Q512" t="s">
        <v>999</v>
      </c>
      <c r="R512"/>
      <c r="S512" t="s">
        <v>1037</v>
      </c>
      <c r="T512" t="s">
        <v>1010</v>
      </c>
      <c r="U512" t="s">
        <v>1013</v>
      </c>
      <c r="V512"/>
      <c r="W512"/>
    </row>
    <row r="513" spans="1:23" x14ac:dyDescent="0.3">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s="5">
        <v>1744</v>
      </c>
      <c r="P513">
        <v>5232</v>
      </c>
      <c r="Q513" t="s">
        <v>997</v>
      </c>
      <c r="R513"/>
      <c r="S513" t="s">
        <v>1017</v>
      </c>
      <c r="T513" t="s">
        <v>1010</v>
      </c>
      <c r="U513" t="s">
        <v>1011</v>
      </c>
      <c r="V513"/>
      <c r="W513"/>
    </row>
    <row r="514" spans="1:23" x14ac:dyDescent="0.3">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s="5">
        <v>866</v>
      </c>
      <c r="P514">
        <v>2598</v>
      </c>
      <c r="Q514" t="s">
        <v>999</v>
      </c>
      <c r="R514"/>
      <c r="S514" t="s">
        <v>1023</v>
      </c>
      <c r="T514" t="s">
        <v>1010</v>
      </c>
      <c r="U514" t="s">
        <v>1027</v>
      </c>
      <c r="V514"/>
      <c r="W514"/>
    </row>
    <row r="515" spans="1:23" x14ac:dyDescent="0.3">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s="5">
        <v>1923</v>
      </c>
      <c r="P515">
        <v>9615</v>
      </c>
      <c r="Q515" t="s">
        <v>1000</v>
      </c>
      <c r="R515"/>
      <c r="S515" t="s">
        <v>1029</v>
      </c>
      <c r="T515" t="s">
        <v>1010</v>
      </c>
      <c r="U515" t="s">
        <v>1023</v>
      </c>
      <c r="V515"/>
      <c r="W515"/>
    </row>
    <row r="516" spans="1:23" x14ac:dyDescent="0.3">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s="5">
        <v>259</v>
      </c>
      <c r="P516">
        <v>1036</v>
      </c>
      <c r="Q516" t="s">
        <v>1001</v>
      </c>
      <c r="R516"/>
      <c r="S516" t="s">
        <v>1033</v>
      </c>
      <c r="T516" t="s">
        <v>1010</v>
      </c>
      <c r="U516" t="s">
        <v>1058</v>
      </c>
      <c r="V516"/>
      <c r="W516"/>
    </row>
    <row r="517" spans="1:23" x14ac:dyDescent="0.3">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s="5">
        <v>1744</v>
      </c>
      <c r="P517">
        <v>6976</v>
      </c>
      <c r="Q517" t="s">
        <v>998</v>
      </c>
      <c r="R517"/>
      <c r="S517" t="s">
        <v>1018</v>
      </c>
      <c r="T517" t="s">
        <v>1010</v>
      </c>
      <c r="U517" t="s">
        <v>1070</v>
      </c>
      <c r="V517"/>
      <c r="W517"/>
    </row>
    <row r="518" spans="1:23" x14ac:dyDescent="0.3">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s="5">
        <v>751</v>
      </c>
      <c r="P518">
        <v>1502</v>
      </c>
      <c r="Q518" t="s">
        <v>997</v>
      </c>
      <c r="R518"/>
      <c r="S518" t="s">
        <v>1029</v>
      </c>
      <c r="T518" t="s">
        <v>1010</v>
      </c>
      <c r="U518" t="s">
        <v>1045</v>
      </c>
      <c r="V518"/>
      <c r="W518"/>
    </row>
    <row r="519" spans="1:23" x14ac:dyDescent="0.3">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s="5">
        <v>535</v>
      </c>
      <c r="P519">
        <v>1070</v>
      </c>
      <c r="Q519" t="s">
        <v>1000</v>
      </c>
      <c r="R519"/>
      <c r="S519" t="s">
        <v>1016</v>
      </c>
      <c r="T519" t="s">
        <v>1010</v>
      </c>
      <c r="U519" t="s">
        <v>1046</v>
      </c>
      <c r="V519"/>
      <c r="W519"/>
    </row>
    <row r="520" spans="1:23" x14ac:dyDescent="0.3">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s="5">
        <v>866</v>
      </c>
      <c r="P520">
        <v>4330</v>
      </c>
      <c r="Q520" t="s">
        <v>998</v>
      </c>
      <c r="R520"/>
      <c r="S520" t="s">
        <v>1017</v>
      </c>
      <c r="T520" t="s">
        <v>1010</v>
      </c>
      <c r="U520" t="s">
        <v>1013</v>
      </c>
      <c r="V520"/>
      <c r="W520"/>
    </row>
    <row r="521" spans="1:23" x14ac:dyDescent="0.3">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s="5">
        <v>562</v>
      </c>
      <c r="P521">
        <v>562</v>
      </c>
      <c r="Q521" t="s">
        <v>1001</v>
      </c>
      <c r="R521"/>
      <c r="S521" t="s">
        <v>1017</v>
      </c>
      <c r="T521" t="s">
        <v>1010</v>
      </c>
      <c r="U521" t="s">
        <v>1043</v>
      </c>
      <c r="V521"/>
      <c r="W521"/>
    </row>
    <row r="522" spans="1:23" x14ac:dyDescent="0.3">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s="5">
        <v>1899</v>
      </c>
      <c r="P522">
        <v>1899</v>
      </c>
      <c r="Q522" t="s">
        <v>1003</v>
      </c>
      <c r="R522"/>
      <c r="S522" t="s">
        <v>1009</v>
      </c>
      <c r="T522" t="s">
        <v>1010</v>
      </c>
      <c r="U522" t="s">
        <v>1049</v>
      </c>
      <c r="V522"/>
      <c r="W522"/>
    </row>
    <row r="523" spans="1:23" x14ac:dyDescent="0.3">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s="5">
        <v>751</v>
      </c>
      <c r="P523">
        <v>3004</v>
      </c>
      <c r="Q523" t="s">
        <v>1002</v>
      </c>
      <c r="R523"/>
      <c r="S523" t="s">
        <v>1018</v>
      </c>
      <c r="T523" t="s">
        <v>1010</v>
      </c>
      <c r="U523" t="s">
        <v>1045</v>
      </c>
      <c r="V523"/>
      <c r="W523"/>
    </row>
    <row r="524" spans="1:23" x14ac:dyDescent="0.3">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s="5">
        <v>1639</v>
      </c>
      <c r="P524">
        <v>1639</v>
      </c>
      <c r="Q524" t="s">
        <v>1002</v>
      </c>
      <c r="R524"/>
      <c r="S524" t="s">
        <v>1012</v>
      </c>
      <c r="T524" t="s">
        <v>1010</v>
      </c>
      <c r="U524" t="s">
        <v>1017</v>
      </c>
      <c r="V524"/>
      <c r="W524"/>
    </row>
    <row r="525" spans="1:23" x14ac:dyDescent="0.3">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s="5">
        <v>562</v>
      </c>
      <c r="P525">
        <v>1686</v>
      </c>
      <c r="Q525" t="s">
        <v>1000</v>
      </c>
      <c r="R525"/>
      <c r="S525" t="s">
        <v>1021</v>
      </c>
      <c r="T525" t="s">
        <v>1010</v>
      </c>
      <c r="U525" t="s">
        <v>1032</v>
      </c>
      <c r="V525"/>
      <c r="W525"/>
    </row>
    <row r="526" spans="1:23" x14ac:dyDescent="0.3">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s="5">
        <v>1899</v>
      </c>
      <c r="P526">
        <v>5697</v>
      </c>
      <c r="Q526" t="s">
        <v>997</v>
      </c>
      <c r="R526"/>
      <c r="S526" t="s">
        <v>1060</v>
      </c>
      <c r="T526" t="s">
        <v>1010</v>
      </c>
      <c r="U526" t="s">
        <v>1011</v>
      </c>
      <c r="V526"/>
      <c r="W526"/>
    </row>
    <row r="527" spans="1:23" x14ac:dyDescent="0.3">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s="5">
        <v>1348</v>
      </c>
      <c r="P527">
        <v>4044</v>
      </c>
      <c r="Q527" t="s">
        <v>1001</v>
      </c>
      <c r="R527"/>
      <c r="S527" t="s">
        <v>1033</v>
      </c>
      <c r="T527" t="s">
        <v>1010</v>
      </c>
      <c r="U527" t="s">
        <v>1043</v>
      </c>
      <c r="V527"/>
      <c r="W527"/>
    </row>
    <row r="528" spans="1:23" x14ac:dyDescent="0.3">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s="5">
        <v>562</v>
      </c>
      <c r="P528">
        <v>2248</v>
      </c>
      <c r="Q528" t="s">
        <v>1002</v>
      </c>
      <c r="R528"/>
      <c r="S528" t="s">
        <v>1031</v>
      </c>
      <c r="T528" t="s">
        <v>1010</v>
      </c>
      <c r="U528" t="s">
        <v>1055</v>
      </c>
      <c r="V528"/>
      <c r="W528"/>
    </row>
    <row r="529" spans="1:23" x14ac:dyDescent="0.3">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s="5">
        <v>672</v>
      </c>
      <c r="P529">
        <v>3360</v>
      </c>
      <c r="Q529" t="s">
        <v>1001</v>
      </c>
      <c r="R529"/>
      <c r="S529" t="s">
        <v>1012</v>
      </c>
      <c r="T529" t="s">
        <v>1010</v>
      </c>
      <c r="U529" t="s">
        <v>1069</v>
      </c>
      <c r="V529"/>
      <c r="W529"/>
    </row>
    <row r="530" spans="1:23" x14ac:dyDescent="0.3">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s="5">
        <v>259</v>
      </c>
      <c r="P530">
        <v>259</v>
      </c>
      <c r="Q530" t="s">
        <v>1001</v>
      </c>
      <c r="R530"/>
      <c r="S530" t="s">
        <v>1033</v>
      </c>
      <c r="T530" t="s">
        <v>1010</v>
      </c>
      <c r="U530" t="s">
        <v>1050</v>
      </c>
      <c r="V530"/>
      <c r="W530"/>
    </row>
    <row r="531" spans="1:23" x14ac:dyDescent="0.3">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s="5">
        <v>697</v>
      </c>
      <c r="P531">
        <v>697</v>
      </c>
      <c r="Q531" t="s">
        <v>1001</v>
      </c>
      <c r="R531"/>
      <c r="S531" t="s">
        <v>1052</v>
      </c>
      <c r="T531" t="s">
        <v>1010</v>
      </c>
      <c r="U531" t="s">
        <v>1026</v>
      </c>
      <c r="V531"/>
      <c r="W531"/>
    </row>
    <row r="532" spans="1:23" x14ac:dyDescent="0.3">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s="5">
        <v>722</v>
      </c>
      <c r="P532">
        <v>722</v>
      </c>
      <c r="Q532" t="s">
        <v>1002</v>
      </c>
      <c r="R532"/>
      <c r="S532" t="s">
        <v>1010</v>
      </c>
      <c r="T532" t="s">
        <v>1010</v>
      </c>
      <c r="U532" t="s">
        <v>1019</v>
      </c>
      <c r="V532"/>
      <c r="W532"/>
    </row>
    <row r="533" spans="1:23" x14ac:dyDescent="0.3">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s="5">
        <v>1444</v>
      </c>
      <c r="P533">
        <v>2888</v>
      </c>
      <c r="Q533" t="s">
        <v>997</v>
      </c>
      <c r="R533"/>
      <c r="S533" t="s">
        <v>1056</v>
      </c>
      <c r="T533" t="s">
        <v>1010</v>
      </c>
      <c r="U533" t="s">
        <v>1059</v>
      </c>
      <c r="V533"/>
      <c r="W533"/>
    </row>
    <row r="534" spans="1:23" x14ac:dyDescent="0.3">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s="5">
        <v>387</v>
      </c>
      <c r="P534">
        <v>774</v>
      </c>
      <c r="Q534" t="s">
        <v>1002</v>
      </c>
      <c r="R534"/>
      <c r="S534" t="s">
        <v>1025</v>
      </c>
      <c r="T534" t="s">
        <v>1010</v>
      </c>
      <c r="U534" t="s">
        <v>1048</v>
      </c>
      <c r="V534"/>
      <c r="W534"/>
    </row>
    <row r="535" spans="1:23" x14ac:dyDescent="0.3">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s="5">
        <v>387</v>
      </c>
      <c r="P535">
        <v>774</v>
      </c>
      <c r="Q535" t="s">
        <v>999</v>
      </c>
      <c r="R535"/>
      <c r="S535" t="s">
        <v>1041</v>
      </c>
      <c r="T535" t="s">
        <v>1010</v>
      </c>
      <c r="U535" t="s">
        <v>1036</v>
      </c>
      <c r="V535"/>
      <c r="W535"/>
    </row>
    <row r="536" spans="1:23" x14ac:dyDescent="0.3">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s="5">
        <v>535</v>
      </c>
      <c r="P536">
        <v>2140</v>
      </c>
      <c r="Q536" t="s">
        <v>998</v>
      </c>
      <c r="R536"/>
      <c r="S536" t="s">
        <v>1016</v>
      </c>
      <c r="T536" t="s">
        <v>1010</v>
      </c>
      <c r="U536" t="s">
        <v>1062</v>
      </c>
      <c r="V536"/>
      <c r="W536"/>
    </row>
    <row r="537" spans="1:23" x14ac:dyDescent="0.3">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s="5">
        <v>1488</v>
      </c>
      <c r="P537">
        <v>2976</v>
      </c>
      <c r="Q537" t="s">
        <v>999</v>
      </c>
      <c r="R537"/>
      <c r="S537" t="s">
        <v>1037</v>
      </c>
      <c r="T537" t="s">
        <v>1010</v>
      </c>
      <c r="U537" t="s">
        <v>1034</v>
      </c>
      <c r="V537"/>
      <c r="W537"/>
    </row>
    <row r="538" spans="1:23" x14ac:dyDescent="0.3">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s="5">
        <v>1923</v>
      </c>
      <c r="P538">
        <v>5769</v>
      </c>
      <c r="Q538" t="s">
        <v>997</v>
      </c>
      <c r="R538"/>
      <c r="S538" t="s">
        <v>1016</v>
      </c>
      <c r="T538" t="s">
        <v>1010</v>
      </c>
      <c r="U538" t="s">
        <v>1071</v>
      </c>
      <c r="V538"/>
      <c r="W538"/>
    </row>
    <row r="539" spans="1:23" x14ac:dyDescent="0.3">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s="5">
        <v>1895</v>
      </c>
      <c r="P539">
        <v>5685</v>
      </c>
      <c r="Q539" t="s">
        <v>1002</v>
      </c>
      <c r="R539"/>
      <c r="S539" t="s">
        <v>1041</v>
      </c>
      <c r="T539" t="s">
        <v>1010</v>
      </c>
      <c r="U539" t="s">
        <v>1015</v>
      </c>
      <c r="V539"/>
      <c r="W539"/>
    </row>
    <row r="540" spans="1:23" x14ac:dyDescent="0.3">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s="5">
        <v>1582</v>
      </c>
      <c r="P540">
        <v>7910</v>
      </c>
      <c r="Q540" t="s">
        <v>1001</v>
      </c>
      <c r="R540"/>
      <c r="S540" t="s">
        <v>1020</v>
      </c>
      <c r="T540" t="s">
        <v>1010</v>
      </c>
      <c r="U540" t="s">
        <v>1054</v>
      </c>
      <c r="V540"/>
      <c r="W540"/>
    </row>
    <row r="541" spans="1:23" x14ac:dyDescent="0.3">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s="5">
        <v>1488</v>
      </c>
      <c r="P541">
        <v>7440</v>
      </c>
      <c r="Q541" t="s">
        <v>1003</v>
      </c>
      <c r="R541"/>
      <c r="S541" t="s">
        <v>1029</v>
      </c>
      <c r="T541" t="s">
        <v>1010</v>
      </c>
      <c r="U541" t="s">
        <v>1024</v>
      </c>
      <c r="V541"/>
      <c r="W541"/>
    </row>
    <row r="542" spans="1:23" x14ac:dyDescent="0.3">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s="5">
        <v>1792</v>
      </c>
      <c r="P542">
        <v>1792</v>
      </c>
      <c r="Q542" t="s">
        <v>1002</v>
      </c>
      <c r="R542"/>
      <c r="S542" t="s">
        <v>1044</v>
      </c>
      <c r="T542" t="s">
        <v>1010</v>
      </c>
      <c r="U542" t="s">
        <v>1010</v>
      </c>
      <c r="V542"/>
      <c r="W542"/>
    </row>
    <row r="543" spans="1:23" x14ac:dyDescent="0.3">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s="5">
        <v>203</v>
      </c>
      <c r="P543">
        <v>609</v>
      </c>
      <c r="Q543" t="s">
        <v>998</v>
      </c>
      <c r="R543"/>
      <c r="S543" t="s">
        <v>1044</v>
      </c>
      <c r="T543" t="s">
        <v>1010</v>
      </c>
      <c r="U543" t="s">
        <v>1070</v>
      </c>
      <c r="V543"/>
      <c r="W543"/>
    </row>
    <row r="544" spans="1:23" x14ac:dyDescent="0.3">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s="5">
        <v>1744</v>
      </c>
      <c r="P544">
        <v>6976</v>
      </c>
      <c r="Q544" t="s">
        <v>998</v>
      </c>
      <c r="R544"/>
      <c r="S544" t="s">
        <v>1060</v>
      </c>
      <c r="T544" t="s">
        <v>1010</v>
      </c>
      <c r="U544" t="s">
        <v>1013</v>
      </c>
      <c r="V544"/>
      <c r="W544"/>
    </row>
    <row r="545" spans="1:23" x14ac:dyDescent="0.3">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s="5">
        <v>1895</v>
      </c>
      <c r="P545">
        <v>1895</v>
      </c>
      <c r="Q545" t="s">
        <v>1003</v>
      </c>
      <c r="R545"/>
      <c r="S545" t="s">
        <v>1017</v>
      </c>
      <c r="T545" t="s">
        <v>1010</v>
      </c>
      <c r="U545" t="s">
        <v>1009</v>
      </c>
      <c r="V545"/>
      <c r="W545"/>
    </row>
    <row r="546" spans="1:23" x14ac:dyDescent="0.3">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s="5">
        <v>1895</v>
      </c>
      <c r="P546">
        <v>7580</v>
      </c>
      <c r="Q546" t="s">
        <v>1000</v>
      </c>
      <c r="R546"/>
      <c r="S546" t="s">
        <v>1039</v>
      </c>
      <c r="T546" t="s">
        <v>1010</v>
      </c>
      <c r="U546" t="s">
        <v>1068</v>
      </c>
      <c r="V546"/>
      <c r="W546"/>
    </row>
    <row r="547" spans="1:23" x14ac:dyDescent="0.3">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s="5">
        <v>562</v>
      </c>
      <c r="P547">
        <v>1686</v>
      </c>
      <c r="Q547" t="s">
        <v>997</v>
      </c>
      <c r="R547"/>
      <c r="S547" t="s">
        <v>1021</v>
      </c>
      <c r="T547" t="s">
        <v>1010</v>
      </c>
      <c r="U547" t="s">
        <v>1028</v>
      </c>
      <c r="V547"/>
      <c r="W547"/>
    </row>
    <row r="548" spans="1:23" x14ac:dyDescent="0.3">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s="5">
        <v>1935</v>
      </c>
      <c r="P548">
        <v>5805</v>
      </c>
      <c r="Q548" t="s">
        <v>1002</v>
      </c>
      <c r="R548"/>
      <c r="S548" t="s">
        <v>1033</v>
      </c>
      <c r="T548" t="s">
        <v>1010</v>
      </c>
      <c r="U548" t="s">
        <v>1019</v>
      </c>
      <c r="V548"/>
      <c r="W548"/>
    </row>
    <row r="549" spans="1:23" x14ac:dyDescent="0.3">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s="5">
        <v>722</v>
      </c>
      <c r="P549">
        <v>3610</v>
      </c>
      <c r="Q549" t="s">
        <v>1002</v>
      </c>
      <c r="R549"/>
      <c r="S549" t="s">
        <v>1018</v>
      </c>
      <c r="T549" t="s">
        <v>1010</v>
      </c>
      <c r="U549" t="s">
        <v>1013</v>
      </c>
      <c r="V549"/>
      <c r="W549"/>
    </row>
    <row r="550" spans="1:23" x14ac:dyDescent="0.3">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s="5">
        <v>810</v>
      </c>
      <c r="P550">
        <v>810</v>
      </c>
      <c r="Q550" t="s">
        <v>1002</v>
      </c>
      <c r="R550"/>
      <c r="S550" t="s">
        <v>1018</v>
      </c>
      <c r="T550" t="s">
        <v>1010</v>
      </c>
      <c r="U550" t="s">
        <v>1022</v>
      </c>
      <c r="V550"/>
      <c r="W550"/>
    </row>
    <row r="551" spans="1:23" x14ac:dyDescent="0.3">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s="5">
        <v>1582</v>
      </c>
      <c r="P551">
        <v>1582</v>
      </c>
      <c r="Q551" t="s">
        <v>1000</v>
      </c>
      <c r="R551"/>
      <c r="S551" t="s">
        <v>1027</v>
      </c>
      <c r="T551" t="s">
        <v>1010</v>
      </c>
      <c r="U551" t="s">
        <v>1047</v>
      </c>
      <c r="V551"/>
      <c r="W551"/>
    </row>
    <row r="552" spans="1:23" x14ac:dyDescent="0.3">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s="5">
        <v>259</v>
      </c>
      <c r="P552">
        <v>518</v>
      </c>
      <c r="Q552" t="s">
        <v>998</v>
      </c>
      <c r="R552"/>
      <c r="S552" t="s">
        <v>1016</v>
      </c>
      <c r="T552" t="s">
        <v>1010</v>
      </c>
      <c r="U552" t="s">
        <v>1032</v>
      </c>
      <c r="V552"/>
      <c r="W552"/>
    </row>
    <row r="553" spans="1:23" x14ac:dyDescent="0.3">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s="5">
        <v>1098</v>
      </c>
      <c r="P553">
        <v>4392</v>
      </c>
      <c r="Q553" t="s">
        <v>999</v>
      </c>
      <c r="R553"/>
      <c r="S553" t="s">
        <v>1063</v>
      </c>
      <c r="T553" t="s">
        <v>1010</v>
      </c>
      <c r="U553" t="s">
        <v>1022</v>
      </c>
      <c r="V553"/>
      <c r="W553"/>
    </row>
    <row r="554" spans="1:23" x14ac:dyDescent="0.3">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s="5">
        <v>1098</v>
      </c>
      <c r="P554">
        <v>2196</v>
      </c>
      <c r="Q554" t="s">
        <v>1003</v>
      </c>
      <c r="R554"/>
      <c r="S554" t="s">
        <v>1012</v>
      </c>
      <c r="T554" t="s">
        <v>1010</v>
      </c>
      <c r="U554" t="s">
        <v>1072</v>
      </c>
      <c r="V554"/>
      <c r="W554"/>
    </row>
    <row r="555" spans="1:23" x14ac:dyDescent="0.3">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s="5">
        <v>252</v>
      </c>
      <c r="P555">
        <v>1260</v>
      </c>
      <c r="Q555" t="s">
        <v>998</v>
      </c>
      <c r="R555"/>
      <c r="S555" t="s">
        <v>1027</v>
      </c>
      <c r="T555" t="s">
        <v>1010</v>
      </c>
      <c r="U555" t="s">
        <v>1053</v>
      </c>
      <c r="V555"/>
      <c r="W555"/>
    </row>
    <row r="556" spans="1:23" x14ac:dyDescent="0.3">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s="5">
        <v>1915</v>
      </c>
      <c r="P556">
        <v>1915</v>
      </c>
      <c r="Q556" t="s">
        <v>1001</v>
      </c>
      <c r="R556"/>
      <c r="S556" t="s">
        <v>1025</v>
      </c>
      <c r="T556" t="s">
        <v>1010</v>
      </c>
      <c r="U556" t="s">
        <v>1070</v>
      </c>
      <c r="V556"/>
      <c r="W556"/>
    </row>
    <row r="557" spans="1:23" x14ac:dyDescent="0.3">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s="5">
        <v>1899</v>
      </c>
      <c r="P557">
        <v>3798</v>
      </c>
      <c r="Q557" t="s">
        <v>1001</v>
      </c>
      <c r="R557"/>
      <c r="S557" t="s">
        <v>1018</v>
      </c>
      <c r="T557" t="s">
        <v>1010</v>
      </c>
      <c r="U557" t="s">
        <v>1061</v>
      </c>
      <c r="V557"/>
      <c r="W557"/>
    </row>
    <row r="558" spans="1:23" x14ac:dyDescent="0.3">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s="5">
        <v>203</v>
      </c>
      <c r="P558">
        <v>1015</v>
      </c>
      <c r="Q558" t="s">
        <v>999</v>
      </c>
      <c r="R558"/>
      <c r="S558" t="s">
        <v>1017</v>
      </c>
      <c r="T558" t="s">
        <v>1010</v>
      </c>
      <c r="U558" t="s">
        <v>1017</v>
      </c>
      <c r="V558"/>
      <c r="W558"/>
    </row>
    <row r="559" spans="1:23" x14ac:dyDescent="0.3">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s="5">
        <v>751</v>
      </c>
      <c r="P559">
        <v>1502</v>
      </c>
      <c r="Q559" t="s">
        <v>1002</v>
      </c>
      <c r="R559"/>
      <c r="S559" t="s">
        <v>1010</v>
      </c>
      <c r="T559" t="s">
        <v>1010</v>
      </c>
      <c r="U559" t="s">
        <v>1013</v>
      </c>
      <c r="V559"/>
      <c r="W559"/>
    </row>
    <row r="560" spans="1:23" x14ac:dyDescent="0.3">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s="5">
        <v>1488</v>
      </c>
      <c r="P560">
        <v>2976</v>
      </c>
      <c r="Q560" t="s">
        <v>1001</v>
      </c>
      <c r="R560"/>
      <c r="S560" t="s">
        <v>1016</v>
      </c>
      <c r="T560" t="s">
        <v>1010</v>
      </c>
      <c r="U560" t="s">
        <v>1015</v>
      </c>
      <c r="V560"/>
      <c r="W560"/>
    </row>
    <row r="561" spans="1:23" x14ac:dyDescent="0.3">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s="5">
        <v>1202</v>
      </c>
      <c r="P561">
        <v>3606</v>
      </c>
      <c r="Q561" t="s">
        <v>998</v>
      </c>
      <c r="R561"/>
      <c r="S561" t="s">
        <v>1012</v>
      </c>
      <c r="T561" t="s">
        <v>1010</v>
      </c>
      <c r="U561" t="s">
        <v>1050</v>
      </c>
      <c r="V561"/>
      <c r="W561"/>
    </row>
    <row r="562" spans="1:23" x14ac:dyDescent="0.3">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s="5">
        <v>203</v>
      </c>
      <c r="P562">
        <v>406</v>
      </c>
      <c r="Q562" t="s">
        <v>999</v>
      </c>
      <c r="R562"/>
      <c r="S562" t="s">
        <v>1044</v>
      </c>
      <c r="T562" t="s">
        <v>1010</v>
      </c>
      <c r="U562" t="s">
        <v>1045</v>
      </c>
      <c r="V562"/>
      <c r="W562"/>
    </row>
    <row r="563" spans="1:23" x14ac:dyDescent="0.3">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s="5">
        <v>1899</v>
      </c>
      <c r="P563">
        <v>9495</v>
      </c>
      <c r="Q563" t="s">
        <v>1002</v>
      </c>
      <c r="R563"/>
      <c r="S563" t="s">
        <v>1017</v>
      </c>
      <c r="T563" t="s">
        <v>1010</v>
      </c>
      <c r="U563" t="s">
        <v>1050</v>
      </c>
      <c r="V563"/>
      <c r="W563"/>
    </row>
    <row r="564" spans="1:23" x14ac:dyDescent="0.3">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s="5">
        <v>1084</v>
      </c>
      <c r="P564">
        <v>4336</v>
      </c>
      <c r="Q564" t="s">
        <v>1002</v>
      </c>
      <c r="R564"/>
      <c r="S564" t="s">
        <v>1031</v>
      </c>
      <c r="T564" t="s">
        <v>1010</v>
      </c>
      <c r="U564" t="s">
        <v>1066</v>
      </c>
      <c r="V564"/>
      <c r="W564"/>
    </row>
    <row r="565" spans="1:23" x14ac:dyDescent="0.3">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s="5">
        <v>1804</v>
      </c>
      <c r="P565">
        <v>3608</v>
      </c>
      <c r="Q565" t="s">
        <v>1001</v>
      </c>
      <c r="R565"/>
      <c r="S565" t="s">
        <v>1009</v>
      </c>
      <c r="T565" t="s">
        <v>1010</v>
      </c>
      <c r="U565" t="s">
        <v>1034</v>
      </c>
      <c r="V565"/>
      <c r="W565"/>
    </row>
    <row r="566" spans="1:23" x14ac:dyDescent="0.3">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s="5">
        <v>535</v>
      </c>
      <c r="P566">
        <v>1605</v>
      </c>
      <c r="Q566" t="s">
        <v>1001</v>
      </c>
      <c r="R566"/>
      <c r="S566" t="s">
        <v>1052</v>
      </c>
      <c r="T566" t="s">
        <v>1010</v>
      </c>
      <c r="U566" t="s">
        <v>1064</v>
      </c>
      <c r="V566"/>
      <c r="W566"/>
    </row>
    <row r="567" spans="1:23" x14ac:dyDescent="0.3">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s="5">
        <v>1084</v>
      </c>
      <c r="P567">
        <v>4336</v>
      </c>
      <c r="Q567" t="s">
        <v>998</v>
      </c>
      <c r="R567"/>
      <c r="S567" t="s">
        <v>1033</v>
      </c>
      <c r="T567" t="s">
        <v>1010</v>
      </c>
      <c r="U567" t="s">
        <v>1026</v>
      </c>
      <c r="V567"/>
      <c r="W567"/>
    </row>
    <row r="568" spans="1:23" x14ac:dyDescent="0.3">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s="5">
        <v>1374</v>
      </c>
      <c r="P568">
        <v>1374</v>
      </c>
      <c r="Q568" t="s">
        <v>1000</v>
      </c>
      <c r="R568"/>
      <c r="S568" t="s">
        <v>1025</v>
      </c>
      <c r="T568" t="s">
        <v>1010</v>
      </c>
      <c r="U568" t="s">
        <v>1066</v>
      </c>
      <c r="V568"/>
      <c r="W568"/>
    </row>
    <row r="569" spans="1:23" x14ac:dyDescent="0.3">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s="5">
        <v>1899</v>
      </c>
      <c r="P569">
        <v>7596</v>
      </c>
      <c r="Q569" t="s">
        <v>998</v>
      </c>
      <c r="R569"/>
      <c r="S569" t="s">
        <v>1039</v>
      </c>
      <c r="T569" t="s">
        <v>1010</v>
      </c>
      <c r="U569" t="s">
        <v>1009</v>
      </c>
      <c r="V569"/>
      <c r="W569"/>
    </row>
    <row r="570" spans="1:23" x14ac:dyDescent="0.3">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s="5">
        <v>1899</v>
      </c>
      <c r="P570">
        <v>1899</v>
      </c>
      <c r="Q570" t="s">
        <v>998</v>
      </c>
      <c r="R570"/>
      <c r="S570" t="s">
        <v>1012</v>
      </c>
      <c r="T570" t="s">
        <v>1010</v>
      </c>
      <c r="U570" t="s">
        <v>1034</v>
      </c>
      <c r="V570"/>
      <c r="W570"/>
    </row>
    <row r="571" spans="1:23" x14ac:dyDescent="0.3">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s="5">
        <v>672</v>
      </c>
      <c r="P571">
        <v>3360</v>
      </c>
      <c r="Q571" t="s">
        <v>997</v>
      </c>
      <c r="R571"/>
      <c r="S571" t="s">
        <v>1017</v>
      </c>
      <c r="T571" t="s">
        <v>1010</v>
      </c>
      <c r="U571" t="s">
        <v>1066</v>
      </c>
      <c r="V571"/>
      <c r="W571"/>
    </row>
    <row r="572" spans="1:23" x14ac:dyDescent="0.3">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s="5">
        <v>1272</v>
      </c>
      <c r="P572">
        <v>5088</v>
      </c>
      <c r="Q572" t="s">
        <v>1002</v>
      </c>
      <c r="R572"/>
      <c r="S572" t="s">
        <v>1044</v>
      </c>
      <c r="T572" t="s">
        <v>1010</v>
      </c>
      <c r="U572" t="s">
        <v>1053</v>
      </c>
      <c r="V572"/>
      <c r="W572"/>
    </row>
    <row r="573" spans="1:23" x14ac:dyDescent="0.3">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s="5">
        <v>1084</v>
      </c>
      <c r="P573">
        <v>2168</v>
      </c>
      <c r="Q573" t="s">
        <v>998</v>
      </c>
      <c r="R573"/>
      <c r="S573" t="s">
        <v>1052</v>
      </c>
      <c r="T573" t="s">
        <v>1010</v>
      </c>
      <c r="U573" t="s">
        <v>1027</v>
      </c>
      <c r="V573"/>
      <c r="W573"/>
    </row>
    <row r="574" spans="1:23" x14ac:dyDescent="0.3">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s="5">
        <v>1935</v>
      </c>
      <c r="P574">
        <v>1935</v>
      </c>
      <c r="Q574" t="s">
        <v>997</v>
      </c>
      <c r="R574"/>
      <c r="S574" t="s">
        <v>1010</v>
      </c>
      <c r="T574" t="s">
        <v>1010</v>
      </c>
      <c r="U574" t="s">
        <v>1068</v>
      </c>
      <c r="V574"/>
      <c r="W574"/>
    </row>
    <row r="575" spans="1:23" x14ac:dyDescent="0.3">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s="5">
        <v>1923</v>
      </c>
      <c r="P575">
        <v>7692</v>
      </c>
      <c r="Q575" t="s">
        <v>998</v>
      </c>
      <c r="R575"/>
      <c r="S575" t="s">
        <v>1060</v>
      </c>
      <c r="T575" t="s">
        <v>1010</v>
      </c>
      <c r="U575" t="s">
        <v>1049</v>
      </c>
      <c r="V575"/>
      <c r="W575"/>
    </row>
    <row r="576" spans="1:23" x14ac:dyDescent="0.3">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s="5">
        <v>1084</v>
      </c>
      <c r="P576">
        <v>4336</v>
      </c>
      <c r="Q576" t="s">
        <v>1003</v>
      </c>
      <c r="R576"/>
      <c r="S576" t="s">
        <v>1016</v>
      </c>
      <c r="T576" t="s">
        <v>1010</v>
      </c>
      <c r="U576" t="s">
        <v>1053</v>
      </c>
      <c r="V576"/>
      <c r="W576"/>
    </row>
    <row r="577" spans="1:23" x14ac:dyDescent="0.3">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s="5">
        <v>1488</v>
      </c>
      <c r="P577">
        <v>5952</v>
      </c>
      <c r="Q577" t="s">
        <v>1002</v>
      </c>
      <c r="R577"/>
      <c r="S577" t="s">
        <v>1037</v>
      </c>
      <c r="T577" t="s">
        <v>1010</v>
      </c>
      <c r="U577" t="s">
        <v>1030</v>
      </c>
      <c r="V577"/>
      <c r="W577"/>
    </row>
    <row r="578" spans="1:23" x14ac:dyDescent="0.3">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s="5">
        <v>1744</v>
      </c>
      <c r="P578">
        <v>1744</v>
      </c>
      <c r="Q578" t="s">
        <v>997</v>
      </c>
      <c r="R578"/>
      <c r="S578" t="s">
        <v>1052</v>
      </c>
      <c r="T578" t="s">
        <v>1010</v>
      </c>
      <c r="U578" t="s">
        <v>1069</v>
      </c>
      <c r="V578"/>
      <c r="W578"/>
    </row>
    <row r="579" spans="1:23" x14ac:dyDescent="0.3">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s="5">
        <v>1098</v>
      </c>
      <c r="P579">
        <v>3294</v>
      </c>
      <c r="Q579" t="s">
        <v>1000</v>
      </c>
      <c r="R579"/>
      <c r="S579" t="s">
        <v>1044</v>
      </c>
      <c r="T579" t="s">
        <v>1010</v>
      </c>
      <c r="U579" t="s">
        <v>1010</v>
      </c>
      <c r="V579"/>
      <c r="W579"/>
    </row>
    <row r="580" spans="1:23" x14ac:dyDescent="0.3">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s="5">
        <v>1084</v>
      </c>
      <c r="P580">
        <v>3252</v>
      </c>
      <c r="Q580" t="s">
        <v>1002</v>
      </c>
      <c r="R580"/>
      <c r="S580" t="s">
        <v>1018</v>
      </c>
      <c r="T580" t="s">
        <v>1010</v>
      </c>
      <c r="U580" t="s">
        <v>1070</v>
      </c>
      <c r="V580"/>
      <c r="W580"/>
    </row>
    <row r="581" spans="1:23" x14ac:dyDescent="0.3">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s="5">
        <v>1374</v>
      </c>
      <c r="P581">
        <v>5496</v>
      </c>
      <c r="Q581" t="s">
        <v>999</v>
      </c>
      <c r="R581"/>
      <c r="S581" t="s">
        <v>1017</v>
      </c>
      <c r="T581" t="s">
        <v>1010</v>
      </c>
      <c r="U581" t="s">
        <v>1072</v>
      </c>
      <c r="V581"/>
      <c r="W581"/>
    </row>
    <row r="582" spans="1:23" x14ac:dyDescent="0.3">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s="5">
        <v>697</v>
      </c>
      <c r="P582">
        <v>697</v>
      </c>
      <c r="Q582" t="s">
        <v>1003</v>
      </c>
      <c r="R582"/>
      <c r="S582" t="s">
        <v>1031</v>
      </c>
      <c r="T582" t="s">
        <v>1010</v>
      </c>
      <c r="U582" t="s">
        <v>1064</v>
      </c>
      <c r="V582"/>
      <c r="W582"/>
    </row>
    <row r="583" spans="1:23" x14ac:dyDescent="0.3">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s="5">
        <v>1899</v>
      </c>
      <c r="P583">
        <v>7596</v>
      </c>
      <c r="Q583" t="s">
        <v>997</v>
      </c>
      <c r="R583"/>
      <c r="S583" t="s">
        <v>1017</v>
      </c>
      <c r="T583" t="s">
        <v>1010</v>
      </c>
      <c r="U583" t="s">
        <v>1048</v>
      </c>
      <c r="V583"/>
      <c r="W583"/>
    </row>
    <row r="584" spans="1:23" x14ac:dyDescent="0.3">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s="5">
        <v>1935</v>
      </c>
      <c r="P584">
        <v>3870</v>
      </c>
      <c r="Q584" t="s">
        <v>999</v>
      </c>
      <c r="R584"/>
      <c r="S584" t="s">
        <v>1052</v>
      </c>
      <c r="T584" t="s">
        <v>1010</v>
      </c>
      <c r="U584" t="s">
        <v>1058</v>
      </c>
      <c r="V584"/>
      <c r="W584"/>
    </row>
    <row r="585" spans="1:23" x14ac:dyDescent="0.3">
      <c r="A585">
        <v>2</v>
      </c>
      <c r="B585" t="s">
        <v>116</v>
      </c>
      <c r="C585">
        <v>41</v>
      </c>
      <c r="D585">
        <v>2</v>
      </c>
      <c r="E585" s="1">
        <v>45237</v>
      </c>
      <c r="F585" s="2">
        <v>0.979375</v>
      </c>
      <c r="G585" s="1">
        <v>45243</v>
      </c>
      <c r="H585" s="2">
        <v>0.30297453703703703</v>
      </c>
      <c r="I585" t="s">
        <v>692</v>
      </c>
      <c r="J585" t="s">
        <v>819</v>
      </c>
      <c r="K585" t="s">
        <v>812</v>
      </c>
      <c r="L585">
        <v>23</v>
      </c>
      <c r="M585">
        <v>6</v>
      </c>
      <c r="N585">
        <v>7</v>
      </c>
      <c r="O585" s="5">
        <v>1977</v>
      </c>
      <c r="P585">
        <v>3954</v>
      </c>
      <c r="Q585" t="s">
        <v>1002</v>
      </c>
      <c r="R585"/>
      <c r="S585" t="s">
        <v>1025</v>
      </c>
      <c r="T585" t="s">
        <v>1010</v>
      </c>
      <c r="U585" t="s">
        <v>1063</v>
      </c>
      <c r="V585"/>
      <c r="W585"/>
    </row>
    <row r="586" spans="1:23" x14ac:dyDescent="0.3">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s="5">
        <v>1977</v>
      </c>
      <c r="P586">
        <v>7908</v>
      </c>
      <c r="Q586" t="s">
        <v>1003</v>
      </c>
      <c r="R586"/>
      <c r="S586" t="s">
        <v>1044</v>
      </c>
      <c r="T586" t="s">
        <v>1010</v>
      </c>
      <c r="U586" t="s">
        <v>1052</v>
      </c>
      <c r="V586"/>
      <c r="W586"/>
    </row>
    <row r="587" spans="1:23" x14ac:dyDescent="0.3">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s="5">
        <v>750</v>
      </c>
      <c r="P587">
        <v>2250</v>
      </c>
      <c r="Q587" t="s">
        <v>998</v>
      </c>
      <c r="R587"/>
      <c r="S587" t="s">
        <v>1029</v>
      </c>
      <c r="T587" t="s">
        <v>1010</v>
      </c>
      <c r="U587" t="s">
        <v>1074</v>
      </c>
      <c r="V587"/>
      <c r="W587"/>
    </row>
    <row r="588" spans="1:23" x14ac:dyDescent="0.3">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s="5">
        <v>750</v>
      </c>
      <c r="P588">
        <v>750</v>
      </c>
      <c r="Q588" t="s">
        <v>1003</v>
      </c>
      <c r="R588"/>
      <c r="S588" t="s">
        <v>1041</v>
      </c>
      <c r="T588" t="s">
        <v>1010</v>
      </c>
      <c r="U588" t="s">
        <v>1019</v>
      </c>
      <c r="V588"/>
      <c r="W588"/>
    </row>
    <row r="589" spans="1:23" x14ac:dyDescent="0.3">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s="5">
        <v>750</v>
      </c>
      <c r="P589">
        <v>1500</v>
      </c>
      <c r="Q589" t="s">
        <v>1003</v>
      </c>
      <c r="R589"/>
      <c r="S589" t="s">
        <v>1027</v>
      </c>
      <c r="T589" t="s">
        <v>1010</v>
      </c>
      <c r="U589" t="s">
        <v>1068</v>
      </c>
      <c r="V589"/>
      <c r="W589"/>
    </row>
    <row r="590" spans="1:23" x14ac:dyDescent="0.3">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s="5">
        <v>750</v>
      </c>
      <c r="P590">
        <v>750</v>
      </c>
      <c r="Q590" t="s">
        <v>997</v>
      </c>
      <c r="R590"/>
      <c r="S590" t="s">
        <v>1027</v>
      </c>
      <c r="T590" t="s">
        <v>1010</v>
      </c>
      <c r="U590" t="s">
        <v>1011</v>
      </c>
      <c r="V590"/>
      <c r="W590"/>
    </row>
    <row r="591" spans="1:23" x14ac:dyDescent="0.3">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s="5">
        <v>827</v>
      </c>
      <c r="P591">
        <v>827</v>
      </c>
      <c r="Q591" t="s">
        <v>998</v>
      </c>
      <c r="R591"/>
      <c r="S591" t="s">
        <v>1010</v>
      </c>
      <c r="T591" t="s">
        <v>1010</v>
      </c>
      <c r="U591" t="s">
        <v>1070</v>
      </c>
      <c r="V591"/>
      <c r="W591"/>
    </row>
    <row r="592" spans="1:23" x14ac:dyDescent="0.3">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s="5">
        <v>827</v>
      </c>
      <c r="P592">
        <v>1654</v>
      </c>
      <c r="Q592" t="s">
        <v>997</v>
      </c>
      <c r="R592"/>
      <c r="S592" t="s">
        <v>1012</v>
      </c>
      <c r="T592" t="s">
        <v>1010</v>
      </c>
      <c r="U592" t="s">
        <v>1027</v>
      </c>
      <c r="V592"/>
      <c r="W592"/>
    </row>
    <row r="593" spans="1:23" x14ac:dyDescent="0.3">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s="5">
        <v>1428</v>
      </c>
      <c r="P593">
        <v>4284</v>
      </c>
      <c r="Q593" t="s">
        <v>997</v>
      </c>
      <c r="R593"/>
      <c r="S593" t="s">
        <v>1010</v>
      </c>
      <c r="T593" t="s">
        <v>1010</v>
      </c>
      <c r="U593" t="s">
        <v>1053</v>
      </c>
      <c r="V593"/>
      <c r="W593"/>
    </row>
    <row r="594" spans="1:23" x14ac:dyDescent="0.3">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s="5">
        <v>433</v>
      </c>
      <c r="P594">
        <v>1732</v>
      </c>
      <c r="Q594" t="s">
        <v>1003</v>
      </c>
      <c r="R594"/>
      <c r="S594" t="s">
        <v>1033</v>
      </c>
      <c r="T594" t="s">
        <v>1010</v>
      </c>
      <c r="U594" t="s">
        <v>1047</v>
      </c>
      <c r="V594"/>
      <c r="W594"/>
    </row>
    <row r="595" spans="1:23" x14ac:dyDescent="0.3">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s="5">
        <v>794</v>
      </c>
      <c r="P595">
        <v>1588</v>
      </c>
      <c r="Q595" t="s">
        <v>998</v>
      </c>
      <c r="R595"/>
      <c r="S595" t="s">
        <v>1029</v>
      </c>
      <c r="T595" t="s">
        <v>1010</v>
      </c>
      <c r="U595" t="s">
        <v>1026</v>
      </c>
      <c r="V595"/>
      <c r="W595"/>
    </row>
    <row r="596" spans="1:23" x14ac:dyDescent="0.3">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s="5">
        <v>1199</v>
      </c>
      <c r="P596">
        <v>1199</v>
      </c>
      <c r="Q596" t="s">
        <v>1003</v>
      </c>
      <c r="R596"/>
      <c r="S596" t="s">
        <v>1056</v>
      </c>
      <c r="T596" t="s">
        <v>1010</v>
      </c>
      <c r="U596" t="s">
        <v>1046</v>
      </c>
      <c r="V596"/>
      <c r="W596"/>
    </row>
    <row r="597" spans="1:23" x14ac:dyDescent="0.3">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s="5">
        <v>1977</v>
      </c>
      <c r="P597">
        <v>5931</v>
      </c>
      <c r="Q597" t="s">
        <v>1003</v>
      </c>
      <c r="R597"/>
      <c r="S597" t="s">
        <v>1063</v>
      </c>
      <c r="T597" t="s">
        <v>1010</v>
      </c>
      <c r="U597" t="s">
        <v>1067</v>
      </c>
      <c r="V597"/>
      <c r="W597"/>
    </row>
    <row r="598" spans="1:23" x14ac:dyDescent="0.3">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s="5">
        <v>1977</v>
      </c>
      <c r="P598">
        <v>1977</v>
      </c>
      <c r="Q598" t="s">
        <v>999</v>
      </c>
      <c r="R598"/>
      <c r="S598" t="s">
        <v>1016</v>
      </c>
      <c r="T598" t="s">
        <v>1010</v>
      </c>
      <c r="U598" t="s">
        <v>1069</v>
      </c>
      <c r="V598"/>
      <c r="W598"/>
    </row>
    <row r="599" spans="1:23" x14ac:dyDescent="0.3">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s="5">
        <v>1977</v>
      </c>
      <c r="P599">
        <v>3954</v>
      </c>
      <c r="Q599" t="s">
        <v>1001</v>
      </c>
      <c r="R599"/>
      <c r="S599" t="s">
        <v>1022</v>
      </c>
      <c r="T599" t="s">
        <v>1010</v>
      </c>
      <c r="U599" t="s">
        <v>1058</v>
      </c>
      <c r="V599"/>
      <c r="W599"/>
    </row>
    <row r="600" spans="1:23" x14ac:dyDescent="0.3">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s="5">
        <v>1199</v>
      </c>
      <c r="P600">
        <v>3597</v>
      </c>
      <c r="Q600" t="s">
        <v>1001</v>
      </c>
      <c r="R600"/>
      <c r="S600" t="s">
        <v>1023</v>
      </c>
      <c r="T600" t="s">
        <v>1010</v>
      </c>
      <c r="U600" t="s">
        <v>1014</v>
      </c>
      <c r="V600"/>
      <c r="W600"/>
    </row>
    <row r="601" spans="1:23" x14ac:dyDescent="0.3">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s="5">
        <v>1428</v>
      </c>
      <c r="P601">
        <v>4284</v>
      </c>
      <c r="Q601" t="s">
        <v>997</v>
      </c>
      <c r="R601"/>
      <c r="S601" t="s">
        <v>1021</v>
      </c>
      <c r="T601" t="s">
        <v>1010</v>
      </c>
      <c r="U601" t="s">
        <v>1013</v>
      </c>
      <c r="V601"/>
      <c r="W601"/>
    </row>
    <row r="602" spans="1:23" x14ac:dyDescent="0.3">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s="5">
        <v>1199</v>
      </c>
      <c r="P602">
        <v>3597</v>
      </c>
      <c r="Q602" t="s">
        <v>997</v>
      </c>
      <c r="R602"/>
      <c r="S602" t="s">
        <v>1039</v>
      </c>
      <c r="T602" t="s">
        <v>1010</v>
      </c>
      <c r="U602" t="s">
        <v>1077</v>
      </c>
      <c r="V602"/>
      <c r="W602"/>
    </row>
    <row r="603" spans="1:23" x14ac:dyDescent="0.3">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s="5">
        <v>827</v>
      </c>
      <c r="P603">
        <v>3308</v>
      </c>
      <c r="Q603" t="s">
        <v>1003</v>
      </c>
      <c r="R603"/>
      <c r="S603" t="s">
        <v>1031</v>
      </c>
      <c r="T603" t="s">
        <v>1010</v>
      </c>
      <c r="U603" t="s">
        <v>1035</v>
      </c>
      <c r="V603"/>
      <c r="W603"/>
    </row>
    <row r="604" spans="1:23" x14ac:dyDescent="0.3">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s="5">
        <v>750</v>
      </c>
      <c r="P604">
        <v>3750</v>
      </c>
      <c r="Q604" t="s">
        <v>999</v>
      </c>
      <c r="R604"/>
      <c r="S604" t="s">
        <v>1009</v>
      </c>
      <c r="T604" t="s">
        <v>1010</v>
      </c>
      <c r="U604" t="s">
        <v>1053</v>
      </c>
      <c r="V604"/>
      <c r="W604"/>
    </row>
    <row r="605" spans="1:23" x14ac:dyDescent="0.3">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s="5">
        <v>750</v>
      </c>
      <c r="P605">
        <v>750</v>
      </c>
      <c r="Q605" t="s">
        <v>999</v>
      </c>
      <c r="R605"/>
      <c r="S605" t="s">
        <v>1060</v>
      </c>
      <c r="T605" t="s">
        <v>1010</v>
      </c>
      <c r="U605" t="s">
        <v>1070</v>
      </c>
      <c r="V605"/>
      <c r="W605"/>
    </row>
    <row r="606" spans="1:23" x14ac:dyDescent="0.3">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s="5">
        <v>750</v>
      </c>
      <c r="P606">
        <v>2250</v>
      </c>
      <c r="Q606" t="s">
        <v>1003</v>
      </c>
      <c r="R606"/>
      <c r="S606" t="s">
        <v>1033</v>
      </c>
      <c r="T606" t="s">
        <v>1010</v>
      </c>
      <c r="U606" t="s">
        <v>1059</v>
      </c>
      <c r="V606"/>
      <c r="W606"/>
    </row>
    <row r="607" spans="1:23" x14ac:dyDescent="0.3">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s="5">
        <v>1199</v>
      </c>
      <c r="P607">
        <v>3597</v>
      </c>
      <c r="Q607" t="s">
        <v>1002</v>
      </c>
      <c r="R607"/>
      <c r="S607" t="s">
        <v>1037</v>
      </c>
      <c r="T607" t="s">
        <v>1010</v>
      </c>
      <c r="U607" t="s">
        <v>1050</v>
      </c>
      <c r="V607"/>
      <c r="W607"/>
    </row>
    <row r="608" spans="1:23" x14ac:dyDescent="0.3">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s="5">
        <v>1428</v>
      </c>
      <c r="P608">
        <v>5712</v>
      </c>
      <c r="Q608" t="s">
        <v>997</v>
      </c>
      <c r="R608"/>
      <c r="S608" t="s">
        <v>1021</v>
      </c>
      <c r="T608" t="s">
        <v>1010</v>
      </c>
      <c r="U608" t="s">
        <v>1048</v>
      </c>
      <c r="V608"/>
      <c r="W608"/>
    </row>
    <row r="609" spans="1:23" x14ac:dyDescent="0.3">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s="5">
        <v>1199</v>
      </c>
      <c r="P609">
        <v>3597</v>
      </c>
      <c r="Q609" t="s">
        <v>999</v>
      </c>
      <c r="R609"/>
      <c r="S609" t="s">
        <v>1012</v>
      </c>
      <c r="T609" t="s">
        <v>1010</v>
      </c>
      <c r="U609" t="s">
        <v>1050</v>
      </c>
      <c r="V609"/>
      <c r="W609"/>
    </row>
    <row r="610" spans="1:23" x14ac:dyDescent="0.3">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s="5">
        <v>433</v>
      </c>
      <c r="P610">
        <v>1299</v>
      </c>
      <c r="Q610" t="s">
        <v>1003</v>
      </c>
      <c r="R610"/>
      <c r="S610" t="s">
        <v>1021</v>
      </c>
      <c r="T610" t="s">
        <v>1010</v>
      </c>
      <c r="U610" t="s">
        <v>1077</v>
      </c>
      <c r="V610"/>
      <c r="W610"/>
    </row>
    <row r="611" spans="1:23" x14ac:dyDescent="0.3">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s="5">
        <v>827</v>
      </c>
      <c r="P611">
        <v>4135</v>
      </c>
      <c r="Q611" t="s">
        <v>1003</v>
      </c>
      <c r="R611"/>
      <c r="S611" t="s">
        <v>1027</v>
      </c>
      <c r="T611" t="s">
        <v>1010</v>
      </c>
      <c r="U611" t="s">
        <v>1061</v>
      </c>
      <c r="V611"/>
      <c r="W611"/>
    </row>
    <row r="612" spans="1:23" x14ac:dyDescent="0.3">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s="5">
        <v>1428</v>
      </c>
      <c r="P612">
        <v>7140</v>
      </c>
      <c r="Q612" t="s">
        <v>998</v>
      </c>
      <c r="R612"/>
      <c r="S612" t="s">
        <v>1016</v>
      </c>
      <c r="T612" t="s">
        <v>1010</v>
      </c>
      <c r="U612" t="s">
        <v>1045</v>
      </c>
      <c r="V612"/>
      <c r="W612"/>
    </row>
    <row r="613" spans="1:23" x14ac:dyDescent="0.3">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s="5">
        <v>1199</v>
      </c>
      <c r="P613">
        <v>5995</v>
      </c>
      <c r="Q613" t="s">
        <v>1001</v>
      </c>
      <c r="R613"/>
      <c r="S613" t="s">
        <v>1012</v>
      </c>
      <c r="T613" t="s">
        <v>1010</v>
      </c>
      <c r="U613" t="s">
        <v>1078</v>
      </c>
      <c r="V613"/>
      <c r="W613"/>
    </row>
    <row r="614" spans="1:23" x14ac:dyDescent="0.3">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s="5">
        <v>1428</v>
      </c>
      <c r="P614">
        <v>4284</v>
      </c>
      <c r="Q614" t="s">
        <v>1001</v>
      </c>
      <c r="R614"/>
      <c r="S614" t="s">
        <v>1020</v>
      </c>
      <c r="T614" t="s">
        <v>1010</v>
      </c>
      <c r="U614" t="s">
        <v>1019</v>
      </c>
      <c r="V614"/>
      <c r="W614"/>
    </row>
    <row r="615" spans="1:23" x14ac:dyDescent="0.3">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s="5">
        <v>1977</v>
      </c>
      <c r="P615">
        <v>9885</v>
      </c>
      <c r="Q615" t="s">
        <v>1003</v>
      </c>
      <c r="R615"/>
      <c r="S615" t="s">
        <v>1020</v>
      </c>
      <c r="T615" t="s">
        <v>1010</v>
      </c>
      <c r="U615" t="s">
        <v>1015</v>
      </c>
      <c r="V615"/>
      <c r="W615"/>
    </row>
    <row r="616" spans="1:23" x14ac:dyDescent="0.3">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s="5">
        <v>1977</v>
      </c>
      <c r="P616">
        <v>3954</v>
      </c>
      <c r="Q616" t="s">
        <v>997</v>
      </c>
      <c r="R616"/>
      <c r="S616" t="s">
        <v>1052</v>
      </c>
      <c r="T616" t="s">
        <v>1010</v>
      </c>
      <c r="U616" t="s">
        <v>1072</v>
      </c>
      <c r="V616"/>
      <c r="W616"/>
    </row>
    <row r="617" spans="1:23" x14ac:dyDescent="0.3">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s="5">
        <v>827</v>
      </c>
      <c r="P617">
        <v>3308</v>
      </c>
      <c r="Q617" t="s">
        <v>999</v>
      </c>
      <c r="R617"/>
      <c r="S617" t="s">
        <v>1039</v>
      </c>
      <c r="T617" t="s">
        <v>1010</v>
      </c>
      <c r="U617" t="s">
        <v>1038</v>
      </c>
      <c r="V617"/>
      <c r="W617"/>
    </row>
    <row r="618" spans="1:23" x14ac:dyDescent="0.3">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s="5">
        <v>750</v>
      </c>
      <c r="P618">
        <v>3000</v>
      </c>
      <c r="Q618" t="s">
        <v>1000</v>
      </c>
      <c r="R618"/>
      <c r="S618" t="s">
        <v>1033</v>
      </c>
      <c r="T618" t="s">
        <v>1010</v>
      </c>
      <c r="U618" t="s">
        <v>1069</v>
      </c>
      <c r="V618"/>
      <c r="W618"/>
    </row>
    <row r="619" spans="1:23" x14ac:dyDescent="0.3">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s="5">
        <v>1977</v>
      </c>
      <c r="P619">
        <v>9885</v>
      </c>
      <c r="Q619" t="s">
        <v>997</v>
      </c>
      <c r="R619"/>
      <c r="S619" t="s">
        <v>1023</v>
      </c>
      <c r="T619" t="s">
        <v>1010</v>
      </c>
      <c r="U619" t="s">
        <v>1066</v>
      </c>
      <c r="V619"/>
      <c r="W619"/>
    </row>
    <row r="620" spans="1:23" x14ac:dyDescent="0.3">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s="5">
        <v>794</v>
      </c>
      <c r="P620">
        <v>3176</v>
      </c>
      <c r="Q620" t="s">
        <v>997</v>
      </c>
      <c r="R620"/>
      <c r="S620" t="s">
        <v>1044</v>
      </c>
      <c r="T620" t="s">
        <v>1010</v>
      </c>
      <c r="U620" t="s">
        <v>1027</v>
      </c>
      <c r="V620"/>
      <c r="W620"/>
    </row>
    <row r="621" spans="1:23" x14ac:dyDescent="0.3">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s="5">
        <v>1977</v>
      </c>
      <c r="P621">
        <v>1977</v>
      </c>
      <c r="Q621" t="s">
        <v>1001</v>
      </c>
      <c r="R621"/>
      <c r="S621" t="s">
        <v>1063</v>
      </c>
      <c r="T621" t="s">
        <v>1010</v>
      </c>
      <c r="U621" t="s">
        <v>1026</v>
      </c>
      <c r="V621"/>
      <c r="W621"/>
    </row>
    <row r="622" spans="1:23" x14ac:dyDescent="0.3">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s="5">
        <v>750</v>
      </c>
      <c r="P622">
        <v>2250</v>
      </c>
      <c r="Q622" t="s">
        <v>998</v>
      </c>
      <c r="R622"/>
      <c r="S622" t="s">
        <v>1033</v>
      </c>
      <c r="T622" t="s">
        <v>1010</v>
      </c>
      <c r="U622" t="s">
        <v>1038</v>
      </c>
      <c r="V622"/>
      <c r="W622"/>
    </row>
    <row r="623" spans="1:23" x14ac:dyDescent="0.3">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s="5">
        <v>1199</v>
      </c>
      <c r="P623">
        <v>1199</v>
      </c>
      <c r="Q623" t="s">
        <v>1002</v>
      </c>
      <c r="R623"/>
      <c r="S623" t="s">
        <v>1052</v>
      </c>
      <c r="T623" t="s">
        <v>1010</v>
      </c>
      <c r="U623" t="s">
        <v>1073</v>
      </c>
      <c r="V623"/>
      <c r="W623"/>
    </row>
    <row r="624" spans="1:23" x14ac:dyDescent="0.3">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s="5">
        <v>827</v>
      </c>
      <c r="P624">
        <v>3308</v>
      </c>
      <c r="Q624" t="s">
        <v>998</v>
      </c>
      <c r="R624"/>
      <c r="S624" t="s">
        <v>1022</v>
      </c>
      <c r="T624" t="s">
        <v>1010</v>
      </c>
      <c r="U624" t="s">
        <v>1034</v>
      </c>
      <c r="V624"/>
      <c r="W624"/>
    </row>
    <row r="625" spans="1:23" x14ac:dyDescent="0.3">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s="5">
        <v>1428</v>
      </c>
      <c r="P625">
        <v>1428</v>
      </c>
      <c r="Q625" t="s">
        <v>1001</v>
      </c>
      <c r="R625"/>
      <c r="S625" t="s">
        <v>1020</v>
      </c>
      <c r="T625" t="s">
        <v>1010</v>
      </c>
      <c r="U625" t="s">
        <v>1011</v>
      </c>
      <c r="V625"/>
      <c r="W625"/>
    </row>
    <row r="626" spans="1:23" x14ac:dyDescent="0.3">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s="5">
        <v>1199</v>
      </c>
      <c r="P626">
        <v>2398</v>
      </c>
      <c r="Q626" t="s">
        <v>1000</v>
      </c>
      <c r="R626"/>
      <c r="S626" t="s">
        <v>1012</v>
      </c>
      <c r="T626" t="s">
        <v>1010</v>
      </c>
      <c r="U626" t="s">
        <v>1042</v>
      </c>
      <c r="V626"/>
      <c r="W626"/>
    </row>
    <row r="627" spans="1:23" x14ac:dyDescent="0.3">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s="5">
        <v>1199</v>
      </c>
      <c r="P627">
        <v>5995</v>
      </c>
      <c r="Q627" t="s">
        <v>1003</v>
      </c>
      <c r="R627"/>
      <c r="S627" t="s">
        <v>1027</v>
      </c>
      <c r="T627" t="s">
        <v>1010</v>
      </c>
      <c r="U627" t="s">
        <v>1064</v>
      </c>
      <c r="V627"/>
      <c r="W627"/>
    </row>
    <row r="628" spans="1:23" x14ac:dyDescent="0.3">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s="5">
        <v>433</v>
      </c>
      <c r="P628">
        <v>433</v>
      </c>
      <c r="Q628" t="s">
        <v>1000</v>
      </c>
      <c r="R628"/>
      <c r="S628" t="s">
        <v>1025</v>
      </c>
      <c r="T628" t="s">
        <v>1010</v>
      </c>
      <c r="U628" t="s">
        <v>1077</v>
      </c>
      <c r="V628"/>
      <c r="W628"/>
    </row>
    <row r="629" spans="1:23" x14ac:dyDescent="0.3">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s="5">
        <v>433</v>
      </c>
      <c r="P629">
        <v>2165</v>
      </c>
      <c r="Q629" t="s">
        <v>999</v>
      </c>
      <c r="R629"/>
      <c r="S629" t="s">
        <v>1052</v>
      </c>
      <c r="T629" t="s">
        <v>1010</v>
      </c>
      <c r="U629" t="s">
        <v>1010</v>
      </c>
      <c r="V629"/>
      <c r="W629"/>
    </row>
    <row r="630" spans="1:23" x14ac:dyDescent="0.3">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s="5">
        <v>827</v>
      </c>
      <c r="P630">
        <v>2481</v>
      </c>
      <c r="Q630" t="s">
        <v>1003</v>
      </c>
      <c r="R630"/>
      <c r="S630" t="s">
        <v>1041</v>
      </c>
      <c r="T630" t="s">
        <v>1010</v>
      </c>
      <c r="U630" t="s">
        <v>1020</v>
      </c>
      <c r="V630"/>
      <c r="W630"/>
    </row>
    <row r="631" spans="1:23" x14ac:dyDescent="0.3">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s="5">
        <v>827</v>
      </c>
      <c r="P631">
        <v>4135</v>
      </c>
      <c r="Q631" t="s">
        <v>997</v>
      </c>
      <c r="R631"/>
      <c r="S631" t="s">
        <v>1023</v>
      </c>
      <c r="T631" t="s">
        <v>1010</v>
      </c>
      <c r="U631" t="s">
        <v>1023</v>
      </c>
      <c r="V631"/>
      <c r="W631"/>
    </row>
    <row r="632" spans="1:23" x14ac:dyDescent="0.3">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s="5">
        <v>750</v>
      </c>
      <c r="P632">
        <v>3000</v>
      </c>
      <c r="Q632" t="s">
        <v>1001</v>
      </c>
      <c r="R632"/>
      <c r="S632" t="s">
        <v>1031</v>
      </c>
      <c r="T632" t="s">
        <v>1010</v>
      </c>
      <c r="U632" t="s">
        <v>1023</v>
      </c>
      <c r="V632"/>
      <c r="W632"/>
    </row>
    <row r="633" spans="1:23" x14ac:dyDescent="0.3">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s="5">
        <v>1977</v>
      </c>
      <c r="P633">
        <v>1977</v>
      </c>
      <c r="Q633" t="s">
        <v>1000</v>
      </c>
      <c r="R633"/>
      <c r="S633" t="s">
        <v>1027</v>
      </c>
      <c r="T633" t="s">
        <v>1010</v>
      </c>
      <c r="U633" t="s">
        <v>1072</v>
      </c>
      <c r="V633"/>
      <c r="W633"/>
    </row>
    <row r="634" spans="1:23" x14ac:dyDescent="0.3">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s="5">
        <v>827</v>
      </c>
      <c r="P634">
        <v>4135</v>
      </c>
      <c r="Q634" t="s">
        <v>1003</v>
      </c>
      <c r="R634"/>
      <c r="S634" t="s">
        <v>1031</v>
      </c>
      <c r="T634" t="s">
        <v>1010</v>
      </c>
      <c r="U634" t="s">
        <v>1078</v>
      </c>
      <c r="V634"/>
      <c r="W634"/>
    </row>
    <row r="635" spans="1:23" x14ac:dyDescent="0.3">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s="5">
        <v>750</v>
      </c>
      <c r="P635">
        <v>750</v>
      </c>
      <c r="Q635" t="s">
        <v>1003</v>
      </c>
      <c r="R635"/>
      <c r="S635" t="s">
        <v>1044</v>
      </c>
      <c r="T635" t="s">
        <v>1010</v>
      </c>
      <c r="U635" t="s">
        <v>1045</v>
      </c>
      <c r="V635"/>
      <c r="W635"/>
    </row>
    <row r="636" spans="1:23" x14ac:dyDescent="0.3">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s="5">
        <v>1428</v>
      </c>
      <c r="P636">
        <v>4284</v>
      </c>
      <c r="Q636" t="s">
        <v>997</v>
      </c>
      <c r="R636"/>
      <c r="S636" t="s">
        <v>1014</v>
      </c>
      <c r="T636" t="s">
        <v>1010</v>
      </c>
      <c r="U636" t="s">
        <v>1048</v>
      </c>
      <c r="V636"/>
      <c r="W636"/>
    </row>
    <row r="637" spans="1:23" x14ac:dyDescent="0.3">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s="5">
        <v>750</v>
      </c>
      <c r="P637">
        <v>3750</v>
      </c>
      <c r="Q637" t="s">
        <v>1003</v>
      </c>
      <c r="R637"/>
      <c r="S637" t="s">
        <v>1037</v>
      </c>
      <c r="T637" t="s">
        <v>1010</v>
      </c>
      <c r="U637" t="s">
        <v>1055</v>
      </c>
      <c r="V637"/>
      <c r="W637"/>
    </row>
    <row r="638" spans="1:23" x14ac:dyDescent="0.3">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s="5">
        <v>1199</v>
      </c>
      <c r="P638">
        <v>5995</v>
      </c>
      <c r="Q638" t="s">
        <v>999</v>
      </c>
      <c r="R638"/>
      <c r="S638" t="s">
        <v>1031</v>
      </c>
      <c r="T638" t="s">
        <v>1010</v>
      </c>
      <c r="U638" t="s">
        <v>1048</v>
      </c>
      <c r="V638"/>
      <c r="W638"/>
    </row>
    <row r="639" spans="1:23" x14ac:dyDescent="0.3">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s="5">
        <v>794</v>
      </c>
      <c r="P639">
        <v>3970</v>
      </c>
      <c r="Q639" t="s">
        <v>998</v>
      </c>
      <c r="R639"/>
      <c r="S639" t="s">
        <v>1031</v>
      </c>
      <c r="T639" t="s">
        <v>1010</v>
      </c>
      <c r="U639" t="s">
        <v>1013</v>
      </c>
      <c r="V639"/>
      <c r="W639"/>
    </row>
    <row r="640" spans="1:23" x14ac:dyDescent="0.3">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s="5">
        <v>827</v>
      </c>
      <c r="P640">
        <v>3308</v>
      </c>
      <c r="Q640" t="s">
        <v>1000</v>
      </c>
      <c r="R640"/>
      <c r="S640" t="s">
        <v>1063</v>
      </c>
      <c r="T640" t="s">
        <v>1010</v>
      </c>
      <c r="U640" t="s">
        <v>1015</v>
      </c>
      <c r="V640"/>
      <c r="W640"/>
    </row>
    <row r="641" spans="1:23" x14ac:dyDescent="0.3">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s="5">
        <v>1199</v>
      </c>
      <c r="P641">
        <v>4796</v>
      </c>
      <c r="Q641" t="s">
        <v>998</v>
      </c>
      <c r="R641"/>
      <c r="S641" t="s">
        <v>1021</v>
      </c>
      <c r="T641" t="s">
        <v>1010</v>
      </c>
      <c r="U641" t="s">
        <v>1070</v>
      </c>
      <c r="V641"/>
      <c r="W641"/>
    </row>
    <row r="642" spans="1:23" x14ac:dyDescent="0.3">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s="5">
        <v>1428</v>
      </c>
      <c r="P642">
        <v>2856</v>
      </c>
      <c r="Q642" t="s">
        <v>998</v>
      </c>
      <c r="R642"/>
      <c r="S642" t="s">
        <v>1023</v>
      </c>
      <c r="T642" t="s">
        <v>1010</v>
      </c>
      <c r="U642" t="s">
        <v>1057</v>
      </c>
      <c r="V642"/>
      <c r="W642"/>
    </row>
    <row r="643" spans="1:23" x14ac:dyDescent="0.3">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s="5">
        <v>794</v>
      </c>
      <c r="P643">
        <v>3970</v>
      </c>
      <c r="Q643" t="s">
        <v>1003</v>
      </c>
      <c r="R643"/>
      <c r="S643" t="s">
        <v>1056</v>
      </c>
      <c r="T643" t="s">
        <v>1010</v>
      </c>
      <c r="U643" t="s">
        <v>1053</v>
      </c>
      <c r="V643"/>
      <c r="W643"/>
    </row>
    <row r="644" spans="1:23" x14ac:dyDescent="0.3">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s="5">
        <v>1977</v>
      </c>
      <c r="P644">
        <v>5931</v>
      </c>
      <c r="Q644" t="s">
        <v>1000</v>
      </c>
      <c r="R644"/>
      <c r="S644" t="s">
        <v>1029</v>
      </c>
      <c r="T644" t="s">
        <v>1010</v>
      </c>
      <c r="U644" t="s">
        <v>1055</v>
      </c>
      <c r="V644"/>
      <c r="W644"/>
    </row>
    <row r="645" spans="1:23" x14ac:dyDescent="0.3">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s="5">
        <v>750</v>
      </c>
      <c r="P645">
        <v>2250</v>
      </c>
      <c r="Q645" t="s">
        <v>1003</v>
      </c>
      <c r="R645"/>
      <c r="S645" t="s">
        <v>1029</v>
      </c>
      <c r="T645" t="s">
        <v>1010</v>
      </c>
      <c r="U645" t="s">
        <v>1021</v>
      </c>
      <c r="V645"/>
      <c r="W645"/>
    </row>
    <row r="646" spans="1:23" x14ac:dyDescent="0.3">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s="5">
        <v>794</v>
      </c>
      <c r="P646">
        <v>2382</v>
      </c>
      <c r="Q646" t="s">
        <v>997</v>
      </c>
      <c r="R646"/>
      <c r="S646" t="s">
        <v>1044</v>
      </c>
      <c r="T646" t="s">
        <v>1010</v>
      </c>
      <c r="U646" t="s">
        <v>1013</v>
      </c>
      <c r="V646"/>
      <c r="W646"/>
    </row>
    <row r="647" spans="1:23" x14ac:dyDescent="0.3">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s="5">
        <v>794</v>
      </c>
      <c r="P647">
        <v>3970</v>
      </c>
      <c r="Q647" t="s">
        <v>1002</v>
      </c>
      <c r="R647"/>
      <c r="S647" t="s">
        <v>1037</v>
      </c>
      <c r="T647" t="s">
        <v>1010</v>
      </c>
      <c r="U647" t="s">
        <v>1034</v>
      </c>
      <c r="V647"/>
      <c r="W647"/>
    </row>
    <row r="648" spans="1:23" x14ac:dyDescent="0.3">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s="5">
        <v>1428</v>
      </c>
      <c r="P648">
        <v>7140</v>
      </c>
      <c r="Q648" t="s">
        <v>997</v>
      </c>
      <c r="R648"/>
      <c r="S648" t="s">
        <v>1039</v>
      </c>
      <c r="T648" t="s">
        <v>1010</v>
      </c>
      <c r="U648" t="s">
        <v>1067</v>
      </c>
      <c r="V648"/>
      <c r="W648"/>
    </row>
    <row r="649" spans="1:23" x14ac:dyDescent="0.3">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s="5">
        <v>433</v>
      </c>
      <c r="P649">
        <v>866</v>
      </c>
      <c r="Q649" t="s">
        <v>1003</v>
      </c>
      <c r="R649"/>
      <c r="S649" t="s">
        <v>1014</v>
      </c>
      <c r="T649" t="s">
        <v>1010</v>
      </c>
      <c r="U649" t="s">
        <v>1032</v>
      </c>
      <c r="V649"/>
      <c r="W649"/>
    </row>
    <row r="650" spans="1:23" x14ac:dyDescent="0.3">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s="5">
        <v>433</v>
      </c>
      <c r="P650">
        <v>2165</v>
      </c>
      <c r="Q650" t="s">
        <v>1001</v>
      </c>
      <c r="R650"/>
      <c r="S650" t="s">
        <v>1009</v>
      </c>
      <c r="T650" t="s">
        <v>1010</v>
      </c>
      <c r="U650" t="s">
        <v>1077</v>
      </c>
      <c r="V650"/>
      <c r="W650"/>
    </row>
    <row r="651" spans="1:23" x14ac:dyDescent="0.3">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s="5">
        <v>1199</v>
      </c>
      <c r="P651">
        <v>5995</v>
      </c>
      <c r="Q651" t="s">
        <v>997</v>
      </c>
      <c r="R651"/>
      <c r="S651" t="s">
        <v>1039</v>
      </c>
      <c r="T651" t="s">
        <v>1010</v>
      </c>
      <c r="U651" t="s">
        <v>1048</v>
      </c>
      <c r="V651"/>
      <c r="W651"/>
    </row>
    <row r="652" spans="1:23" x14ac:dyDescent="0.3">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s="5">
        <v>1977</v>
      </c>
      <c r="P652">
        <v>9885</v>
      </c>
      <c r="Q652" t="s">
        <v>1002</v>
      </c>
      <c r="R652"/>
      <c r="S652" t="s">
        <v>1033</v>
      </c>
      <c r="T652" t="s">
        <v>1010</v>
      </c>
      <c r="U652" t="s">
        <v>1077</v>
      </c>
      <c r="V652"/>
      <c r="W652"/>
    </row>
    <row r="653" spans="1:23" x14ac:dyDescent="0.3">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s="5">
        <v>827</v>
      </c>
      <c r="P653">
        <v>827</v>
      </c>
      <c r="Q653" t="s">
        <v>999</v>
      </c>
      <c r="R653"/>
      <c r="S653" t="s">
        <v>1037</v>
      </c>
      <c r="T653" t="s">
        <v>1010</v>
      </c>
      <c r="U653" t="s">
        <v>1044</v>
      </c>
      <c r="V653"/>
      <c r="W653"/>
    </row>
    <row r="654" spans="1:23" x14ac:dyDescent="0.3">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s="5">
        <v>1428</v>
      </c>
      <c r="P654">
        <v>4284</v>
      </c>
      <c r="Q654" t="s">
        <v>998</v>
      </c>
      <c r="R654"/>
      <c r="S654" t="s">
        <v>1052</v>
      </c>
      <c r="T654" t="s">
        <v>1010</v>
      </c>
      <c r="U654" t="s">
        <v>1014</v>
      </c>
      <c r="V654"/>
      <c r="W654"/>
    </row>
    <row r="655" spans="1:23" x14ac:dyDescent="0.3">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s="5">
        <v>1199</v>
      </c>
      <c r="P655">
        <v>2398</v>
      </c>
      <c r="Q655" t="s">
        <v>1003</v>
      </c>
      <c r="R655"/>
      <c r="S655" t="s">
        <v>1016</v>
      </c>
      <c r="T655" t="s">
        <v>1010</v>
      </c>
      <c r="U655" t="s">
        <v>1061</v>
      </c>
      <c r="V655"/>
      <c r="W655"/>
    </row>
    <row r="656" spans="1:23" x14ac:dyDescent="0.3">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s="5">
        <v>794</v>
      </c>
      <c r="P656">
        <v>794</v>
      </c>
      <c r="Q656" t="s">
        <v>1002</v>
      </c>
      <c r="R656"/>
      <c r="S656" t="s">
        <v>1056</v>
      </c>
      <c r="T656" t="s">
        <v>1010</v>
      </c>
      <c r="U656" t="s">
        <v>1075</v>
      </c>
      <c r="V656"/>
      <c r="W656"/>
    </row>
    <row r="657" spans="1:23" x14ac:dyDescent="0.3">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s="5">
        <v>827</v>
      </c>
      <c r="P657">
        <v>827</v>
      </c>
      <c r="Q657" t="s">
        <v>1001</v>
      </c>
      <c r="R657"/>
      <c r="S657" t="s">
        <v>1033</v>
      </c>
      <c r="T657" t="s">
        <v>1010</v>
      </c>
      <c r="U657" t="s">
        <v>1035</v>
      </c>
      <c r="V657"/>
      <c r="W657"/>
    </row>
    <row r="658" spans="1:23" x14ac:dyDescent="0.3">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s="5">
        <v>433</v>
      </c>
      <c r="P658">
        <v>2165</v>
      </c>
      <c r="Q658" t="s">
        <v>1003</v>
      </c>
      <c r="R658"/>
      <c r="S658" t="s">
        <v>1037</v>
      </c>
      <c r="T658" t="s">
        <v>1010</v>
      </c>
      <c r="U658" t="s">
        <v>1059</v>
      </c>
      <c r="V658"/>
      <c r="W658"/>
    </row>
    <row r="659" spans="1:23" x14ac:dyDescent="0.3">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s="5">
        <v>1977</v>
      </c>
      <c r="P659">
        <v>3954</v>
      </c>
      <c r="Q659" t="s">
        <v>999</v>
      </c>
      <c r="R659"/>
      <c r="S659" t="s">
        <v>1060</v>
      </c>
      <c r="T659" t="s">
        <v>1010</v>
      </c>
      <c r="U659" t="s">
        <v>1048</v>
      </c>
      <c r="V659"/>
      <c r="W659"/>
    </row>
    <row r="660" spans="1:23" x14ac:dyDescent="0.3">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s="5">
        <v>750</v>
      </c>
      <c r="P660">
        <v>750</v>
      </c>
      <c r="Q660" t="s">
        <v>1003</v>
      </c>
      <c r="R660"/>
      <c r="S660" t="s">
        <v>1014</v>
      </c>
      <c r="T660" t="s">
        <v>1010</v>
      </c>
      <c r="U660" t="s">
        <v>1075</v>
      </c>
      <c r="V660"/>
      <c r="W660"/>
    </row>
    <row r="661" spans="1:23" x14ac:dyDescent="0.3">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s="5">
        <v>750</v>
      </c>
      <c r="P661">
        <v>1500</v>
      </c>
      <c r="Q661" t="s">
        <v>1003</v>
      </c>
      <c r="R661"/>
      <c r="S661" t="s">
        <v>1039</v>
      </c>
      <c r="T661" t="s">
        <v>1010</v>
      </c>
      <c r="U661" t="s">
        <v>1010</v>
      </c>
      <c r="V661"/>
      <c r="W661"/>
    </row>
    <row r="662" spans="1:23" x14ac:dyDescent="0.3">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s="5">
        <v>1977</v>
      </c>
      <c r="P662">
        <v>9885</v>
      </c>
      <c r="Q662" t="s">
        <v>1003</v>
      </c>
      <c r="R662"/>
      <c r="S662" t="s">
        <v>1033</v>
      </c>
      <c r="T662" t="s">
        <v>1010</v>
      </c>
      <c r="U662" t="s">
        <v>1063</v>
      </c>
      <c r="V662"/>
      <c r="W662"/>
    </row>
    <row r="663" spans="1:23" x14ac:dyDescent="0.3">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s="5">
        <v>827</v>
      </c>
      <c r="P663">
        <v>4135</v>
      </c>
      <c r="Q663" t="s">
        <v>999</v>
      </c>
      <c r="R663"/>
      <c r="S663" t="s">
        <v>1023</v>
      </c>
      <c r="T663" t="s">
        <v>1010</v>
      </c>
      <c r="U663" t="s">
        <v>1076</v>
      </c>
      <c r="V663"/>
      <c r="W663"/>
    </row>
    <row r="664" spans="1:23" x14ac:dyDescent="0.3">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s="5">
        <v>794</v>
      </c>
      <c r="P664">
        <v>3970</v>
      </c>
      <c r="Q664" t="s">
        <v>998</v>
      </c>
      <c r="R664"/>
      <c r="S664" t="s">
        <v>1060</v>
      </c>
      <c r="T664" t="s">
        <v>1010</v>
      </c>
      <c r="U664" t="s">
        <v>1048</v>
      </c>
      <c r="V664"/>
      <c r="W664"/>
    </row>
    <row r="665" spans="1:23" x14ac:dyDescent="0.3">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s="5">
        <v>794</v>
      </c>
      <c r="P665">
        <v>3176</v>
      </c>
      <c r="Q665" t="s">
        <v>1002</v>
      </c>
      <c r="R665"/>
      <c r="S665" t="s">
        <v>1044</v>
      </c>
      <c r="T665" t="s">
        <v>1010</v>
      </c>
      <c r="U665" t="s">
        <v>1015</v>
      </c>
      <c r="V665"/>
      <c r="W665"/>
    </row>
    <row r="666" spans="1:23" x14ac:dyDescent="0.3">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s="5">
        <v>794</v>
      </c>
      <c r="P666">
        <v>1588</v>
      </c>
      <c r="Q666" t="s">
        <v>997</v>
      </c>
      <c r="R666"/>
      <c r="S666" t="s">
        <v>1023</v>
      </c>
      <c r="T666" t="s">
        <v>1010</v>
      </c>
      <c r="U666" t="s">
        <v>1043</v>
      </c>
      <c r="V666"/>
      <c r="W666"/>
    </row>
    <row r="667" spans="1:23" x14ac:dyDescent="0.3">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s="5">
        <v>794</v>
      </c>
      <c r="P667">
        <v>3176</v>
      </c>
      <c r="Q667" t="s">
        <v>998</v>
      </c>
      <c r="R667"/>
      <c r="S667" t="s">
        <v>1017</v>
      </c>
      <c r="T667" t="s">
        <v>1010</v>
      </c>
      <c r="U667" t="s">
        <v>1061</v>
      </c>
      <c r="V667"/>
      <c r="W667"/>
    </row>
    <row r="668" spans="1:23" x14ac:dyDescent="0.3">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s="5">
        <v>750</v>
      </c>
      <c r="P668">
        <v>750</v>
      </c>
      <c r="Q668" t="s">
        <v>999</v>
      </c>
      <c r="R668"/>
      <c r="S668" t="s">
        <v>1016</v>
      </c>
      <c r="T668" t="s">
        <v>1010</v>
      </c>
      <c r="U668" t="s">
        <v>1048</v>
      </c>
      <c r="V668"/>
      <c r="W668"/>
    </row>
    <row r="669" spans="1:23" x14ac:dyDescent="0.3">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s="5">
        <v>433</v>
      </c>
      <c r="P669">
        <v>433</v>
      </c>
      <c r="Q669" t="s">
        <v>1003</v>
      </c>
      <c r="R669"/>
      <c r="S669" t="s">
        <v>1039</v>
      </c>
      <c r="T669" t="s">
        <v>1010</v>
      </c>
      <c r="U669" t="s">
        <v>1019</v>
      </c>
      <c r="V669"/>
      <c r="W669"/>
    </row>
    <row r="670" spans="1:23" x14ac:dyDescent="0.3">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s="5">
        <v>750</v>
      </c>
      <c r="P670">
        <v>3750</v>
      </c>
      <c r="Q670" t="s">
        <v>1000</v>
      </c>
      <c r="R670"/>
      <c r="S670" t="s">
        <v>1037</v>
      </c>
      <c r="T670" t="s">
        <v>1010</v>
      </c>
      <c r="U670" t="s">
        <v>1057</v>
      </c>
      <c r="V670"/>
      <c r="W670"/>
    </row>
    <row r="671" spans="1:23" x14ac:dyDescent="0.3">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s="5">
        <v>1199</v>
      </c>
      <c r="P671">
        <v>4796</v>
      </c>
      <c r="Q671" t="s">
        <v>1001</v>
      </c>
      <c r="R671"/>
      <c r="S671" t="s">
        <v>1020</v>
      </c>
      <c r="T671" t="s">
        <v>1010</v>
      </c>
      <c r="U671" t="s">
        <v>1073</v>
      </c>
      <c r="V671"/>
      <c r="W671"/>
    </row>
    <row r="672" spans="1:23" x14ac:dyDescent="0.3">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s="5">
        <v>1199</v>
      </c>
      <c r="P672">
        <v>2398</v>
      </c>
      <c r="Q672" t="s">
        <v>999</v>
      </c>
      <c r="R672"/>
      <c r="S672" t="s">
        <v>1017</v>
      </c>
      <c r="T672" t="s">
        <v>1010</v>
      </c>
      <c r="U672" t="s">
        <v>1064</v>
      </c>
      <c r="V672"/>
      <c r="W672"/>
    </row>
    <row r="673" spans="1:23" x14ac:dyDescent="0.3">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s="5">
        <v>750</v>
      </c>
      <c r="P673">
        <v>3000</v>
      </c>
      <c r="Q673" t="s">
        <v>999</v>
      </c>
      <c r="R673"/>
      <c r="S673" t="s">
        <v>1039</v>
      </c>
      <c r="T673" t="s">
        <v>1010</v>
      </c>
      <c r="U673" t="s">
        <v>1063</v>
      </c>
      <c r="V673"/>
      <c r="W673"/>
    </row>
    <row r="674" spans="1:23" x14ac:dyDescent="0.3">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s="5">
        <v>750</v>
      </c>
      <c r="P674">
        <v>3000</v>
      </c>
      <c r="Q674" t="s">
        <v>1003</v>
      </c>
      <c r="R674"/>
      <c r="S674" t="s">
        <v>1044</v>
      </c>
      <c r="T674" t="s">
        <v>1010</v>
      </c>
      <c r="U674" t="s">
        <v>1066</v>
      </c>
      <c r="V674"/>
      <c r="W674"/>
    </row>
    <row r="675" spans="1:23" x14ac:dyDescent="0.3">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s="5">
        <v>794</v>
      </c>
      <c r="P675">
        <v>2382</v>
      </c>
      <c r="Q675" t="s">
        <v>1003</v>
      </c>
      <c r="R675"/>
      <c r="S675" t="s">
        <v>1012</v>
      </c>
      <c r="T675" t="s">
        <v>1010</v>
      </c>
      <c r="U675" t="s">
        <v>1035</v>
      </c>
      <c r="V675"/>
      <c r="W675"/>
    </row>
    <row r="676" spans="1:23" x14ac:dyDescent="0.3">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s="5">
        <v>433</v>
      </c>
      <c r="P676">
        <v>1299</v>
      </c>
      <c r="Q676" t="s">
        <v>1000</v>
      </c>
      <c r="R676"/>
      <c r="S676" t="s">
        <v>1041</v>
      </c>
      <c r="T676" t="s">
        <v>1010</v>
      </c>
      <c r="U676" t="s">
        <v>1063</v>
      </c>
      <c r="V676"/>
      <c r="W676"/>
    </row>
    <row r="677" spans="1:23" x14ac:dyDescent="0.3">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s="5">
        <v>1199</v>
      </c>
      <c r="P677">
        <v>3597</v>
      </c>
      <c r="Q677" t="s">
        <v>999</v>
      </c>
      <c r="R677"/>
      <c r="S677" t="s">
        <v>1044</v>
      </c>
      <c r="T677" t="s">
        <v>1010</v>
      </c>
      <c r="U677" t="s">
        <v>1031</v>
      </c>
      <c r="V677"/>
      <c r="W677"/>
    </row>
    <row r="678" spans="1:23" x14ac:dyDescent="0.3">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s="5">
        <v>750</v>
      </c>
      <c r="P678">
        <v>2250</v>
      </c>
      <c r="Q678" t="s">
        <v>1003</v>
      </c>
      <c r="R678"/>
      <c r="S678" t="s">
        <v>1031</v>
      </c>
      <c r="T678" t="s">
        <v>1010</v>
      </c>
      <c r="U678" t="s">
        <v>1057</v>
      </c>
      <c r="V678"/>
      <c r="W678"/>
    </row>
    <row r="679" spans="1:23" x14ac:dyDescent="0.3">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s="5">
        <v>794</v>
      </c>
      <c r="P679">
        <v>794</v>
      </c>
      <c r="Q679" t="s">
        <v>1001</v>
      </c>
      <c r="R679"/>
      <c r="S679" t="s">
        <v>1033</v>
      </c>
      <c r="T679" t="s">
        <v>1010</v>
      </c>
      <c r="U679" t="s">
        <v>1069</v>
      </c>
      <c r="V679"/>
      <c r="W679"/>
    </row>
    <row r="680" spans="1:23" x14ac:dyDescent="0.3">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s="5">
        <v>1444</v>
      </c>
      <c r="P680">
        <v>2888</v>
      </c>
      <c r="Q680" t="s">
        <v>998</v>
      </c>
      <c r="R680"/>
      <c r="S680" t="s">
        <v>1027</v>
      </c>
      <c r="T680" t="s">
        <v>1010</v>
      </c>
      <c r="U680" t="s">
        <v>1059</v>
      </c>
      <c r="V680"/>
      <c r="W680"/>
    </row>
    <row r="681" spans="1:23" x14ac:dyDescent="0.3">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s="5">
        <v>1639</v>
      </c>
      <c r="P681">
        <v>6556</v>
      </c>
      <c r="Q681" t="s">
        <v>1002</v>
      </c>
      <c r="R681"/>
      <c r="S681" t="s">
        <v>1029</v>
      </c>
      <c r="T681" t="s">
        <v>1010</v>
      </c>
      <c r="U681" t="s">
        <v>1074</v>
      </c>
      <c r="V681"/>
      <c r="W681"/>
    </row>
    <row r="682" spans="1:23" x14ac:dyDescent="0.3">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s="5">
        <v>1744</v>
      </c>
      <c r="P682">
        <v>5232</v>
      </c>
      <c r="Q682" t="s">
        <v>1002</v>
      </c>
      <c r="R682"/>
      <c r="S682" t="s">
        <v>1025</v>
      </c>
      <c r="T682" t="s">
        <v>1010</v>
      </c>
      <c r="U682" t="s">
        <v>1067</v>
      </c>
      <c r="V682"/>
      <c r="W682"/>
    </row>
    <row r="683" spans="1:23" x14ac:dyDescent="0.3">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s="5">
        <v>1744</v>
      </c>
      <c r="P683">
        <v>5232</v>
      </c>
      <c r="Q683" t="s">
        <v>999</v>
      </c>
      <c r="R683"/>
      <c r="S683" t="s">
        <v>1025</v>
      </c>
      <c r="T683" t="s">
        <v>1010</v>
      </c>
      <c r="U683" t="s">
        <v>1075</v>
      </c>
      <c r="V683"/>
      <c r="W683"/>
    </row>
    <row r="684" spans="1:23" x14ac:dyDescent="0.3">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s="5">
        <v>1744</v>
      </c>
      <c r="P684">
        <v>5232</v>
      </c>
      <c r="Q684" t="s">
        <v>1000</v>
      </c>
      <c r="R684"/>
      <c r="S684" t="s">
        <v>1021</v>
      </c>
      <c r="T684" t="s">
        <v>1010</v>
      </c>
      <c r="U684" t="s">
        <v>1075</v>
      </c>
      <c r="V684"/>
      <c r="W684"/>
    </row>
    <row r="685" spans="1:23" x14ac:dyDescent="0.3">
      <c r="A685">
        <v>59</v>
      </c>
      <c r="B685" t="s">
        <v>248</v>
      </c>
      <c r="C685">
        <v>51</v>
      </c>
      <c r="D685">
        <v>5</v>
      </c>
      <c r="E685" s="1">
        <v>45103</v>
      </c>
      <c r="F685" s="2">
        <v>0.1640625</v>
      </c>
      <c r="G685" s="1">
        <v>45105</v>
      </c>
      <c r="H685" s="2">
        <v>0.84032407407407406</v>
      </c>
      <c r="I685" t="s">
        <v>707</v>
      </c>
      <c r="J685" t="s">
        <v>689</v>
      </c>
      <c r="K685" t="s">
        <v>831</v>
      </c>
      <c r="L685">
        <v>3</v>
      </c>
      <c r="M685">
        <v>2</v>
      </c>
      <c r="N685">
        <v>20</v>
      </c>
      <c r="O685" s="5">
        <v>1084</v>
      </c>
      <c r="P685">
        <v>5420</v>
      </c>
      <c r="Q685" t="s">
        <v>1001</v>
      </c>
      <c r="R685"/>
      <c r="S685" t="s">
        <v>1020</v>
      </c>
      <c r="T685" t="s">
        <v>1010</v>
      </c>
      <c r="U685" t="s">
        <v>1075</v>
      </c>
      <c r="V685"/>
      <c r="W685"/>
    </row>
    <row r="686" spans="1:23" x14ac:dyDescent="0.3">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s="5">
        <v>1804</v>
      </c>
      <c r="P686">
        <v>5412</v>
      </c>
      <c r="Q686" t="s">
        <v>1000</v>
      </c>
      <c r="R686"/>
      <c r="S686" t="s">
        <v>1041</v>
      </c>
      <c r="T686" t="s">
        <v>1010</v>
      </c>
      <c r="U686" t="s">
        <v>1030</v>
      </c>
      <c r="V686"/>
      <c r="W686"/>
    </row>
    <row r="687" spans="1:23" x14ac:dyDescent="0.3">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s="5">
        <v>1895</v>
      </c>
      <c r="P687">
        <v>3790</v>
      </c>
      <c r="Q687" t="s">
        <v>1003</v>
      </c>
      <c r="R687"/>
      <c r="S687" t="s">
        <v>1022</v>
      </c>
      <c r="T687" t="s">
        <v>1010</v>
      </c>
      <c r="U687" t="s">
        <v>1064</v>
      </c>
      <c r="V687"/>
      <c r="W687"/>
    </row>
    <row r="688" spans="1:23" x14ac:dyDescent="0.3">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s="5">
        <v>387</v>
      </c>
      <c r="P688">
        <v>1548</v>
      </c>
      <c r="Q688" t="s">
        <v>1001</v>
      </c>
      <c r="R688"/>
      <c r="S688" t="s">
        <v>1018</v>
      </c>
      <c r="T688" t="s">
        <v>1010</v>
      </c>
      <c r="U688" t="s">
        <v>1046</v>
      </c>
      <c r="V688"/>
      <c r="W688"/>
    </row>
    <row r="689" spans="1:23" x14ac:dyDescent="0.3">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s="5">
        <v>387</v>
      </c>
      <c r="P689">
        <v>1548</v>
      </c>
      <c r="Q689" t="s">
        <v>998</v>
      </c>
      <c r="R689"/>
      <c r="S689" t="s">
        <v>1023</v>
      </c>
      <c r="T689" t="s">
        <v>1010</v>
      </c>
      <c r="U689" t="s">
        <v>1043</v>
      </c>
      <c r="V689"/>
      <c r="W689"/>
    </row>
    <row r="690" spans="1:23" x14ac:dyDescent="0.3">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s="5">
        <v>1744</v>
      </c>
      <c r="P690">
        <v>8720</v>
      </c>
      <c r="Q690" t="s">
        <v>1002</v>
      </c>
      <c r="R690"/>
      <c r="S690" t="s">
        <v>1039</v>
      </c>
      <c r="T690" t="s">
        <v>1010</v>
      </c>
      <c r="U690" t="s">
        <v>1077</v>
      </c>
      <c r="V690"/>
      <c r="W690"/>
    </row>
    <row r="691" spans="1:23" x14ac:dyDescent="0.3">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s="5">
        <v>1084</v>
      </c>
      <c r="P691">
        <v>3252</v>
      </c>
      <c r="Q691" t="s">
        <v>999</v>
      </c>
      <c r="R691"/>
      <c r="S691" t="s">
        <v>1056</v>
      </c>
      <c r="T691" t="s">
        <v>1010</v>
      </c>
      <c r="U691" t="s">
        <v>1058</v>
      </c>
      <c r="V691"/>
      <c r="W691"/>
    </row>
    <row r="692" spans="1:23" x14ac:dyDescent="0.3">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s="5">
        <v>1084</v>
      </c>
      <c r="P692">
        <v>5420</v>
      </c>
      <c r="Q692" t="s">
        <v>998</v>
      </c>
      <c r="R692"/>
      <c r="S692" t="s">
        <v>1060</v>
      </c>
      <c r="T692" t="s">
        <v>1010</v>
      </c>
      <c r="U692" t="s">
        <v>1021</v>
      </c>
      <c r="V692"/>
      <c r="W692"/>
    </row>
    <row r="693" spans="1:23" x14ac:dyDescent="0.3">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s="5">
        <v>1444</v>
      </c>
      <c r="P693">
        <v>4332</v>
      </c>
      <c r="Q693" t="s">
        <v>999</v>
      </c>
      <c r="R693"/>
      <c r="S693" t="s">
        <v>1020</v>
      </c>
      <c r="T693" t="s">
        <v>1010</v>
      </c>
      <c r="U693" t="s">
        <v>1010</v>
      </c>
      <c r="V693"/>
      <c r="W693"/>
    </row>
    <row r="694" spans="1:23" x14ac:dyDescent="0.3">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s="5">
        <v>1804</v>
      </c>
      <c r="P694">
        <v>1804</v>
      </c>
      <c r="Q694" t="s">
        <v>999</v>
      </c>
      <c r="R694"/>
      <c r="S694" t="s">
        <v>1025</v>
      </c>
      <c r="T694" t="s">
        <v>1010</v>
      </c>
      <c r="U694" t="s">
        <v>1011</v>
      </c>
      <c r="V694"/>
      <c r="W694"/>
    </row>
    <row r="695" spans="1:23" x14ac:dyDescent="0.3">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s="5">
        <v>1639</v>
      </c>
      <c r="P695">
        <v>8195</v>
      </c>
      <c r="Q695" t="s">
        <v>1001</v>
      </c>
      <c r="R695"/>
      <c r="S695" t="s">
        <v>1023</v>
      </c>
      <c r="T695" t="s">
        <v>1010</v>
      </c>
      <c r="U695" t="s">
        <v>1010</v>
      </c>
      <c r="V695"/>
      <c r="W695"/>
    </row>
    <row r="696" spans="1:23" x14ac:dyDescent="0.3">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s="5">
        <v>1804</v>
      </c>
      <c r="P696">
        <v>9020</v>
      </c>
      <c r="Q696" t="s">
        <v>1000</v>
      </c>
      <c r="R696"/>
      <c r="S696" t="s">
        <v>1063</v>
      </c>
      <c r="T696" t="s">
        <v>1010</v>
      </c>
      <c r="U696" t="s">
        <v>1030</v>
      </c>
      <c r="V696"/>
      <c r="W696"/>
    </row>
    <row r="697" spans="1:23" x14ac:dyDescent="0.3">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s="5">
        <v>1804</v>
      </c>
      <c r="P697">
        <v>7216</v>
      </c>
      <c r="Q697" t="s">
        <v>1002</v>
      </c>
      <c r="R697"/>
      <c r="S697" t="s">
        <v>1060</v>
      </c>
      <c r="T697" t="s">
        <v>1010</v>
      </c>
      <c r="U697" t="s">
        <v>1035</v>
      </c>
      <c r="V697"/>
      <c r="W697"/>
    </row>
    <row r="698" spans="1:23" x14ac:dyDescent="0.3">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s="5">
        <v>1935</v>
      </c>
      <c r="P698">
        <v>9675</v>
      </c>
      <c r="Q698" t="s">
        <v>999</v>
      </c>
      <c r="R698"/>
      <c r="S698" t="s">
        <v>1039</v>
      </c>
      <c r="T698" t="s">
        <v>1010</v>
      </c>
      <c r="U698" t="s">
        <v>1076</v>
      </c>
      <c r="V698"/>
      <c r="W698"/>
    </row>
    <row r="699" spans="1:23" x14ac:dyDescent="0.3">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s="5">
        <v>1935</v>
      </c>
      <c r="P699">
        <v>3870</v>
      </c>
      <c r="Q699" t="s">
        <v>1002</v>
      </c>
      <c r="R699"/>
      <c r="S699" t="s">
        <v>1039</v>
      </c>
      <c r="T699" t="s">
        <v>1010</v>
      </c>
      <c r="U699" t="s">
        <v>1073</v>
      </c>
      <c r="V699"/>
      <c r="W699"/>
    </row>
    <row r="700" spans="1:23" x14ac:dyDescent="0.3">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s="5">
        <v>1935</v>
      </c>
      <c r="P700">
        <v>7740</v>
      </c>
      <c r="Q700" t="s">
        <v>1001</v>
      </c>
      <c r="R700"/>
      <c r="S700" t="s">
        <v>1012</v>
      </c>
      <c r="T700" t="s">
        <v>1010</v>
      </c>
      <c r="U700" t="s">
        <v>1015</v>
      </c>
      <c r="V700"/>
      <c r="W700"/>
    </row>
    <row r="701" spans="1:23" x14ac:dyDescent="0.3">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s="5">
        <v>387</v>
      </c>
      <c r="P701">
        <v>774</v>
      </c>
      <c r="Q701" t="s">
        <v>997</v>
      </c>
      <c r="R701"/>
      <c r="S701" t="s">
        <v>1063</v>
      </c>
      <c r="T701" t="s">
        <v>1010</v>
      </c>
      <c r="U701" t="s">
        <v>1054</v>
      </c>
      <c r="V701"/>
      <c r="W701"/>
    </row>
    <row r="702" spans="1:23" x14ac:dyDescent="0.3">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s="5">
        <v>1084</v>
      </c>
      <c r="P702">
        <v>1084</v>
      </c>
      <c r="Q702" t="s">
        <v>1000</v>
      </c>
      <c r="R702"/>
      <c r="S702" t="s">
        <v>1020</v>
      </c>
      <c r="T702" t="s">
        <v>1010</v>
      </c>
      <c r="U702" t="s">
        <v>1051</v>
      </c>
      <c r="V702"/>
      <c r="W702"/>
    </row>
    <row r="703" spans="1:23" x14ac:dyDescent="0.3">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s="5">
        <v>1935</v>
      </c>
      <c r="P703">
        <v>1935</v>
      </c>
      <c r="Q703" t="s">
        <v>1001</v>
      </c>
      <c r="R703"/>
      <c r="S703" t="s">
        <v>1052</v>
      </c>
      <c r="T703" t="s">
        <v>1010</v>
      </c>
      <c r="U703" t="s">
        <v>1013</v>
      </c>
      <c r="V703"/>
      <c r="W703"/>
    </row>
    <row r="704" spans="1:23" x14ac:dyDescent="0.3">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s="5">
        <v>1895</v>
      </c>
      <c r="P704">
        <v>3790</v>
      </c>
      <c r="Q704" t="s">
        <v>998</v>
      </c>
      <c r="R704"/>
      <c r="S704" t="s">
        <v>1022</v>
      </c>
      <c r="T704" t="s">
        <v>1010</v>
      </c>
      <c r="U704" t="s">
        <v>1072</v>
      </c>
      <c r="V704"/>
      <c r="W704"/>
    </row>
    <row r="705" spans="1:23" x14ac:dyDescent="0.3">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s="5">
        <v>1444</v>
      </c>
      <c r="P705">
        <v>5776</v>
      </c>
      <c r="Q705" t="s">
        <v>1000</v>
      </c>
      <c r="R705"/>
      <c r="S705" t="s">
        <v>1014</v>
      </c>
      <c r="T705" t="s">
        <v>1010</v>
      </c>
      <c r="U705" t="s">
        <v>1024</v>
      </c>
      <c r="V705"/>
      <c r="W705"/>
    </row>
    <row r="706" spans="1:23" x14ac:dyDescent="0.3">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s="5">
        <v>1935</v>
      </c>
      <c r="P706">
        <v>3870</v>
      </c>
      <c r="Q706" t="s">
        <v>1000</v>
      </c>
      <c r="R706"/>
      <c r="S706" t="s">
        <v>1018</v>
      </c>
      <c r="T706" t="s">
        <v>1010</v>
      </c>
      <c r="U706" t="s">
        <v>1071</v>
      </c>
      <c r="V706"/>
      <c r="W706"/>
    </row>
    <row r="707" spans="1:23" x14ac:dyDescent="0.3">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s="5">
        <v>1639</v>
      </c>
      <c r="P707">
        <v>6556</v>
      </c>
      <c r="Q707" t="s">
        <v>999</v>
      </c>
      <c r="R707"/>
      <c r="S707" t="s">
        <v>1010</v>
      </c>
      <c r="T707" t="s">
        <v>1010</v>
      </c>
      <c r="U707" t="s">
        <v>1024</v>
      </c>
      <c r="V707"/>
      <c r="W707"/>
    </row>
    <row r="708" spans="1:23" x14ac:dyDescent="0.3">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s="5">
        <v>1935</v>
      </c>
      <c r="P708">
        <v>7740</v>
      </c>
      <c r="Q708" t="s">
        <v>998</v>
      </c>
      <c r="R708"/>
      <c r="S708" t="s">
        <v>1014</v>
      </c>
      <c r="T708" t="s">
        <v>1010</v>
      </c>
      <c r="U708" t="s">
        <v>1061</v>
      </c>
      <c r="V708"/>
      <c r="W708"/>
    </row>
    <row r="709" spans="1:23" x14ac:dyDescent="0.3">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s="5">
        <v>387</v>
      </c>
      <c r="P709">
        <v>1935</v>
      </c>
      <c r="Q709" t="s">
        <v>997</v>
      </c>
      <c r="R709"/>
      <c r="S709" t="s">
        <v>1044</v>
      </c>
      <c r="T709" t="s">
        <v>1010</v>
      </c>
      <c r="U709" t="s">
        <v>1071</v>
      </c>
      <c r="V709"/>
      <c r="W709"/>
    </row>
    <row r="710" spans="1:23" x14ac:dyDescent="0.3">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s="5">
        <v>1935</v>
      </c>
      <c r="P710">
        <v>3870</v>
      </c>
      <c r="Q710" t="s">
        <v>999</v>
      </c>
      <c r="R710"/>
      <c r="S710" t="s">
        <v>1012</v>
      </c>
      <c r="T710" t="s">
        <v>1010</v>
      </c>
      <c r="U710" t="s">
        <v>1020</v>
      </c>
      <c r="V710"/>
      <c r="W710"/>
    </row>
    <row r="711" spans="1:23" x14ac:dyDescent="0.3">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s="5">
        <v>1639</v>
      </c>
      <c r="P711">
        <v>8195</v>
      </c>
      <c r="Q711" t="s">
        <v>997</v>
      </c>
      <c r="R711"/>
      <c r="S711" t="s">
        <v>1017</v>
      </c>
      <c r="T711" t="s">
        <v>1010</v>
      </c>
      <c r="U711" t="s">
        <v>1069</v>
      </c>
      <c r="V711"/>
      <c r="W711"/>
    </row>
    <row r="712" spans="1:23" x14ac:dyDescent="0.3">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s="5">
        <v>1444</v>
      </c>
      <c r="P712">
        <v>2888</v>
      </c>
      <c r="Q712" t="s">
        <v>1002</v>
      </c>
      <c r="R712"/>
      <c r="S712" t="s">
        <v>1016</v>
      </c>
      <c r="T712" t="s">
        <v>1010</v>
      </c>
      <c r="U712" t="s">
        <v>1019</v>
      </c>
      <c r="V712"/>
      <c r="W712"/>
    </row>
    <row r="713" spans="1:23" x14ac:dyDescent="0.3">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s="5">
        <v>1744</v>
      </c>
      <c r="P713">
        <v>6976</v>
      </c>
      <c r="Q713" t="s">
        <v>999</v>
      </c>
      <c r="R713"/>
      <c r="S713" t="s">
        <v>1010</v>
      </c>
      <c r="T713" t="s">
        <v>1010</v>
      </c>
      <c r="U713" t="s">
        <v>1076</v>
      </c>
      <c r="V713"/>
      <c r="W713"/>
    </row>
    <row r="714" spans="1:23" x14ac:dyDescent="0.3">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s="5">
        <v>1935</v>
      </c>
      <c r="P714">
        <v>9675</v>
      </c>
      <c r="Q714" t="s">
        <v>999</v>
      </c>
      <c r="R714"/>
      <c r="S714" t="s">
        <v>1031</v>
      </c>
      <c r="T714" t="s">
        <v>1010</v>
      </c>
      <c r="U714" t="s">
        <v>1063</v>
      </c>
      <c r="V714"/>
      <c r="W714"/>
    </row>
    <row r="715" spans="1:23" x14ac:dyDescent="0.3">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s="5">
        <v>1084</v>
      </c>
      <c r="P715">
        <v>1084</v>
      </c>
      <c r="Q715" t="s">
        <v>1003</v>
      </c>
      <c r="R715"/>
      <c r="S715" t="s">
        <v>1033</v>
      </c>
      <c r="T715" t="s">
        <v>1010</v>
      </c>
      <c r="U715" t="s">
        <v>1012</v>
      </c>
      <c r="V715"/>
      <c r="W715"/>
    </row>
    <row r="716" spans="1:23" x14ac:dyDescent="0.3">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s="5">
        <v>1639</v>
      </c>
      <c r="P716">
        <v>8195</v>
      </c>
      <c r="Q716" t="s">
        <v>997</v>
      </c>
      <c r="R716"/>
      <c r="S716" t="s">
        <v>1056</v>
      </c>
      <c r="T716" t="s">
        <v>1010</v>
      </c>
      <c r="U716" t="s">
        <v>1073</v>
      </c>
      <c r="V716"/>
      <c r="W716"/>
    </row>
    <row r="717" spans="1:23" x14ac:dyDescent="0.3">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s="5">
        <v>1639</v>
      </c>
      <c r="P717">
        <v>3278</v>
      </c>
      <c r="Q717" t="s">
        <v>998</v>
      </c>
      <c r="R717"/>
      <c r="S717" t="s">
        <v>1016</v>
      </c>
      <c r="T717" t="s">
        <v>1010</v>
      </c>
      <c r="U717" t="s">
        <v>1020</v>
      </c>
      <c r="V717"/>
      <c r="W717"/>
    </row>
    <row r="718" spans="1:23" x14ac:dyDescent="0.3">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s="5">
        <v>1744</v>
      </c>
      <c r="P718">
        <v>5232</v>
      </c>
      <c r="Q718" t="s">
        <v>1002</v>
      </c>
      <c r="R718"/>
      <c r="S718" t="s">
        <v>1060</v>
      </c>
      <c r="T718" t="s">
        <v>1010</v>
      </c>
      <c r="U718" t="s">
        <v>1065</v>
      </c>
      <c r="V718"/>
      <c r="W718"/>
    </row>
    <row r="719" spans="1:23" x14ac:dyDescent="0.3">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s="5">
        <v>1639</v>
      </c>
      <c r="P719">
        <v>6556</v>
      </c>
      <c r="Q719" t="s">
        <v>998</v>
      </c>
      <c r="R719"/>
      <c r="S719" t="s">
        <v>1016</v>
      </c>
      <c r="T719" t="s">
        <v>1010</v>
      </c>
      <c r="U719" t="s">
        <v>1055</v>
      </c>
      <c r="V719"/>
      <c r="W719"/>
    </row>
    <row r="720" spans="1:23" x14ac:dyDescent="0.3">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s="5">
        <v>1804</v>
      </c>
      <c r="P720">
        <v>5412</v>
      </c>
      <c r="Q720" t="s">
        <v>998</v>
      </c>
      <c r="R720"/>
      <c r="S720" t="s">
        <v>1063</v>
      </c>
      <c r="T720" t="s">
        <v>1010</v>
      </c>
      <c r="U720" t="s">
        <v>1062</v>
      </c>
      <c r="V720"/>
      <c r="W720"/>
    </row>
    <row r="721" spans="1:23" x14ac:dyDescent="0.3">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s="5">
        <v>1744</v>
      </c>
      <c r="P721">
        <v>6976</v>
      </c>
      <c r="Q721" t="s">
        <v>999</v>
      </c>
      <c r="R721"/>
      <c r="S721" t="s">
        <v>1020</v>
      </c>
      <c r="T721" t="s">
        <v>1010</v>
      </c>
      <c r="U721" t="s">
        <v>1066</v>
      </c>
      <c r="V721"/>
      <c r="W721"/>
    </row>
    <row r="722" spans="1:23" x14ac:dyDescent="0.3">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s="5">
        <v>1348</v>
      </c>
      <c r="P722">
        <v>6740</v>
      </c>
      <c r="Q722" t="s">
        <v>998</v>
      </c>
      <c r="R722"/>
      <c r="S722" t="s">
        <v>1016</v>
      </c>
      <c r="T722" t="s">
        <v>1010</v>
      </c>
      <c r="U722" t="s">
        <v>1045</v>
      </c>
      <c r="V722"/>
      <c r="W722"/>
    </row>
    <row r="723" spans="1:23" x14ac:dyDescent="0.3">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s="5">
        <v>1804</v>
      </c>
      <c r="P723">
        <v>5412</v>
      </c>
      <c r="Q723" t="s">
        <v>1003</v>
      </c>
      <c r="R723"/>
      <c r="S723" t="s">
        <v>1056</v>
      </c>
      <c r="T723" t="s">
        <v>1010</v>
      </c>
      <c r="U723" t="s">
        <v>1053</v>
      </c>
      <c r="V723"/>
      <c r="W723"/>
    </row>
    <row r="724" spans="1:23" x14ac:dyDescent="0.3">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s="5">
        <v>387</v>
      </c>
      <c r="P724">
        <v>1161</v>
      </c>
      <c r="Q724" t="s">
        <v>1002</v>
      </c>
      <c r="R724"/>
      <c r="S724" t="s">
        <v>1014</v>
      </c>
      <c r="T724" t="s">
        <v>1010</v>
      </c>
      <c r="U724" t="s">
        <v>1028</v>
      </c>
      <c r="V724"/>
      <c r="W724"/>
    </row>
    <row r="725" spans="1:23" x14ac:dyDescent="0.3">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s="5">
        <v>1444</v>
      </c>
      <c r="P725">
        <v>4332</v>
      </c>
      <c r="Q725" t="s">
        <v>1002</v>
      </c>
      <c r="R725"/>
      <c r="S725" t="s">
        <v>1056</v>
      </c>
      <c r="T725" t="s">
        <v>1010</v>
      </c>
      <c r="U725" t="s">
        <v>1015</v>
      </c>
      <c r="V725"/>
      <c r="W725"/>
    </row>
    <row r="726" spans="1:23" x14ac:dyDescent="0.3">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s="5">
        <v>1084</v>
      </c>
      <c r="P726">
        <v>1084</v>
      </c>
      <c r="Q726" t="s">
        <v>1002</v>
      </c>
      <c r="R726"/>
      <c r="S726" t="s">
        <v>1009</v>
      </c>
      <c r="T726" t="s">
        <v>1010</v>
      </c>
      <c r="U726" t="s">
        <v>1046</v>
      </c>
      <c r="V726"/>
      <c r="W726"/>
    </row>
    <row r="727" spans="1:23" x14ac:dyDescent="0.3">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s="5">
        <v>387</v>
      </c>
      <c r="P727">
        <v>387</v>
      </c>
      <c r="Q727" t="s">
        <v>1000</v>
      </c>
      <c r="R727"/>
      <c r="S727" t="s">
        <v>1018</v>
      </c>
      <c r="T727" t="s">
        <v>1010</v>
      </c>
      <c r="U727" t="s">
        <v>1020</v>
      </c>
      <c r="V727"/>
      <c r="W727"/>
    </row>
    <row r="728" spans="1:23" x14ac:dyDescent="0.3">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s="5">
        <v>1639</v>
      </c>
      <c r="P728">
        <v>3278</v>
      </c>
      <c r="Q728" t="s">
        <v>997</v>
      </c>
      <c r="R728"/>
      <c r="S728" t="s">
        <v>1041</v>
      </c>
      <c r="T728" t="s">
        <v>1010</v>
      </c>
      <c r="U728" t="s">
        <v>1050</v>
      </c>
      <c r="V728"/>
      <c r="W728"/>
    </row>
    <row r="729" spans="1:23" x14ac:dyDescent="0.3">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s="5">
        <v>1804</v>
      </c>
      <c r="P729">
        <v>7216</v>
      </c>
      <c r="Q729" t="s">
        <v>1000</v>
      </c>
      <c r="R729"/>
      <c r="S729" t="s">
        <v>1022</v>
      </c>
      <c r="T729" t="s">
        <v>1010</v>
      </c>
      <c r="U729" t="s">
        <v>1031</v>
      </c>
      <c r="V729"/>
      <c r="W729"/>
    </row>
    <row r="730" spans="1:23" x14ac:dyDescent="0.3">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s="5">
        <v>1804</v>
      </c>
      <c r="P730">
        <v>9020</v>
      </c>
      <c r="Q730" t="s">
        <v>1000</v>
      </c>
      <c r="R730"/>
      <c r="S730" t="s">
        <v>1044</v>
      </c>
      <c r="T730" t="s">
        <v>1010</v>
      </c>
      <c r="U730" t="s">
        <v>1062</v>
      </c>
      <c r="V730"/>
      <c r="W730"/>
    </row>
    <row r="731" spans="1:23" x14ac:dyDescent="0.3">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s="5">
        <v>1639</v>
      </c>
      <c r="P731">
        <v>1639</v>
      </c>
      <c r="Q731" t="s">
        <v>999</v>
      </c>
      <c r="R731"/>
      <c r="S731" t="s">
        <v>1029</v>
      </c>
      <c r="T731" t="s">
        <v>1010</v>
      </c>
      <c r="U731" t="s">
        <v>1074</v>
      </c>
      <c r="V731"/>
      <c r="W731"/>
    </row>
    <row r="732" spans="1:23" x14ac:dyDescent="0.3">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s="5">
        <v>1935</v>
      </c>
      <c r="P732">
        <v>7740</v>
      </c>
      <c r="Q732" t="s">
        <v>999</v>
      </c>
      <c r="R732"/>
      <c r="S732" t="s">
        <v>1022</v>
      </c>
      <c r="T732" t="s">
        <v>1010</v>
      </c>
      <c r="U732" t="s">
        <v>1030</v>
      </c>
      <c r="V732"/>
      <c r="W732"/>
    </row>
    <row r="733" spans="1:23" x14ac:dyDescent="0.3">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s="5">
        <v>1895</v>
      </c>
      <c r="P733">
        <v>9475</v>
      </c>
      <c r="Q733" t="s">
        <v>1002</v>
      </c>
      <c r="R733"/>
      <c r="S733" t="s">
        <v>1037</v>
      </c>
      <c r="T733" t="s">
        <v>1010</v>
      </c>
      <c r="U733" t="s">
        <v>1049</v>
      </c>
      <c r="V733"/>
      <c r="W733"/>
    </row>
    <row r="734" spans="1:23" x14ac:dyDescent="0.3">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s="5">
        <v>1348</v>
      </c>
      <c r="P734">
        <v>2696</v>
      </c>
      <c r="Q734" t="s">
        <v>1003</v>
      </c>
      <c r="R734"/>
      <c r="S734" t="s">
        <v>1025</v>
      </c>
      <c r="T734" t="s">
        <v>1010</v>
      </c>
      <c r="U734" t="s">
        <v>1035</v>
      </c>
      <c r="V734"/>
      <c r="W734"/>
    </row>
    <row r="735" spans="1:23" x14ac:dyDescent="0.3">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s="5">
        <v>1639</v>
      </c>
      <c r="P735">
        <v>8195</v>
      </c>
      <c r="Q735" t="s">
        <v>999</v>
      </c>
      <c r="R735"/>
      <c r="S735" t="s">
        <v>1037</v>
      </c>
      <c r="T735" t="s">
        <v>1010</v>
      </c>
      <c r="U735" t="s">
        <v>1065</v>
      </c>
      <c r="V735"/>
      <c r="W735"/>
    </row>
    <row r="736" spans="1:23" x14ac:dyDescent="0.3">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s="5">
        <v>1084</v>
      </c>
      <c r="P736">
        <v>1084</v>
      </c>
      <c r="Q736" t="s">
        <v>997</v>
      </c>
      <c r="R736"/>
      <c r="S736" t="s">
        <v>1029</v>
      </c>
      <c r="T736" t="s">
        <v>1010</v>
      </c>
      <c r="U736" t="s">
        <v>1031</v>
      </c>
      <c r="V736"/>
      <c r="W736"/>
    </row>
    <row r="737" spans="1:23" x14ac:dyDescent="0.3">
      <c r="A737">
        <v>732</v>
      </c>
      <c r="B737" t="s">
        <v>514</v>
      </c>
      <c r="C737">
        <v>1</v>
      </c>
      <c r="D737">
        <v>2</v>
      </c>
      <c r="E737" s="1">
        <v>45215</v>
      </c>
      <c r="F737" s="2">
        <v>0.69944444444444442</v>
      </c>
      <c r="G737" s="1">
        <v>45220</v>
      </c>
      <c r="H737" s="2">
        <v>0.7890625</v>
      </c>
      <c r="I737" t="s">
        <v>818</v>
      </c>
      <c r="J737" t="s">
        <v>689</v>
      </c>
      <c r="K737" t="s">
        <v>835</v>
      </c>
      <c r="L737">
        <v>16</v>
      </c>
      <c r="M737">
        <v>5</v>
      </c>
      <c r="N737">
        <v>18</v>
      </c>
      <c r="O737" s="5">
        <v>1935</v>
      </c>
      <c r="P737">
        <v>3870</v>
      </c>
      <c r="Q737" t="s">
        <v>1001</v>
      </c>
      <c r="R737"/>
      <c r="S737" t="s">
        <v>1012</v>
      </c>
      <c r="T737" t="s">
        <v>1010</v>
      </c>
      <c r="U737" t="s">
        <v>1021</v>
      </c>
      <c r="V737"/>
      <c r="W737"/>
    </row>
    <row r="738" spans="1:23" x14ac:dyDescent="0.3">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s="5">
        <v>1084</v>
      </c>
      <c r="P738">
        <v>4336</v>
      </c>
      <c r="Q738" t="s">
        <v>997</v>
      </c>
      <c r="R738"/>
      <c r="S738" t="s">
        <v>1041</v>
      </c>
      <c r="T738" t="s">
        <v>1010</v>
      </c>
      <c r="U738" t="s">
        <v>1070</v>
      </c>
      <c r="V738"/>
      <c r="W738"/>
    </row>
    <row r="739" spans="1:23" x14ac:dyDescent="0.3">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s="5">
        <v>1935</v>
      </c>
      <c r="P739">
        <v>7740</v>
      </c>
      <c r="Q739" t="s">
        <v>1000</v>
      </c>
      <c r="R739"/>
      <c r="S739" t="s">
        <v>1056</v>
      </c>
      <c r="T739" t="s">
        <v>1010</v>
      </c>
      <c r="U739" t="s">
        <v>1073</v>
      </c>
      <c r="V739"/>
      <c r="W739"/>
    </row>
    <row r="740" spans="1:23" x14ac:dyDescent="0.3">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s="5">
        <v>387</v>
      </c>
      <c r="P740">
        <v>1548</v>
      </c>
      <c r="Q740" t="s">
        <v>997</v>
      </c>
      <c r="R740"/>
      <c r="S740" t="s">
        <v>1022</v>
      </c>
      <c r="T740" t="s">
        <v>1010</v>
      </c>
      <c r="U740" t="s">
        <v>1047</v>
      </c>
      <c r="V740"/>
      <c r="W740"/>
    </row>
    <row r="741" spans="1:23" x14ac:dyDescent="0.3">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s="5">
        <v>1895</v>
      </c>
      <c r="P741">
        <v>9475</v>
      </c>
      <c r="Q741" t="s">
        <v>997</v>
      </c>
      <c r="R741"/>
      <c r="S741" t="s">
        <v>1060</v>
      </c>
      <c r="T741" t="s">
        <v>1010</v>
      </c>
      <c r="U741" t="s">
        <v>1020</v>
      </c>
      <c r="V741"/>
      <c r="W741"/>
    </row>
    <row r="742" spans="1:23" x14ac:dyDescent="0.3">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s="5">
        <v>1639</v>
      </c>
      <c r="P742">
        <v>6556</v>
      </c>
      <c r="Q742" t="s">
        <v>1002</v>
      </c>
      <c r="R742"/>
      <c r="S742" t="s">
        <v>1031</v>
      </c>
      <c r="T742" t="s">
        <v>1010</v>
      </c>
      <c r="U742" t="s">
        <v>1040</v>
      </c>
      <c r="V742"/>
      <c r="W742"/>
    </row>
    <row r="743" spans="1:23" x14ac:dyDescent="0.3">
      <c r="A743">
        <v>791</v>
      </c>
      <c r="B743" t="s">
        <v>548</v>
      </c>
      <c r="C743">
        <v>51</v>
      </c>
      <c r="D743">
        <v>2</v>
      </c>
      <c r="E743" s="1">
        <v>45052</v>
      </c>
      <c r="F743" s="2">
        <v>0.1040625</v>
      </c>
      <c r="G743" s="1">
        <v>45055</v>
      </c>
      <c r="H743" s="2">
        <v>0.28736111111111112</v>
      </c>
      <c r="I743" t="s">
        <v>462</v>
      </c>
      <c r="J743" t="s">
        <v>689</v>
      </c>
      <c r="K743" t="s">
        <v>830</v>
      </c>
      <c r="L743">
        <v>2</v>
      </c>
      <c r="M743">
        <v>3</v>
      </c>
      <c r="N743">
        <v>6</v>
      </c>
      <c r="O743" s="5">
        <v>1084</v>
      </c>
      <c r="P743">
        <v>2168</v>
      </c>
      <c r="Q743" t="s">
        <v>997</v>
      </c>
      <c r="R743"/>
      <c r="S743" t="s">
        <v>1037</v>
      </c>
      <c r="T743" t="s">
        <v>1010</v>
      </c>
      <c r="U743" t="s">
        <v>1032</v>
      </c>
      <c r="V743"/>
      <c r="W743"/>
    </row>
    <row r="744" spans="1:23" x14ac:dyDescent="0.3">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s="5">
        <v>1744</v>
      </c>
      <c r="P744">
        <v>6976</v>
      </c>
      <c r="Q744" t="s">
        <v>1002</v>
      </c>
      <c r="R744"/>
      <c r="S744" t="s">
        <v>1044</v>
      </c>
      <c r="T744" t="s">
        <v>1010</v>
      </c>
      <c r="U744" t="s">
        <v>1075</v>
      </c>
      <c r="V744"/>
      <c r="W744"/>
    </row>
    <row r="745" spans="1:23" x14ac:dyDescent="0.3">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s="5">
        <v>1084</v>
      </c>
      <c r="P745">
        <v>1084</v>
      </c>
      <c r="Q745" t="s">
        <v>1001</v>
      </c>
      <c r="R745"/>
      <c r="S745" t="s">
        <v>1041</v>
      </c>
      <c r="T745" t="s">
        <v>1010</v>
      </c>
      <c r="U745" t="s">
        <v>1048</v>
      </c>
      <c r="V745"/>
      <c r="W745"/>
    </row>
    <row r="746" spans="1:23" x14ac:dyDescent="0.3">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s="5">
        <v>1084</v>
      </c>
      <c r="P746">
        <v>3252</v>
      </c>
      <c r="Q746" t="s">
        <v>1000</v>
      </c>
      <c r="R746"/>
      <c r="S746" t="s">
        <v>1023</v>
      </c>
      <c r="T746" t="s">
        <v>1010</v>
      </c>
      <c r="U746" t="s">
        <v>1058</v>
      </c>
      <c r="V746"/>
      <c r="W746"/>
    </row>
    <row r="747" spans="1:23" x14ac:dyDescent="0.3">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s="5">
        <v>1744</v>
      </c>
      <c r="P747">
        <v>3488</v>
      </c>
      <c r="Q747" t="s">
        <v>1002</v>
      </c>
      <c r="R747"/>
      <c r="S747" t="s">
        <v>1012</v>
      </c>
      <c r="T747" t="s">
        <v>1010</v>
      </c>
      <c r="U747" t="s">
        <v>1044</v>
      </c>
      <c r="V747"/>
      <c r="W747"/>
    </row>
    <row r="748" spans="1:23" x14ac:dyDescent="0.3">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s="5">
        <v>1084</v>
      </c>
      <c r="P748">
        <v>3252</v>
      </c>
      <c r="Q748" t="s">
        <v>1003</v>
      </c>
      <c r="R748"/>
      <c r="S748" t="s">
        <v>1041</v>
      </c>
      <c r="T748" t="s">
        <v>1010</v>
      </c>
      <c r="U748" t="s">
        <v>1046</v>
      </c>
      <c r="V748"/>
      <c r="W748"/>
    </row>
    <row r="749" spans="1:23" x14ac:dyDescent="0.3">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s="5">
        <v>1348</v>
      </c>
      <c r="P749">
        <v>1348</v>
      </c>
      <c r="Q749" t="s">
        <v>1000</v>
      </c>
      <c r="R749"/>
      <c r="S749" t="s">
        <v>1056</v>
      </c>
      <c r="T749" t="s">
        <v>1010</v>
      </c>
      <c r="U749" t="s">
        <v>1024</v>
      </c>
      <c r="V749"/>
      <c r="W749"/>
    </row>
    <row r="750" spans="1:23" x14ac:dyDescent="0.3">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s="5">
        <v>1348</v>
      </c>
      <c r="P750">
        <v>2696</v>
      </c>
      <c r="Q750" t="s">
        <v>999</v>
      </c>
      <c r="R750"/>
      <c r="S750" t="s">
        <v>1031</v>
      </c>
      <c r="T750" t="s">
        <v>1010</v>
      </c>
      <c r="U750" t="s">
        <v>1028</v>
      </c>
      <c r="V750"/>
      <c r="W750"/>
    </row>
    <row r="751" spans="1:23" x14ac:dyDescent="0.3">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s="5">
        <v>1639</v>
      </c>
      <c r="P751">
        <v>6556</v>
      </c>
      <c r="Q751" t="s">
        <v>1001</v>
      </c>
      <c r="R751"/>
      <c r="S751" t="s">
        <v>1016</v>
      </c>
      <c r="T751" t="s">
        <v>1010</v>
      </c>
      <c r="U751" t="s">
        <v>1031</v>
      </c>
      <c r="V751"/>
      <c r="W751"/>
    </row>
    <row r="752" spans="1:23" x14ac:dyDescent="0.3">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s="5">
        <v>1804</v>
      </c>
      <c r="P752">
        <v>1804</v>
      </c>
      <c r="Q752" t="s">
        <v>1000</v>
      </c>
      <c r="R752"/>
      <c r="S752" t="s">
        <v>1037</v>
      </c>
      <c r="T752" t="s">
        <v>1010</v>
      </c>
      <c r="U752" t="s">
        <v>1062</v>
      </c>
      <c r="V752"/>
      <c r="W752"/>
    </row>
    <row r="753" spans="1:23" x14ac:dyDescent="0.3">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s="5">
        <v>1348</v>
      </c>
      <c r="P753">
        <v>2696</v>
      </c>
      <c r="Q753" t="s">
        <v>1000</v>
      </c>
      <c r="R753"/>
      <c r="S753" t="s">
        <v>1052</v>
      </c>
      <c r="T753" t="s">
        <v>1010</v>
      </c>
      <c r="U753" t="s">
        <v>1009</v>
      </c>
      <c r="V753"/>
      <c r="W753"/>
    </row>
    <row r="754" spans="1:23" x14ac:dyDescent="0.3">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s="5">
        <v>1084</v>
      </c>
      <c r="P754">
        <v>1084</v>
      </c>
      <c r="Q754" t="s">
        <v>997</v>
      </c>
      <c r="R754"/>
      <c r="S754" t="s">
        <v>1021</v>
      </c>
      <c r="T754" t="s">
        <v>1010</v>
      </c>
      <c r="U754" t="s">
        <v>1052</v>
      </c>
      <c r="V754"/>
      <c r="W754"/>
    </row>
    <row r="755" spans="1:23" x14ac:dyDescent="0.3">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s="5">
        <v>387</v>
      </c>
      <c r="P755">
        <v>1161</v>
      </c>
      <c r="Q755" t="s">
        <v>1001</v>
      </c>
      <c r="R755"/>
      <c r="S755" t="s">
        <v>1014</v>
      </c>
      <c r="T755" t="s">
        <v>1010</v>
      </c>
      <c r="U755" t="s">
        <v>1020</v>
      </c>
      <c r="V755"/>
      <c r="W755"/>
    </row>
    <row r="756" spans="1:23" x14ac:dyDescent="0.3">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s="5">
        <v>1804</v>
      </c>
      <c r="P756">
        <v>7216</v>
      </c>
      <c r="Q756" t="s">
        <v>1003</v>
      </c>
      <c r="R756"/>
      <c r="S756" t="s">
        <v>1017</v>
      </c>
      <c r="T756" t="s">
        <v>1010</v>
      </c>
      <c r="U756" t="s">
        <v>1067</v>
      </c>
      <c r="V756"/>
      <c r="W756"/>
    </row>
    <row r="757" spans="1:23" x14ac:dyDescent="0.3">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s="5">
        <v>1895</v>
      </c>
      <c r="P757">
        <v>5685</v>
      </c>
      <c r="Q757" t="s">
        <v>998</v>
      </c>
      <c r="R757"/>
      <c r="S757" t="s">
        <v>1033</v>
      </c>
      <c r="T757" t="s">
        <v>1010</v>
      </c>
      <c r="U757" t="s">
        <v>1042</v>
      </c>
      <c r="V757"/>
      <c r="W757"/>
    </row>
    <row r="758" spans="1:23" x14ac:dyDescent="0.3">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s="5">
        <v>1744</v>
      </c>
      <c r="P758">
        <v>3488</v>
      </c>
      <c r="Q758" t="s">
        <v>1001</v>
      </c>
      <c r="R758"/>
      <c r="S758" t="s">
        <v>1022</v>
      </c>
      <c r="T758" t="s">
        <v>1010</v>
      </c>
      <c r="U758" t="s">
        <v>1078</v>
      </c>
      <c r="V758"/>
      <c r="W758"/>
    </row>
    <row r="759" spans="1:23" x14ac:dyDescent="0.3">
      <c r="A759">
        <v>4</v>
      </c>
      <c r="B759" t="s">
        <v>75</v>
      </c>
      <c r="C759">
        <v>14</v>
      </c>
      <c r="D759">
        <v>5</v>
      </c>
      <c r="E759" s="1">
        <v>45117</v>
      </c>
      <c r="F759" s="2">
        <v>0.19755787037037037</v>
      </c>
      <c r="G759" s="1">
        <v>45126</v>
      </c>
      <c r="H759" s="2">
        <v>0.27318287037037037</v>
      </c>
      <c r="I759" t="s">
        <v>640</v>
      </c>
      <c r="J759" t="s">
        <v>697</v>
      </c>
      <c r="K759" t="s">
        <v>829</v>
      </c>
      <c r="L759">
        <v>4</v>
      </c>
      <c r="M759">
        <v>9</v>
      </c>
      <c r="N759">
        <v>6</v>
      </c>
      <c r="O759" s="5">
        <v>1915</v>
      </c>
      <c r="P759">
        <v>9575</v>
      </c>
      <c r="Q759" t="s">
        <v>1001</v>
      </c>
      <c r="R759"/>
      <c r="S759" t="s">
        <v>1037</v>
      </c>
      <c r="T759" t="s">
        <v>1010</v>
      </c>
      <c r="U759" t="s">
        <v>1022</v>
      </c>
      <c r="V759"/>
      <c r="W759"/>
    </row>
    <row r="760" spans="1:23" x14ac:dyDescent="0.3">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s="5">
        <v>1915</v>
      </c>
      <c r="P760">
        <v>1915</v>
      </c>
      <c r="Q760" t="s">
        <v>1001</v>
      </c>
      <c r="R760"/>
      <c r="S760" t="s">
        <v>1044</v>
      </c>
      <c r="T760" t="s">
        <v>1010</v>
      </c>
      <c r="U760" t="s">
        <v>1042</v>
      </c>
      <c r="V760"/>
      <c r="W760"/>
    </row>
    <row r="761" spans="1:23" x14ac:dyDescent="0.3">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s="5">
        <v>722</v>
      </c>
      <c r="P761">
        <v>1444</v>
      </c>
      <c r="Q761" t="s">
        <v>1001</v>
      </c>
      <c r="R761"/>
      <c r="S761" t="s">
        <v>1044</v>
      </c>
      <c r="T761" t="s">
        <v>1010</v>
      </c>
      <c r="U761" t="s">
        <v>1063</v>
      </c>
      <c r="V761"/>
      <c r="W761"/>
    </row>
    <row r="762" spans="1:23" x14ac:dyDescent="0.3">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s="5">
        <v>259</v>
      </c>
      <c r="P762">
        <v>1295</v>
      </c>
      <c r="Q762" t="s">
        <v>999</v>
      </c>
      <c r="R762"/>
      <c r="S762" t="s">
        <v>1023</v>
      </c>
      <c r="T762" t="s">
        <v>1010</v>
      </c>
      <c r="U762" t="s">
        <v>1017</v>
      </c>
      <c r="V762"/>
      <c r="W762"/>
    </row>
    <row r="763" spans="1:23" x14ac:dyDescent="0.3">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s="5">
        <v>259</v>
      </c>
      <c r="P763">
        <v>518</v>
      </c>
      <c r="Q763" t="s">
        <v>1003</v>
      </c>
      <c r="R763"/>
      <c r="S763" t="s">
        <v>1014</v>
      </c>
      <c r="T763" t="s">
        <v>1010</v>
      </c>
      <c r="U763" t="s">
        <v>1035</v>
      </c>
      <c r="V763"/>
      <c r="W763"/>
    </row>
    <row r="764" spans="1:23" x14ac:dyDescent="0.3">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s="5">
        <v>562</v>
      </c>
      <c r="P764">
        <v>1686</v>
      </c>
      <c r="Q764" t="s">
        <v>998</v>
      </c>
      <c r="R764"/>
      <c r="S764" t="s">
        <v>1022</v>
      </c>
      <c r="T764" t="s">
        <v>1010</v>
      </c>
      <c r="U764" t="s">
        <v>1049</v>
      </c>
      <c r="V764"/>
      <c r="W764"/>
    </row>
    <row r="765" spans="1:23" x14ac:dyDescent="0.3">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s="5">
        <v>203</v>
      </c>
      <c r="P765">
        <v>203</v>
      </c>
      <c r="Q765" t="s">
        <v>999</v>
      </c>
      <c r="R765"/>
      <c r="S765" t="s">
        <v>1029</v>
      </c>
      <c r="T765" t="s">
        <v>1010</v>
      </c>
      <c r="U765" t="s">
        <v>1012</v>
      </c>
      <c r="V765"/>
      <c r="W765"/>
    </row>
    <row r="766" spans="1:23" x14ac:dyDescent="0.3">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s="5">
        <v>781</v>
      </c>
      <c r="P766">
        <v>3905</v>
      </c>
      <c r="Q766" t="s">
        <v>1001</v>
      </c>
      <c r="R766"/>
      <c r="S766" t="s">
        <v>1009</v>
      </c>
      <c r="T766" t="s">
        <v>1010</v>
      </c>
      <c r="U766" t="s">
        <v>1078</v>
      </c>
      <c r="V766"/>
      <c r="W766"/>
    </row>
    <row r="767" spans="1:23" x14ac:dyDescent="0.3">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s="5">
        <v>535</v>
      </c>
      <c r="P767">
        <v>2140</v>
      </c>
      <c r="Q767" t="s">
        <v>1001</v>
      </c>
      <c r="R767"/>
      <c r="S767" t="s">
        <v>1012</v>
      </c>
      <c r="T767" t="s">
        <v>1010</v>
      </c>
      <c r="U767" t="s">
        <v>1059</v>
      </c>
      <c r="V767"/>
      <c r="W767"/>
    </row>
    <row r="768" spans="1:23" x14ac:dyDescent="0.3">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s="5">
        <v>866</v>
      </c>
      <c r="P768">
        <v>3464</v>
      </c>
      <c r="Q768" t="s">
        <v>1001</v>
      </c>
      <c r="R768"/>
      <c r="S768" t="s">
        <v>1025</v>
      </c>
      <c r="T768" t="s">
        <v>1010</v>
      </c>
      <c r="U768" t="s">
        <v>1038</v>
      </c>
      <c r="V768"/>
      <c r="W768"/>
    </row>
    <row r="769" spans="1:23" x14ac:dyDescent="0.3">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s="5">
        <v>866</v>
      </c>
      <c r="P769">
        <v>3464</v>
      </c>
      <c r="Q769" t="s">
        <v>1001</v>
      </c>
      <c r="R769"/>
      <c r="S769" t="s">
        <v>1037</v>
      </c>
      <c r="T769" t="s">
        <v>1010</v>
      </c>
      <c r="U769" t="s">
        <v>1034</v>
      </c>
      <c r="V769"/>
      <c r="W769"/>
    </row>
    <row r="770" spans="1:23" x14ac:dyDescent="0.3">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s="5">
        <v>259</v>
      </c>
      <c r="P770">
        <v>777</v>
      </c>
      <c r="Q770" t="s">
        <v>997</v>
      </c>
      <c r="R770"/>
      <c r="S770" t="s">
        <v>1025</v>
      </c>
      <c r="T770" t="s">
        <v>1010</v>
      </c>
      <c r="U770" t="s">
        <v>1067</v>
      </c>
      <c r="V770"/>
      <c r="W770"/>
    </row>
    <row r="771" spans="1:23" x14ac:dyDescent="0.3">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s="5">
        <v>1582</v>
      </c>
      <c r="P771">
        <v>1582</v>
      </c>
      <c r="Q771" t="s">
        <v>999</v>
      </c>
      <c r="R771"/>
      <c r="S771" t="s">
        <v>1009</v>
      </c>
      <c r="T771" t="s">
        <v>1010</v>
      </c>
      <c r="U771" t="s">
        <v>1026</v>
      </c>
      <c r="V771"/>
      <c r="W771"/>
    </row>
    <row r="772" spans="1:23" x14ac:dyDescent="0.3">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s="5">
        <v>535</v>
      </c>
      <c r="P772">
        <v>2675</v>
      </c>
      <c r="Q772" t="s">
        <v>1002</v>
      </c>
      <c r="R772"/>
      <c r="S772" t="s">
        <v>1060</v>
      </c>
      <c r="T772" t="s">
        <v>1010</v>
      </c>
      <c r="U772" t="s">
        <v>1023</v>
      </c>
      <c r="V772"/>
      <c r="W772"/>
    </row>
    <row r="773" spans="1:23" x14ac:dyDescent="0.3">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s="5">
        <v>562</v>
      </c>
      <c r="P773">
        <v>562</v>
      </c>
      <c r="Q773" t="s">
        <v>1000</v>
      </c>
      <c r="R773"/>
      <c r="S773" t="s">
        <v>1033</v>
      </c>
      <c r="T773" t="s">
        <v>1010</v>
      </c>
      <c r="U773" t="s">
        <v>1054</v>
      </c>
      <c r="V773"/>
      <c r="W773"/>
    </row>
    <row r="774" spans="1:23" x14ac:dyDescent="0.3">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s="5">
        <v>259</v>
      </c>
      <c r="P774">
        <v>1295</v>
      </c>
      <c r="Q774" t="s">
        <v>997</v>
      </c>
      <c r="R774"/>
      <c r="S774" t="s">
        <v>1052</v>
      </c>
      <c r="T774" t="s">
        <v>1010</v>
      </c>
      <c r="U774" t="s">
        <v>1047</v>
      </c>
      <c r="V774"/>
      <c r="W774"/>
    </row>
    <row r="775" spans="1:23" x14ac:dyDescent="0.3">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s="5">
        <v>535</v>
      </c>
      <c r="P775">
        <v>1605</v>
      </c>
      <c r="Q775" t="s">
        <v>1002</v>
      </c>
      <c r="R775"/>
      <c r="S775" t="s">
        <v>1029</v>
      </c>
      <c r="T775" t="s">
        <v>1010</v>
      </c>
      <c r="U775" t="s">
        <v>1028</v>
      </c>
      <c r="V775"/>
      <c r="W775"/>
    </row>
    <row r="776" spans="1:23" x14ac:dyDescent="0.3">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s="5">
        <v>203</v>
      </c>
      <c r="P776">
        <v>609</v>
      </c>
      <c r="Q776" t="s">
        <v>999</v>
      </c>
      <c r="R776"/>
      <c r="S776" t="s">
        <v>1025</v>
      </c>
      <c r="T776" t="s">
        <v>1010</v>
      </c>
      <c r="U776" t="s">
        <v>1013</v>
      </c>
      <c r="V776"/>
      <c r="W776"/>
    </row>
    <row r="777" spans="1:23" x14ac:dyDescent="0.3">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s="5">
        <v>1915</v>
      </c>
      <c r="P777">
        <v>9575</v>
      </c>
      <c r="Q777" t="s">
        <v>1002</v>
      </c>
      <c r="R777"/>
      <c r="S777" t="s">
        <v>1009</v>
      </c>
      <c r="T777" t="s">
        <v>1010</v>
      </c>
      <c r="U777" t="s">
        <v>1038</v>
      </c>
      <c r="V777"/>
      <c r="W777"/>
    </row>
    <row r="778" spans="1:23" x14ac:dyDescent="0.3">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s="5">
        <v>781</v>
      </c>
      <c r="P778">
        <v>781</v>
      </c>
      <c r="Q778" t="s">
        <v>1000</v>
      </c>
      <c r="R778"/>
      <c r="S778" t="s">
        <v>1020</v>
      </c>
      <c r="T778" t="s">
        <v>1010</v>
      </c>
      <c r="U778" t="s">
        <v>1054</v>
      </c>
      <c r="V778"/>
      <c r="W778"/>
    </row>
    <row r="779" spans="1:23" x14ac:dyDescent="0.3">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s="5">
        <v>535</v>
      </c>
      <c r="P779">
        <v>1605</v>
      </c>
      <c r="Q779" t="s">
        <v>1003</v>
      </c>
      <c r="R779"/>
      <c r="S779" t="s">
        <v>1029</v>
      </c>
      <c r="T779" t="s">
        <v>1010</v>
      </c>
      <c r="U779" t="s">
        <v>1070</v>
      </c>
      <c r="V779"/>
      <c r="W779"/>
    </row>
    <row r="780" spans="1:23" x14ac:dyDescent="0.3">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s="5">
        <v>203</v>
      </c>
      <c r="P780">
        <v>1015</v>
      </c>
      <c r="Q780" t="s">
        <v>1003</v>
      </c>
      <c r="R780"/>
      <c r="S780" t="s">
        <v>1060</v>
      </c>
      <c r="T780" t="s">
        <v>1010</v>
      </c>
      <c r="U780" t="s">
        <v>1035</v>
      </c>
      <c r="V780"/>
      <c r="W780"/>
    </row>
    <row r="781" spans="1:23" x14ac:dyDescent="0.3">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s="5">
        <v>259</v>
      </c>
      <c r="P781">
        <v>1036</v>
      </c>
      <c r="Q781" t="s">
        <v>1001</v>
      </c>
      <c r="R781"/>
      <c r="S781" t="s">
        <v>1037</v>
      </c>
      <c r="T781" t="s">
        <v>1010</v>
      </c>
      <c r="U781" t="s">
        <v>1030</v>
      </c>
      <c r="V781"/>
      <c r="W781"/>
    </row>
    <row r="782" spans="1:23" x14ac:dyDescent="0.3">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s="5">
        <v>781</v>
      </c>
      <c r="P782">
        <v>3905</v>
      </c>
      <c r="Q782" t="s">
        <v>1000</v>
      </c>
      <c r="R782"/>
      <c r="S782" t="s">
        <v>1025</v>
      </c>
      <c r="T782" t="s">
        <v>1010</v>
      </c>
      <c r="U782" t="s">
        <v>1015</v>
      </c>
      <c r="V782"/>
      <c r="W782"/>
    </row>
    <row r="783" spans="1:23" x14ac:dyDescent="0.3">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s="5">
        <v>866</v>
      </c>
      <c r="P783">
        <v>1732</v>
      </c>
      <c r="Q783" t="s">
        <v>1003</v>
      </c>
      <c r="R783"/>
      <c r="S783" t="s">
        <v>1014</v>
      </c>
      <c r="T783" t="s">
        <v>1010</v>
      </c>
      <c r="U783" t="s">
        <v>1066</v>
      </c>
      <c r="V783"/>
      <c r="W783"/>
    </row>
    <row r="784" spans="1:23" x14ac:dyDescent="0.3">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s="5">
        <v>1792</v>
      </c>
      <c r="P784">
        <v>7168</v>
      </c>
      <c r="Q784" t="s">
        <v>1000</v>
      </c>
      <c r="R784"/>
      <c r="S784" t="s">
        <v>1029</v>
      </c>
      <c r="T784" t="s">
        <v>1010</v>
      </c>
      <c r="U784" t="s">
        <v>1067</v>
      </c>
      <c r="V784"/>
      <c r="W784"/>
    </row>
    <row r="785" spans="1:23" x14ac:dyDescent="0.3">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s="5">
        <v>1915</v>
      </c>
      <c r="P785">
        <v>3830</v>
      </c>
      <c r="Q785" t="s">
        <v>999</v>
      </c>
      <c r="R785"/>
      <c r="S785" t="s">
        <v>1009</v>
      </c>
      <c r="T785" t="s">
        <v>1010</v>
      </c>
      <c r="U785" t="s">
        <v>1015</v>
      </c>
      <c r="V785"/>
      <c r="W785"/>
    </row>
    <row r="786" spans="1:23" x14ac:dyDescent="0.3">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s="5">
        <v>535</v>
      </c>
      <c r="P786">
        <v>2140</v>
      </c>
      <c r="Q786" t="s">
        <v>1001</v>
      </c>
      <c r="R786"/>
      <c r="S786" t="s">
        <v>1023</v>
      </c>
      <c r="T786" t="s">
        <v>1010</v>
      </c>
      <c r="U786" t="s">
        <v>1073</v>
      </c>
      <c r="V786"/>
      <c r="W786"/>
    </row>
    <row r="787" spans="1:23" x14ac:dyDescent="0.3">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s="5">
        <v>1915</v>
      </c>
      <c r="P787">
        <v>3830</v>
      </c>
      <c r="Q787" t="s">
        <v>1000</v>
      </c>
      <c r="R787"/>
      <c r="S787" t="s">
        <v>1022</v>
      </c>
      <c r="T787" t="s">
        <v>1010</v>
      </c>
      <c r="U787" t="s">
        <v>1015</v>
      </c>
      <c r="V787"/>
      <c r="W787"/>
    </row>
    <row r="788" spans="1:23" x14ac:dyDescent="0.3">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s="5">
        <v>722</v>
      </c>
      <c r="P788">
        <v>1444</v>
      </c>
      <c r="Q788" t="s">
        <v>998</v>
      </c>
      <c r="R788"/>
      <c r="S788" t="s">
        <v>1041</v>
      </c>
      <c r="T788" t="s">
        <v>1010</v>
      </c>
      <c r="U788" t="s">
        <v>1023</v>
      </c>
      <c r="V788"/>
      <c r="W788"/>
    </row>
    <row r="789" spans="1:23" x14ac:dyDescent="0.3">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s="5">
        <v>203</v>
      </c>
      <c r="P789">
        <v>203</v>
      </c>
      <c r="Q789" t="s">
        <v>999</v>
      </c>
      <c r="R789"/>
      <c r="S789" t="s">
        <v>1031</v>
      </c>
      <c r="T789" t="s">
        <v>1010</v>
      </c>
      <c r="U789" t="s">
        <v>1042</v>
      </c>
      <c r="V789"/>
      <c r="W789"/>
    </row>
    <row r="790" spans="1:23" x14ac:dyDescent="0.3">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s="5">
        <v>203</v>
      </c>
      <c r="P790">
        <v>203</v>
      </c>
      <c r="Q790" t="s">
        <v>998</v>
      </c>
      <c r="R790"/>
      <c r="S790" t="s">
        <v>1063</v>
      </c>
      <c r="T790" t="s">
        <v>1010</v>
      </c>
      <c r="U790" t="s">
        <v>1027</v>
      </c>
      <c r="V790"/>
      <c r="W790"/>
    </row>
    <row r="791" spans="1:23" x14ac:dyDescent="0.3">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s="5">
        <v>203</v>
      </c>
      <c r="P791">
        <v>1015</v>
      </c>
      <c r="Q791" t="s">
        <v>999</v>
      </c>
      <c r="R791"/>
      <c r="S791" t="s">
        <v>1012</v>
      </c>
      <c r="T791" t="s">
        <v>1010</v>
      </c>
      <c r="U791" t="s">
        <v>1051</v>
      </c>
      <c r="V791"/>
      <c r="W791"/>
    </row>
    <row r="792" spans="1:23" x14ac:dyDescent="0.3">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s="5">
        <v>781</v>
      </c>
      <c r="P792">
        <v>781</v>
      </c>
      <c r="Q792" t="s">
        <v>1001</v>
      </c>
      <c r="R792"/>
      <c r="S792" t="s">
        <v>1044</v>
      </c>
      <c r="T792" t="s">
        <v>1010</v>
      </c>
      <c r="U792" t="s">
        <v>1068</v>
      </c>
      <c r="V792"/>
      <c r="W792"/>
    </row>
    <row r="793" spans="1:23" x14ac:dyDescent="0.3">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s="5">
        <v>866</v>
      </c>
      <c r="P793">
        <v>4330</v>
      </c>
      <c r="Q793" t="s">
        <v>997</v>
      </c>
      <c r="R793"/>
      <c r="S793" t="s">
        <v>1031</v>
      </c>
      <c r="T793" t="s">
        <v>1010</v>
      </c>
      <c r="U793" t="s">
        <v>1050</v>
      </c>
      <c r="V793"/>
      <c r="W793"/>
    </row>
    <row r="794" spans="1:23" x14ac:dyDescent="0.3">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s="5">
        <v>535</v>
      </c>
      <c r="P794">
        <v>1605</v>
      </c>
      <c r="Q794" t="s">
        <v>1002</v>
      </c>
      <c r="R794"/>
      <c r="S794" t="s">
        <v>1020</v>
      </c>
      <c r="T794" t="s">
        <v>1010</v>
      </c>
      <c r="U794" t="s">
        <v>1027</v>
      </c>
      <c r="V794"/>
      <c r="W794"/>
    </row>
    <row r="795" spans="1:23" x14ac:dyDescent="0.3">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s="5">
        <v>562</v>
      </c>
      <c r="P795">
        <v>1686</v>
      </c>
      <c r="Q795" t="s">
        <v>999</v>
      </c>
      <c r="R795"/>
      <c r="S795" t="s">
        <v>1018</v>
      </c>
      <c r="T795" t="s">
        <v>1010</v>
      </c>
      <c r="U795" t="s">
        <v>1035</v>
      </c>
      <c r="V795"/>
      <c r="W795"/>
    </row>
    <row r="796" spans="1:23" x14ac:dyDescent="0.3">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s="5">
        <v>722</v>
      </c>
      <c r="P796">
        <v>2888</v>
      </c>
      <c r="Q796" t="s">
        <v>999</v>
      </c>
      <c r="R796"/>
      <c r="S796" t="s">
        <v>1022</v>
      </c>
      <c r="T796" t="s">
        <v>1010</v>
      </c>
      <c r="U796" t="s">
        <v>1026</v>
      </c>
      <c r="V796"/>
      <c r="W796"/>
    </row>
    <row r="797" spans="1:23" x14ac:dyDescent="0.3">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s="5">
        <v>259</v>
      </c>
      <c r="P797">
        <v>259</v>
      </c>
      <c r="Q797" t="s">
        <v>1000</v>
      </c>
      <c r="R797"/>
      <c r="S797" t="s">
        <v>1041</v>
      </c>
      <c r="T797" t="s">
        <v>1010</v>
      </c>
      <c r="U797" t="s">
        <v>1038</v>
      </c>
      <c r="V797"/>
      <c r="W797"/>
    </row>
    <row r="798" spans="1:23" x14ac:dyDescent="0.3">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s="5">
        <v>1915</v>
      </c>
      <c r="P798">
        <v>1915</v>
      </c>
      <c r="Q798" t="s">
        <v>997</v>
      </c>
      <c r="R798"/>
      <c r="S798" t="s">
        <v>1033</v>
      </c>
      <c r="T798" t="s">
        <v>1010</v>
      </c>
      <c r="U798" t="s">
        <v>1068</v>
      </c>
      <c r="V798"/>
      <c r="W798"/>
    </row>
    <row r="799" spans="1:23" x14ac:dyDescent="0.3">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s="5">
        <v>259</v>
      </c>
      <c r="P799">
        <v>518</v>
      </c>
      <c r="Q799" t="s">
        <v>1000</v>
      </c>
      <c r="R799"/>
      <c r="S799" t="s">
        <v>1022</v>
      </c>
      <c r="T799" t="s">
        <v>1010</v>
      </c>
      <c r="U799" t="s">
        <v>1070</v>
      </c>
      <c r="V799"/>
      <c r="W799"/>
    </row>
    <row r="800" spans="1:23" x14ac:dyDescent="0.3">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s="5">
        <v>535</v>
      </c>
      <c r="P800">
        <v>535</v>
      </c>
      <c r="Q800" t="s">
        <v>997</v>
      </c>
      <c r="R800"/>
      <c r="S800" t="s">
        <v>1014</v>
      </c>
      <c r="T800" t="s">
        <v>1010</v>
      </c>
      <c r="U800" t="s">
        <v>1032</v>
      </c>
      <c r="V800"/>
      <c r="W800"/>
    </row>
    <row r="801" spans="1:23" x14ac:dyDescent="0.3">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s="5">
        <v>722</v>
      </c>
      <c r="P801">
        <v>2166</v>
      </c>
      <c r="Q801" t="s">
        <v>1000</v>
      </c>
      <c r="R801"/>
      <c r="S801" t="s">
        <v>1012</v>
      </c>
      <c r="T801" t="s">
        <v>1010</v>
      </c>
      <c r="U801" t="s">
        <v>1036</v>
      </c>
      <c r="V801"/>
      <c r="W801"/>
    </row>
    <row r="802" spans="1:23" x14ac:dyDescent="0.3">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s="5">
        <v>1582</v>
      </c>
      <c r="P802">
        <v>1582</v>
      </c>
      <c r="Q802" t="s">
        <v>999</v>
      </c>
      <c r="R802"/>
      <c r="S802" t="s">
        <v>1020</v>
      </c>
      <c r="T802" t="s">
        <v>1010</v>
      </c>
      <c r="U802" t="s">
        <v>1077</v>
      </c>
      <c r="V802"/>
      <c r="W802"/>
    </row>
    <row r="803" spans="1:23" x14ac:dyDescent="0.3">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s="5">
        <v>535</v>
      </c>
      <c r="P803">
        <v>535</v>
      </c>
      <c r="Q803" t="s">
        <v>1000</v>
      </c>
      <c r="R803"/>
      <c r="S803" t="s">
        <v>1039</v>
      </c>
      <c r="T803" t="s">
        <v>1010</v>
      </c>
      <c r="U803" t="s">
        <v>1045</v>
      </c>
      <c r="V803"/>
      <c r="W803"/>
    </row>
    <row r="804" spans="1:23" x14ac:dyDescent="0.3">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s="5">
        <v>1915</v>
      </c>
      <c r="P804">
        <v>7660</v>
      </c>
      <c r="Q804" t="s">
        <v>1003</v>
      </c>
      <c r="R804"/>
      <c r="S804" t="s">
        <v>1016</v>
      </c>
      <c r="T804" t="s">
        <v>1010</v>
      </c>
      <c r="U804" t="s">
        <v>1059</v>
      </c>
      <c r="V804"/>
      <c r="W804"/>
    </row>
    <row r="805" spans="1:23" x14ac:dyDescent="0.3">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s="5">
        <v>259</v>
      </c>
      <c r="P805">
        <v>518</v>
      </c>
      <c r="Q805" t="s">
        <v>998</v>
      </c>
      <c r="R805"/>
      <c r="S805" t="s">
        <v>1031</v>
      </c>
      <c r="T805" t="s">
        <v>1010</v>
      </c>
      <c r="U805" t="s">
        <v>1035</v>
      </c>
      <c r="V805"/>
      <c r="W805"/>
    </row>
    <row r="806" spans="1:23" x14ac:dyDescent="0.3">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s="5">
        <v>866</v>
      </c>
      <c r="P806">
        <v>2598</v>
      </c>
      <c r="Q806" t="s">
        <v>1000</v>
      </c>
      <c r="R806"/>
      <c r="S806" t="s">
        <v>1009</v>
      </c>
      <c r="T806" t="s">
        <v>1010</v>
      </c>
      <c r="U806" t="s">
        <v>1012</v>
      </c>
      <c r="V806"/>
      <c r="W806"/>
    </row>
    <row r="807" spans="1:23" x14ac:dyDescent="0.3">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s="5">
        <v>1792</v>
      </c>
      <c r="P807">
        <v>3584</v>
      </c>
      <c r="Q807" t="s">
        <v>998</v>
      </c>
      <c r="R807"/>
      <c r="S807" t="s">
        <v>1020</v>
      </c>
      <c r="T807" t="s">
        <v>1010</v>
      </c>
      <c r="U807" t="s">
        <v>1073</v>
      </c>
      <c r="V807"/>
      <c r="W807"/>
    </row>
    <row r="808" spans="1:23" x14ac:dyDescent="0.3">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s="5">
        <v>781</v>
      </c>
      <c r="P808">
        <v>2343</v>
      </c>
      <c r="Q808" t="s">
        <v>1000</v>
      </c>
      <c r="R808"/>
      <c r="S808" t="s">
        <v>1056</v>
      </c>
      <c r="T808" t="s">
        <v>1010</v>
      </c>
      <c r="U808" t="s">
        <v>1030</v>
      </c>
      <c r="V808"/>
      <c r="W808"/>
    </row>
    <row r="809" spans="1:23" x14ac:dyDescent="0.3">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s="5">
        <v>781</v>
      </c>
      <c r="P809">
        <v>2343</v>
      </c>
      <c r="Q809" t="s">
        <v>998</v>
      </c>
      <c r="R809"/>
      <c r="S809" t="s">
        <v>1027</v>
      </c>
      <c r="T809" t="s">
        <v>1010</v>
      </c>
      <c r="U809" t="s">
        <v>1074</v>
      </c>
      <c r="V809"/>
      <c r="W809"/>
    </row>
    <row r="810" spans="1:23" x14ac:dyDescent="0.3">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s="5">
        <v>535</v>
      </c>
      <c r="P810">
        <v>535</v>
      </c>
      <c r="Q810" t="s">
        <v>1002</v>
      </c>
      <c r="R810"/>
      <c r="S810" t="s">
        <v>1017</v>
      </c>
      <c r="T810" t="s">
        <v>1010</v>
      </c>
      <c r="U810" t="s">
        <v>1067</v>
      </c>
      <c r="V810"/>
      <c r="W810"/>
    </row>
    <row r="811" spans="1:23" x14ac:dyDescent="0.3">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s="5">
        <v>722</v>
      </c>
      <c r="P811">
        <v>2166</v>
      </c>
      <c r="Q811" t="s">
        <v>999</v>
      </c>
      <c r="R811"/>
      <c r="S811" t="s">
        <v>1016</v>
      </c>
      <c r="T811" t="s">
        <v>1010</v>
      </c>
      <c r="U811" t="s">
        <v>1066</v>
      </c>
      <c r="V811"/>
      <c r="W811"/>
    </row>
    <row r="812" spans="1:23" x14ac:dyDescent="0.3">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s="5">
        <v>535</v>
      </c>
      <c r="P812">
        <v>535</v>
      </c>
      <c r="Q812" t="s">
        <v>1000</v>
      </c>
      <c r="R812"/>
      <c r="S812" t="s">
        <v>1063</v>
      </c>
      <c r="T812" t="s">
        <v>1010</v>
      </c>
      <c r="U812" t="s">
        <v>1011</v>
      </c>
      <c r="V812"/>
      <c r="W812"/>
    </row>
    <row r="813" spans="1:23" x14ac:dyDescent="0.3">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s="5">
        <v>1915</v>
      </c>
      <c r="P813">
        <v>9575</v>
      </c>
      <c r="Q813" t="s">
        <v>997</v>
      </c>
      <c r="R813"/>
      <c r="S813" t="s">
        <v>1023</v>
      </c>
      <c r="T813" t="s">
        <v>1010</v>
      </c>
      <c r="U813" t="s">
        <v>1076</v>
      </c>
      <c r="V813"/>
      <c r="W813"/>
    </row>
    <row r="814" spans="1:23" x14ac:dyDescent="0.3">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s="5">
        <v>722</v>
      </c>
      <c r="P814">
        <v>2166</v>
      </c>
      <c r="Q814" t="s">
        <v>1000</v>
      </c>
      <c r="R814"/>
      <c r="S814" t="s">
        <v>1031</v>
      </c>
      <c r="T814" t="s">
        <v>1010</v>
      </c>
      <c r="U814" t="s">
        <v>1050</v>
      </c>
      <c r="V814"/>
      <c r="W814"/>
    </row>
    <row r="815" spans="1:23" x14ac:dyDescent="0.3">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s="5">
        <v>1915</v>
      </c>
      <c r="P815">
        <v>9575</v>
      </c>
      <c r="Q815" t="s">
        <v>999</v>
      </c>
      <c r="R815"/>
      <c r="S815" t="s">
        <v>1029</v>
      </c>
      <c r="T815" t="s">
        <v>1010</v>
      </c>
      <c r="U815" t="s">
        <v>1072</v>
      </c>
      <c r="V815"/>
      <c r="W815"/>
    </row>
    <row r="816" spans="1:23" x14ac:dyDescent="0.3">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s="5">
        <v>1915</v>
      </c>
      <c r="P816">
        <v>5745</v>
      </c>
      <c r="Q816" t="s">
        <v>1002</v>
      </c>
      <c r="R816"/>
      <c r="S816" t="s">
        <v>1063</v>
      </c>
      <c r="T816" t="s">
        <v>1010</v>
      </c>
      <c r="U816" t="s">
        <v>1074</v>
      </c>
      <c r="V816"/>
      <c r="W816"/>
    </row>
    <row r="817" spans="1:23" x14ac:dyDescent="0.3">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s="5">
        <v>535</v>
      </c>
      <c r="P817">
        <v>2675</v>
      </c>
      <c r="Q817" t="s">
        <v>1003</v>
      </c>
      <c r="R817"/>
      <c r="S817" t="s">
        <v>1052</v>
      </c>
      <c r="T817" t="s">
        <v>1010</v>
      </c>
      <c r="U817" t="s">
        <v>1017</v>
      </c>
      <c r="V817"/>
      <c r="W817"/>
    </row>
    <row r="818" spans="1:23" x14ac:dyDescent="0.3">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s="5">
        <v>722</v>
      </c>
      <c r="P818">
        <v>722</v>
      </c>
      <c r="Q818" t="s">
        <v>1002</v>
      </c>
      <c r="R818"/>
      <c r="S818" t="s">
        <v>1012</v>
      </c>
      <c r="T818" t="s">
        <v>1010</v>
      </c>
      <c r="U818" t="s">
        <v>1054</v>
      </c>
      <c r="V818"/>
      <c r="W818"/>
    </row>
    <row r="819" spans="1:23" x14ac:dyDescent="0.3">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s="5">
        <v>259</v>
      </c>
      <c r="P819">
        <v>259</v>
      </c>
      <c r="Q819" t="s">
        <v>1003</v>
      </c>
      <c r="R819"/>
      <c r="S819" t="s">
        <v>1027</v>
      </c>
      <c r="T819" t="s">
        <v>1010</v>
      </c>
      <c r="U819" t="s">
        <v>1023</v>
      </c>
      <c r="V819"/>
      <c r="W819"/>
    </row>
    <row r="820" spans="1:23" x14ac:dyDescent="0.3">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s="5">
        <v>781</v>
      </c>
      <c r="P820">
        <v>3124</v>
      </c>
      <c r="Q820" t="s">
        <v>1001</v>
      </c>
      <c r="R820"/>
      <c r="S820" t="s">
        <v>1017</v>
      </c>
      <c r="T820" t="s">
        <v>1010</v>
      </c>
      <c r="U820" t="s">
        <v>1069</v>
      </c>
      <c r="V820"/>
      <c r="W820"/>
    </row>
    <row r="821" spans="1:23" x14ac:dyDescent="0.3">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s="5">
        <v>535</v>
      </c>
      <c r="P821">
        <v>2140</v>
      </c>
      <c r="Q821" t="s">
        <v>999</v>
      </c>
      <c r="R821"/>
      <c r="S821" t="s">
        <v>1010</v>
      </c>
      <c r="T821" t="s">
        <v>1010</v>
      </c>
      <c r="U821" t="s">
        <v>1068</v>
      </c>
      <c r="V821"/>
      <c r="W821"/>
    </row>
    <row r="822" spans="1:23" x14ac:dyDescent="0.3">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s="5">
        <v>781</v>
      </c>
      <c r="P822">
        <v>1562</v>
      </c>
      <c r="Q822" t="s">
        <v>1000</v>
      </c>
      <c r="R822"/>
      <c r="S822" t="s">
        <v>1023</v>
      </c>
      <c r="T822" t="s">
        <v>1010</v>
      </c>
      <c r="U822" t="s">
        <v>1013</v>
      </c>
      <c r="V822"/>
      <c r="W822"/>
    </row>
    <row r="823" spans="1:23" x14ac:dyDescent="0.3">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s="5">
        <v>722</v>
      </c>
      <c r="P823">
        <v>1444</v>
      </c>
      <c r="Q823" t="s">
        <v>1003</v>
      </c>
      <c r="R823"/>
      <c r="S823" t="s">
        <v>1020</v>
      </c>
      <c r="T823" t="s">
        <v>1010</v>
      </c>
      <c r="U823" t="s">
        <v>1038</v>
      </c>
      <c r="V823"/>
      <c r="W823"/>
    </row>
    <row r="824" spans="1:23" x14ac:dyDescent="0.3">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s="5">
        <v>1792</v>
      </c>
      <c r="P824">
        <v>7168</v>
      </c>
      <c r="Q824" t="s">
        <v>1003</v>
      </c>
      <c r="R824"/>
      <c r="S824" t="s">
        <v>1060</v>
      </c>
      <c r="T824" t="s">
        <v>1010</v>
      </c>
      <c r="U824" t="s">
        <v>1030</v>
      </c>
      <c r="V824"/>
      <c r="W824"/>
    </row>
    <row r="825" spans="1:23" x14ac:dyDescent="0.3">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s="5">
        <v>1582</v>
      </c>
      <c r="P825">
        <v>4746</v>
      </c>
      <c r="Q825" t="s">
        <v>1000</v>
      </c>
      <c r="R825"/>
      <c r="S825" t="s">
        <v>1027</v>
      </c>
      <c r="T825" t="s">
        <v>1010</v>
      </c>
      <c r="U825" t="s">
        <v>1076</v>
      </c>
      <c r="V825"/>
      <c r="W825"/>
    </row>
    <row r="826" spans="1:23" x14ac:dyDescent="0.3">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s="5">
        <v>535</v>
      </c>
      <c r="P826">
        <v>535</v>
      </c>
      <c r="Q826" t="s">
        <v>999</v>
      </c>
      <c r="R826"/>
      <c r="S826" t="s">
        <v>1060</v>
      </c>
      <c r="T826" t="s">
        <v>1010</v>
      </c>
      <c r="U826" t="s">
        <v>1069</v>
      </c>
      <c r="V826"/>
      <c r="W826"/>
    </row>
    <row r="827" spans="1:23" x14ac:dyDescent="0.3">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s="5">
        <v>562</v>
      </c>
      <c r="P827">
        <v>2810</v>
      </c>
      <c r="Q827" t="s">
        <v>997</v>
      </c>
      <c r="R827"/>
      <c r="S827" t="s">
        <v>1041</v>
      </c>
      <c r="T827" t="s">
        <v>1010</v>
      </c>
      <c r="U827" t="s">
        <v>1071</v>
      </c>
      <c r="V827"/>
      <c r="W827"/>
    </row>
    <row r="828" spans="1:23" x14ac:dyDescent="0.3">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s="5">
        <v>535</v>
      </c>
      <c r="P828">
        <v>1070</v>
      </c>
      <c r="Q828" t="s">
        <v>998</v>
      </c>
      <c r="R828"/>
      <c r="S828" t="s">
        <v>1020</v>
      </c>
      <c r="T828" t="s">
        <v>1010</v>
      </c>
      <c r="U828" t="s">
        <v>1065</v>
      </c>
      <c r="V828"/>
      <c r="W828"/>
    </row>
    <row r="829" spans="1:23" x14ac:dyDescent="0.3">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s="5">
        <v>866</v>
      </c>
      <c r="P829">
        <v>2598</v>
      </c>
      <c r="Q829" t="s">
        <v>1000</v>
      </c>
      <c r="R829"/>
      <c r="S829" t="s">
        <v>1018</v>
      </c>
      <c r="T829" t="s">
        <v>1010</v>
      </c>
      <c r="U829" t="s">
        <v>1057</v>
      </c>
      <c r="V829"/>
      <c r="W829"/>
    </row>
    <row r="830" spans="1:23" x14ac:dyDescent="0.3">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s="5">
        <v>562</v>
      </c>
      <c r="P830">
        <v>2248</v>
      </c>
      <c r="Q830" t="s">
        <v>999</v>
      </c>
      <c r="R830"/>
      <c r="S830" t="s">
        <v>1017</v>
      </c>
      <c r="T830" t="s">
        <v>1010</v>
      </c>
      <c r="U830" t="s">
        <v>1026</v>
      </c>
      <c r="V830"/>
      <c r="W830"/>
    </row>
    <row r="831" spans="1:23" x14ac:dyDescent="0.3">
      <c r="A831">
        <v>719</v>
      </c>
      <c r="B831" t="s">
        <v>543</v>
      </c>
      <c r="C831">
        <v>57</v>
      </c>
      <c r="D831">
        <v>3</v>
      </c>
      <c r="E831" s="1">
        <v>45119</v>
      </c>
      <c r="F831" s="2">
        <v>0.3228125</v>
      </c>
      <c r="G831" s="1">
        <v>45126</v>
      </c>
      <c r="H831" s="2">
        <v>7.7361111111111117E-2</v>
      </c>
      <c r="I831" t="s">
        <v>591</v>
      </c>
      <c r="J831" t="s">
        <v>697</v>
      </c>
      <c r="K831" t="s">
        <v>829</v>
      </c>
      <c r="L831">
        <v>7</v>
      </c>
      <c r="M831">
        <v>7</v>
      </c>
      <c r="N831">
        <v>1</v>
      </c>
      <c r="O831" s="5">
        <v>1582</v>
      </c>
      <c r="P831">
        <v>4746</v>
      </c>
      <c r="Q831" t="s">
        <v>998</v>
      </c>
      <c r="R831"/>
      <c r="S831" t="s">
        <v>1016</v>
      </c>
      <c r="T831" t="s">
        <v>1010</v>
      </c>
      <c r="U831" t="s">
        <v>1061</v>
      </c>
      <c r="V831"/>
      <c r="W831"/>
    </row>
    <row r="832" spans="1:23" x14ac:dyDescent="0.3">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s="5">
        <v>1792</v>
      </c>
      <c r="P832">
        <v>5376</v>
      </c>
      <c r="Q832" t="s">
        <v>997</v>
      </c>
      <c r="R832"/>
      <c r="S832" t="s">
        <v>1018</v>
      </c>
      <c r="T832" t="s">
        <v>1010</v>
      </c>
      <c r="U832" t="s">
        <v>1054</v>
      </c>
      <c r="V832"/>
      <c r="W832"/>
    </row>
    <row r="833" spans="1:23" x14ac:dyDescent="0.3">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s="5">
        <v>866</v>
      </c>
      <c r="P833">
        <v>4330</v>
      </c>
      <c r="Q833" t="s">
        <v>1002</v>
      </c>
      <c r="R833"/>
      <c r="S833" t="s">
        <v>1033</v>
      </c>
      <c r="T833" t="s">
        <v>1010</v>
      </c>
      <c r="U833" t="s">
        <v>1073</v>
      </c>
      <c r="V833"/>
      <c r="W833"/>
    </row>
    <row r="834" spans="1:23" x14ac:dyDescent="0.3">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s="5">
        <v>535</v>
      </c>
      <c r="P834">
        <v>2675</v>
      </c>
      <c r="Q834" t="s">
        <v>1001</v>
      </c>
      <c r="R834"/>
      <c r="S834" t="s">
        <v>1044</v>
      </c>
      <c r="T834" t="s">
        <v>1010</v>
      </c>
      <c r="U834" t="s">
        <v>1038</v>
      </c>
      <c r="V834"/>
      <c r="W834"/>
    </row>
    <row r="835" spans="1:23" x14ac:dyDescent="0.3">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s="5">
        <v>722</v>
      </c>
      <c r="P835">
        <v>2888</v>
      </c>
      <c r="Q835" t="s">
        <v>999</v>
      </c>
      <c r="R835"/>
      <c r="S835" t="s">
        <v>1029</v>
      </c>
      <c r="T835" t="s">
        <v>1010</v>
      </c>
      <c r="U835" t="s">
        <v>1051</v>
      </c>
      <c r="V835"/>
      <c r="W835"/>
    </row>
    <row r="836" spans="1:23" x14ac:dyDescent="0.3">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s="5">
        <v>781</v>
      </c>
      <c r="P836">
        <v>781</v>
      </c>
      <c r="Q836" t="s">
        <v>1002</v>
      </c>
      <c r="R836"/>
      <c r="S836" t="s">
        <v>1027</v>
      </c>
      <c r="T836" t="s">
        <v>1010</v>
      </c>
      <c r="U836" t="s">
        <v>1028</v>
      </c>
      <c r="V836"/>
      <c r="W836"/>
    </row>
    <row r="837" spans="1:23" x14ac:dyDescent="0.3">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s="5">
        <v>535</v>
      </c>
      <c r="P837">
        <v>2675</v>
      </c>
      <c r="Q837" t="s">
        <v>1002</v>
      </c>
      <c r="R837"/>
      <c r="S837" t="s">
        <v>1009</v>
      </c>
      <c r="T837" t="s">
        <v>1010</v>
      </c>
      <c r="U837" t="s">
        <v>1050</v>
      </c>
      <c r="V837"/>
      <c r="W837"/>
    </row>
    <row r="838" spans="1:23" x14ac:dyDescent="0.3">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s="5">
        <v>1792</v>
      </c>
      <c r="P838">
        <v>8960</v>
      </c>
      <c r="Q838" t="s">
        <v>1000</v>
      </c>
      <c r="R838"/>
      <c r="S838" t="s">
        <v>1020</v>
      </c>
      <c r="T838" t="s">
        <v>1010</v>
      </c>
      <c r="U838" t="s">
        <v>1077</v>
      </c>
      <c r="V838"/>
      <c r="W838"/>
    </row>
    <row r="839" spans="1:23" x14ac:dyDescent="0.3">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s="5">
        <v>535</v>
      </c>
      <c r="P839">
        <v>2675</v>
      </c>
      <c r="Q839" t="s">
        <v>997</v>
      </c>
      <c r="R839"/>
      <c r="S839" t="s">
        <v>1025</v>
      </c>
      <c r="T839" t="s">
        <v>1010</v>
      </c>
      <c r="U839" t="s">
        <v>1013</v>
      </c>
      <c r="V839"/>
      <c r="W839"/>
    </row>
    <row r="840" spans="1:23" x14ac:dyDescent="0.3">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s="5">
        <v>535</v>
      </c>
      <c r="P840">
        <v>1605</v>
      </c>
      <c r="Q840" t="s">
        <v>1000</v>
      </c>
      <c r="R840"/>
      <c r="S840" t="s">
        <v>1012</v>
      </c>
      <c r="T840" t="s">
        <v>1010</v>
      </c>
      <c r="U840" t="s">
        <v>1031</v>
      </c>
      <c r="V840"/>
      <c r="W840"/>
    </row>
    <row r="841" spans="1:23" x14ac:dyDescent="0.3">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s="5">
        <v>535</v>
      </c>
      <c r="P841">
        <v>1605</v>
      </c>
      <c r="Q841" t="s">
        <v>999</v>
      </c>
      <c r="R841"/>
      <c r="S841" t="s">
        <v>1010</v>
      </c>
      <c r="T841" t="s">
        <v>1010</v>
      </c>
      <c r="U841" t="s">
        <v>1011</v>
      </c>
      <c r="V841"/>
      <c r="W841"/>
    </row>
    <row r="842" spans="1:23" x14ac:dyDescent="0.3">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s="5">
        <v>1915</v>
      </c>
      <c r="P842">
        <v>9575</v>
      </c>
      <c r="Q842" t="s">
        <v>998</v>
      </c>
      <c r="R842"/>
      <c r="S842" t="s">
        <v>1014</v>
      </c>
      <c r="T842" t="s">
        <v>1010</v>
      </c>
      <c r="U842" t="s">
        <v>1011</v>
      </c>
      <c r="V842"/>
      <c r="W842"/>
    </row>
    <row r="843" spans="1:23" x14ac:dyDescent="0.3">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s="5">
        <v>1792</v>
      </c>
      <c r="P843">
        <v>7168</v>
      </c>
      <c r="Q843" t="s">
        <v>1003</v>
      </c>
      <c r="R843"/>
      <c r="S843" t="s">
        <v>1052</v>
      </c>
      <c r="T843" t="s">
        <v>1010</v>
      </c>
      <c r="U843" t="s">
        <v>1035</v>
      </c>
      <c r="V843"/>
      <c r="W843"/>
    </row>
    <row r="844" spans="1:23" x14ac:dyDescent="0.3">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s="5">
        <v>1792</v>
      </c>
      <c r="P844">
        <v>3584</v>
      </c>
      <c r="Q844" t="s">
        <v>998</v>
      </c>
      <c r="R844"/>
      <c r="S844" t="s">
        <v>1022</v>
      </c>
      <c r="T844" t="s">
        <v>1010</v>
      </c>
      <c r="U844" t="s">
        <v>1009</v>
      </c>
      <c r="V844"/>
      <c r="W844"/>
    </row>
    <row r="845" spans="1:23" x14ac:dyDescent="0.3">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s="5">
        <v>1915</v>
      </c>
      <c r="P845">
        <v>9575</v>
      </c>
      <c r="Q845" t="s">
        <v>1002</v>
      </c>
      <c r="R845"/>
      <c r="S845" t="s">
        <v>1056</v>
      </c>
      <c r="T845" t="s">
        <v>1010</v>
      </c>
      <c r="U845" t="s">
        <v>1015</v>
      </c>
      <c r="V845"/>
      <c r="W845"/>
    </row>
    <row r="846" spans="1:23" x14ac:dyDescent="0.3">
      <c r="A846">
        <v>845</v>
      </c>
      <c r="B846" t="s">
        <v>194</v>
      </c>
      <c r="C846">
        <v>57</v>
      </c>
      <c r="D846">
        <v>5</v>
      </c>
      <c r="E846" s="1">
        <v>45216</v>
      </c>
      <c r="F846" s="2">
        <v>0.78560185185185183</v>
      </c>
      <c r="G846" s="1">
        <v>45224</v>
      </c>
      <c r="H846" s="2">
        <v>0.1215625</v>
      </c>
      <c r="I846" t="s">
        <v>786</v>
      </c>
      <c r="J846" t="s">
        <v>697</v>
      </c>
      <c r="K846" t="s">
        <v>835</v>
      </c>
      <c r="L846">
        <v>18</v>
      </c>
      <c r="M846">
        <v>8</v>
      </c>
      <c r="N846">
        <v>2</v>
      </c>
      <c r="O846" s="5">
        <v>1582</v>
      </c>
      <c r="P846">
        <v>7910</v>
      </c>
      <c r="Q846" t="s">
        <v>1002</v>
      </c>
      <c r="R846"/>
      <c r="S846" t="s">
        <v>1018</v>
      </c>
      <c r="T846" t="s">
        <v>1010</v>
      </c>
      <c r="U846" t="s">
        <v>1030</v>
      </c>
      <c r="V846"/>
      <c r="W846"/>
    </row>
    <row r="847" spans="1:23" x14ac:dyDescent="0.3">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s="5">
        <v>1915</v>
      </c>
      <c r="P847">
        <v>1915</v>
      </c>
      <c r="Q847" t="s">
        <v>1002</v>
      </c>
      <c r="R847"/>
      <c r="S847" t="s">
        <v>1027</v>
      </c>
      <c r="T847" t="s">
        <v>1010</v>
      </c>
      <c r="U847" t="s">
        <v>1043</v>
      </c>
      <c r="V847"/>
      <c r="W847"/>
    </row>
    <row r="848" spans="1:23" x14ac:dyDescent="0.3">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s="5">
        <v>203</v>
      </c>
      <c r="P848">
        <v>812</v>
      </c>
      <c r="Q848" t="s">
        <v>1000</v>
      </c>
      <c r="R848"/>
      <c r="S848" t="s">
        <v>1014</v>
      </c>
      <c r="T848" t="s">
        <v>1010</v>
      </c>
      <c r="U848" t="s">
        <v>1070</v>
      </c>
      <c r="V848"/>
      <c r="W848"/>
    </row>
    <row r="849" spans="1:23" x14ac:dyDescent="0.3">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s="5">
        <v>1582</v>
      </c>
      <c r="P849">
        <v>4746</v>
      </c>
      <c r="Q849" t="s">
        <v>999</v>
      </c>
      <c r="R849"/>
      <c r="S849" t="s">
        <v>1029</v>
      </c>
      <c r="T849" t="s">
        <v>1010</v>
      </c>
      <c r="U849" t="s">
        <v>1036</v>
      </c>
      <c r="V849"/>
      <c r="W849"/>
    </row>
    <row r="850" spans="1:23" x14ac:dyDescent="0.3">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s="5">
        <v>722</v>
      </c>
      <c r="P850">
        <v>722</v>
      </c>
      <c r="Q850" t="s">
        <v>1003</v>
      </c>
      <c r="R850"/>
      <c r="S850" t="s">
        <v>1022</v>
      </c>
      <c r="T850" t="s">
        <v>1010</v>
      </c>
      <c r="U850" t="s">
        <v>1034</v>
      </c>
      <c r="V850"/>
      <c r="W850"/>
    </row>
    <row r="851" spans="1:23" x14ac:dyDescent="0.3">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s="5">
        <v>1915</v>
      </c>
      <c r="P851">
        <v>1915</v>
      </c>
      <c r="Q851" t="s">
        <v>1001</v>
      </c>
      <c r="R851"/>
      <c r="S851" t="s">
        <v>1044</v>
      </c>
      <c r="T851" t="s">
        <v>1010</v>
      </c>
      <c r="U851" t="s">
        <v>1067</v>
      </c>
      <c r="V851"/>
      <c r="W851"/>
    </row>
    <row r="852" spans="1:23" x14ac:dyDescent="0.3">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s="5">
        <v>1582</v>
      </c>
      <c r="P852">
        <v>6328</v>
      </c>
      <c r="Q852" t="s">
        <v>998</v>
      </c>
      <c r="R852"/>
      <c r="S852" t="s">
        <v>1033</v>
      </c>
      <c r="T852" t="s">
        <v>1010</v>
      </c>
      <c r="U852" t="s">
        <v>1036</v>
      </c>
      <c r="V852"/>
      <c r="W852"/>
    </row>
    <row r="853" spans="1:23" x14ac:dyDescent="0.3">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s="5">
        <v>781</v>
      </c>
      <c r="P853">
        <v>3124</v>
      </c>
      <c r="Q853" t="s">
        <v>999</v>
      </c>
      <c r="R853"/>
      <c r="S853" t="s">
        <v>1044</v>
      </c>
      <c r="T853" t="s">
        <v>1010</v>
      </c>
      <c r="U853" t="s">
        <v>1035</v>
      </c>
      <c r="V853"/>
      <c r="W853"/>
    </row>
    <row r="854" spans="1:23" x14ac:dyDescent="0.3">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s="5">
        <v>781</v>
      </c>
      <c r="P854">
        <v>1562</v>
      </c>
      <c r="Q854" t="s">
        <v>1000</v>
      </c>
      <c r="R854"/>
      <c r="S854" t="s">
        <v>1010</v>
      </c>
      <c r="T854" t="s">
        <v>1010</v>
      </c>
      <c r="U854" t="s">
        <v>1076</v>
      </c>
      <c r="V854"/>
      <c r="W854"/>
    </row>
    <row r="855" spans="1:23" x14ac:dyDescent="0.3">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s="5">
        <v>562</v>
      </c>
      <c r="P855">
        <v>1686</v>
      </c>
      <c r="Q855" t="s">
        <v>999</v>
      </c>
      <c r="R855"/>
      <c r="S855" t="s">
        <v>1022</v>
      </c>
      <c r="T855" t="s">
        <v>1010</v>
      </c>
      <c r="U855" t="s">
        <v>1019</v>
      </c>
      <c r="V855"/>
      <c r="W855"/>
    </row>
    <row r="856" spans="1:23" x14ac:dyDescent="0.3">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s="5">
        <v>535</v>
      </c>
      <c r="P856">
        <v>2140</v>
      </c>
      <c r="Q856" t="s">
        <v>997</v>
      </c>
      <c r="R856"/>
      <c r="S856" t="s">
        <v>1041</v>
      </c>
      <c r="T856" t="s">
        <v>1010</v>
      </c>
      <c r="U856" t="s">
        <v>1077</v>
      </c>
      <c r="V856"/>
      <c r="W856"/>
    </row>
    <row r="857" spans="1:23" x14ac:dyDescent="0.3">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s="5">
        <v>1792</v>
      </c>
      <c r="P857">
        <v>7168</v>
      </c>
      <c r="Q857" t="s">
        <v>1003</v>
      </c>
      <c r="R857"/>
      <c r="S857" t="s">
        <v>1052</v>
      </c>
      <c r="T857" t="s">
        <v>1010</v>
      </c>
      <c r="U857" t="s">
        <v>1057</v>
      </c>
      <c r="V857"/>
      <c r="W857"/>
    </row>
    <row r="858" spans="1:23" x14ac:dyDescent="0.3">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s="5">
        <v>1582</v>
      </c>
      <c r="P858">
        <v>3164</v>
      </c>
      <c r="Q858" t="s">
        <v>1003</v>
      </c>
      <c r="R858"/>
      <c r="S858" t="s">
        <v>1009</v>
      </c>
      <c r="T858" t="s">
        <v>1010</v>
      </c>
      <c r="U858" t="s">
        <v>1030</v>
      </c>
      <c r="V858"/>
      <c r="W858"/>
    </row>
    <row r="859" spans="1:23" x14ac:dyDescent="0.3">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s="5">
        <v>1374</v>
      </c>
      <c r="P859">
        <v>6870</v>
      </c>
      <c r="Q859" t="s">
        <v>999</v>
      </c>
      <c r="R859"/>
      <c r="S859" t="s">
        <v>1063</v>
      </c>
      <c r="T859" t="s">
        <v>1010</v>
      </c>
      <c r="U859" t="s">
        <v>1055</v>
      </c>
      <c r="V859"/>
      <c r="W859"/>
    </row>
    <row r="860" spans="1:23" x14ac:dyDescent="0.3">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s="5">
        <v>252</v>
      </c>
      <c r="P860">
        <v>756</v>
      </c>
      <c r="Q860" t="s">
        <v>997</v>
      </c>
      <c r="R860"/>
      <c r="S860" t="s">
        <v>1018</v>
      </c>
      <c r="T860" t="s">
        <v>1010</v>
      </c>
      <c r="U860" t="s">
        <v>1048</v>
      </c>
      <c r="V860"/>
      <c r="W860"/>
    </row>
    <row r="861" spans="1:23" x14ac:dyDescent="0.3">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s="5">
        <v>672</v>
      </c>
      <c r="P861">
        <v>2016</v>
      </c>
      <c r="Q861" t="s">
        <v>999</v>
      </c>
      <c r="R861"/>
      <c r="S861" t="s">
        <v>1010</v>
      </c>
      <c r="T861" t="s">
        <v>1010</v>
      </c>
      <c r="U861" t="s">
        <v>1061</v>
      </c>
      <c r="V861"/>
      <c r="W861"/>
    </row>
    <row r="862" spans="1:23" x14ac:dyDescent="0.3">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s="5">
        <v>672</v>
      </c>
      <c r="P862">
        <v>2688</v>
      </c>
      <c r="Q862" t="s">
        <v>997</v>
      </c>
      <c r="R862"/>
      <c r="S862" t="s">
        <v>1041</v>
      </c>
      <c r="T862" t="s">
        <v>1010</v>
      </c>
      <c r="U862" t="s">
        <v>1070</v>
      </c>
      <c r="V862"/>
      <c r="W862"/>
    </row>
    <row r="863" spans="1:23" x14ac:dyDescent="0.3">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s="5">
        <v>1899</v>
      </c>
      <c r="P863">
        <v>3798</v>
      </c>
      <c r="Q863" t="s">
        <v>1000</v>
      </c>
      <c r="R863"/>
      <c r="S863" t="s">
        <v>1039</v>
      </c>
      <c r="T863" t="s">
        <v>1010</v>
      </c>
      <c r="U863" t="s">
        <v>1050</v>
      </c>
      <c r="V863"/>
      <c r="W863"/>
    </row>
    <row r="864" spans="1:23" x14ac:dyDescent="0.3">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s="5">
        <v>1899</v>
      </c>
      <c r="P864">
        <v>1899</v>
      </c>
      <c r="Q864" t="s">
        <v>1003</v>
      </c>
      <c r="R864"/>
      <c r="S864" t="s">
        <v>1009</v>
      </c>
      <c r="T864" t="s">
        <v>1010</v>
      </c>
      <c r="U864" t="s">
        <v>1038</v>
      </c>
      <c r="V864"/>
      <c r="W864"/>
    </row>
    <row r="865" spans="1:23" x14ac:dyDescent="0.3">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s="5">
        <v>1098</v>
      </c>
      <c r="P865">
        <v>4392</v>
      </c>
      <c r="Q865" t="s">
        <v>1000</v>
      </c>
      <c r="R865"/>
      <c r="S865" t="s">
        <v>1056</v>
      </c>
      <c r="T865" t="s">
        <v>1010</v>
      </c>
      <c r="U865" t="s">
        <v>1040</v>
      </c>
      <c r="V865"/>
      <c r="W865"/>
    </row>
    <row r="866" spans="1:23" x14ac:dyDescent="0.3">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s="5">
        <v>1098</v>
      </c>
      <c r="P866">
        <v>4392</v>
      </c>
      <c r="Q866" t="s">
        <v>999</v>
      </c>
      <c r="R866"/>
      <c r="S866" t="s">
        <v>1027</v>
      </c>
      <c r="T866" t="s">
        <v>1010</v>
      </c>
      <c r="U866" t="s">
        <v>1071</v>
      </c>
      <c r="V866"/>
      <c r="W866"/>
    </row>
    <row r="867" spans="1:23" x14ac:dyDescent="0.3">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s="5">
        <v>751</v>
      </c>
      <c r="P867">
        <v>2253</v>
      </c>
      <c r="Q867" t="s">
        <v>999</v>
      </c>
      <c r="R867"/>
      <c r="S867" t="s">
        <v>1023</v>
      </c>
      <c r="T867" t="s">
        <v>1010</v>
      </c>
      <c r="U867" t="s">
        <v>1068</v>
      </c>
      <c r="V867"/>
      <c r="W867"/>
    </row>
    <row r="868" spans="1:23" x14ac:dyDescent="0.3">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s="5">
        <v>751</v>
      </c>
      <c r="P868">
        <v>751</v>
      </c>
      <c r="Q868" t="s">
        <v>1003</v>
      </c>
      <c r="R868"/>
      <c r="S868" t="s">
        <v>1023</v>
      </c>
      <c r="T868" t="s">
        <v>1010</v>
      </c>
      <c r="U868" t="s">
        <v>1013</v>
      </c>
      <c r="V868"/>
      <c r="W868"/>
    </row>
    <row r="869" spans="1:23" x14ac:dyDescent="0.3">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s="5">
        <v>1202</v>
      </c>
      <c r="P869">
        <v>1202</v>
      </c>
      <c r="Q869" t="s">
        <v>1001</v>
      </c>
      <c r="R869"/>
      <c r="S869" t="s">
        <v>1052</v>
      </c>
      <c r="T869" t="s">
        <v>1010</v>
      </c>
      <c r="U869" t="s">
        <v>1024</v>
      </c>
      <c r="V869"/>
      <c r="W869"/>
    </row>
    <row r="870" spans="1:23" x14ac:dyDescent="0.3">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s="5">
        <v>1236</v>
      </c>
      <c r="P870">
        <v>4944</v>
      </c>
      <c r="Q870" t="s">
        <v>1003</v>
      </c>
      <c r="R870"/>
      <c r="S870" t="s">
        <v>1023</v>
      </c>
      <c r="T870" t="s">
        <v>1010</v>
      </c>
      <c r="U870" t="s">
        <v>1068</v>
      </c>
      <c r="V870"/>
      <c r="W870"/>
    </row>
    <row r="871" spans="1:23" x14ac:dyDescent="0.3">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s="5">
        <v>1236</v>
      </c>
      <c r="P871">
        <v>2472</v>
      </c>
      <c r="Q871" t="s">
        <v>999</v>
      </c>
      <c r="R871"/>
      <c r="S871" t="s">
        <v>1037</v>
      </c>
      <c r="T871" t="s">
        <v>1010</v>
      </c>
      <c r="U871" t="s">
        <v>1011</v>
      </c>
      <c r="V871"/>
      <c r="W871"/>
    </row>
    <row r="872" spans="1:23" x14ac:dyDescent="0.3">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s="5">
        <v>810</v>
      </c>
      <c r="P872">
        <v>4050</v>
      </c>
      <c r="Q872" t="s">
        <v>999</v>
      </c>
      <c r="R872"/>
      <c r="S872" t="s">
        <v>1037</v>
      </c>
      <c r="T872" t="s">
        <v>1010</v>
      </c>
      <c r="U872" t="s">
        <v>1015</v>
      </c>
      <c r="V872"/>
      <c r="W872"/>
    </row>
    <row r="873" spans="1:23" x14ac:dyDescent="0.3">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s="5">
        <v>1923</v>
      </c>
      <c r="P873">
        <v>3846</v>
      </c>
      <c r="Q873" t="s">
        <v>1003</v>
      </c>
      <c r="R873"/>
      <c r="S873" t="s">
        <v>1025</v>
      </c>
      <c r="T873" t="s">
        <v>1010</v>
      </c>
      <c r="U873" t="s">
        <v>1036</v>
      </c>
      <c r="V873"/>
      <c r="W873"/>
    </row>
    <row r="874" spans="1:23" x14ac:dyDescent="0.3">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s="5">
        <v>1488</v>
      </c>
      <c r="P874">
        <v>5952</v>
      </c>
      <c r="Q874" t="s">
        <v>999</v>
      </c>
      <c r="R874"/>
      <c r="S874" t="s">
        <v>1010</v>
      </c>
      <c r="T874" t="s">
        <v>1010</v>
      </c>
      <c r="U874" t="s">
        <v>1078</v>
      </c>
      <c r="V874"/>
      <c r="W874"/>
    </row>
    <row r="875" spans="1:23" x14ac:dyDescent="0.3">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s="5">
        <v>252</v>
      </c>
      <c r="P875">
        <v>252</v>
      </c>
      <c r="Q875" t="s">
        <v>1001</v>
      </c>
      <c r="R875"/>
      <c r="S875" t="s">
        <v>1017</v>
      </c>
      <c r="T875" t="s">
        <v>1010</v>
      </c>
      <c r="U875" t="s">
        <v>1058</v>
      </c>
      <c r="V875"/>
      <c r="W875"/>
    </row>
    <row r="876" spans="1:23" x14ac:dyDescent="0.3">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s="5">
        <v>252</v>
      </c>
      <c r="P876">
        <v>756</v>
      </c>
      <c r="Q876" t="s">
        <v>998</v>
      </c>
      <c r="R876"/>
      <c r="S876" t="s">
        <v>1014</v>
      </c>
      <c r="T876" t="s">
        <v>1010</v>
      </c>
      <c r="U876" t="s">
        <v>1049</v>
      </c>
      <c r="V876"/>
      <c r="W876"/>
    </row>
    <row r="877" spans="1:23" x14ac:dyDescent="0.3">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s="5">
        <v>810</v>
      </c>
      <c r="P877">
        <v>810</v>
      </c>
      <c r="Q877" t="s">
        <v>1001</v>
      </c>
      <c r="R877"/>
      <c r="S877" t="s">
        <v>1041</v>
      </c>
      <c r="T877" t="s">
        <v>1010</v>
      </c>
      <c r="U877" t="s">
        <v>1061</v>
      </c>
      <c r="V877"/>
      <c r="W877"/>
    </row>
    <row r="878" spans="1:23" x14ac:dyDescent="0.3">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s="5">
        <v>1374</v>
      </c>
      <c r="P878">
        <v>5496</v>
      </c>
      <c r="Q878" t="s">
        <v>999</v>
      </c>
      <c r="R878"/>
      <c r="S878" t="s">
        <v>1039</v>
      </c>
      <c r="T878" t="s">
        <v>1010</v>
      </c>
      <c r="U878" t="s">
        <v>1073</v>
      </c>
      <c r="V878"/>
      <c r="W878"/>
    </row>
    <row r="879" spans="1:23" x14ac:dyDescent="0.3">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s="5">
        <v>751</v>
      </c>
      <c r="P879">
        <v>1502</v>
      </c>
      <c r="Q879" t="s">
        <v>998</v>
      </c>
      <c r="R879"/>
      <c r="S879" t="s">
        <v>1021</v>
      </c>
      <c r="T879" t="s">
        <v>1010</v>
      </c>
      <c r="U879" t="s">
        <v>1020</v>
      </c>
      <c r="V879"/>
      <c r="W879"/>
    </row>
    <row r="880" spans="1:23" x14ac:dyDescent="0.3">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s="5">
        <v>1272</v>
      </c>
      <c r="P880">
        <v>1272</v>
      </c>
      <c r="Q880" t="s">
        <v>1002</v>
      </c>
      <c r="R880"/>
      <c r="S880" t="s">
        <v>1052</v>
      </c>
      <c r="T880" t="s">
        <v>1010</v>
      </c>
      <c r="U880" t="s">
        <v>1012</v>
      </c>
      <c r="V880"/>
      <c r="W880"/>
    </row>
    <row r="881" spans="1:23" x14ac:dyDescent="0.3">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s="5">
        <v>1236</v>
      </c>
      <c r="P881">
        <v>4944</v>
      </c>
      <c r="Q881" t="s">
        <v>1003</v>
      </c>
      <c r="R881"/>
      <c r="S881" t="s">
        <v>1012</v>
      </c>
      <c r="T881" t="s">
        <v>1010</v>
      </c>
      <c r="U881" t="s">
        <v>1073</v>
      </c>
      <c r="V881"/>
      <c r="W881"/>
    </row>
    <row r="882" spans="1:23" x14ac:dyDescent="0.3">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s="5">
        <v>1098</v>
      </c>
      <c r="P882">
        <v>2196</v>
      </c>
      <c r="Q882" t="s">
        <v>1001</v>
      </c>
      <c r="R882"/>
      <c r="S882" t="s">
        <v>1033</v>
      </c>
      <c r="T882" t="s">
        <v>1010</v>
      </c>
      <c r="U882" t="s">
        <v>1017</v>
      </c>
      <c r="V882"/>
      <c r="W882"/>
    </row>
    <row r="883" spans="1:23" x14ac:dyDescent="0.3">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s="5">
        <v>1098</v>
      </c>
      <c r="P883">
        <v>3294</v>
      </c>
      <c r="Q883" t="s">
        <v>1001</v>
      </c>
      <c r="R883"/>
      <c r="S883" t="s">
        <v>1056</v>
      </c>
      <c r="T883" t="s">
        <v>1010</v>
      </c>
      <c r="U883" t="s">
        <v>1043</v>
      </c>
      <c r="V883"/>
      <c r="W883"/>
    </row>
    <row r="884" spans="1:23" x14ac:dyDescent="0.3">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s="5">
        <v>1236</v>
      </c>
      <c r="P884">
        <v>3708</v>
      </c>
      <c r="Q884" t="s">
        <v>999</v>
      </c>
      <c r="R884"/>
      <c r="S884" t="s">
        <v>1010</v>
      </c>
      <c r="T884" t="s">
        <v>1010</v>
      </c>
      <c r="U884" t="s">
        <v>1045</v>
      </c>
      <c r="V884"/>
      <c r="W884"/>
    </row>
    <row r="885" spans="1:23" x14ac:dyDescent="0.3">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s="5">
        <v>810</v>
      </c>
      <c r="P885">
        <v>810</v>
      </c>
      <c r="Q885" t="s">
        <v>1002</v>
      </c>
      <c r="R885"/>
      <c r="S885" t="s">
        <v>1056</v>
      </c>
      <c r="T885" t="s">
        <v>1010</v>
      </c>
      <c r="U885" t="s">
        <v>1022</v>
      </c>
      <c r="V885"/>
      <c r="W885"/>
    </row>
    <row r="886" spans="1:23" x14ac:dyDescent="0.3">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s="5">
        <v>1374</v>
      </c>
      <c r="P886">
        <v>6870</v>
      </c>
      <c r="Q886" t="s">
        <v>1001</v>
      </c>
      <c r="R886"/>
      <c r="S886" t="s">
        <v>1025</v>
      </c>
      <c r="T886" t="s">
        <v>1010</v>
      </c>
      <c r="U886" t="s">
        <v>1072</v>
      </c>
      <c r="V886"/>
      <c r="W886"/>
    </row>
    <row r="887" spans="1:23" x14ac:dyDescent="0.3">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s="5">
        <v>1098</v>
      </c>
      <c r="P887">
        <v>5490</v>
      </c>
      <c r="Q887" t="s">
        <v>1002</v>
      </c>
      <c r="R887"/>
      <c r="S887" t="s">
        <v>1022</v>
      </c>
      <c r="T887" t="s">
        <v>1010</v>
      </c>
      <c r="U887" t="s">
        <v>1011</v>
      </c>
      <c r="V887"/>
      <c r="W887"/>
    </row>
    <row r="888" spans="1:23" x14ac:dyDescent="0.3">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s="5">
        <v>758</v>
      </c>
      <c r="P888">
        <v>3790</v>
      </c>
      <c r="Q888" t="s">
        <v>1003</v>
      </c>
      <c r="R888"/>
      <c r="S888" t="s">
        <v>1009</v>
      </c>
      <c r="T888" t="s">
        <v>1010</v>
      </c>
      <c r="U888" t="s">
        <v>1010</v>
      </c>
      <c r="V888"/>
      <c r="W888"/>
    </row>
    <row r="889" spans="1:23" x14ac:dyDescent="0.3">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s="5">
        <v>1899</v>
      </c>
      <c r="P889">
        <v>1899</v>
      </c>
      <c r="Q889" t="s">
        <v>1000</v>
      </c>
      <c r="R889"/>
      <c r="S889" t="s">
        <v>1010</v>
      </c>
      <c r="T889" t="s">
        <v>1010</v>
      </c>
      <c r="U889" t="s">
        <v>1064</v>
      </c>
      <c r="V889"/>
      <c r="W889"/>
    </row>
    <row r="890" spans="1:23" x14ac:dyDescent="0.3">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s="5">
        <v>1098</v>
      </c>
      <c r="P890">
        <v>1098</v>
      </c>
      <c r="Q890" t="s">
        <v>1002</v>
      </c>
      <c r="R890"/>
      <c r="S890" t="s">
        <v>1020</v>
      </c>
      <c r="T890" t="s">
        <v>1010</v>
      </c>
      <c r="U890" t="s">
        <v>1058</v>
      </c>
      <c r="V890"/>
      <c r="W890"/>
    </row>
    <row r="891" spans="1:23" x14ac:dyDescent="0.3">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s="5">
        <v>1098</v>
      </c>
      <c r="P891">
        <v>5490</v>
      </c>
      <c r="Q891" t="s">
        <v>1000</v>
      </c>
      <c r="R891"/>
      <c r="S891" t="s">
        <v>1018</v>
      </c>
      <c r="T891" t="s">
        <v>1010</v>
      </c>
      <c r="U891" t="s">
        <v>1012</v>
      </c>
      <c r="V891"/>
      <c r="W891"/>
    </row>
    <row r="892" spans="1:23" x14ac:dyDescent="0.3">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s="5">
        <v>697</v>
      </c>
      <c r="P892">
        <v>1394</v>
      </c>
      <c r="Q892" t="s">
        <v>1002</v>
      </c>
      <c r="R892"/>
      <c r="S892" t="s">
        <v>1029</v>
      </c>
      <c r="T892" t="s">
        <v>1010</v>
      </c>
      <c r="U892" t="s">
        <v>1014</v>
      </c>
      <c r="V892"/>
      <c r="W892"/>
    </row>
    <row r="893" spans="1:23" x14ac:dyDescent="0.3">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s="5">
        <v>1098</v>
      </c>
      <c r="P893">
        <v>4392</v>
      </c>
      <c r="Q893" t="s">
        <v>998</v>
      </c>
      <c r="R893"/>
      <c r="S893" t="s">
        <v>1018</v>
      </c>
      <c r="T893" t="s">
        <v>1010</v>
      </c>
      <c r="U893" t="s">
        <v>1050</v>
      </c>
      <c r="V893"/>
      <c r="W893"/>
    </row>
    <row r="894" spans="1:23" x14ac:dyDescent="0.3">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s="5">
        <v>758</v>
      </c>
      <c r="P894">
        <v>3790</v>
      </c>
      <c r="Q894" t="s">
        <v>1000</v>
      </c>
      <c r="R894"/>
      <c r="S894" t="s">
        <v>1020</v>
      </c>
      <c r="T894" t="s">
        <v>1010</v>
      </c>
      <c r="U894" t="s">
        <v>1066</v>
      </c>
      <c r="V894"/>
      <c r="W894"/>
    </row>
    <row r="895" spans="1:23" x14ac:dyDescent="0.3">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s="5">
        <v>672</v>
      </c>
      <c r="P895">
        <v>672</v>
      </c>
      <c r="Q895" t="s">
        <v>997</v>
      </c>
      <c r="R895"/>
      <c r="S895" t="s">
        <v>1020</v>
      </c>
      <c r="T895" t="s">
        <v>1010</v>
      </c>
      <c r="U895" t="s">
        <v>1059</v>
      </c>
      <c r="V895"/>
      <c r="W895"/>
    </row>
    <row r="896" spans="1:23" x14ac:dyDescent="0.3">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s="5">
        <v>1488</v>
      </c>
      <c r="P896">
        <v>2976</v>
      </c>
      <c r="Q896" t="s">
        <v>1000</v>
      </c>
      <c r="R896"/>
      <c r="S896" t="s">
        <v>1025</v>
      </c>
      <c r="T896" t="s">
        <v>1010</v>
      </c>
      <c r="U896" t="s">
        <v>1038</v>
      </c>
      <c r="V896"/>
      <c r="W896"/>
    </row>
    <row r="897" spans="1:23" x14ac:dyDescent="0.3">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s="5">
        <v>1488</v>
      </c>
      <c r="P897">
        <v>4464</v>
      </c>
      <c r="Q897" t="s">
        <v>1003</v>
      </c>
      <c r="R897"/>
      <c r="S897" t="s">
        <v>1044</v>
      </c>
      <c r="T897" t="s">
        <v>1010</v>
      </c>
      <c r="U897" t="s">
        <v>1023</v>
      </c>
      <c r="V897"/>
      <c r="W897"/>
    </row>
    <row r="898" spans="1:23" x14ac:dyDescent="0.3">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s="5">
        <v>1236</v>
      </c>
      <c r="P898">
        <v>1236</v>
      </c>
      <c r="Q898" t="s">
        <v>998</v>
      </c>
      <c r="R898"/>
      <c r="S898" t="s">
        <v>1016</v>
      </c>
      <c r="T898" t="s">
        <v>1010</v>
      </c>
      <c r="U898" t="s">
        <v>1019</v>
      </c>
      <c r="V898"/>
      <c r="W898"/>
    </row>
    <row r="899" spans="1:23" x14ac:dyDescent="0.3">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s="5">
        <v>1202</v>
      </c>
      <c r="P899">
        <v>4808</v>
      </c>
      <c r="Q899" t="s">
        <v>1002</v>
      </c>
      <c r="R899"/>
      <c r="S899" t="s">
        <v>1063</v>
      </c>
      <c r="T899" t="s">
        <v>1010</v>
      </c>
      <c r="U899" t="s">
        <v>1069</v>
      </c>
      <c r="V899"/>
      <c r="W899"/>
    </row>
    <row r="900" spans="1:23" x14ac:dyDescent="0.3">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s="5">
        <v>751</v>
      </c>
      <c r="P900">
        <v>1502</v>
      </c>
      <c r="Q900" t="s">
        <v>997</v>
      </c>
      <c r="R900"/>
      <c r="S900" t="s">
        <v>1037</v>
      </c>
      <c r="T900" t="s">
        <v>1010</v>
      </c>
      <c r="U900" t="s">
        <v>1027</v>
      </c>
      <c r="V900"/>
      <c r="W900"/>
    </row>
    <row r="901" spans="1:23" x14ac:dyDescent="0.3">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s="5">
        <v>1488</v>
      </c>
      <c r="P901">
        <v>1488</v>
      </c>
      <c r="Q901" t="s">
        <v>1002</v>
      </c>
      <c r="R901"/>
      <c r="S901" t="s">
        <v>1060</v>
      </c>
      <c r="T901" t="s">
        <v>1010</v>
      </c>
      <c r="U901" t="s">
        <v>1048</v>
      </c>
      <c r="V901"/>
      <c r="W901"/>
    </row>
    <row r="902" spans="1:23" x14ac:dyDescent="0.3">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s="5">
        <v>1098</v>
      </c>
      <c r="P902">
        <v>3294</v>
      </c>
      <c r="Q902" t="s">
        <v>1001</v>
      </c>
      <c r="R902"/>
      <c r="S902" t="s">
        <v>1029</v>
      </c>
      <c r="T902" t="s">
        <v>1010</v>
      </c>
      <c r="U902" t="s">
        <v>1012</v>
      </c>
      <c r="V902"/>
      <c r="W902"/>
    </row>
    <row r="903" spans="1:23" x14ac:dyDescent="0.3">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s="5">
        <v>697</v>
      </c>
      <c r="P903">
        <v>3485</v>
      </c>
      <c r="Q903" t="s">
        <v>1002</v>
      </c>
      <c r="R903"/>
      <c r="S903" t="s">
        <v>1023</v>
      </c>
      <c r="T903" t="s">
        <v>1010</v>
      </c>
      <c r="U903" t="s">
        <v>1073</v>
      </c>
      <c r="V903"/>
      <c r="W903"/>
    </row>
    <row r="904" spans="1:23" x14ac:dyDescent="0.3">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s="5">
        <v>252</v>
      </c>
      <c r="P904">
        <v>252</v>
      </c>
      <c r="Q904" t="s">
        <v>998</v>
      </c>
      <c r="R904"/>
      <c r="S904" t="s">
        <v>1044</v>
      </c>
      <c r="T904" t="s">
        <v>1010</v>
      </c>
      <c r="U904" t="s">
        <v>1031</v>
      </c>
      <c r="V904"/>
      <c r="W904"/>
    </row>
    <row r="905" spans="1:23" x14ac:dyDescent="0.3">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s="5">
        <v>252</v>
      </c>
      <c r="P905">
        <v>1260</v>
      </c>
      <c r="Q905" t="s">
        <v>1003</v>
      </c>
      <c r="R905"/>
      <c r="S905" t="s">
        <v>1044</v>
      </c>
      <c r="T905" t="s">
        <v>1010</v>
      </c>
      <c r="U905" t="s">
        <v>1040</v>
      </c>
      <c r="V905"/>
      <c r="W905"/>
    </row>
    <row r="906" spans="1:23" x14ac:dyDescent="0.3">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s="5">
        <v>1236</v>
      </c>
      <c r="P906">
        <v>2472</v>
      </c>
      <c r="Q906" t="s">
        <v>1000</v>
      </c>
      <c r="R906"/>
      <c r="S906" t="s">
        <v>1031</v>
      </c>
      <c r="T906" t="s">
        <v>1010</v>
      </c>
      <c r="U906" t="s">
        <v>1072</v>
      </c>
      <c r="V906"/>
      <c r="W906"/>
    </row>
    <row r="907" spans="1:23" x14ac:dyDescent="0.3">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s="5">
        <v>1098</v>
      </c>
      <c r="P907">
        <v>4392</v>
      </c>
      <c r="Q907" t="s">
        <v>1001</v>
      </c>
      <c r="R907"/>
      <c r="S907" t="s">
        <v>1044</v>
      </c>
      <c r="T907" t="s">
        <v>1010</v>
      </c>
      <c r="U907" t="s">
        <v>1019</v>
      </c>
      <c r="V907"/>
      <c r="W907"/>
    </row>
    <row r="908" spans="1:23" x14ac:dyDescent="0.3">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s="5">
        <v>1202</v>
      </c>
      <c r="P908">
        <v>3606</v>
      </c>
      <c r="Q908" t="s">
        <v>998</v>
      </c>
      <c r="R908"/>
      <c r="S908" t="s">
        <v>1037</v>
      </c>
      <c r="T908" t="s">
        <v>1010</v>
      </c>
      <c r="U908" t="s">
        <v>1045</v>
      </c>
      <c r="V908"/>
      <c r="W908"/>
    </row>
    <row r="909" spans="1:23" x14ac:dyDescent="0.3">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s="5">
        <v>1202</v>
      </c>
      <c r="P909">
        <v>3606</v>
      </c>
      <c r="Q909" t="s">
        <v>1003</v>
      </c>
      <c r="R909"/>
      <c r="S909" t="s">
        <v>1027</v>
      </c>
      <c r="T909" t="s">
        <v>1010</v>
      </c>
      <c r="U909" t="s">
        <v>1027</v>
      </c>
      <c r="V909"/>
      <c r="W909"/>
    </row>
    <row r="910" spans="1:23" x14ac:dyDescent="0.3">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s="5">
        <v>1236</v>
      </c>
      <c r="P910">
        <v>1236</v>
      </c>
      <c r="Q910" t="s">
        <v>999</v>
      </c>
      <c r="R910"/>
      <c r="S910" t="s">
        <v>1044</v>
      </c>
      <c r="T910" t="s">
        <v>1010</v>
      </c>
      <c r="U910" t="s">
        <v>1054</v>
      </c>
      <c r="V910"/>
      <c r="W910"/>
    </row>
    <row r="911" spans="1:23" x14ac:dyDescent="0.3">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s="5">
        <v>1374</v>
      </c>
      <c r="P911">
        <v>2748</v>
      </c>
      <c r="Q911" t="s">
        <v>997</v>
      </c>
      <c r="R911"/>
      <c r="S911" t="s">
        <v>1022</v>
      </c>
      <c r="T911" t="s">
        <v>1010</v>
      </c>
      <c r="U911" t="s">
        <v>1048</v>
      </c>
      <c r="V911"/>
      <c r="W911"/>
    </row>
    <row r="912" spans="1:23" x14ac:dyDescent="0.3">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s="5">
        <v>1272</v>
      </c>
      <c r="P912">
        <v>1272</v>
      </c>
      <c r="Q912" t="s">
        <v>997</v>
      </c>
      <c r="R912"/>
      <c r="S912" t="s">
        <v>1052</v>
      </c>
      <c r="T912" t="s">
        <v>1010</v>
      </c>
      <c r="U912" t="s">
        <v>1058</v>
      </c>
      <c r="V912"/>
      <c r="W912"/>
    </row>
    <row r="913" spans="1:23" x14ac:dyDescent="0.3">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s="5">
        <v>672</v>
      </c>
      <c r="P913">
        <v>2688</v>
      </c>
      <c r="Q913" t="s">
        <v>1003</v>
      </c>
      <c r="R913"/>
      <c r="S913" t="s">
        <v>1031</v>
      </c>
      <c r="T913" t="s">
        <v>1010</v>
      </c>
      <c r="U913" t="s">
        <v>1028</v>
      </c>
      <c r="V913"/>
      <c r="W913"/>
    </row>
    <row r="914" spans="1:23" x14ac:dyDescent="0.3">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s="5">
        <v>252</v>
      </c>
      <c r="P914">
        <v>252</v>
      </c>
      <c r="Q914" t="s">
        <v>999</v>
      </c>
      <c r="R914"/>
      <c r="S914" t="s">
        <v>1029</v>
      </c>
      <c r="T914" t="s">
        <v>1010</v>
      </c>
      <c r="U914" t="s">
        <v>1076</v>
      </c>
      <c r="V914"/>
      <c r="W914"/>
    </row>
    <row r="915" spans="1:23" x14ac:dyDescent="0.3">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s="5">
        <v>672</v>
      </c>
      <c r="P915">
        <v>2016</v>
      </c>
      <c r="Q915" t="s">
        <v>998</v>
      </c>
      <c r="R915"/>
      <c r="S915" t="s">
        <v>1010</v>
      </c>
      <c r="T915" t="s">
        <v>1010</v>
      </c>
      <c r="U915" t="s">
        <v>1045</v>
      </c>
      <c r="V915"/>
      <c r="W915"/>
    </row>
    <row r="916" spans="1:23" x14ac:dyDescent="0.3">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s="5">
        <v>751</v>
      </c>
      <c r="P916">
        <v>3755</v>
      </c>
      <c r="Q916" t="s">
        <v>998</v>
      </c>
      <c r="R916"/>
      <c r="S916" t="s">
        <v>1023</v>
      </c>
      <c r="T916" t="s">
        <v>1010</v>
      </c>
      <c r="U916" t="s">
        <v>1048</v>
      </c>
      <c r="V916"/>
      <c r="W916"/>
    </row>
    <row r="917" spans="1:23" x14ac:dyDescent="0.3">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s="5">
        <v>672</v>
      </c>
      <c r="P917">
        <v>2688</v>
      </c>
      <c r="Q917" t="s">
        <v>1003</v>
      </c>
      <c r="R917"/>
      <c r="S917" t="s">
        <v>1023</v>
      </c>
      <c r="T917" t="s">
        <v>1010</v>
      </c>
      <c r="U917" t="s">
        <v>1059</v>
      </c>
      <c r="V917"/>
      <c r="W917"/>
    </row>
    <row r="918" spans="1:23" x14ac:dyDescent="0.3">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s="5">
        <v>1098</v>
      </c>
      <c r="P918">
        <v>1098</v>
      </c>
      <c r="Q918" t="s">
        <v>1002</v>
      </c>
      <c r="R918"/>
      <c r="S918" t="s">
        <v>1041</v>
      </c>
      <c r="T918" t="s">
        <v>1010</v>
      </c>
      <c r="U918" t="s">
        <v>1024</v>
      </c>
      <c r="V918"/>
      <c r="W918"/>
    </row>
    <row r="919" spans="1:23" x14ac:dyDescent="0.3">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s="5">
        <v>1098</v>
      </c>
      <c r="P919">
        <v>2196</v>
      </c>
      <c r="Q919" t="s">
        <v>1002</v>
      </c>
      <c r="R919"/>
      <c r="S919" t="s">
        <v>1039</v>
      </c>
      <c r="T919" t="s">
        <v>1010</v>
      </c>
      <c r="U919" t="s">
        <v>1045</v>
      </c>
      <c r="V919"/>
      <c r="W919"/>
    </row>
    <row r="920" spans="1:23" x14ac:dyDescent="0.3">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s="5">
        <v>1272</v>
      </c>
      <c r="P920">
        <v>1272</v>
      </c>
      <c r="Q920" t="s">
        <v>1000</v>
      </c>
      <c r="R920"/>
      <c r="S920" t="s">
        <v>1052</v>
      </c>
      <c r="T920" t="s">
        <v>1010</v>
      </c>
      <c r="U920" t="s">
        <v>1012</v>
      </c>
      <c r="V920"/>
      <c r="W920"/>
    </row>
    <row r="921" spans="1:23" x14ac:dyDescent="0.3">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s="5">
        <v>758</v>
      </c>
      <c r="P921">
        <v>1516</v>
      </c>
      <c r="Q921" t="s">
        <v>1001</v>
      </c>
      <c r="R921"/>
      <c r="S921" t="s">
        <v>1027</v>
      </c>
      <c r="T921" t="s">
        <v>1010</v>
      </c>
      <c r="U921" t="s">
        <v>1052</v>
      </c>
      <c r="V921"/>
      <c r="W921"/>
    </row>
    <row r="922" spans="1:23" x14ac:dyDescent="0.3">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s="5">
        <v>1923</v>
      </c>
      <c r="P922">
        <v>3846</v>
      </c>
      <c r="Q922" t="s">
        <v>1001</v>
      </c>
      <c r="R922"/>
      <c r="S922" t="s">
        <v>1063</v>
      </c>
      <c r="T922" t="s">
        <v>1010</v>
      </c>
      <c r="U922" t="s">
        <v>1023</v>
      </c>
      <c r="V922"/>
      <c r="W922"/>
    </row>
    <row r="923" spans="1:23" x14ac:dyDescent="0.3">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s="5">
        <v>1098</v>
      </c>
      <c r="P923">
        <v>3294</v>
      </c>
      <c r="Q923" t="s">
        <v>1001</v>
      </c>
      <c r="R923"/>
      <c r="S923" t="s">
        <v>1020</v>
      </c>
      <c r="T923" t="s">
        <v>1010</v>
      </c>
      <c r="U923" t="s">
        <v>1067</v>
      </c>
      <c r="V923"/>
      <c r="W923"/>
    </row>
    <row r="924" spans="1:23" x14ac:dyDescent="0.3">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s="5">
        <v>751</v>
      </c>
      <c r="P924">
        <v>751</v>
      </c>
      <c r="Q924" t="s">
        <v>1002</v>
      </c>
      <c r="R924"/>
      <c r="S924" t="s">
        <v>1052</v>
      </c>
      <c r="T924" t="s">
        <v>1010</v>
      </c>
      <c r="U924" t="s">
        <v>1020</v>
      </c>
      <c r="V924"/>
      <c r="W924"/>
    </row>
    <row r="925" spans="1:23" x14ac:dyDescent="0.3">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s="5">
        <v>810</v>
      </c>
      <c r="P925">
        <v>1620</v>
      </c>
      <c r="Q925" t="s">
        <v>1003</v>
      </c>
      <c r="R925"/>
      <c r="S925" t="s">
        <v>1010</v>
      </c>
      <c r="T925" t="s">
        <v>1010</v>
      </c>
      <c r="U925" t="s">
        <v>1069</v>
      </c>
      <c r="V925"/>
      <c r="W925"/>
    </row>
    <row r="926" spans="1:23" x14ac:dyDescent="0.3">
      <c r="A926">
        <v>501</v>
      </c>
      <c r="B926" t="s">
        <v>391</v>
      </c>
      <c r="C926">
        <v>46</v>
      </c>
      <c r="D926">
        <v>2</v>
      </c>
      <c r="E926" s="1">
        <v>45171</v>
      </c>
      <c r="F926" s="2">
        <v>0.68589120370370371</v>
      </c>
      <c r="G926" s="1">
        <v>45177</v>
      </c>
      <c r="H926" s="2">
        <v>0.315</v>
      </c>
      <c r="I926" t="s">
        <v>816</v>
      </c>
      <c r="J926" t="s">
        <v>688</v>
      </c>
      <c r="K926" t="s">
        <v>833</v>
      </c>
      <c r="L926">
        <v>16</v>
      </c>
      <c r="M926">
        <v>6</v>
      </c>
      <c r="N926">
        <v>7</v>
      </c>
      <c r="O926" s="5">
        <v>758</v>
      </c>
      <c r="P926">
        <v>1516</v>
      </c>
      <c r="Q926" t="s">
        <v>997</v>
      </c>
      <c r="R926"/>
      <c r="S926" t="s">
        <v>1025</v>
      </c>
      <c r="T926" t="s">
        <v>1010</v>
      </c>
      <c r="U926" t="s">
        <v>1015</v>
      </c>
      <c r="V926"/>
      <c r="W926"/>
    </row>
    <row r="927" spans="1:23" x14ac:dyDescent="0.3">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s="5">
        <v>1202</v>
      </c>
      <c r="P927">
        <v>1202</v>
      </c>
      <c r="Q927" t="s">
        <v>999</v>
      </c>
      <c r="R927"/>
      <c r="S927" t="s">
        <v>1039</v>
      </c>
      <c r="T927" t="s">
        <v>1010</v>
      </c>
      <c r="U927" t="s">
        <v>1015</v>
      </c>
      <c r="V927"/>
      <c r="W927"/>
    </row>
    <row r="928" spans="1:23" x14ac:dyDescent="0.3">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s="5">
        <v>1236</v>
      </c>
      <c r="P928">
        <v>6180</v>
      </c>
      <c r="Q928" t="s">
        <v>999</v>
      </c>
      <c r="R928"/>
      <c r="S928" t="s">
        <v>1037</v>
      </c>
      <c r="T928" t="s">
        <v>1010</v>
      </c>
      <c r="U928" t="s">
        <v>1019</v>
      </c>
      <c r="V928"/>
      <c r="W928"/>
    </row>
    <row r="929" spans="1:23" x14ac:dyDescent="0.3">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s="5">
        <v>751</v>
      </c>
      <c r="P929">
        <v>2253</v>
      </c>
      <c r="Q929" t="s">
        <v>1000</v>
      </c>
      <c r="R929"/>
      <c r="S929" t="s">
        <v>1021</v>
      </c>
      <c r="T929" t="s">
        <v>1010</v>
      </c>
      <c r="U929" t="s">
        <v>1015</v>
      </c>
      <c r="V929"/>
      <c r="W929"/>
    </row>
    <row r="930" spans="1:23" x14ac:dyDescent="0.3">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s="5">
        <v>751</v>
      </c>
      <c r="P930">
        <v>3755</v>
      </c>
      <c r="Q930" t="s">
        <v>997</v>
      </c>
      <c r="R930"/>
      <c r="S930" t="s">
        <v>1018</v>
      </c>
      <c r="T930" t="s">
        <v>1010</v>
      </c>
      <c r="U930" t="s">
        <v>1062</v>
      </c>
      <c r="V930"/>
      <c r="W930"/>
    </row>
    <row r="931" spans="1:23" x14ac:dyDescent="0.3">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s="5">
        <v>1202</v>
      </c>
      <c r="P931">
        <v>3606</v>
      </c>
      <c r="Q931" t="s">
        <v>997</v>
      </c>
      <c r="R931"/>
      <c r="S931" t="s">
        <v>1037</v>
      </c>
      <c r="T931" t="s">
        <v>1010</v>
      </c>
      <c r="U931" t="s">
        <v>1072</v>
      </c>
      <c r="V931"/>
      <c r="W931"/>
    </row>
    <row r="932" spans="1:23" x14ac:dyDescent="0.3">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s="5">
        <v>697</v>
      </c>
      <c r="P932">
        <v>2091</v>
      </c>
      <c r="Q932" t="s">
        <v>999</v>
      </c>
      <c r="R932"/>
      <c r="S932" t="s">
        <v>1023</v>
      </c>
      <c r="T932" t="s">
        <v>1010</v>
      </c>
      <c r="U932" t="s">
        <v>1051</v>
      </c>
      <c r="V932"/>
      <c r="W932"/>
    </row>
    <row r="933" spans="1:23" x14ac:dyDescent="0.3">
      <c r="A933">
        <v>542</v>
      </c>
      <c r="B933" t="s">
        <v>306</v>
      </c>
      <c r="C933">
        <v>54</v>
      </c>
      <c r="D933">
        <v>5</v>
      </c>
      <c r="E933" s="1">
        <v>45114</v>
      </c>
      <c r="F933" s="2">
        <v>0.82037037037037042</v>
      </c>
      <c r="G933" s="1">
        <v>45119</v>
      </c>
      <c r="H933" s="2">
        <v>0.41125</v>
      </c>
      <c r="I933" t="s">
        <v>358</v>
      </c>
      <c r="J933" t="s">
        <v>688</v>
      </c>
      <c r="K933" t="s">
        <v>829</v>
      </c>
      <c r="L933">
        <v>19</v>
      </c>
      <c r="M933">
        <v>5</v>
      </c>
      <c r="N933">
        <v>9</v>
      </c>
      <c r="O933" s="5">
        <v>1236</v>
      </c>
      <c r="P933">
        <v>6180</v>
      </c>
      <c r="Q933" t="s">
        <v>999</v>
      </c>
      <c r="R933"/>
      <c r="S933" t="s">
        <v>1041</v>
      </c>
      <c r="T933" t="s">
        <v>1010</v>
      </c>
      <c r="U933" t="s">
        <v>1010</v>
      </c>
      <c r="V933"/>
      <c r="W933"/>
    </row>
    <row r="934" spans="1:23" x14ac:dyDescent="0.3">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s="5">
        <v>751</v>
      </c>
      <c r="P934">
        <v>3755</v>
      </c>
      <c r="Q934" t="s">
        <v>1002</v>
      </c>
      <c r="R934"/>
      <c r="S934" t="s">
        <v>1027</v>
      </c>
      <c r="T934" t="s">
        <v>1010</v>
      </c>
      <c r="U934" t="s">
        <v>1024</v>
      </c>
      <c r="V934"/>
      <c r="W934"/>
    </row>
    <row r="935" spans="1:23" x14ac:dyDescent="0.3">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s="5">
        <v>1374</v>
      </c>
      <c r="P935">
        <v>1374</v>
      </c>
      <c r="Q935" t="s">
        <v>998</v>
      </c>
      <c r="R935"/>
      <c r="S935" t="s">
        <v>1021</v>
      </c>
      <c r="T935" t="s">
        <v>1010</v>
      </c>
      <c r="U935" t="s">
        <v>1075</v>
      </c>
      <c r="V935"/>
      <c r="W935"/>
    </row>
    <row r="936" spans="1:23" x14ac:dyDescent="0.3">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s="5">
        <v>1272</v>
      </c>
      <c r="P936">
        <v>5088</v>
      </c>
      <c r="Q936" t="s">
        <v>998</v>
      </c>
      <c r="R936"/>
      <c r="S936" t="s">
        <v>1063</v>
      </c>
      <c r="T936" t="s">
        <v>1010</v>
      </c>
      <c r="U936" t="s">
        <v>1010</v>
      </c>
      <c r="V936"/>
      <c r="W936"/>
    </row>
    <row r="937" spans="1:23" x14ac:dyDescent="0.3">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s="5">
        <v>1899</v>
      </c>
      <c r="P937">
        <v>1899</v>
      </c>
      <c r="Q937" t="s">
        <v>998</v>
      </c>
      <c r="R937"/>
      <c r="S937" t="s">
        <v>1021</v>
      </c>
      <c r="T937" t="s">
        <v>1010</v>
      </c>
      <c r="U937" t="s">
        <v>1032</v>
      </c>
      <c r="V937"/>
      <c r="W937"/>
    </row>
    <row r="938" spans="1:23" x14ac:dyDescent="0.3">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s="5">
        <v>1923</v>
      </c>
      <c r="P938">
        <v>1923</v>
      </c>
      <c r="Q938" t="s">
        <v>999</v>
      </c>
      <c r="R938"/>
      <c r="S938" t="s">
        <v>1037</v>
      </c>
      <c r="T938" t="s">
        <v>1010</v>
      </c>
      <c r="U938" t="s">
        <v>1049</v>
      </c>
      <c r="V938"/>
      <c r="W938"/>
    </row>
    <row r="939" spans="1:23" x14ac:dyDescent="0.3">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s="5">
        <v>1202</v>
      </c>
      <c r="P939">
        <v>6010</v>
      </c>
      <c r="Q939" t="s">
        <v>1000</v>
      </c>
      <c r="R939"/>
      <c r="S939" t="s">
        <v>1044</v>
      </c>
      <c r="T939" t="s">
        <v>1010</v>
      </c>
      <c r="U939" t="s">
        <v>1032</v>
      </c>
      <c r="V939"/>
      <c r="W939"/>
    </row>
    <row r="940" spans="1:23" x14ac:dyDescent="0.3">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s="5">
        <v>697</v>
      </c>
      <c r="P940">
        <v>2788</v>
      </c>
      <c r="Q940" t="s">
        <v>997</v>
      </c>
      <c r="R940"/>
      <c r="S940" t="s">
        <v>1012</v>
      </c>
      <c r="T940" t="s">
        <v>1010</v>
      </c>
      <c r="U940" t="s">
        <v>1074</v>
      </c>
      <c r="V940"/>
      <c r="W940"/>
    </row>
    <row r="941" spans="1:23" x14ac:dyDescent="0.3">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s="5">
        <v>1272</v>
      </c>
      <c r="P941">
        <v>5088</v>
      </c>
      <c r="Q941" t="s">
        <v>1001</v>
      </c>
      <c r="R941"/>
      <c r="S941" t="s">
        <v>1031</v>
      </c>
      <c r="T941" t="s">
        <v>1010</v>
      </c>
      <c r="U941" t="s">
        <v>1038</v>
      </c>
      <c r="V941"/>
      <c r="W941"/>
    </row>
    <row r="942" spans="1:23" x14ac:dyDescent="0.3">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s="5">
        <v>1923</v>
      </c>
      <c r="P942">
        <v>5769</v>
      </c>
      <c r="Q942" t="s">
        <v>997</v>
      </c>
      <c r="R942"/>
      <c r="S942" t="s">
        <v>1016</v>
      </c>
      <c r="T942" t="s">
        <v>1010</v>
      </c>
      <c r="U942" t="s">
        <v>1064</v>
      </c>
      <c r="V942"/>
      <c r="W942"/>
    </row>
    <row r="943" spans="1:23" x14ac:dyDescent="0.3">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s="5">
        <v>1098</v>
      </c>
      <c r="P943">
        <v>2196</v>
      </c>
      <c r="Q943" t="s">
        <v>1003</v>
      </c>
      <c r="R943"/>
      <c r="S943" t="s">
        <v>1039</v>
      </c>
      <c r="T943" t="s">
        <v>1010</v>
      </c>
      <c r="U943" t="s">
        <v>1046</v>
      </c>
      <c r="V943"/>
      <c r="W943"/>
    </row>
    <row r="944" spans="1:23" x14ac:dyDescent="0.3">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s="5">
        <v>697</v>
      </c>
      <c r="P944">
        <v>1394</v>
      </c>
      <c r="Q944" t="s">
        <v>999</v>
      </c>
      <c r="R944"/>
      <c r="S944" t="s">
        <v>1033</v>
      </c>
      <c r="T944" t="s">
        <v>1010</v>
      </c>
      <c r="U944" t="s">
        <v>1058</v>
      </c>
      <c r="V944"/>
      <c r="W944"/>
    </row>
    <row r="945" spans="1:23" x14ac:dyDescent="0.3">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s="5">
        <v>252</v>
      </c>
      <c r="P945">
        <v>756</v>
      </c>
      <c r="Q945" t="s">
        <v>1001</v>
      </c>
      <c r="R945"/>
      <c r="S945" t="s">
        <v>1021</v>
      </c>
      <c r="T945" t="s">
        <v>1010</v>
      </c>
      <c r="U945" t="s">
        <v>1074</v>
      </c>
      <c r="V945"/>
      <c r="W945"/>
    </row>
    <row r="946" spans="1:23" x14ac:dyDescent="0.3">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s="5">
        <v>1202</v>
      </c>
      <c r="P946">
        <v>6010</v>
      </c>
      <c r="Q946" t="s">
        <v>999</v>
      </c>
      <c r="R946"/>
      <c r="S946" t="s">
        <v>1022</v>
      </c>
      <c r="T946" t="s">
        <v>1010</v>
      </c>
      <c r="U946" t="s">
        <v>1078</v>
      </c>
      <c r="V946"/>
      <c r="W946"/>
    </row>
    <row r="947" spans="1:23" x14ac:dyDescent="0.3">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s="5">
        <v>1374</v>
      </c>
      <c r="P947">
        <v>4122</v>
      </c>
      <c r="Q947" t="s">
        <v>1002</v>
      </c>
      <c r="R947"/>
      <c r="S947" t="s">
        <v>1016</v>
      </c>
      <c r="T947" t="s">
        <v>1010</v>
      </c>
      <c r="U947" t="s">
        <v>1046</v>
      </c>
      <c r="V947"/>
      <c r="W947"/>
    </row>
    <row r="948" spans="1:23" x14ac:dyDescent="0.3">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s="5">
        <v>1923</v>
      </c>
      <c r="P948">
        <v>9615</v>
      </c>
      <c r="Q948" t="s">
        <v>997</v>
      </c>
      <c r="R948"/>
      <c r="S948" t="s">
        <v>1029</v>
      </c>
      <c r="T948" t="s">
        <v>1010</v>
      </c>
      <c r="U948" t="s">
        <v>1052</v>
      </c>
      <c r="V948"/>
      <c r="W948"/>
    </row>
    <row r="949" spans="1:23" x14ac:dyDescent="0.3">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s="5">
        <v>1488</v>
      </c>
      <c r="P949">
        <v>5952</v>
      </c>
      <c r="Q949" t="s">
        <v>1003</v>
      </c>
      <c r="R949"/>
      <c r="S949" t="s">
        <v>1031</v>
      </c>
      <c r="T949" t="s">
        <v>1010</v>
      </c>
      <c r="U949" t="s">
        <v>1078</v>
      </c>
      <c r="V949"/>
      <c r="W949"/>
    </row>
    <row r="950" spans="1:23" x14ac:dyDescent="0.3">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s="5">
        <v>1374</v>
      </c>
      <c r="P950">
        <v>1374</v>
      </c>
      <c r="Q950" t="s">
        <v>999</v>
      </c>
      <c r="R950"/>
      <c r="S950" t="s">
        <v>1009</v>
      </c>
      <c r="T950" t="s">
        <v>1010</v>
      </c>
      <c r="U950" t="s">
        <v>1012</v>
      </c>
      <c r="V950"/>
      <c r="W950"/>
    </row>
    <row r="951" spans="1:23" x14ac:dyDescent="0.3">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s="5">
        <v>1488</v>
      </c>
      <c r="P951">
        <v>2976</v>
      </c>
      <c r="Q951" t="s">
        <v>998</v>
      </c>
      <c r="R951"/>
      <c r="S951" t="s">
        <v>1052</v>
      </c>
      <c r="T951" t="s">
        <v>1010</v>
      </c>
      <c r="U951" t="s">
        <v>1051</v>
      </c>
      <c r="V951"/>
      <c r="W951"/>
    </row>
    <row r="952" spans="1:23" x14ac:dyDescent="0.3">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s="5">
        <v>1098</v>
      </c>
      <c r="P952">
        <v>5490</v>
      </c>
      <c r="Q952" t="s">
        <v>1003</v>
      </c>
      <c r="R952"/>
      <c r="S952" t="s">
        <v>1039</v>
      </c>
      <c r="T952" t="s">
        <v>1010</v>
      </c>
      <c r="U952" t="s">
        <v>1055</v>
      </c>
      <c r="V952"/>
      <c r="W952"/>
    </row>
    <row r="953" spans="1:23" x14ac:dyDescent="0.3">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s="5">
        <v>1272</v>
      </c>
      <c r="P953">
        <v>2544</v>
      </c>
      <c r="Q953" t="s">
        <v>1003</v>
      </c>
      <c r="R953"/>
      <c r="S953" t="s">
        <v>1010</v>
      </c>
      <c r="T953" t="s">
        <v>1010</v>
      </c>
      <c r="U953" t="s">
        <v>1045</v>
      </c>
      <c r="V953"/>
      <c r="W953"/>
    </row>
    <row r="954" spans="1:23" x14ac:dyDescent="0.3">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s="5">
        <v>1272</v>
      </c>
      <c r="P954">
        <v>1272</v>
      </c>
      <c r="Q954" t="s">
        <v>997</v>
      </c>
      <c r="R954"/>
      <c r="S954" t="s">
        <v>1018</v>
      </c>
      <c r="T954" t="s">
        <v>1010</v>
      </c>
      <c r="U954" t="s">
        <v>1044</v>
      </c>
      <c r="V954"/>
      <c r="W954"/>
    </row>
    <row r="955" spans="1:23" x14ac:dyDescent="0.3">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s="5">
        <v>1098</v>
      </c>
      <c r="P955">
        <v>5490</v>
      </c>
      <c r="Q955" t="s">
        <v>1000</v>
      </c>
      <c r="R955"/>
      <c r="S955" t="s">
        <v>1010</v>
      </c>
      <c r="T955" t="s">
        <v>1010</v>
      </c>
      <c r="U955" t="s">
        <v>1058</v>
      </c>
      <c r="V955"/>
      <c r="W955"/>
    </row>
    <row r="956" spans="1:23" x14ac:dyDescent="0.3">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s="5">
        <v>1236</v>
      </c>
      <c r="P956">
        <v>2472</v>
      </c>
      <c r="Q956" t="s">
        <v>997</v>
      </c>
      <c r="R956"/>
      <c r="S956" t="s">
        <v>1027</v>
      </c>
      <c r="T956" t="s">
        <v>1010</v>
      </c>
      <c r="U956" t="s">
        <v>1052</v>
      </c>
      <c r="V956"/>
      <c r="W956"/>
    </row>
    <row r="957" spans="1:23" x14ac:dyDescent="0.3">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s="5">
        <v>1098</v>
      </c>
      <c r="P957">
        <v>2196</v>
      </c>
      <c r="Q957" t="s">
        <v>997</v>
      </c>
      <c r="R957"/>
      <c r="S957" t="s">
        <v>1017</v>
      </c>
      <c r="T957" t="s">
        <v>1010</v>
      </c>
      <c r="U957" t="s">
        <v>1053</v>
      </c>
      <c r="V957"/>
      <c r="W957"/>
    </row>
    <row r="958" spans="1:23" x14ac:dyDescent="0.3">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s="5">
        <v>1374</v>
      </c>
      <c r="P958">
        <v>2748</v>
      </c>
      <c r="Q958" t="s">
        <v>998</v>
      </c>
      <c r="R958"/>
      <c r="S958" t="s">
        <v>1027</v>
      </c>
      <c r="T958" t="s">
        <v>1010</v>
      </c>
      <c r="U958" t="s">
        <v>1044</v>
      </c>
      <c r="V958"/>
      <c r="W958"/>
    </row>
    <row r="959" spans="1:23" x14ac:dyDescent="0.3">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s="5">
        <v>1236</v>
      </c>
      <c r="P959">
        <v>6180</v>
      </c>
      <c r="Q959" t="s">
        <v>1001</v>
      </c>
      <c r="R959"/>
      <c r="S959" t="s">
        <v>1016</v>
      </c>
      <c r="T959" t="s">
        <v>1010</v>
      </c>
      <c r="U959" t="s">
        <v>1011</v>
      </c>
      <c r="V959"/>
      <c r="W959"/>
    </row>
    <row r="960" spans="1:23" x14ac:dyDescent="0.3">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s="5">
        <v>1374</v>
      </c>
      <c r="P960">
        <v>6870</v>
      </c>
      <c r="Q960" t="s">
        <v>1000</v>
      </c>
      <c r="R960"/>
      <c r="S960" t="s">
        <v>1022</v>
      </c>
      <c r="T960" t="s">
        <v>1010</v>
      </c>
      <c r="U960" t="s">
        <v>1032</v>
      </c>
      <c r="V960"/>
      <c r="W960"/>
    </row>
    <row r="961" spans="1:23" x14ac:dyDescent="0.3">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s="5">
        <v>758</v>
      </c>
      <c r="P961">
        <v>3790</v>
      </c>
      <c r="Q961" t="s">
        <v>1003</v>
      </c>
      <c r="R961"/>
      <c r="S961" t="s">
        <v>1027</v>
      </c>
      <c r="T961" t="s">
        <v>1010</v>
      </c>
      <c r="U961" t="s">
        <v>1051</v>
      </c>
      <c r="V961"/>
      <c r="W961"/>
    </row>
    <row r="962" spans="1:23" x14ac:dyDescent="0.3">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s="5">
        <v>672</v>
      </c>
      <c r="P962">
        <v>1344</v>
      </c>
      <c r="Q962" t="s">
        <v>1001</v>
      </c>
      <c r="R962"/>
      <c r="S962" t="s">
        <v>1060</v>
      </c>
      <c r="T962" t="s">
        <v>1010</v>
      </c>
      <c r="U962" t="s">
        <v>1027</v>
      </c>
      <c r="V962"/>
      <c r="W962"/>
    </row>
    <row r="963" spans="1:23" x14ac:dyDescent="0.3">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s="5">
        <v>1098</v>
      </c>
      <c r="P963">
        <v>5490</v>
      </c>
      <c r="Q963" t="s">
        <v>1001</v>
      </c>
      <c r="R963"/>
      <c r="S963" t="s">
        <v>1016</v>
      </c>
      <c r="T963" t="s">
        <v>1010</v>
      </c>
      <c r="U963" t="s">
        <v>1064</v>
      </c>
      <c r="V963"/>
      <c r="W963"/>
    </row>
    <row r="964" spans="1:23" x14ac:dyDescent="0.3">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s="5">
        <v>1923</v>
      </c>
      <c r="P964">
        <v>9615</v>
      </c>
      <c r="Q964" t="s">
        <v>1001</v>
      </c>
      <c r="R964"/>
      <c r="S964" t="s">
        <v>1060</v>
      </c>
      <c r="T964" t="s">
        <v>1010</v>
      </c>
      <c r="U964" t="s">
        <v>1071</v>
      </c>
      <c r="V964"/>
      <c r="W964"/>
    </row>
    <row r="965" spans="1:23" x14ac:dyDescent="0.3">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s="5">
        <v>1202</v>
      </c>
      <c r="P965">
        <v>3606</v>
      </c>
      <c r="Q965" t="s">
        <v>1001</v>
      </c>
      <c r="R965"/>
      <c r="S965" t="s">
        <v>1041</v>
      </c>
      <c r="T965" t="s">
        <v>1010</v>
      </c>
      <c r="U965" t="s">
        <v>1010</v>
      </c>
      <c r="V965"/>
      <c r="W965"/>
    </row>
    <row r="966" spans="1:23" x14ac:dyDescent="0.3">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s="5">
        <v>810</v>
      </c>
      <c r="P966">
        <v>3240</v>
      </c>
      <c r="Q966" t="s">
        <v>998</v>
      </c>
      <c r="R966"/>
      <c r="S966" t="s">
        <v>1009</v>
      </c>
      <c r="T966" t="s">
        <v>1010</v>
      </c>
      <c r="U966" t="s">
        <v>1063</v>
      </c>
      <c r="V966"/>
      <c r="W966"/>
    </row>
    <row r="967" spans="1:23" x14ac:dyDescent="0.3">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s="5">
        <v>1923</v>
      </c>
      <c r="P967">
        <v>3846</v>
      </c>
      <c r="Q967" t="s">
        <v>998</v>
      </c>
      <c r="R967"/>
      <c r="S967" t="s">
        <v>1031</v>
      </c>
      <c r="T967" t="s">
        <v>1010</v>
      </c>
      <c r="U967" t="s">
        <v>1058</v>
      </c>
      <c r="V967"/>
      <c r="W967"/>
    </row>
    <row r="968" spans="1:23" x14ac:dyDescent="0.3">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s="5">
        <v>1272</v>
      </c>
      <c r="P968">
        <v>2544</v>
      </c>
      <c r="Q968" t="s">
        <v>999</v>
      </c>
      <c r="R968"/>
      <c r="S968" t="s">
        <v>1037</v>
      </c>
      <c r="T968" t="s">
        <v>1010</v>
      </c>
      <c r="U968" t="s">
        <v>1031</v>
      </c>
      <c r="V968"/>
      <c r="W968"/>
    </row>
    <row r="969" spans="1:23" x14ac:dyDescent="0.3">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s="5">
        <v>810</v>
      </c>
      <c r="P969">
        <v>3240</v>
      </c>
      <c r="Q969" t="s">
        <v>999</v>
      </c>
      <c r="R969"/>
      <c r="S969" t="s">
        <v>1029</v>
      </c>
      <c r="T969" t="s">
        <v>1010</v>
      </c>
      <c r="U969" t="s">
        <v>1069</v>
      </c>
      <c r="V969"/>
      <c r="W969"/>
    </row>
    <row r="970" spans="1:23" x14ac:dyDescent="0.3">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s="5">
        <v>751</v>
      </c>
      <c r="P970">
        <v>3755</v>
      </c>
      <c r="Q970" t="s">
        <v>1000</v>
      </c>
      <c r="R970"/>
      <c r="S970" t="s">
        <v>1016</v>
      </c>
      <c r="T970" t="s">
        <v>1010</v>
      </c>
      <c r="U970" t="s">
        <v>1042</v>
      </c>
      <c r="V970"/>
      <c r="W970"/>
    </row>
    <row r="971" spans="1:23" x14ac:dyDescent="0.3">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s="5">
        <v>1923</v>
      </c>
      <c r="P971">
        <v>3846</v>
      </c>
      <c r="Q971" t="s">
        <v>1002</v>
      </c>
      <c r="R971"/>
      <c r="S971" t="s">
        <v>1016</v>
      </c>
      <c r="T971" t="s">
        <v>1010</v>
      </c>
      <c r="U971" t="s">
        <v>1066</v>
      </c>
      <c r="V971"/>
      <c r="W971"/>
    </row>
    <row r="972" spans="1:23" x14ac:dyDescent="0.3">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s="5">
        <v>810</v>
      </c>
      <c r="P972">
        <v>2430</v>
      </c>
      <c r="Q972" t="s">
        <v>999</v>
      </c>
      <c r="R972"/>
      <c r="S972" t="s">
        <v>1023</v>
      </c>
      <c r="T972" t="s">
        <v>1010</v>
      </c>
      <c r="U972" t="s">
        <v>1012</v>
      </c>
      <c r="V972"/>
      <c r="W972"/>
    </row>
    <row r="973" spans="1:23" x14ac:dyDescent="0.3">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s="5">
        <v>758</v>
      </c>
      <c r="P973">
        <v>3032</v>
      </c>
      <c r="Q973" t="s">
        <v>997</v>
      </c>
      <c r="R973"/>
      <c r="S973" t="s">
        <v>1021</v>
      </c>
      <c r="T973" t="s">
        <v>1010</v>
      </c>
      <c r="U973" t="s">
        <v>1011</v>
      </c>
      <c r="V973"/>
      <c r="W973"/>
    </row>
    <row r="974" spans="1:23" x14ac:dyDescent="0.3">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s="5">
        <v>1202</v>
      </c>
      <c r="P974">
        <v>6010</v>
      </c>
      <c r="Q974" t="s">
        <v>999</v>
      </c>
      <c r="R974"/>
      <c r="S974" t="s">
        <v>1012</v>
      </c>
      <c r="T974" t="s">
        <v>1010</v>
      </c>
      <c r="U974" t="s">
        <v>1075</v>
      </c>
      <c r="V974"/>
      <c r="W974"/>
    </row>
    <row r="975" spans="1:23" x14ac:dyDescent="0.3">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s="5">
        <v>252</v>
      </c>
      <c r="P975">
        <v>756</v>
      </c>
      <c r="Q975" t="s">
        <v>1002</v>
      </c>
      <c r="R975"/>
      <c r="S975" t="s">
        <v>1052</v>
      </c>
      <c r="T975" t="s">
        <v>1010</v>
      </c>
      <c r="U975" t="s">
        <v>1071</v>
      </c>
      <c r="V975"/>
      <c r="W975"/>
    </row>
    <row r="976" spans="1:23" x14ac:dyDescent="0.3">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s="5">
        <v>758</v>
      </c>
      <c r="P976">
        <v>1516</v>
      </c>
      <c r="Q976" t="s">
        <v>1003</v>
      </c>
      <c r="R976"/>
      <c r="S976" t="s">
        <v>1039</v>
      </c>
      <c r="T976" t="s">
        <v>1010</v>
      </c>
      <c r="U976" t="s">
        <v>1014</v>
      </c>
      <c r="V976"/>
      <c r="W976"/>
    </row>
    <row r="977" spans="1:23" x14ac:dyDescent="0.3">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s="5">
        <v>1272</v>
      </c>
      <c r="P977">
        <v>6360</v>
      </c>
      <c r="Q977" t="s">
        <v>998</v>
      </c>
      <c r="R977"/>
      <c r="S977" t="s">
        <v>1031</v>
      </c>
      <c r="T977" t="s">
        <v>1010</v>
      </c>
      <c r="U977" t="s">
        <v>1063</v>
      </c>
      <c r="V977"/>
      <c r="W977"/>
    </row>
    <row r="978" spans="1:23" x14ac:dyDescent="0.3">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s="5">
        <v>1374</v>
      </c>
      <c r="P978">
        <v>2748</v>
      </c>
      <c r="Q978" t="s">
        <v>999</v>
      </c>
      <c r="R978"/>
      <c r="S978" t="s">
        <v>1009</v>
      </c>
      <c r="T978" t="s">
        <v>1010</v>
      </c>
      <c r="U978" t="s">
        <v>1043</v>
      </c>
      <c r="V978"/>
      <c r="W978"/>
    </row>
    <row r="979" spans="1:23" x14ac:dyDescent="0.3">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s="5">
        <v>758</v>
      </c>
      <c r="P979">
        <v>1516</v>
      </c>
      <c r="Q979" t="s">
        <v>999</v>
      </c>
      <c r="R979"/>
      <c r="S979" t="s">
        <v>1018</v>
      </c>
      <c r="T979" t="s">
        <v>1010</v>
      </c>
      <c r="U979" t="s">
        <v>1050</v>
      </c>
      <c r="V979"/>
      <c r="W979"/>
    </row>
    <row r="980" spans="1:23" x14ac:dyDescent="0.3">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s="5">
        <v>697</v>
      </c>
      <c r="P980">
        <v>2091</v>
      </c>
      <c r="Q980" t="s">
        <v>1001</v>
      </c>
      <c r="R980"/>
      <c r="S980" t="s">
        <v>1060</v>
      </c>
      <c r="T980" t="s">
        <v>1010</v>
      </c>
      <c r="U980" t="s">
        <v>1051</v>
      </c>
      <c r="V980"/>
      <c r="W980"/>
    </row>
    <row r="981" spans="1:23" x14ac:dyDescent="0.3">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s="5">
        <v>1488</v>
      </c>
      <c r="P981">
        <v>1488</v>
      </c>
      <c r="Q981" t="s">
        <v>1000</v>
      </c>
      <c r="R981"/>
      <c r="S981" t="s">
        <v>1020</v>
      </c>
      <c r="T981" t="s">
        <v>1010</v>
      </c>
      <c r="U981" t="s">
        <v>1059</v>
      </c>
      <c r="V981"/>
      <c r="W981"/>
    </row>
    <row r="982" spans="1:23" x14ac:dyDescent="0.3">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s="5">
        <v>1236</v>
      </c>
      <c r="P982">
        <v>4944</v>
      </c>
      <c r="Q982" t="s">
        <v>997</v>
      </c>
      <c r="R982"/>
      <c r="S982" t="s">
        <v>1022</v>
      </c>
      <c r="T982" t="s">
        <v>1010</v>
      </c>
      <c r="U982" t="s">
        <v>1014</v>
      </c>
      <c r="V982"/>
      <c r="W982"/>
    </row>
    <row r="983" spans="1:23" x14ac:dyDescent="0.3">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s="5">
        <v>758</v>
      </c>
      <c r="P983">
        <v>758</v>
      </c>
      <c r="Q983" t="s">
        <v>998</v>
      </c>
      <c r="R983"/>
      <c r="S983" t="s">
        <v>1010</v>
      </c>
      <c r="T983" t="s">
        <v>1010</v>
      </c>
      <c r="U983" t="s">
        <v>1021</v>
      </c>
      <c r="V983"/>
      <c r="W983"/>
    </row>
    <row r="984" spans="1:23" x14ac:dyDescent="0.3">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s="5">
        <v>751</v>
      </c>
      <c r="P984">
        <v>1502</v>
      </c>
      <c r="Q984" t="s">
        <v>998</v>
      </c>
      <c r="R984"/>
      <c r="S984" t="s">
        <v>1009</v>
      </c>
      <c r="T984" t="s">
        <v>1010</v>
      </c>
      <c r="U984" t="s">
        <v>1030</v>
      </c>
      <c r="V984"/>
      <c r="W984"/>
    </row>
    <row r="985" spans="1:23" x14ac:dyDescent="0.3">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s="5">
        <v>1272</v>
      </c>
      <c r="P985">
        <v>6360</v>
      </c>
      <c r="Q985" t="s">
        <v>1000</v>
      </c>
      <c r="R985"/>
      <c r="S985" t="s">
        <v>1039</v>
      </c>
      <c r="T985" t="s">
        <v>1010</v>
      </c>
      <c r="U985" t="s">
        <v>1062</v>
      </c>
      <c r="V985"/>
      <c r="W985"/>
    </row>
    <row r="986" spans="1:23" x14ac:dyDescent="0.3">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s="5">
        <v>672</v>
      </c>
      <c r="P986">
        <v>2016</v>
      </c>
      <c r="Q986" t="s">
        <v>1002</v>
      </c>
      <c r="R986"/>
      <c r="S986" t="s">
        <v>1009</v>
      </c>
      <c r="T986" t="s">
        <v>1010</v>
      </c>
      <c r="U986" t="s">
        <v>1022</v>
      </c>
      <c r="V986"/>
      <c r="W986"/>
    </row>
    <row r="987" spans="1:23" x14ac:dyDescent="0.3">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s="5">
        <v>1098</v>
      </c>
      <c r="P987">
        <v>4392</v>
      </c>
      <c r="Q987" t="s">
        <v>1001</v>
      </c>
      <c r="R987"/>
      <c r="S987" t="s">
        <v>1025</v>
      </c>
      <c r="T987" t="s">
        <v>1010</v>
      </c>
      <c r="U987" t="s">
        <v>1077</v>
      </c>
      <c r="V987"/>
      <c r="W987"/>
    </row>
    <row r="988" spans="1:23" x14ac:dyDescent="0.3">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s="5">
        <v>1098</v>
      </c>
      <c r="P988">
        <v>1098</v>
      </c>
      <c r="Q988" t="s">
        <v>1003</v>
      </c>
      <c r="R988"/>
      <c r="S988" t="s">
        <v>1029</v>
      </c>
      <c r="T988" t="s">
        <v>1010</v>
      </c>
      <c r="U988" t="s">
        <v>1034</v>
      </c>
      <c r="V988"/>
      <c r="W988"/>
    </row>
    <row r="989" spans="1:23" x14ac:dyDescent="0.3">
      <c r="A989">
        <v>930</v>
      </c>
      <c r="B989" t="s">
        <v>490</v>
      </c>
      <c r="C989">
        <v>61</v>
      </c>
      <c r="D989">
        <v>3</v>
      </c>
      <c r="E989" s="1">
        <v>45080</v>
      </c>
      <c r="F989" s="2">
        <v>0.66146990740740741</v>
      </c>
      <c r="G989" s="1">
        <v>45084</v>
      </c>
      <c r="H989" s="2">
        <v>0.8203125</v>
      </c>
      <c r="I989" t="s">
        <v>106</v>
      </c>
      <c r="J989" t="s">
        <v>688</v>
      </c>
      <c r="K989" t="s">
        <v>831</v>
      </c>
      <c r="L989">
        <v>15</v>
      </c>
      <c r="M989">
        <v>4</v>
      </c>
      <c r="N989">
        <v>19</v>
      </c>
      <c r="O989" s="5">
        <v>810</v>
      </c>
      <c r="P989">
        <v>2430</v>
      </c>
      <c r="Q989" t="s">
        <v>997</v>
      </c>
      <c r="R989"/>
      <c r="S989" t="s">
        <v>1031</v>
      </c>
      <c r="T989" t="s">
        <v>1010</v>
      </c>
      <c r="U989" t="s">
        <v>1021</v>
      </c>
      <c r="V989"/>
      <c r="W989"/>
    </row>
    <row r="990" spans="1:23" x14ac:dyDescent="0.3">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s="5">
        <v>1899</v>
      </c>
      <c r="P990">
        <v>7596</v>
      </c>
      <c r="Q990" t="s">
        <v>997</v>
      </c>
      <c r="R990"/>
      <c r="S990" t="s">
        <v>1063</v>
      </c>
      <c r="T990" t="s">
        <v>1010</v>
      </c>
      <c r="U990" t="s">
        <v>1063</v>
      </c>
      <c r="V990"/>
      <c r="W990"/>
    </row>
    <row r="991" spans="1:23" x14ac:dyDescent="0.3">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s="5">
        <v>1923</v>
      </c>
      <c r="P991">
        <v>1923</v>
      </c>
      <c r="Q991" t="s">
        <v>1000</v>
      </c>
      <c r="R991"/>
      <c r="S991" t="s">
        <v>1025</v>
      </c>
      <c r="T991" t="s">
        <v>1010</v>
      </c>
      <c r="U991" t="s">
        <v>1046</v>
      </c>
      <c r="V991"/>
      <c r="W991"/>
    </row>
    <row r="992" spans="1:23" x14ac:dyDescent="0.3">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s="5">
        <v>1098</v>
      </c>
      <c r="P992">
        <v>1098</v>
      </c>
      <c r="Q992" t="s">
        <v>999</v>
      </c>
      <c r="R992"/>
      <c r="S992" t="s">
        <v>1014</v>
      </c>
      <c r="T992" t="s">
        <v>1010</v>
      </c>
      <c r="U992" t="s">
        <v>1078</v>
      </c>
      <c r="V992"/>
      <c r="W992"/>
    </row>
    <row r="993" spans="1:23" x14ac:dyDescent="0.3">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s="5">
        <v>1923</v>
      </c>
      <c r="P993">
        <v>1923</v>
      </c>
      <c r="Q993" t="s">
        <v>1003</v>
      </c>
      <c r="R993"/>
      <c r="S993" t="s">
        <v>1014</v>
      </c>
      <c r="T993" t="s">
        <v>1010</v>
      </c>
      <c r="U993" t="s">
        <v>1074</v>
      </c>
      <c r="V993"/>
      <c r="W993"/>
    </row>
    <row r="994" spans="1:23" x14ac:dyDescent="0.3">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s="5">
        <v>1899</v>
      </c>
      <c r="P994">
        <v>9495</v>
      </c>
      <c r="Q994" t="s">
        <v>999</v>
      </c>
      <c r="R994"/>
      <c r="S994" t="s">
        <v>1017</v>
      </c>
      <c r="T994" t="s">
        <v>1010</v>
      </c>
      <c r="U994" t="s">
        <v>1065</v>
      </c>
      <c r="V994"/>
      <c r="W994"/>
    </row>
    <row r="995" spans="1:23" x14ac:dyDescent="0.3">
      <c r="A995">
        <v>970</v>
      </c>
      <c r="B995" t="s">
        <v>122</v>
      </c>
      <c r="C995">
        <v>54</v>
      </c>
      <c r="D995">
        <v>4</v>
      </c>
      <c r="E995" s="1">
        <v>45029</v>
      </c>
      <c r="F995" s="2">
        <v>0.1434375</v>
      </c>
      <c r="G995" s="1">
        <v>45037</v>
      </c>
      <c r="H995" s="2">
        <v>0.90089120370370368</v>
      </c>
      <c r="I995" t="s">
        <v>686</v>
      </c>
      <c r="J995" t="s">
        <v>688</v>
      </c>
      <c r="K995" t="s">
        <v>827</v>
      </c>
      <c r="L995">
        <v>3</v>
      </c>
      <c r="M995">
        <v>8</v>
      </c>
      <c r="N995">
        <v>21</v>
      </c>
      <c r="O995" s="5">
        <v>1236</v>
      </c>
      <c r="P995">
        <v>4944</v>
      </c>
      <c r="Q995" t="s">
        <v>1003</v>
      </c>
      <c r="R995"/>
      <c r="S995" t="s">
        <v>1014</v>
      </c>
      <c r="T995" t="s">
        <v>1010</v>
      </c>
      <c r="U995" t="s">
        <v>1063</v>
      </c>
      <c r="V995"/>
      <c r="W995"/>
    </row>
    <row r="996" spans="1:23" x14ac:dyDescent="0.3">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s="5">
        <v>751</v>
      </c>
      <c r="P996">
        <v>1502</v>
      </c>
      <c r="Q996" t="s">
        <v>1000</v>
      </c>
      <c r="R996"/>
      <c r="S996" t="s">
        <v>1039</v>
      </c>
      <c r="T996" t="s">
        <v>1010</v>
      </c>
      <c r="U996" t="s">
        <v>1023</v>
      </c>
      <c r="V996"/>
      <c r="W996"/>
    </row>
    <row r="997" spans="1:23" x14ac:dyDescent="0.3">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s="5">
        <v>1899</v>
      </c>
      <c r="P997">
        <v>3798</v>
      </c>
      <c r="Q997" t="s">
        <v>999</v>
      </c>
      <c r="R997"/>
      <c r="S997" t="s">
        <v>1029</v>
      </c>
      <c r="T997" t="s">
        <v>1010</v>
      </c>
      <c r="U997" t="s">
        <v>1058</v>
      </c>
      <c r="V997"/>
      <c r="W997"/>
    </row>
    <row r="998" spans="1:23" x14ac:dyDescent="0.3">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s="5">
        <v>672</v>
      </c>
      <c r="P998">
        <v>3360</v>
      </c>
      <c r="Q998" t="s">
        <v>1003</v>
      </c>
      <c r="R998"/>
      <c r="S998" t="s">
        <v>1056</v>
      </c>
      <c r="T998" t="s">
        <v>1010</v>
      </c>
      <c r="U998" t="s">
        <v>1057</v>
      </c>
      <c r="V998"/>
      <c r="W998"/>
    </row>
    <row r="999" spans="1:23" x14ac:dyDescent="0.3">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s="5">
        <v>758</v>
      </c>
      <c r="P999">
        <v>1516</v>
      </c>
      <c r="Q999" t="s">
        <v>1000</v>
      </c>
      <c r="R999"/>
      <c r="S999" t="s">
        <v>1020</v>
      </c>
      <c r="T999" t="s">
        <v>1010</v>
      </c>
      <c r="U999" t="s">
        <v>1034</v>
      </c>
      <c r="V999"/>
      <c r="W999"/>
    </row>
    <row r="1000" spans="1:23" x14ac:dyDescent="0.3">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s="5">
        <v>810</v>
      </c>
      <c r="P1000">
        <v>4050</v>
      </c>
      <c r="Q1000" t="s">
        <v>1000</v>
      </c>
      <c r="R1000"/>
      <c r="S1000" t="s">
        <v>1021</v>
      </c>
      <c r="T1000" t="s">
        <v>1010</v>
      </c>
      <c r="U1000" t="s">
        <v>1071</v>
      </c>
      <c r="V1000"/>
      <c r="W1000"/>
    </row>
    <row r="1001" spans="1:23" x14ac:dyDescent="0.3">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s="5">
        <v>1202</v>
      </c>
      <c r="P1001">
        <v>6010</v>
      </c>
      <c r="Q1001" t="s">
        <v>997</v>
      </c>
      <c r="R1001"/>
      <c r="S1001" t="s">
        <v>1039</v>
      </c>
      <c r="T1001" t="s">
        <v>1010</v>
      </c>
      <c r="U1001" t="s">
        <v>1020</v>
      </c>
      <c r="V1001"/>
      <c r="W1001"/>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18A60-4750-4EAD-927C-E7EB9088085B}">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846</v>
      </c>
      <c r="C1" t="s">
        <v>847</v>
      </c>
      <c r="D1" t="s">
        <v>608</v>
      </c>
      <c r="E1" t="s">
        <v>603</v>
      </c>
      <c r="F1" t="s">
        <v>848</v>
      </c>
    </row>
    <row r="2" spans="1:6" x14ac:dyDescent="0.3">
      <c r="A2">
        <v>1</v>
      </c>
      <c r="B2" t="s">
        <v>849</v>
      </c>
      <c r="C2" t="s">
        <v>850</v>
      </c>
      <c r="D2">
        <v>1935</v>
      </c>
      <c r="E2" t="s">
        <v>689</v>
      </c>
      <c r="F2" t="s">
        <v>851</v>
      </c>
    </row>
    <row r="3" spans="1:6" x14ac:dyDescent="0.3">
      <c r="A3">
        <v>2</v>
      </c>
      <c r="B3" t="s">
        <v>852</v>
      </c>
      <c r="C3" t="s">
        <v>853</v>
      </c>
      <c r="D3">
        <v>441</v>
      </c>
      <c r="E3" t="s">
        <v>610</v>
      </c>
      <c r="F3" t="s">
        <v>854</v>
      </c>
    </row>
    <row r="4" spans="1:6" x14ac:dyDescent="0.3">
      <c r="A4">
        <v>3</v>
      </c>
      <c r="B4" t="s">
        <v>855</v>
      </c>
      <c r="C4" t="s">
        <v>856</v>
      </c>
      <c r="D4">
        <v>1534</v>
      </c>
      <c r="E4" t="s">
        <v>610</v>
      </c>
      <c r="F4" t="s">
        <v>857</v>
      </c>
    </row>
    <row r="5" spans="1:6" x14ac:dyDescent="0.3">
      <c r="A5">
        <v>4</v>
      </c>
      <c r="B5" t="s">
        <v>858</v>
      </c>
      <c r="C5" t="s">
        <v>859</v>
      </c>
      <c r="D5">
        <v>1199</v>
      </c>
      <c r="E5" t="s">
        <v>819</v>
      </c>
      <c r="F5" t="s">
        <v>860</v>
      </c>
    </row>
    <row r="6" spans="1:6" x14ac:dyDescent="0.3">
      <c r="A6">
        <v>5</v>
      </c>
      <c r="B6" t="s">
        <v>861</v>
      </c>
      <c r="C6" t="s">
        <v>856</v>
      </c>
      <c r="D6">
        <v>1444</v>
      </c>
      <c r="E6" t="s">
        <v>689</v>
      </c>
      <c r="F6" t="s">
        <v>862</v>
      </c>
    </row>
    <row r="7" spans="1:6" x14ac:dyDescent="0.3">
      <c r="A7">
        <v>6</v>
      </c>
      <c r="B7" t="s">
        <v>863</v>
      </c>
      <c r="C7" t="s">
        <v>864</v>
      </c>
      <c r="D7">
        <v>1112</v>
      </c>
      <c r="E7" t="s">
        <v>691</v>
      </c>
      <c r="F7" t="s">
        <v>865</v>
      </c>
    </row>
    <row r="8" spans="1:6" x14ac:dyDescent="0.3">
      <c r="A8">
        <v>7</v>
      </c>
      <c r="B8" t="s">
        <v>866</v>
      </c>
      <c r="C8" t="s">
        <v>850</v>
      </c>
      <c r="D8">
        <v>409</v>
      </c>
      <c r="E8" t="s">
        <v>691</v>
      </c>
      <c r="F8" t="s">
        <v>867</v>
      </c>
    </row>
    <row r="9" spans="1:6" x14ac:dyDescent="0.3">
      <c r="A9">
        <v>8</v>
      </c>
      <c r="B9" t="s">
        <v>868</v>
      </c>
      <c r="C9" t="s">
        <v>859</v>
      </c>
      <c r="D9">
        <v>252</v>
      </c>
      <c r="E9" t="s">
        <v>688</v>
      </c>
      <c r="F9" t="s">
        <v>869</v>
      </c>
    </row>
    <row r="10" spans="1:6" x14ac:dyDescent="0.3">
      <c r="A10">
        <v>9</v>
      </c>
      <c r="B10" t="s">
        <v>870</v>
      </c>
      <c r="C10" t="s">
        <v>856</v>
      </c>
      <c r="D10">
        <v>1605</v>
      </c>
      <c r="E10" t="s">
        <v>784</v>
      </c>
      <c r="F10" t="s">
        <v>871</v>
      </c>
    </row>
    <row r="11" spans="1:6" x14ac:dyDescent="0.3">
      <c r="A11">
        <v>10</v>
      </c>
      <c r="B11" t="s">
        <v>872</v>
      </c>
      <c r="C11" t="s">
        <v>864</v>
      </c>
      <c r="D11">
        <v>259</v>
      </c>
      <c r="E11" t="s">
        <v>697</v>
      </c>
      <c r="F11" t="s">
        <v>873</v>
      </c>
    </row>
    <row r="12" spans="1:6" x14ac:dyDescent="0.3">
      <c r="A12">
        <v>11</v>
      </c>
      <c r="B12" t="s">
        <v>874</v>
      </c>
      <c r="C12" t="s">
        <v>875</v>
      </c>
      <c r="D12">
        <v>1096</v>
      </c>
      <c r="E12" t="s">
        <v>610</v>
      </c>
      <c r="F12" t="s">
        <v>876</v>
      </c>
    </row>
    <row r="13" spans="1:6" x14ac:dyDescent="0.3">
      <c r="A13">
        <v>12</v>
      </c>
      <c r="B13" t="s">
        <v>877</v>
      </c>
      <c r="C13" t="s">
        <v>853</v>
      </c>
      <c r="D13">
        <v>672</v>
      </c>
      <c r="E13" t="s">
        <v>688</v>
      </c>
      <c r="F13" t="s">
        <v>878</v>
      </c>
    </row>
    <row r="14" spans="1:6" x14ac:dyDescent="0.3">
      <c r="A14">
        <v>13</v>
      </c>
      <c r="B14" t="s">
        <v>879</v>
      </c>
      <c r="C14" t="s">
        <v>875</v>
      </c>
      <c r="D14">
        <v>1141</v>
      </c>
      <c r="E14" t="s">
        <v>691</v>
      </c>
      <c r="F14" t="s">
        <v>880</v>
      </c>
    </row>
    <row r="15" spans="1:6" x14ac:dyDescent="0.3">
      <c r="A15">
        <v>14</v>
      </c>
      <c r="B15" t="s">
        <v>881</v>
      </c>
      <c r="C15" t="s">
        <v>856</v>
      </c>
      <c r="D15">
        <v>1915</v>
      </c>
      <c r="E15" t="s">
        <v>697</v>
      </c>
      <c r="F15" t="s">
        <v>882</v>
      </c>
    </row>
    <row r="16" spans="1:6" x14ac:dyDescent="0.3">
      <c r="A16">
        <v>15</v>
      </c>
      <c r="B16" t="s">
        <v>883</v>
      </c>
      <c r="C16" t="s">
        <v>784</v>
      </c>
      <c r="D16">
        <v>1488</v>
      </c>
      <c r="E16" t="s">
        <v>688</v>
      </c>
      <c r="F16" t="s">
        <v>884</v>
      </c>
    </row>
    <row r="17" spans="1:6" x14ac:dyDescent="0.3">
      <c r="A17">
        <v>16</v>
      </c>
      <c r="B17" t="s">
        <v>885</v>
      </c>
      <c r="C17" t="s">
        <v>859</v>
      </c>
      <c r="D17">
        <v>1721</v>
      </c>
      <c r="E17" t="s">
        <v>691</v>
      </c>
      <c r="F17" t="s">
        <v>886</v>
      </c>
    </row>
    <row r="18" spans="1:6" x14ac:dyDescent="0.3">
      <c r="A18">
        <v>17</v>
      </c>
      <c r="B18" t="s">
        <v>887</v>
      </c>
      <c r="C18" t="s">
        <v>850</v>
      </c>
      <c r="D18">
        <v>1899</v>
      </c>
      <c r="E18" t="s">
        <v>688</v>
      </c>
      <c r="F18" t="s">
        <v>888</v>
      </c>
    </row>
    <row r="19" spans="1:6" x14ac:dyDescent="0.3">
      <c r="A19">
        <v>18</v>
      </c>
      <c r="B19" t="s">
        <v>889</v>
      </c>
      <c r="C19" t="s">
        <v>853</v>
      </c>
      <c r="D19">
        <v>781</v>
      </c>
      <c r="E19" t="s">
        <v>697</v>
      </c>
      <c r="F19" t="s">
        <v>890</v>
      </c>
    </row>
    <row r="20" spans="1:6" x14ac:dyDescent="0.3">
      <c r="A20">
        <v>19</v>
      </c>
      <c r="B20" t="s">
        <v>891</v>
      </c>
      <c r="C20" t="s">
        <v>875</v>
      </c>
      <c r="D20">
        <v>1234</v>
      </c>
      <c r="E20" t="s">
        <v>610</v>
      </c>
      <c r="F20" t="s">
        <v>892</v>
      </c>
    </row>
    <row r="21" spans="1:6" x14ac:dyDescent="0.3">
      <c r="A21">
        <v>20</v>
      </c>
      <c r="B21" t="s">
        <v>893</v>
      </c>
      <c r="C21" t="s">
        <v>856</v>
      </c>
      <c r="D21">
        <v>697</v>
      </c>
      <c r="E21" t="s">
        <v>688</v>
      </c>
      <c r="F21" t="s">
        <v>894</v>
      </c>
    </row>
    <row r="22" spans="1:6" x14ac:dyDescent="0.3">
      <c r="A22">
        <v>21</v>
      </c>
      <c r="B22" t="s">
        <v>895</v>
      </c>
      <c r="C22" t="s">
        <v>856</v>
      </c>
      <c r="D22">
        <v>1561</v>
      </c>
      <c r="E22" t="s">
        <v>784</v>
      </c>
      <c r="F22" t="s">
        <v>896</v>
      </c>
    </row>
    <row r="23" spans="1:6" x14ac:dyDescent="0.3">
      <c r="A23">
        <v>22</v>
      </c>
      <c r="B23" t="s">
        <v>897</v>
      </c>
      <c r="C23" t="s">
        <v>850</v>
      </c>
      <c r="D23">
        <v>1639</v>
      </c>
      <c r="E23" t="s">
        <v>689</v>
      </c>
      <c r="F23" t="s">
        <v>898</v>
      </c>
    </row>
    <row r="24" spans="1:6" x14ac:dyDescent="0.3">
      <c r="A24">
        <v>23</v>
      </c>
      <c r="B24" t="s">
        <v>899</v>
      </c>
      <c r="C24" t="s">
        <v>859</v>
      </c>
      <c r="D24">
        <v>1098</v>
      </c>
      <c r="E24" t="s">
        <v>688</v>
      </c>
      <c r="F24" t="s">
        <v>900</v>
      </c>
    </row>
    <row r="25" spans="1:6" x14ac:dyDescent="0.3">
      <c r="A25">
        <v>24</v>
      </c>
      <c r="B25" t="s">
        <v>901</v>
      </c>
      <c r="C25" t="s">
        <v>875</v>
      </c>
      <c r="D25">
        <v>535</v>
      </c>
      <c r="E25" t="s">
        <v>697</v>
      </c>
      <c r="F25" t="s">
        <v>902</v>
      </c>
    </row>
    <row r="26" spans="1:6" x14ac:dyDescent="0.3">
      <c r="A26">
        <v>25</v>
      </c>
      <c r="B26" t="s">
        <v>903</v>
      </c>
      <c r="C26" t="s">
        <v>853</v>
      </c>
      <c r="D26">
        <v>1202</v>
      </c>
      <c r="E26" t="s">
        <v>688</v>
      </c>
      <c r="F26" t="s">
        <v>904</v>
      </c>
    </row>
    <row r="27" spans="1:6" x14ac:dyDescent="0.3">
      <c r="A27">
        <v>26</v>
      </c>
      <c r="B27" t="s">
        <v>905</v>
      </c>
      <c r="C27" t="s">
        <v>856</v>
      </c>
      <c r="D27">
        <v>289</v>
      </c>
      <c r="E27" t="s">
        <v>691</v>
      </c>
      <c r="F27" t="s">
        <v>906</v>
      </c>
    </row>
    <row r="28" spans="1:6" x14ac:dyDescent="0.3">
      <c r="A28">
        <v>27</v>
      </c>
      <c r="B28" t="s">
        <v>907</v>
      </c>
      <c r="C28" t="s">
        <v>864</v>
      </c>
      <c r="D28">
        <v>548</v>
      </c>
      <c r="E28" t="s">
        <v>784</v>
      </c>
      <c r="F28" t="s">
        <v>908</v>
      </c>
    </row>
    <row r="29" spans="1:6" x14ac:dyDescent="0.3">
      <c r="A29">
        <v>28</v>
      </c>
      <c r="B29" t="s">
        <v>909</v>
      </c>
      <c r="C29" t="s">
        <v>859</v>
      </c>
      <c r="D29">
        <v>1778</v>
      </c>
      <c r="E29" t="s">
        <v>784</v>
      </c>
      <c r="F29" t="s">
        <v>910</v>
      </c>
    </row>
    <row r="30" spans="1:6" x14ac:dyDescent="0.3">
      <c r="A30">
        <v>29</v>
      </c>
      <c r="B30" t="s">
        <v>911</v>
      </c>
      <c r="C30" t="s">
        <v>856</v>
      </c>
      <c r="D30">
        <v>1252</v>
      </c>
      <c r="E30" t="s">
        <v>691</v>
      </c>
      <c r="F30" t="s">
        <v>912</v>
      </c>
    </row>
    <row r="31" spans="1:6" x14ac:dyDescent="0.3">
      <c r="A31">
        <v>30</v>
      </c>
      <c r="B31" t="s">
        <v>913</v>
      </c>
      <c r="C31" t="s">
        <v>856</v>
      </c>
      <c r="D31">
        <v>751</v>
      </c>
      <c r="E31" t="s">
        <v>688</v>
      </c>
      <c r="F31" t="s">
        <v>914</v>
      </c>
    </row>
    <row r="32" spans="1:6" x14ac:dyDescent="0.3">
      <c r="A32">
        <v>31</v>
      </c>
      <c r="B32" t="s">
        <v>915</v>
      </c>
      <c r="C32" t="s">
        <v>856</v>
      </c>
      <c r="D32">
        <v>1804</v>
      </c>
      <c r="E32" t="s">
        <v>689</v>
      </c>
      <c r="F32" t="s">
        <v>916</v>
      </c>
    </row>
    <row r="33" spans="1:6" x14ac:dyDescent="0.3">
      <c r="A33">
        <v>32</v>
      </c>
      <c r="B33" t="s">
        <v>917</v>
      </c>
      <c r="C33" t="s">
        <v>850</v>
      </c>
      <c r="D33">
        <v>1792</v>
      </c>
      <c r="E33" t="s">
        <v>697</v>
      </c>
      <c r="F33" t="s">
        <v>918</v>
      </c>
    </row>
    <row r="34" spans="1:6" x14ac:dyDescent="0.3">
      <c r="A34">
        <v>33</v>
      </c>
      <c r="B34" t="s">
        <v>919</v>
      </c>
      <c r="C34" t="s">
        <v>856</v>
      </c>
      <c r="D34">
        <v>314</v>
      </c>
      <c r="E34" t="s">
        <v>610</v>
      </c>
      <c r="F34" t="s">
        <v>920</v>
      </c>
    </row>
    <row r="35" spans="1:6" x14ac:dyDescent="0.3">
      <c r="A35">
        <v>34</v>
      </c>
      <c r="B35" t="s">
        <v>921</v>
      </c>
      <c r="C35" t="s">
        <v>850</v>
      </c>
      <c r="D35">
        <v>1335</v>
      </c>
      <c r="E35" t="s">
        <v>784</v>
      </c>
      <c r="F35" t="s">
        <v>922</v>
      </c>
    </row>
    <row r="36" spans="1:6" x14ac:dyDescent="0.3">
      <c r="A36">
        <v>35</v>
      </c>
      <c r="B36" t="s">
        <v>923</v>
      </c>
      <c r="C36" t="s">
        <v>856</v>
      </c>
      <c r="D36">
        <v>1865</v>
      </c>
      <c r="E36" t="s">
        <v>691</v>
      </c>
      <c r="F36" t="s">
        <v>924</v>
      </c>
    </row>
    <row r="37" spans="1:6" x14ac:dyDescent="0.3">
      <c r="A37">
        <v>36</v>
      </c>
      <c r="B37" t="s">
        <v>925</v>
      </c>
      <c r="C37" t="s">
        <v>853</v>
      </c>
      <c r="D37">
        <v>203</v>
      </c>
      <c r="E37" t="s">
        <v>697</v>
      </c>
      <c r="F37" t="s">
        <v>926</v>
      </c>
    </row>
    <row r="38" spans="1:6" x14ac:dyDescent="0.3">
      <c r="A38">
        <v>37</v>
      </c>
      <c r="B38" t="s">
        <v>927</v>
      </c>
      <c r="C38" t="s">
        <v>856</v>
      </c>
      <c r="D38">
        <v>1428</v>
      </c>
      <c r="E38" t="s">
        <v>819</v>
      </c>
      <c r="F38" t="s">
        <v>928</v>
      </c>
    </row>
    <row r="39" spans="1:6" x14ac:dyDescent="0.3">
      <c r="A39">
        <v>38</v>
      </c>
      <c r="B39" t="s">
        <v>929</v>
      </c>
      <c r="C39" t="s">
        <v>864</v>
      </c>
      <c r="D39">
        <v>562</v>
      </c>
      <c r="E39" t="s">
        <v>697</v>
      </c>
      <c r="F39" t="s">
        <v>930</v>
      </c>
    </row>
    <row r="40" spans="1:6" x14ac:dyDescent="0.3">
      <c r="A40">
        <v>39</v>
      </c>
      <c r="B40" t="s">
        <v>931</v>
      </c>
      <c r="C40" t="s">
        <v>875</v>
      </c>
      <c r="D40">
        <v>387</v>
      </c>
      <c r="E40" t="s">
        <v>689</v>
      </c>
      <c r="F40" t="s">
        <v>932</v>
      </c>
    </row>
    <row r="41" spans="1:6" x14ac:dyDescent="0.3">
      <c r="A41">
        <v>40</v>
      </c>
      <c r="B41" t="s">
        <v>933</v>
      </c>
      <c r="C41" t="s">
        <v>859</v>
      </c>
      <c r="D41">
        <v>1923</v>
      </c>
      <c r="E41" t="s">
        <v>688</v>
      </c>
      <c r="F41" t="s">
        <v>934</v>
      </c>
    </row>
    <row r="42" spans="1:6" x14ac:dyDescent="0.3">
      <c r="A42">
        <v>41</v>
      </c>
      <c r="B42" t="s">
        <v>935</v>
      </c>
      <c r="C42" t="s">
        <v>859</v>
      </c>
      <c r="D42">
        <v>1977</v>
      </c>
      <c r="E42" t="s">
        <v>819</v>
      </c>
      <c r="F42" t="s">
        <v>936</v>
      </c>
    </row>
    <row r="43" spans="1:6" x14ac:dyDescent="0.3">
      <c r="A43">
        <v>42</v>
      </c>
      <c r="B43" t="s">
        <v>937</v>
      </c>
      <c r="C43" t="s">
        <v>859</v>
      </c>
      <c r="D43">
        <v>1744</v>
      </c>
      <c r="E43" t="s">
        <v>689</v>
      </c>
      <c r="F43" t="s">
        <v>938</v>
      </c>
    </row>
    <row r="44" spans="1:6" x14ac:dyDescent="0.3">
      <c r="A44">
        <v>43</v>
      </c>
      <c r="B44" t="s">
        <v>939</v>
      </c>
      <c r="C44" t="s">
        <v>784</v>
      </c>
      <c r="D44">
        <v>750</v>
      </c>
      <c r="E44" t="s">
        <v>819</v>
      </c>
      <c r="F44" t="s">
        <v>940</v>
      </c>
    </row>
    <row r="45" spans="1:6" x14ac:dyDescent="0.3">
      <c r="A45">
        <v>44</v>
      </c>
      <c r="B45" t="s">
        <v>941</v>
      </c>
      <c r="C45" t="s">
        <v>853</v>
      </c>
      <c r="D45">
        <v>794</v>
      </c>
      <c r="E45" t="s">
        <v>819</v>
      </c>
      <c r="F45" t="s">
        <v>942</v>
      </c>
    </row>
    <row r="46" spans="1:6" x14ac:dyDescent="0.3">
      <c r="A46">
        <v>45</v>
      </c>
      <c r="B46" t="s">
        <v>943</v>
      </c>
      <c r="C46" t="s">
        <v>784</v>
      </c>
      <c r="D46">
        <v>722</v>
      </c>
      <c r="E46" t="s">
        <v>697</v>
      </c>
      <c r="F46" t="s">
        <v>944</v>
      </c>
    </row>
    <row r="47" spans="1:6" x14ac:dyDescent="0.3">
      <c r="A47">
        <v>46</v>
      </c>
      <c r="B47" t="s">
        <v>945</v>
      </c>
      <c r="C47" t="s">
        <v>864</v>
      </c>
      <c r="D47">
        <v>758</v>
      </c>
      <c r="E47" t="s">
        <v>688</v>
      </c>
      <c r="F47" t="s">
        <v>946</v>
      </c>
    </row>
    <row r="48" spans="1:6" x14ac:dyDescent="0.3">
      <c r="A48">
        <v>47</v>
      </c>
      <c r="B48" t="s">
        <v>947</v>
      </c>
      <c r="C48" t="s">
        <v>856</v>
      </c>
      <c r="D48">
        <v>1638</v>
      </c>
      <c r="E48" t="s">
        <v>691</v>
      </c>
      <c r="F48" t="s">
        <v>948</v>
      </c>
    </row>
    <row r="49" spans="1:6" x14ac:dyDescent="0.3">
      <c r="A49">
        <v>48</v>
      </c>
      <c r="B49" t="s">
        <v>949</v>
      </c>
      <c r="C49" t="s">
        <v>856</v>
      </c>
      <c r="D49">
        <v>433</v>
      </c>
      <c r="E49" t="s">
        <v>819</v>
      </c>
      <c r="F49" t="s">
        <v>950</v>
      </c>
    </row>
    <row r="50" spans="1:6" x14ac:dyDescent="0.3">
      <c r="A50">
        <v>49</v>
      </c>
      <c r="B50" t="s">
        <v>951</v>
      </c>
      <c r="C50" t="s">
        <v>856</v>
      </c>
      <c r="D50">
        <v>903</v>
      </c>
      <c r="E50" t="s">
        <v>610</v>
      </c>
      <c r="F50" t="s">
        <v>952</v>
      </c>
    </row>
    <row r="51" spans="1:6" x14ac:dyDescent="0.3">
      <c r="A51">
        <v>50</v>
      </c>
      <c r="B51" t="s">
        <v>953</v>
      </c>
      <c r="C51" t="s">
        <v>853</v>
      </c>
      <c r="D51">
        <v>422</v>
      </c>
      <c r="E51" t="s">
        <v>691</v>
      </c>
      <c r="F51" t="s">
        <v>954</v>
      </c>
    </row>
    <row r="52" spans="1:6" x14ac:dyDescent="0.3">
      <c r="A52">
        <v>51</v>
      </c>
      <c r="B52" t="s">
        <v>955</v>
      </c>
      <c r="C52" t="s">
        <v>850</v>
      </c>
      <c r="D52">
        <v>1084</v>
      </c>
      <c r="E52" t="s">
        <v>689</v>
      </c>
      <c r="F52" t="s">
        <v>956</v>
      </c>
    </row>
    <row r="53" spans="1:6" x14ac:dyDescent="0.3">
      <c r="A53">
        <v>52</v>
      </c>
      <c r="B53" t="s">
        <v>957</v>
      </c>
      <c r="C53" t="s">
        <v>784</v>
      </c>
      <c r="D53">
        <v>236</v>
      </c>
      <c r="E53" t="s">
        <v>610</v>
      </c>
      <c r="F53" t="s">
        <v>958</v>
      </c>
    </row>
    <row r="54" spans="1:6" x14ac:dyDescent="0.3">
      <c r="A54">
        <v>53</v>
      </c>
      <c r="B54" t="s">
        <v>959</v>
      </c>
      <c r="C54" t="s">
        <v>859</v>
      </c>
      <c r="D54">
        <v>1672</v>
      </c>
      <c r="E54" t="s">
        <v>784</v>
      </c>
      <c r="F54" t="s">
        <v>960</v>
      </c>
    </row>
    <row r="55" spans="1:6" x14ac:dyDescent="0.3">
      <c r="A55">
        <v>54</v>
      </c>
      <c r="B55" t="s">
        <v>961</v>
      </c>
      <c r="C55" t="s">
        <v>864</v>
      </c>
      <c r="D55">
        <v>1236</v>
      </c>
      <c r="E55" t="s">
        <v>688</v>
      </c>
      <c r="F55" t="s">
        <v>962</v>
      </c>
    </row>
    <row r="56" spans="1:6" x14ac:dyDescent="0.3">
      <c r="A56">
        <v>55</v>
      </c>
      <c r="B56" t="s">
        <v>963</v>
      </c>
      <c r="C56" t="s">
        <v>850</v>
      </c>
      <c r="D56">
        <v>1904</v>
      </c>
      <c r="E56" t="s">
        <v>784</v>
      </c>
      <c r="F56" t="s">
        <v>964</v>
      </c>
    </row>
    <row r="57" spans="1:6" x14ac:dyDescent="0.3">
      <c r="A57">
        <v>56</v>
      </c>
      <c r="B57" t="s">
        <v>895</v>
      </c>
      <c r="C57" t="s">
        <v>784</v>
      </c>
      <c r="D57">
        <v>1272</v>
      </c>
      <c r="E57" t="s">
        <v>688</v>
      </c>
      <c r="F57" t="s">
        <v>965</v>
      </c>
    </row>
    <row r="58" spans="1:6" x14ac:dyDescent="0.3">
      <c r="A58">
        <v>57</v>
      </c>
      <c r="B58" t="s">
        <v>966</v>
      </c>
      <c r="C58" t="s">
        <v>856</v>
      </c>
      <c r="D58">
        <v>1582</v>
      </c>
      <c r="E58" t="s">
        <v>697</v>
      </c>
      <c r="F58" t="s">
        <v>967</v>
      </c>
    </row>
    <row r="59" spans="1:6" x14ac:dyDescent="0.3">
      <c r="A59">
        <v>58</v>
      </c>
      <c r="B59" t="s">
        <v>968</v>
      </c>
      <c r="C59" t="s">
        <v>864</v>
      </c>
      <c r="D59">
        <v>1492</v>
      </c>
      <c r="E59" t="s">
        <v>610</v>
      </c>
      <c r="F59" t="s">
        <v>969</v>
      </c>
    </row>
    <row r="60" spans="1:6" x14ac:dyDescent="0.3">
      <c r="A60">
        <v>59</v>
      </c>
      <c r="B60" t="s">
        <v>970</v>
      </c>
      <c r="C60" t="s">
        <v>864</v>
      </c>
      <c r="D60">
        <v>811</v>
      </c>
      <c r="E60" t="s">
        <v>784</v>
      </c>
      <c r="F60" t="s">
        <v>971</v>
      </c>
    </row>
    <row r="61" spans="1:6" x14ac:dyDescent="0.3">
      <c r="A61">
        <v>60</v>
      </c>
      <c r="B61" t="s">
        <v>972</v>
      </c>
      <c r="C61" t="s">
        <v>859</v>
      </c>
      <c r="D61">
        <v>827</v>
      </c>
      <c r="E61" t="s">
        <v>819</v>
      </c>
      <c r="F61" t="s">
        <v>973</v>
      </c>
    </row>
    <row r="62" spans="1:6" x14ac:dyDescent="0.3">
      <c r="A62">
        <v>61</v>
      </c>
      <c r="B62" t="s">
        <v>974</v>
      </c>
      <c r="C62" t="s">
        <v>853</v>
      </c>
      <c r="D62">
        <v>810</v>
      </c>
      <c r="E62" t="s">
        <v>688</v>
      </c>
      <c r="F62" t="s">
        <v>975</v>
      </c>
    </row>
    <row r="63" spans="1:6" x14ac:dyDescent="0.3">
      <c r="A63">
        <v>62</v>
      </c>
      <c r="B63" t="s">
        <v>976</v>
      </c>
      <c r="C63" t="s">
        <v>856</v>
      </c>
      <c r="D63">
        <v>1356</v>
      </c>
      <c r="E63" t="s">
        <v>691</v>
      </c>
      <c r="F63" t="s">
        <v>977</v>
      </c>
    </row>
    <row r="64" spans="1:6" x14ac:dyDescent="0.3">
      <c r="A64">
        <v>63</v>
      </c>
      <c r="B64" t="s">
        <v>978</v>
      </c>
      <c r="C64" t="s">
        <v>859</v>
      </c>
      <c r="D64">
        <v>1348</v>
      </c>
      <c r="E64" t="s">
        <v>689</v>
      </c>
      <c r="F64" t="s">
        <v>979</v>
      </c>
    </row>
    <row r="65" spans="1:6" x14ac:dyDescent="0.3">
      <c r="A65">
        <v>64</v>
      </c>
      <c r="B65" t="s">
        <v>980</v>
      </c>
      <c r="C65" t="s">
        <v>850</v>
      </c>
      <c r="D65">
        <v>1878</v>
      </c>
      <c r="E65" t="s">
        <v>784</v>
      </c>
      <c r="F65" t="s">
        <v>981</v>
      </c>
    </row>
    <row r="66" spans="1:6" x14ac:dyDescent="0.3">
      <c r="A66">
        <v>65</v>
      </c>
      <c r="B66" t="s">
        <v>982</v>
      </c>
      <c r="C66" t="s">
        <v>784</v>
      </c>
      <c r="D66">
        <v>1895</v>
      </c>
      <c r="E66" t="s">
        <v>689</v>
      </c>
      <c r="F66" t="s">
        <v>983</v>
      </c>
    </row>
    <row r="67" spans="1:6" x14ac:dyDescent="0.3">
      <c r="A67">
        <v>66</v>
      </c>
      <c r="B67" t="s">
        <v>984</v>
      </c>
      <c r="C67" t="s">
        <v>856</v>
      </c>
      <c r="D67">
        <v>610</v>
      </c>
      <c r="E67" t="s">
        <v>691</v>
      </c>
      <c r="F67" t="s">
        <v>985</v>
      </c>
    </row>
    <row r="68" spans="1:6" x14ac:dyDescent="0.3">
      <c r="A68">
        <v>67</v>
      </c>
      <c r="B68" t="s">
        <v>986</v>
      </c>
      <c r="C68" t="s">
        <v>784</v>
      </c>
      <c r="D68">
        <v>1374</v>
      </c>
      <c r="E68" t="s">
        <v>688</v>
      </c>
      <c r="F68" t="s">
        <v>987</v>
      </c>
    </row>
    <row r="69" spans="1:6" x14ac:dyDescent="0.3">
      <c r="A69">
        <v>68</v>
      </c>
      <c r="B69" t="s">
        <v>988</v>
      </c>
      <c r="C69" t="s">
        <v>850</v>
      </c>
      <c r="D69">
        <v>597</v>
      </c>
      <c r="E69" t="s">
        <v>610</v>
      </c>
      <c r="F69" t="s">
        <v>989</v>
      </c>
    </row>
    <row r="70" spans="1:6" x14ac:dyDescent="0.3">
      <c r="A70">
        <v>69</v>
      </c>
      <c r="B70" t="s">
        <v>990</v>
      </c>
      <c r="C70" t="s">
        <v>864</v>
      </c>
      <c r="D70">
        <v>998</v>
      </c>
      <c r="E70" t="s">
        <v>691</v>
      </c>
      <c r="F70" t="s">
        <v>991</v>
      </c>
    </row>
    <row r="71" spans="1:6" x14ac:dyDescent="0.3">
      <c r="A71">
        <v>70</v>
      </c>
      <c r="B71" t="s">
        <v>982</v>
      </c>
      <c r="C71" t="s">
        <v>859</v>
      </c>
      <c r="D71">
        <v>866</v>
      </c>
      <c r="E71" t="s">
        <v>697</v>
      </c>
      <c r="F7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0D49B-3EEE-43F4-B6EA-4929DFFD32CE}">
  <dimension ref="B3:I53"/>
  <sheetViews>
    <sheetView workbookViewId="0">
      <selection activeCell="M13" sqref="M13"/>
    </sheetView>
  </sheetViews>
  <sheetFormatPr defaultRowHeight="14.4" x14ac:dyDescent="0.3"/>
  <cols>
    <col min="2" max="2" width="12.5546875" bestFit="1" customWidth="1"/>
    <col min="3" max="3" width="14.88671875" bestFit="1" customWidth="1"/>
    <col min="4" max="4" width="15.5546875" bestFit="1" customWidth="1"/>
    <col min="5" max="5" width="14.88671875" bestFit="1" customWidth="1"/>
    <col min="6" max="6" width="27.109375" bestFit="1" customWidth="1"/>
    <col min="7" max="7" width="27.21875" bestFit="1" customWidth="1"/>
    <col min="8" max="8" width="10.44140625" bestFit="1" customWidth="1"/>
    <col min="9" max="9" width="14.88671875" bestFit="1" customWidth="1"/>
    <col min="10" max="61" width="15.5546875" bestFit="1" customWidth="1"/>
    <col min="62" max="62" width="10.77734375" bestFit="1" customWidth="1"/>
    <col min="63" max="722" width="15.5546875" bestFit="1" customWidth="1"/>
    <col min="723" max="723" width="10.77734375" bestFit="1" customWidth="1"/>
    <col min="724" max="994" width="15.5546875" bestFit="1" customWidth="1"/>
    <col min="995" max="995" width="10.77734375" bestFit="1" customWidth="1"/>
    <col min="996" max="996" width="13.21875" bestFit="1" customWidth="1"/>
  </cols>
  <sheetData>
    <row r="3" spans="2:8" x14ac:dyDescent="0.3">
      <c r="B3" s="3" t="s">
        <v>993</v>
      </c>
      <c r="C3" t="s">
        <v>1005</v>
      </c>
      <c r="D3" s="6"/>
      <c r="E3" t="s">
        <v>1005</v>
      </c>
      <c r="F3" t="s">
        <v>1079</v>
      </c>
      <c r="G3" t="s">
        <v>1081</v>
      </c>
      <c r="H3" t="s">
        <v>1082</v>
      </c>
    </row>
    <row r="4" spans="2:8" x14ac:dyDescent="0.3">
      <c r="B4" s="4" t="s">
        <v>832</v>
      </c>
      <c r="C4" s="9">
        <v>95468</v>
      </c>
      <c r="D4" s="7"/>
      <c r="E4" s="9">
        <v>3520984</v>
      </c>
      <c r="F4" s="10">
        <v>5.53</v>
      </c>
      <c r="G4" s="9">
        <v>3520.9839999999999</v>
      </c>
      <c r="H4" s="10">
        <v>1000</v>
      </c>
    </row>
    <row r="5" spans="2:8" x14ac:dyDescent="0.3">
      <c r="B5" s="4" t="s">
        <v>611</v>
      </c>
      <c r="C5" s="9">
        <v>704509</v>
      </c>
    </row>
    <row r="6" spans="2:8" x14ac:dyDescent="0.3">
      <c r="B6" s="4" t="s">
        <v>737</v>
      </c>
      <c r="C6" s="9">
        <v>511823</v>
      </c>
    </row>
    <row r="7" spans="2:8" x14ac:dyDescent="0.3">
      <c r="B7" s="4" t="s">
        <v>827</v>
      </c>
      <c r="C7" s="9">
        <v>140393</v>
      </c>
      <c r="E7" s="3" t="s">
        <v>993</v>
      </c>
      <c r="F7" t="s">
        <v>1005</v>
      </c>
    </row>
    <row r="8" spans="2:8" x14ac:dyDescent="0.3">
      <c r="B8" s="4" t="s">
        <v>830</v>
      </c>
      <c r="C8" s="9">
        <v>150346</v>
      </c>
      <c r="E8" s="4" t="s">
        <v>881</v>
      </c>
      <c r="F8" s="9">
        <v>97665</v>
      </c>
    </row>
    <row r="9" spans="2:8" x14ac:dyDescent="0.3">
      <c r="B9" s="4" t="s">
        <v>831</v>
      </c>
      <c r="C9" s="9">
        <v>157913</v>
      </c>
      <c r="E9" s="4" t="s">
        <v>963</v>
      </c>
      <c r="F9" s="9">
        <v>106624</v>
      </c>
    </row>
    <row r="10" spans="2:8" x14ac:dyDescent="0.3">
      <c r="B10" s="4" t="s">
        <v>829</v>
      </c>
      <c r="C10" s="9">
        <v>135826</v>
      </c>
      <c r="E10" s="4" t="s">
        <v>947</v>
      </c>
      <c r="F10" s="9">
        <v>101556</v>
      </c>
    </row>
    <row r="11" spans="2:8" x14ac:dyDescent="0.3">
      <c r="B11" s="4" t="s">
        <v>785</v>
      </c>
      <c r="C11" s="9">
        <v>737389</v>
      </c>
      <c r="E11" s="4" t="s">
        <v>849</v>
      </c>
      <c r="F11" s="9">
        <v>121905</v>
      </c>
    </row>
    <row r="12" spans="2:8" x14ac:dyDescent="0.3">
      <c r="B12" s="4" t="s">
        <v>833</v>
      </c>
      <c r="C12" s="9">
        <v>136938</v>
      </c>
      <c r="E12" s="4" t="s">
        <v>895</v>
      </c>
      <c r="F12" s="9">
        <v>114476</v>
      </c>
    </row>
    <row r="13" spans="2:8" x14ac:dyDescent="0.3">
      <c r="B13" s="4" t="s">
        <v>835</v>
      </c>
      <c r="C13" s="9">
        <v>151619</v>
      </c>
      <c r="E13" s="4" t="s">
        <v>994</v>
      </c>
      <c r="F13" s="9">
        <v>542226</v>
      </c>
    </row>
    <row r="14" spans="2:8" x14ac:dyDescent="0.3">
      <c r="B14" s="4" t="s">
        <v>812</v>
      </c>
      <c r="C14" s="9">
        <v>449169</v>
      </c>
    </row>
    <row r="15" spans="2:8" x14ac:dyDescent="0.3">
      <c r="B15" s="4" t="s">
        <v>826</v>
      </c>
      <c r="C15" s="9">
        <v>149591</v>
      </c>
    </row>
    <row r="16" spans="2:8" x14ac:dyDescent="0.3">
      <c r="B16" s="4" t="s">
        <v>994</v>
      </c>
      <c r="C16" s="9">
        <v>3520984</v>
      </c>
    </row>
    <row r="18" spans="2:9" x14ac:dyDescent="0.3">
      <c r="B18" s="3" t="s">
        <v>993</v>
      </c>
      <c r="C18" t="s">
        <v>1005</v>
      </c>
      <c r="E18" s="3" t="s">
        <v>993</v>
      </c>
      <c r="F18" t="s">
        <v>1080</v>
      </c>
      <c r="H18" s="3" t="s">
        <v>993</v>
      </c>
      <c r="I18" t="s">
        <v>1005</v>
      </c>
    </row>
    <row r="19" spans="2:9" x14ac:dyDescent="0.3">
      <c r="B19" s="4" t="s">
        <v>864</v>
      </c>
      <c r="C19" s="9">
        <v>329862</v>
      </c>
      <c r="E19" s="4" t="s">
        <v>297</v>
      </c>
      <c r="F19" s="10">
        <v>29</v>
      </c>
      <c r="H19" s="4" t="s">
        <v>689</v>
      </c>
      <c r="I19" s="7">
        <v>586176</v>
      </c>
    </row>
    <row r="20" spans="2:9" x14ac:dyDescent="0.3">
      <c r="B20" s="4" t="s">
        <v>856</v>
      </c>
      <c r="C20" s="9">
        <v>1005645</v>
      </c>
      <c r="E20" s="4" t="s">
        <v>314</v>
      </c>
      <c r="F20" s="10">
        <v>28</v>
      </c>
      <c r="H20" s="4" t="s">
        <v>688</v>
      </c>
      <c r="I20" s="7">
        <v>674634</v>
      </c>
    </row>
    <row r="21" spans="2:9" x14ac:dyDescent="0.3">
      <c r="B21" s="4" t="s">
        <v>875</v>
      </c>
      <c r="C21" s="9">
        <v>201151</v>
      </c>
      <c r="E21" s="4" t="s">
        <v>148</v>
      </c>
      <c r="F21" s="10">
        <v>27</v>
      </c>
      <c r="H21" s="4" t="s">
        <v>697</v>
      </c>
      <c r="I21" s="7">
        <v>408194</v>
      </c>
    </row>
    <row r="22" spans="2:9" x14ac:dyDescent="0.3">
      <c r="B22" s="4" t="s">
        <v>853</v>
      </c>
      <c r="C22" s="9">
        <v>212281</v>
      </c>
      <c r="E22" s="4" t="s">
        <v>178</v>
      </c>
      <c r="F22" s="10">
        <v>24</v>
      </c>
      <c r="H22" s="4" t="s">
        <v>819</v>
      </c>
      <c r="I22" s="7">
        <v>313783</v>
      </c>
    </row>
    <row r="23" spans="2:9" x14ac:dyDescent="0.3">
      <c r="B23" s="4" t="s">
        <v>784</v>
      </c>
      <c r="C23" s="9">
        <v>297372</v>
      </c>
      <c r="E23" s="4" t="s">
        <v>142</v>
      </c>
      <c r="F23" s="10">
        <v>21</v>
      </c>
      <c r="H23" s="4" t="s">
        <v>691</v>
      </c>
      <c r="I23" s="7">
        <v>574682</v>
      </c>
    </row>
    <row r="24" spans="2:9" x14ac:dyDescent="0.3">
      <c r="B24" s="4" t="s">
        <v>850</v>
      </c>
      <c r="C24" s="9">
        <v>740831</v>
      </c>
      <c r="E24" s="4" t="s">
        <v>220</v>
      </c>
      <c r="F24" s="10">
        <v>21</v>
      </c>
      <c r="H24" s="4" t="s">
        <v>784</v>
      </c>
      <c r="I24" s="7">
        <v>631585</v>
      </c>
    </row>
    <row r="25" spans="2:9" x14ac:dyDescent="0.3">
      <c r="B25" s="4" t="s">
        <v>859</v>
      </c>
      <c r="C25" s="9">
        <v>733842</v>
      </c>
      <c r="E25" s="4" t="s">
        <v>291</v>
      </c>
      <c r="F25" s="10">
        <v>20</v>
      </c>
      <c r="H25" s="4" t="s">
        <v>610</v>
      </c>
      <c r="I25" s="7">
        <v>331930</v>
      </c>
    </row>
    <row r="26" spans="2:9" x14ac:dyDescent="0.3">
      <c r="B26" s="4" t="s">
        <v>994</v>
      </c>
      <c r="C26" s="9">
        <v>3520984</v>
      </c>
      <c r="E26" s="4" t="s">
        <v>387</v>
      </c>
      <c r="F26" s="10">
        <v>19</v>
      </c>
      <c r="H26" s="4" t="s">
        <v>994</v>
      </c>
      <c r="I26" s="7">
        <v>3520984</v>
      </c>
    </row>
    <row r="27" spans="2:9" x14ac:dyDescent="0.3">
      <c r="E27" s="4" t="s">
        <v>22</v>
      </c>
      <c r="F27" s="10">
        <v>18</v>
      </c>
    </row>
    <row r="28" spans="2:9" x14ac:dyDescent="0.3">
      <c r="B28" s="3" t="s">
        <v>993</v>
      </c>
      <c r="C28" t="s">
        <v>1005</v>
      </c>
      <c r="E28" s="4" t="s">
        <v>208</v>
      </c>
      <c r="F28" s="10">
        <v>18</v>
      </c>
    </row>
    <row r="29" spans="2:9" x14ac:dyDescent="0.3">
      <c r="B29" s="4">
        <v>0</v>
      </c>
      <c r="C29" s="9">
        <v>99400</v>
      </c>
      <c r="E29" s="4" t="s">
        <v>994</v>
      </c>
      <c r="F29" s="10">
        <v>225</v>
      </c>
    </row>
    <row r="30" spans="2:9" x14ac:dyDescent="0.3">
      <c r="B30" s="4">
        <v>1</v>
      </c>
      <c r="C30" s="9">
        <v>129309</v>
      </c>
    </row>
    <row r="31" spans="2:9" x14ac:dyDescent="0.3">
      <c r="B31" s="4">
        <v>2</v>
      </c>
      <c r="C31" s="9">
        <v>152940</v>
      </c>
    </row>
    <row r="32" spans="2:9" x14ac:dyDescent="0.3">
      <c r="B32" s="4">
        <v>3</v>
      </c>
      <c r="C32" s="9">
        <v>146810</v>
      </c>
    </row>
    <row r="33" spans="2:3" x14ac:dyDescent="0.3">
      <c r="B33" s="4">
        <v>4</v>
      </c>
      <c r="C33" s="9">
        <v>114700</v>
      </c>
    </row>
    <row r="34" spans="2:3" x14ac:dyDescent="0.3">
      <c r="B34" s="4">
        <v>5</v>
      </c>
      <c r="C34" s="9">
        <v>156198</v>
      </c>
    </row>
    <row r="35" spans="2:3" x14ac:dyDescent="0.3">
      <c r="B35" s="4">
        <v>6</v>
      </c>
      <c r="C35" s="9">
        <v>177211</v>
      </c>
    </row>
    <row r="36" spans="2:3" x14ac:dyDescent="0.3">
      <c r="B36" s="4">
        <v>7</v>
      </c>
      <c r="C36" s="9">
        <v>147749</v>
      </c>
    </row>
    <row r="37" spans="2:3" x14ac:dyDescent="0.3">
      <c r="B37" s="4">
        <v>8</v>
      </c>
      <c r="C37" s="9">
        <v>133617</v>
      </c>
    </row>
    <row r="38" spans="2:3" x14ac:dyDescent="0.3">
      <c r="B38" s="4">
        <v>9</v>
      </c>
      <c r="C38" s="9">
        <v>153678</v>
      </c>
    </row>
    <row r="39" spans="2:3" x14ac:dyDescent="0.3">
      <c r="B39" s="4">
        <v>10</v>
      </c>
      <c r="C39" s="9">
        <v>94985</v>
      </c>
    </row>
    <row r="40" spans="2:3" x14ac:dyDescent="0.3">
      <c r="B40" s="4">
        <v>11</v>
      </c>
      <c r="C40" s="9">
        <v>130287</v>
      </c>
    </row>
    <row r="41" spans="2:3" x14ac:dyDescent="0.3">
      <c r="B41" s="4">
        <v>12</v>
      </c>
      <c r="C41" s="9">
        <v>162394</v>
      </c>
    </row>
    <row r="42" spans="2:3" x14ac:dyDescent="0.3">
      <c r="B42" s="4">
        <v>13</v>
      </c>
      <c r="C42" s="9">
        <v>152340</v>
      </c>
    </row>
    <row r="43" spans="2:3" x14ac:dyDescent="0.3">
      <c r="B43" s="4">
        <v>14</v>
      </c>
      <c r="C43" s="9">
        <v>126406</v>
      </c>
    </row>
    <row r="44" spans="2:3" x14ac:dyDescent="0.3">
      <c r="B44" s="4">
        <v>15</v>
      </c>
      <c r="C44" s="9">
        <v>163586</v>
      </c>
    </row>
    <row r="45" spans="2:3" x14ac:dyDescent="0.3">
      <c r="B45" s="4">
        <v>16</v>
      </c>
      <c r="C45" s="9">
        <v>128797</v>
      </c>
    </row>
    <row r="46" spans="2:3" x14ac:dyDescent="0.3">
      <c r="B46" s="4">
        <v>17</v>
      </c>
      <c r="C46" s="9">
        <v>155373</v>
      </c>
    </row>
    <row r="47" spans="2:3" x14ac:dyDescent="0.3">
      <c r="B47" s="4">
        <v>18</v>
      </c>
      <c r="C47" s="9">
        <v>173118</v>
      </c>
    </row>
    <row r="48" spans="2:3" x14ac:dyDescent="0.3">
      <c r="B48" s="4">
        <v>19</v>
      </c>
      <c r="C48" s="9">
        <v>185771</v>
      </c>
    </row>
    <row r="49" spans="2:3" x14ac:dyDescent="0.3">
      <c r="B49" s="4">
        <v>20</v>
      </c>
      <c r="C49" s="9">
        <v>186426</v>
      </c>
    </row>
    <row r="50" spans="2:3" x14ac:dyDescent="0.3">
      <c r="B50" s="4">
        <v>21</v>
      </c>
      <c r="C50" s="9">
        <v>155466</v>
      </c>
    </row>
    <row r="51" spans="2:3" x14ac:dyDescent="0.3">
      <c r="B51" s="4">
        <v>22</v>
      </c>
      <c r="C51" s="9">
        <v>125912</v>
      </c>
    </row>
    <row r="52" spans="2:3" x14ac:dyDescent="0.3">
      <c r="B52" s="4">
        <v>23</v>
      </c>
      <c r="C52" s="9">
        <v>168511</v>
      </c>
    </row>
    <row r="53" spans="2:3" x14ac:dyDescent="0.3">
      <c r="B53" s="4" t="s">
        <v>994</v>
      </c>
      <c r="C53" s="9">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8B22E-1E35-463A-88B6-AF87FE115D79}">
  <dimension ref="A1"/>
  <sheetViews>
    <sheetView showGridLines="0" showRowColHeaders="0" tabSelected="1" workbookViewId="0">
      <selection activeCell="X2" sqref="X2"/>
    </sheetView>
  </sheetViews>
  <sheetFormatPr defaultRowHeight="14.4" x14ac:dyDescent="0.3"/>
  <cols>
    <col min="1" max="4" width="8.88671875" style="8"/>
    <col min="5" max="5" width="8.6640625" style="8" customWidth="1"/>
    <col min="6" max="16384" width="8.88671875" style="8"/>
  </cols>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3 7 b 3 e a c 3 - 6 4 6 c - 4 0 c 1 - a 3 6 e - c d 2 f 8 2 8 8 3 6 5 d " > < C u s t o m C o n t e n t > < ! [ C D A T A [ < T a b l e W i d g e t G r i d S e r i a l i z a t i o n   x m l n s : x s d = " h t t p : / / w w w . w 3 . o r g / 2 0 0 1 / X M L S c h e m a "   x m l n s : x s i = " h t t p : / / w w w . w 3 . o r g / 2 0 0 1 / X M L S c h e m a - i n s t a n c e " > < C o l u m n S u g g e s t e d T y p e > < i t e m > < k e y > < s t r i n g > R e v e n u e < / s t r i n g > < / k e y > < v a l u e > < s t r i n g > E m p t y < / s t r i n g > < / v a l u e > < / i t e m > < / C o l u m n S u g g e s t e d T y p e > < 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 1 9 0 < / i n t > < / v a l u e > < / i t e m > < i t e m > < k e y > < s t r i n g > H o u r ( D e l i v e r y   T i m e ) < / s t r i n g > < / k e y > < v a l u e > < i n t > 1 9 8 < / i n t > < / v a l u e > < / i t e m > < i t e m > < k e y > < s t r i n g > P r i c e   ( I N R ) < / s t r i n g > < / k e y > < v a l u e > < i n t > 1 2 5 < / i n t > < / v a l u e > < / i t e m > < i t e m > < k e y > < s t r i n g > R e v e n u e < / s t r i n g > < / k e y > < v a l u e > < i n t > 1 0 9 < / i n t > < / v a l u e > < / i t e m > < i t e m > < k e y > < s t r i n g > D e l i v e r y   D a y   ( O r d e r   D a t e < / s t r i n g > < / k e y > < v a l u e > < i n t > 1 4 7 < / i n t > < / v a l u e > < / i t e m > < i t e m > < k e y > < s t r i n g > A d d   C o l u m n 3 < / s t r i n g > < / k e y > < v a l u e > < i n t > 1 4 7 < / i n t > < / v a l u e > < / i t e m > < i t e m > < k e y > < s t r i n g > D e l i v e r y _ T i m e   ( H o u r ) < / s t r i n g > < / k e y > < v a l u e > < i n t > 2 0 7 < / i n t > < / v a l u e > < / i t e m > < i t e m > < k e y > < s t r i n g > D e l i v e r y _ T i m e   ( M i n u t e ) < / s t r i n g > < / k e y > < v a l u e > < i n t > 2 2 3 < / i n t > < / v a l u e > < / i t e m > < i t e m > < k e y > < s t r i n g > D e l i v e r y _ T i m e   ( S e c o n d ) < / 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 R e v e n u e < / s t r i n g > < / k e y > < v a l u e > < i n t > 1 5 < / i n t > < / v a l u e > < / i t e m > < i t e m > < k e y > < s t r i n g > D e l i v e r y   D a y   ( O r d e r   D a t e < / s t r i n g > < / k e y > < v a l u e > < i n t > 1 6 < / i n t > < / v a l u e > < / i t e m > < i t e m > < k e y > < s t r i n g > A d d   C o l u m n 3 < / s t r i n g > < / k e y > < v a l u e > < i n t > 1 7 < / i n t > < / v a l u e > < / i t e m > < i t e m > < k e y > < s t r i n g > D e l i v e r y _ T i m e   ( H o u r ) < / s t r i n g > < / k e y > < v a l u e > < i n t > 1 8 < / i n t > < / v a l u e > < / i t e m > < i t e m > < k e y > < s t r i n g > D e l i v e r y _ T i m e   ( M i n u t e ) < / s t r i n g > < / k e y > < v a l u e > < i n t > 1 9 < / i n t > < / v a l u e > < / i t e m > < i t e m > < k e y > < s t r i n g > D e l i v e r y _ T i m e   ( S e c o n d ) < / 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 n   p e t a l s _ c 8 4 f 4 f 3 9 - 6 a c 3 - 4 8 c 1 - 8 e 7 c - 6 3 0 1 4 1 6 a 9 e 8 0 < / K e y > < V a l u e   x m l n s : a = " h t t p : / / s c h e m a s . d a t a c o n t r a c t . o r g / 2 0 0 4 / 0 7 / M i c r o s o f t . A n a l y s i s S e r v i c e s . C o m m o n " > < a : H a s F o c u s > t r u e < / a : H a s F o c u s > < a : S i z e A t D p i 9 6 > 1 2 8 < / a : S i z e A t D p i 9 6 > < a : V i s i b l e > t r u e < / a : V i s i b l e > < / V a l u e > < / K e y V a l u e O f s t r i n g S a n d b o x E d i t o r . M e a s u r e G r i d S t a t e S c d E 3 5 R y > < K e y V a l u e O f s t r i n g S a n d b o x E d i t o r . M e a s u r e G r i d S t a t e S c d E 3 5 R y > < K e y > O r d e r s _ 3 7 b 3 e a c 3 - 6 4 6 c - 4 0 c 1 - a 3 6 e - c d 2 f 8 2 8 8 3 6 5 d < / K e y > < V a l u e   x m l n s : a = " h t t p : / / s c h e m a s . d a t a c o n t r a c t . o r g / 2 0 0 4 / 0 7 / M i c r o s o f t . A n a l y s i s S e r v i c e s . C o m m o n " > < a : H a s F o c u s > t r u e < / a : H a s F o c u s > < a : S i z e A t D p i 9 6 > 1 2 9 < / a : S i z e A t D p i 9 6 > < a : V i s i b l e > t r u e < / a : V i s i b l e > < / V a l u e > < / K e y V a l u e O f s t r i n g S a n d b o x E d i t o r . M e a s u r e G r i d S t a t e S c d E 3 5 R y > < K e y V a l u e O f s t r i n g S a n d b o x E d i t o r . M e a s u r e G r i d S t a t e S c d E 3 5 R y > < K e y > P r o d u c t s _ 1 a c 3 b 0 c 4 - 4 2 b f - 4 e 5 2 - 9 6 d e - f 2 6 5 f b 9 5 5 8 1 1 < / K e y > < V a l u e   x m l n s : a = " h t t p : / / s c h e m a s . d a t a c o n t r a c t . o r g / 2 0 0 4 / 0 7 / M i c r o s o f t . A n a l y s i s S e r v i c e s . C o m m o n " > < a : H a s F o c u s > t r u e < / a : H a s F o c u s > < a : S i z e A t D p i 9 6 > 1 9 2 < / a : S i z e A t D p i 9 6 > < a : V i s i b l e > t r u e < / a : V i s i b l e > < / V a l u e > < / K e y V a l u e O f s t r i n g S a n d b o x E d i t o r . M e a s u r e G r i d S t a t e S c d E 3 5 R y > < K e y V a l u e O f s t r i n g S a n d b o x E d i t o r . M e a s u r e G r i d S t a t e S c d E 3 5 R y > < K e y > C u s t o m e r s _ b 2 7 6 2 c 0 6 - 3 5 5 3 - 4 7 c f - a 7 4 f - d 0 6 1 7 f 2 1 2 b d e < / 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 n   p e t a l s & g t ; < / K e y > < / D i a g r a m O b j e c t K e y > < D i a g r a m O b j e c t K e y > < K e y > D y n a m i c   T a g s \ T a b l e s \ & l t ; T a b l e s \ C u s t o m e r s & g t ; < / K e y > < / D i a g r a m O b j e c t K e y > < D i a g r a m O b j e c t K e y > < K e y > D y n a m i c   T a g s \ T a b l e s \ & l t ; T a b l e s \ O r d e r s & g t ; < / K e y > < / D i a g r a m O b j e c t K e y > < D i a g r a m O b j e c t K e y > < K e y > D y n a m i c   T a g s \ T a b l e s \ & l t ; T a b l e s \ P r o d u c t s & g t ; < / K e y > < / D i a g r a m O b j e c t K e y > < D i a g r a m O b j e c t K e y > < K e y > T a b l e s \ f e r n s   n   p e t a l s < / K e y > < / D i a g r a m O b j e c t K e y > < D i a g r a m O b j e c t K e y > < K e y > T a b l e s \ f e r n s   n   p e t a l s \ C o l u m n s \ C o n t e n t < / K e y > < / D i a g r a m O b j e c t K e y > < D i a g r a m O b j e c t K e y > < K e y > T a b l e s \ f e r n s   n   p e t a l s \ C o l u m n s \ N a m e < / K e y > < / D i a g r a m O b j e c t K e y > < D i a g r a m O b j e c t K e y > < K e y > T a b l e s \ f e r n s   n   p e t a l s \ C o l u m n s \ E x t e n s i o n < / K e y > < / D i a g r a m O b j e c t K e y > < D i a g r a m O b j e c t K e y > < K e y > T a b l e s \ f e r n s   n   p e t a l s \ C o l u m n s \ D a t e   a c c e s s e d < / K e y > < / D i a g r a m O b j e c t K e y > < D i a g r a m O b j e c t K e y > < K e y > T a b l e s \ f e r n s   n   p e t a l s \ C o l u m n s \ D a t e   m o d i f i e d < / K e y > < / D i a g r a m O b j e c t K e y > < D i a g r a m O b j e c t K e y > < K e y > T a b l e s \ f e r n s   n   p e t a l s \ C o l u m n s \ D a t e   c r e a t e d < / K e y > < / D i a g r a m O b j e c t K e y > < D i a g r a m O b j e c t K e y > < K e y > T a b l e s \ f e r n s   n 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 T a b l e s \ O r d e r s \ C o l u m n s \ D e l i v e r y   D a y   ( O r d e r   D a t e < / K e y > < / D i a g r a m O b j e c t K e y > < D i a g r a m O b j e c t K e y > < K e y > T a b l e s \ O r d e r s \ C o l u m n s \ A d d   C o l u m n 3 < / 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 n 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 n   p e t a l s < / K e y > < / a : K e y > < a : V a l u e   i : t y p e = " D i a g r a m D i s p l a y N o d e V i e w S t a t e " > < H e i g h t > 3 2 6 < / H e i g h t > < I s E x p a n d e d > t r u e < / I s E x p a n d e d > < L a y e d O u t > t r u e < / L a y e d O u t > < W i d t h > 2 0 0 < / W i d t h > < / a : V a l u e > < / a : K e y V a l u e O f D i a g r a m O b j e c t K e y a n y T y p e z b w N T n L X > < a : K e y V a l u e O f D i a g r a m O b j e c t K e y a n y T y p e z b w N T n L X > < a : K e y > < K e y > T a b l e s \ f e r n s   n   p e t a l s \ C o l u m n s \ C o n t e n t < / K e y > < / a : K e y > < a : V a l u e   i : t y p e = " D i a g r a m D i s p l a y N o d e V i e w S t a t e " > < H e i g h t > 1 5 0 < / H e i g h t > < I s E x p a n d e d > t r u e < / I s E x p a n d e d > < W i d t h > 2 0 0 < / W i d t h > < / a : V a l u e > < / a : K e y V a l u e O f D i a g r a m O b j e c t K e y a n y T y p e z b w N T n L X > < a : K e y V a l u e O f D i a g r a m O b j e c t K e y a n y T y p e z b w N T n L X > < a : K e y > < K e y > T a b l e s \ f e r n s   n   p e t a l s \ C o l u m n s \ N a m e < / K e y > < / a : K e y > < a : V a l u e   i : t y p e = " D i a g r a m D i s p l a y N o d e V i e w S t a t e " > < H e i g h t > 1 5 0 < / H e i g h t > < I s E x p a n d e d > t r u e < / I s E x p a n d e d > < W i d t h > 2 0 0 < / W i d t h > < / a : V a l u e > < / a : K e y V a l u e O f D i a g r a m O b j e c t K e y a n y T y p e z b w N T n L X > < a : K e y V a l u e O f D i a g r a m O b j e c t K e y a n y T y p e z b w N T n L X > < a : K e y > < K e y > T a b l e s \ f e r n s   n   p e t a l s \ C o l u m n s \ E x t e n s i o n < / K e y > < / a : K e y > < a : V a l u e   i : t y p e = " D i a g r a m D i s p l a y N o d e V i e w S t a t e " > < H e i g h t > 1 5 0 < / H e i g h t > < I s E x p a n d e d > t r u e < / I s E x p a n d e d > < W i d t h > 2 0 0 < / W i d t h > < / a : V a l u e > < / a : K e y V a l u e O f D i a g r a m O b j e c t K e y a n y T y p e z b w N T n L X > < a : K e y V a l u e O f D i a g r a m O b j e c t K e y a n y T y p e z b w N T n L X > < a : K e y > < K e y > T a b l e s \ f e r n s   n   p e t a l s \ C o l u m n s \ D a t e   a c c e s s e d < / K e y > < / a : K e y > < a : V a l u e   i : t y p e = " D i a g r a m D i s p l a y N o d e V i e w S t a t e " > < H e i g h t > 1 5 0 < / H e i g h t > < I s E x p a n d e d > t r u e < / I s E x p a n d e d > < W i d t h > 2 0 0 < / W i d t h > < / a : V a l u e > < / a : K e y V a l u e O f D i a g r a m O b j e c t K e y a n y T y p e z b w N T n L X > < a : K e y V a l u e O f D i a g r a m O b j e c t K e y a n y T y p e z b w N T n L X > < a : K e y > < K e y > T a b l e s \ f e r n s   n   p e t a l s \ C o l u m n s \ D a t e   m o d i f i e d < / K e y > < / a : K e y > < a : V a l u e   i : t y p e = " D i a g r a m D i s p l a y N o d e V i e w S t a t e " > < H e i g h t > 1 5 0 < / H e i g h t > < I s E x p a n d e d > t r u e < / I s E x p a n d e d > < W i d t h > 2 0 0 < / W i d t h > < / a : V a l u e > < / a : K e y V a l u e O f D i a g r a m O b j e c t K e y a n y T y p e z b w N T n L X > < a : K e y V a l u e O f D i a g r a m O b j e c t K e y a n y T y p e z b w N T n L X > < a : K e y > < K e y > T a b l e s \ f e r n s   n   p e t a l s \ C o l u m n s \ D a t e   c r e a t e d < / K e y > < / a : K e y > < a : V a l u e   i : t y p e = " D i a g r a m D i s p l a y N o d e V i e w S t a t e " > < H e i g h t > 1 5 0 < / H e i g h t > < I s E x p a n d e d > t r u e < / I s E x p a n d e d > < W i d t h > 2 0 0 < / W i d t h > < / a : V a l u e > < / a : K e y V a l u e O f D i a g r a m O b j e c t K e y a n y T y p e z b w N T n L X > < a : K e y V a l u e O f D i a g r a m O b j e c t K e y a n y T y p e z b w N T n L X > < a : K e y > < K e y > T a b l e s \ f e r n s   n 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 3 5 6 . 4 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 4 9 7 . 2 0 0 0 0 0 0 0 0 0 0 0 0 5 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 T a b l e s \ O r d e r s \ C o l u m n s \ D e l i v e r y   D a y   ( O r d e r   D a t e < / K e y > < / a : K e y > < a : V a l u e   i : t y p e = " D i a g r a m D i s p l a y N o d e V i e w S t a t e " > < H e i g h t > 1 5 0 < / H e i g h t > < I s E x p a n d e d > t r u e < / I s E x p a n d e d > < W i d t h > 2 0 0 < / W i d t h > < / a : V a l u e > < / a : K e y V a l u e O f D i a g r a m O b j e c t K e y a n y T y p e z b w N T n L X > < a : K e y V a l u e O f D i a g r a m O b j e c t K e y a n y T y p e z b w N T n L X > < a : K e y > < K e y > T a b l e s \ O r d e r s \ C o l u m n s \ A d d   C o l u m n 3 < / K e y > < / a : K e y > < a : V a l u e   i : t y p e = " D i a g r a m D i s p l a y N o d e V i e w S t a t e " > < H e i g h t > 1 5 0 < / H e i g h t > < I s E x p a n d e d > t r u e < / I s E x p a n d e d > < W i d t h > 2 0 0 < / W i d t h > < / a : V a l u e > < / a : K e y V a l u e O f D i a g r a m O b j e c t K e y a n y T y p e z b w N T n L X > < a : K e y V a l u e O f D i a g r a m O b j e c t K e y a n y T y p e z b w N T n L X > < a : K e y > < K e y > T a b l e s \ P r o d u c t s < / K e y > < / a : K e y > < a : V a l u e   i : t y p e = " D i a g r a m D i s p l a y N o d e V i e w S t a t e " > < H e i g h t > 3 9 4 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 ( 6 4 3 . 8 0 7 6 2 1 1 3 5 3 3 2 , 2 4 8 . 6 ) .   E n d   p o i n t   2 :   ( 5 4 5 . 9 0 3 8 1 0 5 6 7 6 6 6 , 1 7 8 . 2 )   < / A u t o m a t i o n P r o p e r t y H e l p e r T e x t > < L a y e d O u t > t r u e < / L a y e d O u t > < P o i n t s   x m l n s : b = " h t t p : / / s c h e m a s . d a t a c o n t r a c t . o r g / 2 0 0 4 / 0 7 / S y s t e m . W i n d o w s " > < b : P o i n t > < b : _ x > 6 4 3 . 8 0 7 6 2 1 1 3 5 3 3 1 6 < / b : _ x > < b : _ y > 2 4 8 . 6 < / b : _ y > < / b : P o i n t > < b : P o i n t > < b : _ x > 5 9 6 . 8 5 5 7 1 6 < / b : _ x > < b : _ y > 2 4 8 . 6 < / b : _ y > < / b : P o i n t > < b : P o i n t > < b : _ x > 5 9 4 . 8 5 5 7 1 6 < / b : _ x > < b : _ y > 2 4 6 . 6 < / b : _ y > < / b : P o i n t > < b : P o i n t > < b : _ x > 5 9 4 . 8 5 5 7 1 6 < / b : _ x > < b : _ y > 1 8 0 . 2 < / b : _ y > < / b : P o i n t > < b : P o i n t > < b : _ x > 5 9 2 . 8 5 5 7 1 6 < / b : _ x > < b : _ y > 1 7 8 . 2 < / b : _ y > < / b : P o i n t > < b : P o i n t > < b : _ x > 5 4 5 . 9 0 3 8 1 0 5 6 7 6 6 5 6 9 < / b : _ x > < b : _ y > 1 7 8 . 2 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 2 4 0 . 6 < / b : _ y > < / L a b e l L o c a t i o n > < L o c a t i o n   x m l n s : b = " h t t p : / / s c h e m a s . d a t a c o n t r a c t . o r g / 2 0 0 4 / 0 7 / S y s t e m . W i n d o w s " > < b : _ x > 6 5 9 . 8 0 7 6 2 1 1 3 5 3 3 1 6 < / b : _ x > < b : _ y > 2 4 8 . 6 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 1 7 0 . 2 < / b : _ y > < / L a b e l L o c a t i o n > < L o c a t i o n   x m l n s : b = " h t t p : / / s c h e m a s . d a t a c o n t r a c t . o r g / 2 0 0 4 / 0 7 / S y s t e m . W i n d o w s " > < b : _ x > 5 2 9 . 9 0 3 8 1 0 5 6 7 6 6 5 6 9 < / b : _ x > < b : _ y > 1 7 8 . 2 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 2 4 8 . 6 < / b : _ y > < / b : P o i n t > < b : P o i n t > < b : _ x > 5 9 6 . 8 5 5 7 1 6 < / b : _ x > < b : _ y > 2 4 8 . 6 < / b : _ y > < / b : P o i n t > < b : P o i n t > < b : _ x > 5 9 4 . 8 5 5 7 1 6 < / b : _ x > < b : _ y > 2 4 6 . 6 < / b : _ y > < / b : P o i n t > < b : P o i n t > < b : _ x > 5 9 4 . 8 5 5 7 1 6 < / b : _ x > < b : _ y > 1 8 0 . 2 < / b : _ y > < / b : P o i n t > < b : P o i n t > < b : _ x > 5 9 2 . 8 5 5 7 1 6 < / b : _ x > < b : _ y > 1 7 8 . 2 < / b : _ y > < / b : P o i n t > < b : P o i n t > < b : _ x > 5 4 5 . 9 0 3 8 1 0 5 6 7 6 6 5 6 9 < / b : _ x > < b : _ y > 1 7 8 . 2 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 ( 8 7 5 . 8 0 7 6 2 1 1 3 5 3 3 2 , 2 4 8 . 6 ) .   E n d   p o i n t   2 :   ( 9 7 3 . 7 1 1 4 3 1 7 0 2 9 9 7 , 1 9 7 )   < / A u t o m a t i o n P r o p e r t y H e l p e r T e x t > < L a y e d O u t > t r u e < / L a y e d O u t > < P o i n t s   x m l n s : b = " h t t p : / / s c h e m a s . d a t a c o n t r a c t . o r g / 2 0 0 4 / 0 7 / S y s t e m . W i n d o w s " > < b : P o i n t > < b : _ x > 8 7 5 . 8 0 7 6 2 1 1 3 5 3 3 1 6 < / b : _ x > < b : _ y > 2 4 8 . 5 9 9 9 9 9 9 9 9 9 9 9 9 7 < / b : _ y > < / b : P o i n t > < b : P o i n t > < b : _ x > 9 2 2 . 7 5 9 5 2 6 5 < / b : _ x > < b : _ y > 2 4 8 . 6 < / b : _ y > < / b : P o i n t > < b : P o i n t > < b : _ x > 9 2 4 . 7 5 9 5 2 6 5 < / b : _ x > < b : _ y > 2 4 6 . 6 < / b : _ y > < / b : P o i n t > < b : P o i n t > < b : _ x > 9 2 4 . 7 5 9 5 2 6 5 < / b : _ x > < b : _ y > 1 9 9 < / b : _ y > < / b : P o i n t > < b : P o i n t > < b : _ x > 9 2 6 . 7 5 9 5 2 6 5 < / b : _ x > < b : _ y > 1 9 7 < / b : _ y > < / b : P o i n t > < b : P o i n t > < b : _ x > 9 7 3 . 7 1 1 4 3 1 7 0 2 9 9 7 2 9 < / b : _ x > < b : _ y > 1 9 7 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 2 4 0 . 5 9 9 9 9 9 9 9 9 9 9 9 9 7 < / b : _ y > < / L a b e l L o c a t i o n > < L o c a t i o n   x m l n s : b = " h t t p : / / s c h e m a s . d a t a c o n t r a c t . o r g / 2 0 0 4 / 0 7 / S y s t e m . W i n d o w s " > < b : _ x > 8 5 9 . 8 0 7 6 2 1 1 3 5 3 3 1 6 < / b : _ x > < b : _ y > 2 4 8 . 5 9 9 9 9 9 9 9 9 9 9 9 9 7 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 1 8 9 < / b : _ y > < / L a b e l L o c a t i o n > < L o c a t i o n   x m l n s : b = " h t t p : / / s c h e m a s . d a t a c o n t r a c t . o r g / 2 0 0 4 / 0 7 / S y s t e m . W i n d o w s " > < b : _ x > 9 8 9 . 7 1 1 4 3 1 7 0 2 9 9 7 2 9 < / b : _ x > < b : _ y > 1 9 7 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 2 4 8 . 5 9 9 9 9 9 9 9 9 9 9 9 9 7 < / b : _ y > < / b : P o i n t > < b : P o i n t > < b : _ x > 9 2 2 . 7 5 9 5 2 6 5 < / b : _ x > < b : _ y > 2 4 8 . 6 < / b : _ y > < / b : P o i n t > < b : P o i n t > < b : _ x > 9 2 4 . 7 5 9 5 2 6 5 < / b : _ x > < b : _ y > 2 4 6 . 6 < / b : _ y > < / b : P o i n t > < b : P o i n t > < b : _ x > 9 2 4 . 7 5 9 5 2 6 5 < / b : _ x > < b : _ y > 1 9 9 < / b : _ y > < / b : P o i n t > < b : P o i n t > < b : _ x > 9 2 6 . 7 5 9 5 2 6 5 < / b : _ x > < b : _ y > 1 9 7 < / b : _ y > < / b : P o i n t > < b : P o i n t > < b : _ x > 9 7 3 . 7 1 1 4 3 1 7 0 2 9 9 7 2 9 < / b : _ x > < b : _ y > 1 9 7 < / b : _ y > < / b : P o i n t > < / P o i n t s > < / a : V a l u e > < / a : K e y V a l u e O f D i a g r a m O b j e c t K e y a n y T y p e z b w N T n L X > < / V i e w S t a t e s > < / D i a g r a m M a n a g e r . S e r i a l i z a b l e D i a g r a m > < D i a g r a m M a n a g e r . S e r i a l i z a b l e D i a g r a m > < A d a p t e r   i : t y p e = " M e a s u r e D i a g r a m S a n d b o x A d a p t e r " > < T a b l e N a m e > f e r n s   n 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 n 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 M e a s u r e s \ C o u n t   o f   M o n t h   N a m e < / K e y > < / D i a g r a m O b j e c t K e y > < D i a g r a m O b j e c t K e y > < K e y > M e a s u r e s \ C o u n t   o f   M o n t h   N a m e \ T a g I n f o \ F o r m u l a < / K e y > < / D i a g r a m O b j e c t K e y > < D i a g r a m O b j e c t K e y > < K e y > M e a s u r e s \ C o u n t   o f   M o n t h   N a m e \ T a g I n f o \ V a l u e 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  T i m e ) < / K e y > < / D i a g r a m O b j e c t K e y > < D i a g r a m O b j e c t K e y > < K e y > M e a s u r e s \ S u m   o f   H o u r ( O r d e r   T i m e ) \ T a g I n f o \ F o r m u l a < / K e y > < / D i a g r a m O b j e c t K e y > < D i a g r a m O b j e c t K e y > < K e y > M e a s u r e s \ S u m   o f   H o u r ( O r d e r   T i m e ) \ T a g I n f o \ V a l u e 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 C o l u m n s \ D e l i v e r y   D a y   ( O r d e r   D a t e < / K e y > < / D i a g r a m O b j e c t K e y > < D i a g r a m O b j e c t K e y > < K e y > C o l u m n s \ A d d   C o l u m n 3 < / K e y > < / D i a g r a m O b j e c t K e y > < D i a g r a m O b j e c t K e y > < K e y > C o l u m n s \ D e l i v e r y _ T i m e   ( H o u r ) < / K e y > < / D i a g r a m O b j e c t K e y > < D i a g r a m O b j e c t K e y > < K e y > C o l u m n s \ D e l i v e r y _ T i m e   ( M i n u t e ) < / K e y > < / D i a g r a m O b j e c t K e y > < D i a g r a m O b j e c t K e y > < K e y > C o l u m n s \ D e l i v e r y _ T i m e   ( S e c o n d ) < / 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  T i m e ) & g t ; - & l t ; M e a s u r e s \ H o u r ( O r d e r   T i m e ) & g t ; < / K e y > < / D i a g r a m O b j e c t K e y > < D i a g r a m O b j e c t K e y > < K e y > L i n k s \ & l t ; C o l u m n s \ S u m   o f   H o u r ( O r d e r   T i m e ) & g t ; - & l t ; M e a s u r e s \ H o u r ( O r d e r   T i m e ) & g t ; \ C O L U M N < / K e y > < / D i a g r a m O b j e c t K e y > < D i a g r a m O b j e c t K e y > < K e y > L i n k s \ & l t ; C o l u m n s \ S u m   o f   H o u r ( O r d e r   T i m e ) & g t ; - & l t ; M e a s u r e s \ H o u r ( O r d e r   T i m e ) & g t ; \ M E A S U R E 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 M e a s u r e s \ C o u n t   o f   M o n t h   N a m e < / K e y > < / a : K e y > < a : V a l u e   i : t y p e = " M e a s u r e G r i d N o d e V i e w S t a t e " > < C o l u m n > 1 0 < / 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  T i m e ) < / K e y > < / a : K e y > < a : V a l u e   i : t y p e = " M e a s u r e G r i d N o d e V i e w S t a t e " > < C o l u m n > 1 1 < / C o l u m n > < L a y e d O u t > t r u e < / L a y e d O u t > < W a s U I I n v i s i b l e > t r u e < / W a s U I I n v i s i b l e > < / a : V a l u e > < / a : K e y V a l u e O f D i a g r a m O b j e c t K e y a n y T y p e z b w N T n L X > < a : K e y V a l u e O f D i a g r a m O b j e c t K e y a n y T y p e z b w N T n L X > < a : K e y > < K e y > M e a s u r e s \ S u m   o f   H o u r ( O r d e r   T i m e ) \ T a g I n f o \ F o r m u l a < / K e y > < / a : K e y > < a : V a l u e   i : t y p e = " M e a s u r e G r i d V i e w S t a t e I D i a g r a m T a g A d d i t i o n a l I n f o " / > < / a : K e y V a l u e O f D i a g r a m O b j e c t K e y a n y T y p e z b w N T n L X > < a : K e y V a l u e O f D i a g r a m O b j e c t K e y a n y T y p e z b w N T n L X > < a : K e y > < K e y > M e a s u r e s \ S u m   o f   H o u r ( O r d e r   T i m e ) \ T a g I n f o \ V a l u e < / K e y > < / a : K e y > < a : V a l u e   i : t y p e = " M e a s u r e G r i d V i e w S t a t e I D i a g r a m T a g A d d i t i o n a l I n f o " / > < / a : K e y V a l u e O f D i a g r a m O b j e c t K e y a n y T y p e z b w N T n L X > < a : K e y V a l u e O f D i a g r a m O b j e c t K e y a n y T y p e z b w N T n L X > < a : K e y > < K e y > M e a s u r e s \ S u m   o f   H o u r ( D e l i v e r y   T i m e ) < / K e y > < / a : K e y > < a : V a l u e   i : t y p e = " M e a s u r e G r i d N o d e V i e w S t a t e " > < C o l u m n > 1 3 < / 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 C o l u m n s \ D e l i v e r y   D a y   ( O r d e r   D a t e < / K e y > < / a : K e y > < a : V a l u e   i : t y p e = " M e a s u r e G r i d N o d e V i e w S t a t e " > < C o l u m n > 1 6 < / C o l u m n > < L a y e d O u t > t r u e < / L a y e d O u t > < / a : V a l u e > < / a : K e y V a l u e O f D i a g r a m O b j e c t K e y a n y T y p e z b w N T n L X > < a : K e y V a l u e O f D i a g r a m O b j e c t K e y a n y T y p e z b w N T n L X > < a : K e y > < K e y > C o l u m n s \ A d d   C o l u m n 3 < / K e y > < / a : K e y > < a : V a l u e   i : t y p e = " M e a s u r e G r i d N o d e V i e w S t a t e " > < C o l u m n > 1 7 < / C o l u m n > < L a y e d O u t > t r u e < / L a y e d O u t > < / a : V a l u e > < / a : K e y V a l u e O f D i a g r a m O b j e c t K e y a n y T y p e z b w N T n L X > < a : K e y V a l u e O f D i a g r a m O b j e c t K e y a n y T y p e z b w N T n L X > < a : K e y > < K e y > C o l u m n s \ D e l i v e r y _ T i m e   ( H o u r ) < / K e y > < / a : K e y > < a : V a l u e   i : t y p e = " M e a s u r e G r i d N o d e V i e w S t a t e " > < C o l u m n > 1 8 < / C o l u m n > < L a y e d O u t > t r u e < / L a y e d O u t > < / a : V a l u e > < / a : K e y V a l u e O f D i a g r a m O b j e c t K e y a n y T y p e z b w N T n L X > < a : K e y V a l u e O f D i a g r a m O b j e c t K e y a n y T y p e z b w N T n L X > < a : K e y > < K e y > C o l u m n s \ D e l i v e r y _ T i m e   ( M i n u t e ) < / K e y > < / a : K e y > < a : V a l u e   i : t y p e = " M e a s u r e G r i d N o d e V i e w S t a t e " > < C o l u m n > 1 9 < / C o l u m n > < L a y e d O u t > t r u e < / L a y e d O u t > < / a : V a l u e > < / a : K e y V a l u e O f D i a g r a m O b j e c t K e y a n y T y p e z b w N T n L X > < a : K e y V a l u e O f D i a g r a m O b j e c t K e y a n y T y p e z b w N T n L X > < a : K e y > < K e y > C o l u m n s \ D e l i v e r y _ T i m e   ( S e c o n d ) < / K e y > < / a : K e y > < a : V a l u e   i : t y p e = " M e a s u r e G r i d N o d e V i e w S t a t e " > < C o l u m n > 2 0 < / 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  T i m e ) & g t ; - & l t ; M e a s u r e s \ H o u r ( O r d e r   T i m e ) & g t ; < / K e y > < / a : K e y > < a : V a l u e   i : t y p e = " M e a s u r e G r i d V i e w S t a t e I D i a g r a m L i n k " / > < / a : K e y V a l u e O f D i a g r a m O b j e c t K e y a n y T y p e z b w N T n L X > < a : K e y V a l u e O f D i a g r a m O b j e c t K e y a n y T y p e z b w N T n L X > < a : K e y > < K e y > L i n k s \ & l t ; C o l u m n s \ S u m   o f   H o u r ( O r d e r   T i m e ) & g t ; - & l t ; M e a s u r e s \ H o u r ( O r d e r   T i m e ) & g t ; \ C O L U M N < / K e y > < / a : K e y > < a : V a l u e   i : t y p e = " M e a s u r e G r i d V i e w S t a t e I D i a g r a m L i n k E n d p o i n t " / > < / a : K e y V a l u e O f D i a g r a m O b j e c t K e y a n y T y p e z b w N T n L X > < a : K e y V a l u e O f D i a g r a m O b j e c t K e y a n y T y p e z b w N T n L X > < a : K e y > < K e y > L i n k s \ & l t ; C o l u m n s \ S u m   o f   H o u r ( O r d e r   T i m e ) & g t ; - & l t ; M e a s u r e s \ H o u r ( O r d e r   T i m e ) & g t ; \ M E A S U R E 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X M L _ P r o d u c t s _ 1 a c 3 b 0 c 4 - 4 2 b f - 4 e 5 2 - 9 6 d e - f 2 6 5 f b 9 5 5 8 1 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 2 0 2 4 - 1 2 - 3 1 T 1 6 : 5 3 : 0 1 . 9 3 9 8 1 1 5 + 0 5 : 3 0 < / L a s t P r o c e s s e d T i m e > < / D a t a M o d e l i n g S a n d b o x . S e r i a l i z e d S a n d b o x E r r o r C a c h e > ] ] > < / C u s t o m C o n t e n t > < / G e m i n i > 
</file>

<file path=customXml/item15.xml>��< ? x m l   v e r s i o n = " 1 . 0 "   e n c o d i n g = " u t f - 1 6 " ? > < D a t a M a s h u p   s q m i d = " 7 c a 5 4 a 0 9 - 6 9 9 0 - 4 7 d f - a 2 f 9 - 4 9 c 2 d 6 c 5 d 1 8 c "   x m l n s = " h t t p : / / s c h e m a s . m i c r o s o f t . c o m / D a t a M a s h u p " > A A A A A H Q G A A B Q S w M E F A A C A A g A E q + e 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E q + 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K v n l m p 7 x d W b g M A A I 8 P A A A T A B w A R m 9 y b X V s Y X M v U 2 V j d G l v b j E u b S C i G A A o o B Q A A A A A A A A A A A A A A A A A A A A A A A A A A A D d V t t O 2 0 A Q f U f i H 1 b m J U i u V a O W S q 3 y g B I o a S F c k v Y l i a L F n p B V 7 d 1 o d x 0 R U P 6 9 s 3 Z 8 d y g S L Y j y g j O z n n P m c t a j w N N M c D J I / r t f d n d 2 d 9 S c S v D J n j U D y R X h Z A G a B s o i b R K A 3 t 0 h + D c Q k f Q A L S c i 8 E E 6 J y w A 1 b I 6 n 8 c / F E g 1 v h V B Q M c X H L q S L W H c B f V L i 8 V 4 w e 7 v 6 V R R P D y u R N / f 3 W G 8 G L z I p R M p L U I M / I 8 5 2 E n k v W c E G U + 9 j K y n l q 4 p W 8 L 0 Y b R n J V T J J d V z q / 0 c F M v u 0 x D a V g b m I J g 1 W Y 8 6 g m v g e p K l 0 g s X Q m p T x M F P Q 6 a j l k 5 X e F G I p 1 p / N V N 7 1 I W A h U y D b F u 2 Z Z O O C K K Q q / Y n m x x z T / i M 3 7 b d g 4 8 H N r m K h I a B X g X Q z h 8 d p D b J e 3 A p R S g M 8 V O g W L R 4 A I f 0 B s 9 t P B t 7 q 5 K j T U a b A 0 d B M P B o Q K V q a x l B I X Z n T v k t n h + u F p D H H U r K 1 U z I M C F u n C Z 6 j Y j 9 8 G C l I z n t d R F R 4 1 G i 4 U 6 v b f J g m d b U j B 2 m V 3 U j d o t 6 e t q P w h u Q N f d x S F l Q s 3 4 F 7 j c c P v J 9 C U q V 7 O u C r C p Z F / V 1 I f 0 3 I i 6 R M H 0 B Z S V I r y G r Y o 5 b N e W + f 6 K o + o L D m 1 F V P I i J p H p c H 3 5 w z O l E K Y / o D U P 5 E a q o 6 b 2 r i H K d S K / i S b C 6 V G d a 9 f G 5 4 B q y g o z x O X a Z d i x B r p p f z L y N 7 5 4 J j 5 r v b C 2 B C 8 + j q u p Y 5 4 X t c Z w l U 6 t z H M M 5 i e + X r L 6 o + 6 S y r U o H b G I V z t s E q D c n h r Y T m 4 2 1 N c q r g I 3 M 0 R u w T 1 F r z a h N 9 B A 8 f m E D a + r h G E O K a A w G M W 9 K D n k N H E P 4 6 a z n o I l j Y 2 5 V u Z k B 2 m D G / 1 s x U g y 9 b x X L i d y z p a I 5 o y o D j O i z 2 S y R 5 t T f d D l N b l Q a i s m 7 c l F T 1 O M 7 L f G u x 6 h d u l J b 9 W H y K h E 0 a T W D d y M Z z 5 N j A p b m u 2 l 2 T E n c 5 n Q r 1 L b 3 r j T f T 2 y f + 8 T + u f U G p n A N P T w H a Q b 9 K g L J o F D N P i g M + E 2 w h j Y i Q v m 2 Q P F t f q m 6 J / 1 p 6 m H i f W f c d 8 5 g p i 8 i v I 2 L f V 1 Q b v q V n c / I J K 7 4 O a t 1 h X g Z x 3 B g + N 1 t 9 f r X + 9 a 6 Z m i + a 9 0 / X r Z 1 j q b W x d D 4 Z Y m k B O 6 t 0 g n a t j m 4 p d U h D f g W l o d F y v U F 1 o c U 6 z U W i H K e W 1 e I w / 9 x g 3 h s F 0 h 9 z f s 5 3 t a 3 Q t Z 3 9 L J K q k t E 0 5 c 7 2 Q S U J 9 m i 9 r l / b C P / D V B L A Q I t A B Q A A g A I A B K v n l k B v 7 o t p A A A A P Y A A A A S A A A A A A A A A A A A A A A A A A A A A A B D b 2 5 m a W c v U G F j a 2 F n Z S 5 4 b W x Q S w E C L Q A U A A I A C A A S r 5 5 Z D 8 r p q 6 Q A A A D p A A A A E w A A A A A A A A A A A A A A A A D w A A A A W 0 N v b n R l b n R f V H l w Z X N d L n h t b F B L A Q I t A B Q A A g A I A B K v n l m p 7 x d W b g M A A I 8 P A A A T A A A A A A A A A A A A A A A A A O E B A A B G b 3 J t d W x h c y 9 T Z W N 0 a W 9 u M S 5 t U E s F B g A A A A A D A A M A w g A A A J 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A 4 A A A A A A A A v j 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l c m 5 z J T I w b i U y M H B l d G F s c z w v S X R l b V B h d G g + P C 9 J d G V t T G 9 j Y X R p b 2 4 + P F N 0 Y W J s Z U V u d H J p Z X M + P E V u d H J 5 I F R 5 c G U 9 I k l z U H J p d m F 0 Z S I g V m F s d W U 9 I m w w I i A v P j x F b n R y e S B U e X B l P S J R d W V y e U l E I i B W Y W x 1 Z T 0 i c 2 E 0 O T A 4 N 2 Z l L T R m M D g t N G M 4 Z i 1 h N T M w L W Y x Y T U 4 N D A 4 Z T g 4 M 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x M i 0 z M F Q x N j o y N j o z N C 4 2 N z M 4 M T g 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V y b n M g b i B w Z X R h b H M v U 2 9 1 c m N l L n t D b 2 5 0 Z W 5 0 L D B 9 J n F 1 b 3 Q 7 L C Z x d W 9 0 O 1 N l Y 3 R p b 2 4 x L 2 Z l c m 5 z I G 4 g c G V 0 Y W x z L 1 N v d X J j Z S 5 7 T m F t Z S w x f S Z x d W 9 0 O y w m c X V v d D t T Z W N 0 a W 9 u M S 9 m Z X J u c y B u I H B l d G F s c y 9 T b 3 V y Y 2 U u e 0 V 4 d G V u c 2 l v b i w y f S Z x d W 9 0 O y w m c X V v d D t T Z W N 0 a W 9 u M S 9 m Z X J u c y B u I H B l d G F s c y 9 T b 3 V y Y 2 U u e 0 R h d G U g Y W N j Z X N z Z W Q s M 3 0 m c X V v d D s s J n F 1 b 3 Q 7 U 2 V j d G l v b j E v Z m V y b n M g b i B w Z X R h b H M v U 2 9 1 c m N l L n t E Y X R l I G 1 v Z G l m a W V k L D R 9 J n F 1 b 3 Q 7 L C Z x d W 9 0 O 1 N l Y 3 R p b 2 4 x L 2 Z l c m 5 z I G 4 g c G V 0 Y W x z L 1 N v d X J j Z S 5 7 R G F 0 Z S B j c m V h d G V k L D V 9 J n F 1 b 3 Q 7 L C Z x d W 9 0 O 1 N l Y 3 R p b 2 4 x L 2 Z l c m 5 z I G 4 g c G V 0 Y W x z L 1 N v d X J j Z S 5 7 R m 9 s Z G V y I F B h d G g s N 3 0 m c X V v d D t d L C Z x d W 9 0 O 0 N v b H V t b k N v d W 5 0 J n F 1 b 3 Q 7 O j c s J n F 1 b 3 Q 7 S 2 V 5 Q 2 9 s d W 1 u T m F t Z X M m c X V v d D s 6 W y Z x d W 9 0 O 0 Z v b G R l c i B Q Y X R o J n F 1 b 3 Q 7 L C Z x d W 9 0 O 0 5 h b W U m c X V v d D t d L C Z x d W 9 0 O 0 N v b H V t b k l k Z W 5 0 a X R p Z X M m c X V v d D s 6 W y Z x d W 9 0 O 1 N l Y 3 R p b 2 4 x L 2 Z l c m 5 z I G 4 g c G V 0 Y W x z L 1 N v d X J j Z S 5 7 Q 2 9 u d G V u d C w w f S Z x d W 9 0 O y w m c X V v d D t T Z W N 0 a W 9 u M S 9 m Z X J u c y B u I H B l d G F s c y 9 T b 3 V y Y 2 U u e 0 5 h b W U s M X 0 m c X V v d D s s J n F 1 b 3 Q 7 U 2 V j d G l v b j E v Z m V y b n M g b i B w Z X R h b H M v U 2 9 1 c m N l L n t F e H R l b n N p b 2 4 s M n 0 m c X V v d D s s J n F 1 b 3 Q 7 U 2 V j d G l v b j E v Z m V y b n M g b i B w Z X R h b H M v U 2 9 1 c m N l L n t E Y X R l I G F j Y 2 V z c 2 V k L D N 9 J n F 1 b 3 Q 7 L C Z x d W 9 0 O 1 N l Y 3 R p b 2 4 x L 2 Z l c m 5 z I G 4 g c G V 0 Y W x z L 1 N v d X J j Z S 5 7 R G F 0 Z S B t b 2 R p Z m l l Z C w 0 f S Z x d W 9 0 O y w m c X V v d D t T Z W N 0 a W 9 u M S 9 m Z X J u c y B u I H B l d G F s c y 9 T b 3 V y Y 2 U u e 0 R h d G U g Y 3 J l Y X R l Z C w 1 f S Z x d W 9 0 O y w m c X V v d D t T Z W N 0 a W 9 u M S 9 m Z X J u c y B u I H B l d G F s c y 9 T b 3 V y Y 2 U u e 0 Z v b G R l c i B Q Y X R o L D d 9 J n F 1 b 3 Q 7 X S w m c X V v d D t S Z W x h d G l v b n N o a X B J b m Z v J n F 1 b 3 Q 7 O l t d f S I g L z 4 8 L 1 N 0 Y W J s Z U V u d H J p Z X M + P C 9 J d G V t P j x J d G V t P j x J d G V t T G 9 j Y X R p b 2 4 + P E l 0 Z W 1 U e X B l P k Z v c m 1 1 b G E 8 L 0 l 0 Z W 1 U e X B l P j x J d G V t U G F 0 a D 5 T Z W N 0 a W 9 u M S 9 m Z X J u c y U y M G 4 l M j B w Z X R h b 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T Y z N z J l N j M t Z j g z O S 0 0 M 2 J j L W J k N z U t M G Q 3 Z D Q 3 M T F l Y T R 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y L T M w V D E 2 O j I 2 O j M 0 L j Y 3 O D g w M D 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Z 2 9 s b G E l N U N P b m V E c m l 2 Z S U 1 Q 0 R l c 2 t 0 b 3 A l N U N w a X p 6 Y V 9 z Y W x l c y U 1 Q 2 Z l c m 5 z J T I w b i U y M H B l d G F s 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F l Z W V l M D d m L T E 3 Z m E t N G F k Z C 1 i Z W Z j L T U z N T M w Y z M x O D I 2 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I t M z B U M T Y 6 M j Y 6 M z Q u N j g z N z g 0 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I F R p b W U p J n F 1 b 3 Q 7 L C Z x d W 9 0 O 2 R p Z m Z f b 3 J k Z X J f Z G V s a X Z l c n k m c X V v d D s s J n F 1 b 3 Q 7 S G 9 1 c i 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Z 2 9 s b G E l N U N P b m V E c m l 2 Z S U 1 Q 0 R l c 2 t 0 b 3 A l N U N w a X p 6 Y V 9 z Y W x l c y U 1 Q 2 Z l c m 5 z J T I w b i U y M H B l d G F s 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E 2 M j g z Y j A t N T N j N C 0 0 M m Y 0 L T k 4 O D c t Z D R j Z D I x M T J l M D Z 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i 0 z M F Q x N j o y N j o z N C 4 2 O D c 3 N z A 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d v b G x h J T V D T 2 5 l R H J p d m U l N U N E Z X N r d G 9 w J T V D c G l 6 e m F f c 2 F s Z X M l N U N m Z X J u c y U y M G 4 l M j B w Z X R h b 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H Q t p f / d T U 9 N p / E G T L / T a 6 4 A A A A A A g A A A A A A E G Y A A A A B A A A g A A A A O o s x K E L n x P k N Y m M 7 U u A A 6 I g A t P 2 v + G e t t F 3 F W A D H r L Q A A A A A D o A A A A A C A A A g A A A A w 9 U z T U b X c 2 T / w R g S / 2 A J I P 4 O L K g X Y 9 0 k 0 H G J w D d 4 p Q x Q A A A A 1 C 6 k r 8 B l x P 9 7 q U P L A 9 m 8 p P F 6 H z g k A 3 / i O 0 Z Q h Q g d q v Z t L 7 x n 3 6 I J n c r o w 8 I c k c R z I O I m o D 6 N w n G 3 K H G i x H I q O F / 0 S h 1 y z E q u 2 u p v I Z K W G B 1 A A A A A P n + x F O h b r + v y z V h T I h o w g G J G j m I c J 8 Q c 9 T A L B W a n X X S Z I U C h 6 p 8 y H U x Z w E n m R s g h 1 + r n 9 p W t b / 2 5 b 9 m Z U 7 L I Q g = = < / D a t a M a s h u p > 
</file>

<file path=customXml/item16.xml>��< ? x m l   v e r s i o n = " 1 . 0 "   e n c o d i n g = " U T F - 1 6 " ? > < G e m i n i   x m l n s = " h t t p : / / g e m i n i / p i v o t c u s t o m i z a t i o n / S h o w H i d d e n " > < C u s t o m C o n t e n t > < ! [ C D A T A [ F a l s e ] ] > < / C u s t o m C o n t e n t > < / G e m i n i > 
</file>

<file path=customXml/item17.xml>��< ? x m l   v e r s i o n = " 1 . 0 "   e n c o d i n g = " U T F - 1 6 " ? > < G e m i n i   x m l n s = " h t t p : / / g e m i n i / p i v o t c u s t o m i z a t i o n / T a b l e X M L _ C u s t o m e r s _ b 2 7 6 2 c 0 6 - 3 5 5 3 - 4 7 c f - a 7 4 f - d 0 6 1 7 f 2 1 2 b d 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C l i e n t W i n d o w X M L " > < C u s t o m C o n t e n t > < ! [ C D A T A [ O r d e r s _ 3 7 b 3 e a c 3 - 6 4 6 c - 4 0 c 1 - a 3 6 e - c d 2 f 8 2 8 8 3 6 5 d ] ] > < / 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 n 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 n 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 C o l u m n s \ D e l i v e r y   D a y   ( O r d e r   D a t e < / K e y > < / a : K e y > < a : V a l u e   i : t y p e = " T a b l e W i d g e t B a s e V i e w S t a t e " / > < / a : K e y V a l u e O f D i a g r a m O b j e c t K e y a n y T y p e z b w N T n L X > < a : K e y V a l u e O f D i a g r a m O b j e c t K e y a n y T y p e z b w N T n L X > < a : K e y > < K e y > C o l u m n s \ A d d   C o l u m n 3 < / 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O r d e r " > < C u s t o m C o n t e n t > < ! [ C D A T A [ f e r n s   n   p e t a l s _ c 8 4 f 4 f 3 9 - 6 a c 3 - 4 8 c 1 - 8 e 7 c - 6 3 0 1 4 1 6 a 9 e 8 0 , C u s t o m e r s _ b 2 7 6 2 c 0 6 - 3 5 5 3 - 4 7 c f - a 7 4 f - d 0 6 1 7 f 2 1 2 b d e , O r d e r s _ 3 7 b 3 e a c 3 - 6 4 6 c - 4 0 c 1 - a 3 6 e - c d 2 f 8 2 8 8 3 6 5 d , P r o d u c t s _ 1 a c 3 b 0 c 4 - 4 2 b f - 4 e 5 2 - 9 6 d e - f 2 6 5 f b 9 5 5 8 1 1 ] ] > < / C u s t o m C o n t e n t > < / G e m i n i > 
</file>

<file path=customXml/item7.xml>��< ? x m l   v e r s i o n = " 1 . 0 "   e n c o d i n g = " U T F - 1 6 " ? > < G e m i n i   x m l n s = " h t t p : / / g e m i n i / p i v o t c u s t o m i z a t i o n / S a n d b o x N o n E m p t y " > < C u s t o m C o n t e n t > < ! [ C D A T A [ 1 ] ] > < / 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f e r n s   n   p e t a l s _ c 8 4 f 4 f 3 9 - 6 a c 3 - 4 8 c 1 - 8 e 7 c - 6 3 0 1 4 1 6 a 9 e 8 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4CAECC4-D6BA-4713-9DDF-7FED56AC80AE}">
  <ds:schemaRefs/>
</ds:datastoreItem>
</file>

<file path=customXml/itemProps10.xml><?xml version="1.0" encoding="utf-8"?>
<ds:datastoreItem xmlns:ds="http://schemas.openxmlformats.org/officeDocument/2006/customXml" ds:itemID="{4F394672-2F67-4644-B416-2A12F5C7DED8}">
  <ds:schemaRefs/>
</ds:datastoreItem>
</file>

<file path=customXml/itemProps11.xml><?xml version="1.0" encoding="utf-8"?>
<ds:datastoreItem xmlns:ds="http://schemas.openxmlformats.org/officeDocument/2006/customXml" ds:itemID="{6134CE2E-3FBF-4217-A5DF-DE2943C1B55B}">
  <ds:schemaRefs/>
</ds:datastoreItem>
</file>

<file path=customXml/itemProps12.xml><?xml version="1.0" encoding="utf-8"?>
<ds:datastoreItem xmlns:ds="http://schemas.openxmlformats.org/officeDocument/2006/customXml" ds:itemID="{9247AFC8-3684-42ED-BF9E-91C39C5BA2B3}">
  <ds:schemaRefs/>
</ds:datastoreItem>
</file>

<file path=customXml/itemProps13.xml><?xml version="1.0" encoding="utf-8"?>
<ds:datastoreItem xmlns:ds="http://schemas.openxmlformats.org/officeDocument/2006/customXml" ds:itemID="{C4C6F3C4-E2B2-4C8D-8AFD-C998CFC929DD}">
  <ds:schemaRefs/>
</ds:datastoreItem>
</file>

<file path=customXml/itemProps14.xml><?xml version="1.0" encoding="utf-8"?>
<ds:datastoreItem xmlns:ds="http://schemas.openxmlformats.org/officeDocument/2006/customXml" ds:itemID="{EF8EE3FF-DAFA-4656-AC53-429F8AD45094}">
  <ds:schemaRefs/>
</ds:datastoreItem>
</file>

<file path=customXml/itemProps15.xml><?xml version="1.0" encoding="utf-8"?>
<ds:datastoreItem xmlns:ds="http://schemas.openxmlformats.org/officeDocument/2006/customXml" ds:itemID="{14C92D02-8CF9-4317-925B-B25E6FB8DD1C}">
  <ds:schemaRefs>
    <ds:schemaRef ds:uri="http://schemas.microsoft.com/DataMashup"/>
  </ds:schemaRefs>
</ds:datastoreItem>
</file>

<file path=customXml/itemProps16.xml><?xml version="1.0" encoding="utf-8"?>
<ds:datastoreItem xmlns:ds="http://schemas.openxmlformats.org/officeDocument/2006/customXml" ds:itemID="{F6D80055-E4C5-4AED-B38C-26FBE36CBC6D}">
  <ds:schemaRefs/>
</ds:datastoreItem>
</file>

<file path=customXml/itemProps17.xml><?xml version="1.0" encoding="utf-8"?>
<ds:datastoreItem xmlns:ds="http://schemas.openxmlformats.org/officeDocument/2006/customXml" ds:itemID="{E84A7786-1910-45F8-BF8F-2F3DB9936075}">
  <ds:schemaRefs/>
</ds:datastoreItem>
</file>

<file path=customXml/itemProps18.xml><?xml version="1.0" encoding="utf-8"?>
<ds:datastoreItem xmlns:ds="http://schemas.openxmlformats.org/officeDocument/2006/customXml" ds:itemID="{037C1278-BA95-4136-AC53-21033A4AE745}">
  <ds:schemaRefs/>
</ds:datastoreItem>
</file>

<file path=customXml/itemProps19.xml><?xml version="1.0" encoding="utf-8"?>
<ds:datastoreItem xmlns:ds="http://schemas.openxmlformats.org/officeDocument/2006/customXml" ds:itemID="{2054FB0E-63B0-4CF8-9F66-899F4C21173F}">
  <ds:schemaRefs/>
</ds:datastoreItem>
</file>

<file path=customXml/itemProps2.xml><?xml version="1.0" encoding="utf-8"?>
<ds:datastoreItem xmlns:ds="http://schemas.openxmlformats.org/officeDocument/2006/customXml" ds:itemID="{93F77EC7-B4F9-4414-9FC4-68DE50A2C884}">
  <ds:schemaRefs/>
</ds:datastoreItem>
</file>

<file path=customXml/itemProps20.xml><?xml version="1.0" encoding="utf-8"?>
<ds:datastoreItem xmlns:ds="http://schemas.openxmlformats.org/officeDocument/2006/customXml" ds:itemID="{54BF1066-72EE-4B53-AE05-A9B4AED984A8}">
  <ds:schemaRefs/>
</ds:datastoreItem>
</file>

<file path=customXml/itemProps3.xml><?xml version="1.0" encoding="utf-8"?>
<ds:datastoreItem xmlns:ds="http://schemas.openxmlformats.org/officeDocument/2006/customXml" ds:itemID="{2EC09B7A-8341-40B1-91DF-1F7AFC3404B1}">
  <ds:schemaRefs/>
</ds:datastoreItem>
</file>

<file path=customXml/itemProps4.xml><?xml version="1.0" encoding="utf-8"?>
<ds:datastoreItem xmlns:ds="http://schemas.openxmlformats.org/officeDocument/2006/customXml" ds:itemID="{17911FDA-FB40-4266-8F29-48A3C6C80598}">
  <ds:schemaRefs/>
</ds:datastoreItem>
</file>

<file path=customXml/itemProps5.xml><?xml version="1.0" encoding="utf-8"?>
<ds:datastoreItem xmlns:ds="http://schemas.openxmlformats.org/officeDocument/2006/customXml" ds:itemID="{41FFFDA4-88C2-4B4F-8F32-CB2F423BF108}">
  <ds:schemaRefs/>
</ds:datastoreItem>
</file>

<file path=customXml/itemProps6.xml><?xml version="1.0" encoding="utf-8"?>
<ds:datastoreItem xmlns:ds="http://schemas.openxmlformats.org/officeDocument/2006/customXml" ds:itemID="{AFBE5235-01A8-4BCE-9895-70557F39EED3}">
  <ds:schemaRefs/>
</ds:datastoreItem>
</file>

<file path=customXml/itemProps7.xml><?xml version="1.0" encoding="utf-8"?>
<ds:datastoreItem xmlns:ds="http://schemas.openxmlformats.org/officeDocument/2006/customXml" ds:itemID="{9FFAD719-DBFF-4BFB-9457-10B29F960760}">
  <ds:schemaRefs/>
</ds:datastoreItem>
</file>

<file path=customXml/itemProps8.xml><?xml version="1.0" encoding="utf-8"?>
<ds:datastoreItem xmlns:ds="http://schemas.openxmlformats.org/officeDocument/2006/customXml" ds:itemID="{84EBE762-89B5-4D35-A105-B90497728B1B}">
  <ds:schemaRefs/>
</ds:datastoreItem>
</file>

<file path=customXml/itemProps9.xml><?xml version="1.0" encoding="utf-8"?>
<ds:datastoreItem xmlns:ds="http://schemas.openxmlformats.org/officeDocument/2006/customXml" ds:itemID="{2549BC73-286C-445D-B2FD-C52768206F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Datha</dc:creator>
  <cp:lastModifiedBy>Shiva Datha</cp:lastModifiedBy>
  <cp:lastPrinted>2025-01-03T16:52:19Z</cp:lastPrinted>
  <dcterms:created xsi:type="dcterms:W3CDTF">2015-06-05T18:17:20Z</dcterms:created>
  <dcterms:modified xsi:type="dcterms:W3CDTF">2025-01-28T08:33:13Z</dcterms:modified>
</cp:coreProperties>
</file>