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Sheet11" sheetId="1" r:id="rId1"/>
  </sheets>
  <externalReferences>
    <externalReference r:id="rId2"/>
  </externalReferences>
  <definedNames>
    <definedName name="_xlnm._FilterDatabase" localSheetId="0" hidden="1">Sheet11!$A$1:$F$382</definedName>
  </definedNames>
  <calcPr calcId="144525"/>
</workbook>
</file>

<file path=xl/sharedStrings.xml><?xml version="1.0" encoding="utf-8"?>
<sst xmlns="http://schemas.openxmlformats.org/spreadsheetml/2006/main" count="1555" uniqueCount="741">
  <si>
    <t>班级编码</t>
  </si>
  <si>
    <t>班级名称</t>
  </si>
  <si>
    <t>学员编号</t>
  </si>
  <si>
    <t>姓名</t>
  </si>
  <si>
    <t>助教</t>
  </si>
  <si>
    <t>在读学校</t>
  </si>
  <si>
    <t>U6EDFC020001</t>
  </si>
  <si>
    <t>小初衔接英语秋季行远班（下）</t>
  </si>
  <si>
    <t>SH811375</t>
  </si>
  <si>
    <t>戴子铭</t>
  </si>
  <si>
    <t>这里可以任意放一些值，如果不放也可输出，但是会丢失该单元格的字体居中等格式</t>
  </si>
  <si>
    <t>U6ECFC020006</t>
  </si>
  <si>
    <t>小初衔接英语秋季志高班（下）</t>
  </si>
  <si>
    <t>SH2256711</t>
  </si>
  <si>
    <t>高文昭</t>
  </si>
  <si>
    <t>SH2253331</t>
  </si>
  <si>
    <t>葛嘉铭</t>
  </si>
  <si>
    <t>U6MCFC020005</t>
  </si>
  <si>
    <t>小初衔接数学秋季志高班（下）</t>
  </si>
  <si>
    <t>SH2078040</t>
  </si>
  <si>
    <t>李振祐</t>
  </si>
  <si>
    <t>SH626438</t>
  </si>
  <si>
    <t>孙甘霖</t>
  </si>
  <si>
    <t>U6ECFC020004</t>
  </si>
  <si>
    <t>SH2229914</t>
  </si>
  <si>
    <t>许诗涵</t>
  </si>
  <si>
    <t>U6YCFC020001</t>
  </si>
  <si>
    <t>小初衔接语文秋季志高班（下）</t>
  </si>
  <si>
    <t>SH2244553</t>
  </si>
  <si>
    <t>闫峰</t>
  </si>
  <si>
    <t>SH2094189</t>
  </si>
  <si>
    <t>朱益辰</t>
  </si>
  <si>
    <t>SH2231185</t>
  </si>
  <si>
    <t>朱子遥</t>
  </si>
  <si>
    <t>UAECFC020005</t>
  </si>
  <si>
    <t>高一英语秋季志高班（下）</t>
  </si>
  <si>
    <t>SH2167617</t>
  </si>
  <si>
    <t>陈昱洁</t>
  </si>
  <si>
    <t>UAECFC020001</t>
  </si>
  <si>
    <t>SH751814</t>
  </si>
  <si>
    <t>董子薇</t>
  </si>
  <si>
    <t>UAPCFC020002</t>
  </si>
  <si>
    <t>高一物理秋季志高班（下）</t>
  </si>
  <si>
    <t>SH2264468</t>
  </si>
  <si>
    <t>付佳雯</t>
  </si>
  <si>
    <t>UACBFC020001</t>
  </si>
  <si>
    <t>高一化学秋季精进班（下）</t>
  </si>
  <si>
    <t>SH856529</t>
  </si>
  <si>
    <t>纪羚越</t>
  </si>
  <si>
    <t>SH2240928</t>
  </si>
  <si>
    <t>瞿楚笑</t>
  </si>
  <si>
    <t>SH2253029</t>
  </si>
  <si>
    <t>任思晴</t>
  </si>
  <si>
    <t>SH2092828</t>
  </si>
  <si>
    <t>陶昕雨</t>
  </si>
  <si>
    <t>SH2236004</t>
  </si>
  <si>
    <t>朱丹雯</t>
  </si>
  <si>
    <t>UAMCFC020008</t>
  </si>
  <si>
    <t>高一数学秋季志高班（下）</t>
  </si>
  <si>
    <t>SH2253930</t>
  </si>
  <si>
    <t>蔡宇昂</t>
  </si>
  <si>
    <t>UAECFC020008</t>
  </si>
  <si>
    <t>UAMCFC020004</t>
  </si>
  <si>
    <t>SH2251656</t>
  </si>
  <si>
    <t>陈庭暄</t>
  </si>
  <si>
    <t>SH360201</t>
  </si>
  <si>
    <t>高嘉仪</t>
  </si>
  <si>
    <t>SH897885</t>
  </si>
  <si>
    <t>顾隽怡</t>
  </si>
  <si>
    <t>SH261262</t>
  </si>
  <si>
    <t>蒋岳霖</t>
  </si>
  <si>
    <t>UAMBFC020005</t>
  </si>
  <si>
    <t>高一数学秋季精进班（下）</t>
  </si>
  <si>
    <t>SH2136648</t>
  </si>
  <si>
    <t>李跃铖</t>
  </si>
  <si>
    <t>此行之后的单元格因为没有值，会丢失定义过的样式</t>
  </si>
  <si>
    <t>SH2253175</t>
  </si>
  <si>
    <t>卢良宇</t>
  </si>
  <si>
    <t>SH2252843</t>
  </si>
  <si>
    <t>莫逸丹</t>
  </si>
  <si>
    <t>SH2247039</t>
  </si>
  <si>
    <t>宋晨星</t>
  </si>
  <si>
    <t>SH2253931</t>
  </si>
  <si>
    <t>宋锐谦</t>
  </si>
  <si>
    <t>SH835322</t>
  </si>
  <si>
    <t>孙俞婷</t>
  </si>
  <si>
    <t>SH898137</t>
  </si>
  <si>
    <t>王轶伦</t>
  </si>
  <si>
    <t>UAPCFC020001</t>
  </si>
  <si>
    <t>SH2064140</t>
  </si>
  <si>
    <t>徐浩</t>
  </si>
  <si>
    <t>SH2253933</t>
  </si>
  <si>
    <t>许荣杰</t>
  </si>
  <si>
    <t>SH2096269</t>
  </si>
  <si>
    <t>郑佳皓</t>
  </si>
  <si>
    <t>SH753140</t>
  </si>
  <si>
    <t>郑懿容</t>
  </si>
  <si>
    <t>UBMCFC070005</t>
  </si>
  <si>
    <t>高二数学秋季志高班（下）</t>
  </si>
  <si>
    <t>SH2204435</t>
  </si>
  <si>
    <t>杜玥莹</t>
  </si>
  <si>
    <t>SH2192114</t>
  </si>
  <si>
    <t>雷颖</t>
  </si>
  <si>
    <t>UBBCFC070002</t>
  </si>
  <si>
    <t>高二生物秋季志高班（下）</t>
  </si>
  <si>
    <t>SH808237</t>
  </si>
  <si>
    <t>凌雨轩</t>
  </si>
  <si>
    <t>SH2264535</t>
  </si>
  <si>
    <t>刘欣悦</t>
  </si>
  <si>
    <t>SH2199638</t>
  </si>
  <si>
    <t>潘雨珵</t>
  </si>
  <si>
    <t>UBECFC070001</t>
  </si>
  <si>
    <t>高二英语秋季志高班（下）</t>
  </si>
  <si>
    <t>SH2213492</t>
  </si>
  <si>
    <t>孙琬婷</t>
  </si>
  <si>
    <t>SH2261054</t>
  </si>
  <si>
    <t>吴奇阳</t>
  </si>
  <si>
    <t>SH2209307</t>
  </si>
  <si>
    <t>谢陈</t>
  </si>
  <si>
    <t>SH2236460</t>
  </si>
  <si>
    <t>忻懋宗</t>
  </si>
  <si>
    <t>SH792015</t>
  </si>
  <si>
    <t>严旻轩</t>
  </si>
  <si>
    <t>SH310618</t>
  </si>
  <si>
    <t>张胜杰</t>
  </si>
  <si>
    <t>SH2255324</t>
  </si>
  <si>
    <t>张舒玚</t>
  </si>
  <si>
    <t>SH843230</t>
  </si>
  <si>
    <t>张驭衡</t>
  </si>
  <si>
    <t>UBMCFC070002</t>
  </si>
  <si>
    <t>SH176024</t>
  </si>
  <si>
    <t>孟怡丹</t>
  </si>
  <si>
    <t>UBBCFC070004</t>
  </si>
  <si>
    <t>SH2258715</t>
  </si>
  <si>
    <t>沈欣羽</t>
  </si>
  <si>
    <t>UBMBFC070003</t>
  </si>
  <si>
    <t>高二数学秋季精进班（下）</t>
  </si>
  <si>
    <t>SH2136395</t>
  </si>
  <si>
    <t>王逸翔</t>
  </si>
  <si>
    <t>SH2207546</t>
  </si>
  <si>
    <t>肖舒艺</t>
  </si>
  <si>
    <t>SH2189000</t>
  </si>
  <si>
    <t>姚俊杰</t>
  </si>
  <si>
    <t>SH2194441</t>
  </si>
  <si>
    <t>张嘉浩</t>
  </si>
  <si>
    <t>UCECFC020001</t>
  </si>
  <si>
    <t>高考英语秋季志高班（下）</t>
  </si>
  <si>
    <t>SH2109161</t>
  </si>
  <si>
    <t>曾晨</t>
  </si>
  <si>
    <t>SH2125654</t>
  </si>
  <si>
    <t>陈慧潓</t>
  </si>
  <si>
    <t>SH2117682</t>
  </si>
  <si>
    <t>崔轶博</t>
  </si>
  <si>
    <t>SH2239102</t>
  </si>
  <si>
    <t>李媛</t>
  </si>
  <si>
    <t>SH2256436</t>
  </si>
  <si>
    <t>梁艺蓝</t>
  </si>
  <si>
    <t>SH871028</t>
  </si>
  <si>
    <t>刘润怡</t>
  </si>
  <si>
    <t>SH2253100</t>
  </si>
  <si>
    <t>毛晨宙</t>
  </si>
  <si>
    <t>SH877213</t>
  </si>
  <si>
    <t>倪韵旖</t>
  </si>
  <si>
    <t>SH2224477</t>
  </si>
  <si>
    <t>施芬</t>
  </si>
  <si>
    <t>SH798583</t>
  </si>
  <si>
    <t>苏睿晗</t>
  </si>
  <si>
    <t>SH443384</t>
  </si>
  <si>
    <t>王者</t>
  </si>
  <si>
    <t>SH2249779</t>
  </si>
  <si>
    <t>徐小萌</t>
  </si>
  <si>
    <t>SH2138811</t>
  </si>
  <si>
    <t>余尚</t>
  </si>
  <si>
    <t>SH2231951</t>
  </si>
  <si>
    <t>周由佳</t>
  </si>
  <si>
    <t>SH243020</t>
  </si>
  <si>
    <t>朱旖婧</t>
  </si>
  <si>
    <t>UAYCFC020001</t>
  </si>
  <si>
    <t>高一语文秋季志高班（下）</t>
  </si>
  <si>
    <t>SH2127839</t>
  </si>
  <si>
    <t>陈恩浩</t>
  </si>
  <si>
    <t>UAMCFC020001</t>
  </si>
  <si>
    <t>SH771145</t>
  </si>
  <si>
    <t>李旭敏</t>
  </si>
  <si>
    <t>SH680936</t>
  </si>
  <si>
    <t>周筱悠</t>
  </si>
  <si>
    <t>U6YCFC020009</t>
  </si>
  <si>
    <t>SH804661</t>
  </si>
  <si>
    <t>程天玥</t>
  </si>
  <si>
    <t>U6MCFC020003</t>
  </si>
  <si>
    <t>SH2254393</t>
  </si>
  <si>
    <t>邓易晨</t>
  </si>
  <si>
    <t>U6EBFC020007</t>
  </si>
  <si>
    <t>小初衔接英语秋季精进班（下）</t>
  </si>
  <si>
    <t>SH893795</t>
  </si>
  <si>
    <t>黄文玮</t>
  </si>
  <si>
    <t>SH2222135</t>
  </si>
  <si>
    <t>姜思涵</t>
  </si>
  <si>
    <t>SH872097</t>
  </si>
  <si>
    <t>姜孜安</t>
  </si>
  <si>
    <t>U6MDFC020001</t>
  </si>
  <si>
    <t>小初衔接数学秋季行远班（下）</t>
  </si>
  <si>
    <t>SH2221099</t>
  </si>
  <si>
    <t>廖文毓</t>
  </si>
  <si>
    <t>SH2211685</t>
  </si>
  <si>
    <t>潘昊朗</t>
  </si>
  <si>
    <t>SH2222696</t>
  </si>
  <si>
    <t>沈昀杰</t>
  </si>
  <si>
    <t>SH817498</t>
  </si>
  <si>
    <t>肖晓璐</t>
  </si>
  <si>
    <t>U6MCFC020010</t>
  </si>
  <si>
    <t>U6MCFC020007</t>
  </si>
  <si>
    <t>SH2224476</t>
  </si>
  <si>
    <t>李书欣</t>
  </si>
  <si>
    <t>U6EBFC020004</t>
  </si>
  <si>
    <t>SH743497</t>
  </si>
  <si>
    <t>倪昊</t>
  </si>
  <si>
    <t>U6MBFC020010</t>
  </si>
  <si>
    <t>小初衔接数学秋季精进班（下）</t>
  </si>
  <si>
    <t>SH2250828</t>
  </si>
  <si>
    <t>秦韬</t>
  </si>
  <si>
    <t>SH2202612</t>
  </si>
  <si>
    <t>魏曼伊</t>
  </si>
  <si>
    <t>U6MBFC020009</t>
  </si>
  <si>
    <t>U6EBFC020002</t>
  </si>
  <si>
    <t>SH2252847</t>
  </si>
  <si>
    <t>张宇翔</t>
  </si>
  <si>
    <t>U8MCFC020001</t>
  </si>
  <si>
    <t>初二数学秋季志高班（下）</t>
  </si>
  <si>
    <t>SH2121336</t>
  </si>
  <si>
    <t>陈瀚祺</t>
  </si>
  <si>
    <t>U8MCFC020002</t>
  </si>
  <si>
    <t>SH2138178</t>
  </si>
  <si>
    <t>陈欢</t>
  </si>
  <si>
    <t>U8ECFC020002</t>
  </si>
  <si>
    <t>初二英语秋季志高班（下）</t>
  </si>
  <si>
    <t>SH2065553</t>
  </si>
  <si>
    <t>刘思宇</t>
  </si>
  <si>
    <t>U8EBFC020001</t>
  </si>
  <si>
    <t>初二英语秋季精进班（下）</t>
  </si>
  <si>
    <t>SH755413</t>
  </si>
  <si>
    <t>沈天翼</t>
  </si>
  <si>
    <t>SH2109021</t>
  </si>
  <si>
    <t>杨兰</t>
  </si>
  <si>
    <t>SH839713</t>
  </si>
  <si>
    <t>叶枫</t>
  </si>
  <si>
    <t>SH2157195</t>
  </si>
  <si>
    <t>张颜旭</t>
  </si>
  <si>
    <t>SH2175043</t>
  </si>
  <si>
    <t>朱语云</t>
  </si>
  <si>
    <t>U9ECFC070001</t>
  </si>
  <si>
    <t>中考英语秋季志高班（下）</t>
  </si>
  <si>
    <t>SH2093834</t>
  </si>
  <si>
    <t>曾叶岚</t>
  </si>
  <si>
    <t>SH2182418</t>
  </si>
  <si>
    <t>程锦</t>
  </si>
  <si>
    <t>U9MCFC070004</t>
  </si>
  <si>
    <t>中考数学秋季志高班（下）</t>
  </si>
  <si>
    <t>SH2111755</t>
  </si>
  <si>
    <t>李永娟</t>
  </si>
  <si>
    <t>SH2104136</t>
  </si>
  <si>
    <t>李智霖</t>
  </si>
  <si>
    <t>SH2171179</t>
  </si>
  <si>
    <t>沈怡婷</t>
  </si>
  <si>
    <t>SH291815</t>
  </si>
  <si>
    <t>徐文祺</t>
  </si>
  <si>
    <t>SH833470</t>
  </si>
  <si>
    <t>许天悦</t>
  </si>
  <si>
    <t>SH572741</t>
  </si>
  <si>
    <t>叶赵晟</t>
  </si>
  <si>
    <t>SH2256226</t>
  </si>
  <si>
    <t>张家诚</t>
  </si>
  <si>
    <t>SH2229459</t>
  </si>
  <si>
    <t>张晋嘉</t>
  </si>
  <si>
    <t>UAPBFC020001</t>
  </si>
  <si>
    <t>高一物理秋季精进班（下）</t>
  </si>
  <si>
    <t>UAECFC020004</t>
  </si>
  <si>
    <t>SH2259687</t>
  </si>
  <si>
    <t>刘磊</t>
  </si>
  <si>
    <t>UAPCFC020003</t>
  </si>
  <si>
    <t>SH2263671</t>
  </si>
  <si>
    <t>潘宏</t>
  </si>
  <si>
    <t>SH2257853</t>
  </si>
  <si>
    <t>严家旺</t>
  </si>
  <si>
    <t>U9ECFC070005</t>
  </si>
  <si>
    <t>SH880580</t>
  </si>
  <si>
    <t>陈清卓</t>
  </si>
  <si>
    <t>U9MCFC070001</t>
  </si>
  <si>
    <t>SH822068</t>
  </si>
  <si>
    <t>黄伟杰</t>
  </si>
  <si>
    <t>U9ECFC070004</t>
  </si>
  <si>
    <t>U9CCFC070001</t>
  </si>
  <si>
    <t>中考化学秋季志高班（下）</t>
  </si>
  <si>
    <t>SH815703</t>
  </si>
  <si>
    <t>李瑞冰</t>
  </si>
  <si>
    <t>U7MBFC020001</t>
  </si>
  <si>
    <t>初一数学秋季精进班（下）</t>
  </si>
  <si>
    <t>SH899565</t>
  </si>
  <si>
    <t>刘君怡</t>
  </si>
  <si>
    <t>U7MBFC020002</t>
  </si>
  <si>
    <t>SH2133965</t>
  </si>
  <si>
    <t>张宇</t>
  </si>
  <si>
    <t>U7MCFC020001</t>
  </si>
  <si>
    <t>初一数学秋季志高班（下）</t>
  </si>
  <si>
    <t>SH2180933</t>
  </si>
  <si>
    <t>赵书语</t>
  </si>
  <si>
    <t>U7YCFC020001</t>
  </si>
  <si>
    <t>初一语文秋季志高班（下）</t>
  </si>
  <si>
    <t>SH2249930</t>
  </si>
  <si>
    <t>赵昕扬</t>
  </si>
  <si>
    <t>UACCFC020002</t>
  </si>
  <si>
    <t>高一化学秋季志高班（下）</t>
  </si>
  <si>
    <t>UAYCFC020002</t>
  </si>
  <si>
    <t>UAECFC020002</t>
  </si>
  <si>
    <t>SH742442</t>
  </si>
  <si>
    <t>胡博宇</t>
  </si>
  <si>
    <t>UACCFC020001</t>
  </si>
  <si>
    <t>SH891750</t>
  </si>
  <si>
    <t>慕佳懿</t>
  </si>
  <si>
    <t>SH2255705</t>
  </si>
  <si>
    <t>施育李</t>
  </si>
  <si>
    <t>U6MCFC020002</t>
  </si>
  <si>
    <t>SH2063895</t>
  </si>
  <si>
    <t>贺诒</t>
  </si>
  <si>
    <t>U6ECFC020010</t>
  </si>
  <si>
    <t>SH2252671</t>
  </si>
  <si>
    <t>胡俊豪</t>
  </si>
  <si>
    <t>SH2252946</t>
  </si>
  <si>
    <t>袁笑</t>
  </si>
  <si>
    <t>U6MCFC020001</t>
  </si>
  <si>
    <t>U6MBFC020001</t>
  </si>
  <si>
    <t>SH893962</t>
  </si>
  <si>
    <t>张珂睿</t>
  </si>
  <si>
    <t>U6MCFC020008</t>
  </si>
  <si>
    <t>SH2104183</t>
  </si>
  <si>
    <t>陈子涵</t>
  </si>
  <si>
    <t>U6YBFC020002</t>
  </si>
  <si>
    <t>小初衔接语文秋季精进班（下）</t>
  </si>
  <si>
    <t>SH2237979</t>
  </si>
  <si>
    <t>程洋</t>
  </si>
  <si>
    <t>U6EBFC020003</t>
  </si>
  <si>
    <t>SH2241711</t>
  </si>
  <si>
    <t>郭浩</t>
  </si>
  <si>
    <t>U6EBFC020005</t>
  </si>
  <si>
    <t>SH2253668</t>
  </si>
  <si>
    <t>周嘉仪</t>
  </si>
  <si>
    <t>U7EBFC020003</t>
  </si>
  <si>
    <t>初一英语秋季精进班（下）</t>
  </si>
  <si>
    <t>SH2077131</t>
  </si>
  <si>
    <t>曹嘉清</t>
  </si>
  <si>
    <t>U7MBFC020003</t>
  </si>
  <si>
    <t>SH2255094</t>
  </si>
  <si>
    <t>从佳玲</t>
  </si>
  <si>
    <t>U8YCFC020004</t>
  </si>
  <si>
    <t>初二语文秋季志高班（下）</t>
  </si>
  <si>
    <t>SH691879</t>
  </si>
  <si>
    <t>董雨鑫</t>
  </si>
  <si>
    <t>U7MCFC020003</t>
  </si>
  <si>
    <t>SH2229158</t>
  </si>
  <si>
    <t>黄敬轩</t>
  </si>
  <si>
    <t>SH796386</t>
  </si>
  <si>
    <t>金晟昊</t>
  </si>
  <si>
    <t>SH2260372</t>
  </si>
  <si>
    <t>李霑源</t>
  </si>
  <si>
    <t>SH2193072</t>
  </si>
  <si>
    <t>沈劻儒</t>
  </si>
  <si>
    <t>SH2263596</t>
  </si>
  <si>
    <t>宋星言</t>
  </si>
  <si>
    <t>SH803827</t>
  </si>
  <si>
    <t>徐奕盛</t>
  </si>
  <si>
    <t>SH2111484</t>
  </si>
  <si>
    <t>赵彦博</t>
  </si>
  <si>
    <t>U8ECFC020003</t>
  </si>
  <si>
    <t>SH2137099</t>
  </si>
  <si>
    <t>保蔺奚</t>
  </si>
  <si>
    <t>SH669757</t>
  </si>
  <si>
    <t>陈沚嫣</t>
  </si>
  <si>
    <t>SH2069156</t>
  </si>
  <si>
    <t>陈卓安</t>
  </si>
  <si>
    <t>U8EBFC020002</t>
  </si>
  <si>
    <t>SH870601</t>
  </si>
  <si>
    <t>王思源</t>
  </si>
  <si>
    <t>SH2252180</t>
  </si>
  <si>
    <t>周奕宁</t>
  </si>
  <si>
    <t>U8PCFC020002</t>
  </si>
  <si>
    <t>初二物理秋季志高班（下）</t>
  </si>
  <si>
    <t>U8YCFC020002</t>
  </si>
  <si>
    <t>SH2251419</t>
  </si>
  <si>
    <t>陈晓东</t>
  </si>
  <si>
    <t>SH2175482</t>
  </si>
  <si>
    <t>李曦悦</t>
  </si>
  <si>
    <t>U8YBFC020001</t>
  </si>
  <si>
    <t>初二语文秋季精进班（下）</t>
  </si>
  <si>
    <t>SH813657</t>
  </si>
  <si>
    <t>梁韵知</t>
  </si>
  <si>
    <t>SH2260413</t>
  </si>
  <si>
    <t>沈羽倩</t>
  </si>
  <si>
    <t>SH2260414</t>
  </si>
  <si>
    <t>王睿希</t>
  </si>
  <si>
    <t>U8PCFC020001</t>
  </si>
  <si>
    <t>SH2082406</t>
  </si>
  <si>
    <t>王润迪</t>
  </si>
  <si>
    <t>U8YCFC020003</t>
  </si>
  <si>
    <t>SH2093742</t>
  </si>
  <si>
    <t>张成晟</t>
  </si>
  <si>
    <t>SH2264223</t>
  </si>
  <si>
    <t>张宇辰</t>
  </si>
  <si>
    <t>SH2089898</t>
  </si>
  <si>
    <t>赵乐怡</t>
  </si>
  <si>
    <t>UCYCFC070001</t>
  </si>
  <si>
    <t>高考语文秋季志高班（下）</t>
  </si>
  <si>
    <t>SH2265527</t>
  </si>
  <si>
    <t>吴媛佳</t>
  </si>
  <si>
    <t>UBBCFC070001</t>
  </si>
  <si>
    <t>U8MBFC020002</t>
  </si>
  <si>
    <t>初二数学秋季精进班（下）</t>
  </si>
  <si>
    <t>SH2152372</t>
  </si>
  <si>
    <t>黄智玲</t>
  </si>
  <si>
    <t>U8MCFC020003</t>
  </si>
  <si>
    <t>SH2152351</t>
  </si>
  <si>
    <t>陆骄阳</t>
  </si>
  <si>
    <t>SH837540</t>
  </si>
  <si>
    <t>徐佳璐</t>
  </si>
  <si>
    <t>SH2165577</t>
  </si>
  <si>
    <t>严懿辰</t>
  </si>
  <si>
    <t>SH2229492</t>
  </si>
  <si>
    <t>翟柯涵</t>
  </si>
  <si>
    <t>U9MCFC070003</t>
  </si>
  <si>
    <t>SH2248623</t>
  </si>
  <si>
    <t>顾唐晨</t>
  </si>
  <si>
    <t>SH2248622</t>
  </si>
  <si>
    <t>侯昕怡</t>
  </si>
  <si>
    <t>U9PCFC070003</t>
  </si>
  <si>
    <t>中考物理秋季志高班（下）</t>
  </si>
  <si>
    <t>SH2257898</t>
  </si>
  <si>
    <t>励嘉烨</t>
  </si>
  <si>
    <t>U9MBFC070002</t>
  </si>
  <si>
    <t>中考数学秋季精进班（下）</t>
  </si>
  <si>
    <t>SH2254585</t>
  </si>
  <si>
    <t>陆逸川</t>
  </si>
  <si>
    <t>SH2260712</t>
  </si>
  <si>
    <t>邢天昊</t>
  </si>
  <si>
    <t>SH2256966</t>
  </si>
  <si>
    <t>喻锦萱</t>
  </si>
  <si>
    <t>SH2256943</t>
  </si>
  <si>
    <t>翟美婷</t>
  </si>
  <si>
    <t>SH897722</t>
  </si>
  <si>
    <t>张奕泽</t>
  </si>
  <si>
    <t>UBPCFC070001</t>
  </si>
  <si>
    <t>高二物理秋季志高班（下）</t>
  </si>
  <si>
    <t>SH2252468</t>
  </si>
  <si>
    <t>陈兴哲</t>
  </si>
  <si>
    <t>SH362814</t>
  </si>
  <si>
    <t>黄莉惟</t>
  </si>
  <si>
    <t>UBECFC070002</t>
  </si>
  <si>
    <t>SH2194546</t>
  </si>
  <si>
    <t>姜瀚林</t>
  </si>
  <si>
    <t>UBCCFC070002</t>
  </si>
  <si>
    <t>高二化学秋季志高班（下）</t>
  </si>
  <si>
    <t>UBGCFC070002</t>
  </si>
  <si>
    <t>高二地理秋季志高班（下）</t>
  </si>
  <si>
    <t>SH822094</t>
  </si>
  <si>
    <t>毛宏元</t>
  </si>
  <si>
    <t>SH2103827</t>
  </si>
  <si>
    <t>邢思佳</t>
  </si>
  <si>
    <t>SH2162353</t>
  </si>
  <si>
    <t>俞婧琪</t>
  </si>
  <si>
    <t>SH2260854</t>
  </si>
  <si>
    <t>朱雨雯</t>
  </si>
  <si>
    <t>U7YCFC020002</t>
  </si>
  <si>
    <t>U6YBFC020003</t>
  </si>
  <si>
    <t>SH774533</t>
  </si>
  <si>
    <t>陈奕祯</t>
  </si>
  <si>
    <t>U6ECFC020001</t>
  </si>
  <si>
    <t>SH2263958</t>
  </si>
  <si>
    <t>刘喆屹</t>
  </si>
  <si>
    <t>U6YCFC020005</t>
  </si>
  <si>
    <t>SH2257392</t>
  </si>
  <si>
    <t>邱庭宇</t>
  </si>
  <si>
    <t>SH756456</t>
  </si>
  <si>
    <t>钟予乐</t>
  </si>
  <si>
    <t>UAEBFC020001</t>
  </si>
  <si>
    <t>高一英语秋季精进班（下）</t>
  </si>
  <si>
    <t>UAYCFC020003</t>
  </si>
  <si>
    <t>SH2088179</t>
  </si>
  <si>
    <t>柳奕霏</t>
  </si>
  <si>
    <t>SH2061546</t>
  </si>
  <si>
    <t>潘晓磊</t>
  </si>
  <si>
    <t>SH2174150</t>
  </si>
  <si>
    <t>孙瑀尧</t>
  </si>
  <si>
    <t>SH853659</t>
  </si>
  <si>
    <t>徐思萌</t>
  </si>
  <si>
    <t>SH371685</t>
  </si>
  <si>
    <t>张馨元</t>
  </si>
  <si>
    <t>U9ECFC070007</t>
  </si>
  <si>
    <t>SH754565</t>
  </si>
  <si>
    <t>曾雨桐</t>
  </si>
  <si>
    <t>U9ECFC070008</t>
  </si>
  <si>
    <t>SH694223</t>
  </si>
  <si>
    <t>陈诺</t>
  </si>
  <si>
    <t>SH2121346</t>
  </si>
  <si>
    <t>李佳益</t>
  </si>
  <si>
    <t>SH579653</t>
  </si>
  <si>
    <t>梁家瑞</t>
  </si>
  <si>
    <t>SH2118567</t>
  </si>
  <si>
    <t>刘珠礼</t>
  </si>
  <si>
    <t>U9PCFC070002</t>
  </si>
  <si>
    <t>SH2080815</t>
  </si>
  <si>
    <t>卢奕锋</t>
  </si>
  <si>
    <t>U9ECFC070006</t>
  </si>
  <si>
    <t>SH2256994</t>
  </si>
  <si>
    <t>梅宇瀚</t>
  </si>
  <si>
    <t>SH2254621</t>
  </si>
  <si>
    <t>施寓晨</t>
  </si>
  <si>
    <t>SH818863</t>
  </si>
  <si>
    <t>王春婷</t>
  </si>
  <si>
    <t>SH794105</t>
  </si>
  <si>
    <t>王禹灏</t>
  </si>
  <si>
    <t>SH2251565</t>
  </si>
  <si>
    <t>吴蔡清</t>
  </si>
  <si>
    <t>SH688582</t>
  </si>
  <si>
    <t>席悦城</t>
  </si>
  <si>
    <t>SH2182021</t>
  </si>
  <si>
    <t>徐博宇</t>
  </si>
  <si>
    <t>SH481928</t>
  </si>
  <si>
    <t>周博涵</t>
  </si>
  <si>
    <t>SH229877</t>
  </si>
  <si>
    <t>朱佳雯</t>
  </si>
  <si>
    <t>SH2146010</t>
  </si>
  <si>
    <t>朱凌翰</t>
  </si>
  <si>
    <t>U6YBFC020004</t>
  </si>
  <si>
    <t>SH2263482</t>
  </si>
  <si>
    <t>陈语蝶</t>
  </si>
  <si>
    <t>SH2256223</t>
  </si>
  <si>
    <t>耿稼宸</t>
  </si>
  <si>
    <t>U7YCFC020004</t>
  </si>
  <si>
    <t>SH2071350</t>
  </si>
  <si>
    <t>黄陈筠</t>
  </si>
  <si>
    <t>U6EBFC020006</t>
  </si>
  <si>
    <t>SH869315</t>
  </si>
  <si>
    <t>李加成</t>
  </si>
  <si>
    <t>U6YCFC020008</t>
  </si>
  <si>
    <t>SH2198115</t>
  </si>
  <si>
    <t>戎耀宇</t>
  </si>
  <si>
    <t>SH2171585</t>
  </si>
  <si>
    <t>舒楚涵</t>
  </si>
  <si>
    <t>SH2063191</t>
  </si>
  <si>
    <t>孙亦宸</t>
  </si>
  <si>
    <t>SH2056971</t>
  </si>
  <si>
    <t>涂妍婷</t>
  </si>
  <si>
    <t>SH2249678</t>
  </si>
  <si>
    <t>严煜凯</t>
  </si>
  <si>
    <t>SH823217</t>
  </si>
  <si>
    <t>杨漾</t>
  </si>
  <si>
    <t>SH581683</t>
  </si>
  <si>
    <t>姚康盈</t>
  </si>
  <si>
    <t>SH2263484</t>
  </si>
  <si>
    <t>张家豪</t>
  </si>
  <si>
    <t>SH769504</t>
  </si>
  <si>
    <t>周陈祎</t>
  </si>
  <si>
    <t>SH2151532</t>
  </si>
  <si>
    <t>周佳睿</t>
  </si>
  <si>
    <t>SH2178970</t>
  </si>
  <si>
    <t>朱毅夫</t>
  </si>
  <si>
    <t>U6ECFC020003</t>
  </si>
  <si>
    <t>U6YBFC020001</t>
  </si>
  <si>
    <t>U6MCFC020004</t>
  </si>
  <si>
    <t>SH2254012</t>
  </si>
  <si>
    <t>马辰帆</t>
  </si>
  <si>
    <t>U6YCFC020004</t>
  </si>
  <si>
    <t>SH2229362</t>
  </si>
  <si>
    <t>妮妮</t>
  </si>
  <si>
    <t>SH813622</t>
  </si>
  <si>
    <t>钱皓轩</t>
  </si>
  <si>
    <t>SH2223877</t>
  </si>
  <si>
    <t>钱睿杰</t>
  </si>
  <si>
    <t>SH2223580</t>
  </si>
  <si>
    <t>汤嘉琨</t>
  </si>
  <si>
    <t>SH2260100</t>
  </si>
  <si>
    <t>吴家镕</t>
  </si>
  <si>
    <t>SH2234107</t>
  </si>
  <si>
    <t>亚希</t>
  </si>
  <si>
    <t>U9CCFC070002</t>
  </si>
  <si>
    <t>SH897817</t>
  </si>
  <si>
    <t>耿玥</t>
  </si>
  <si>
    <t>U9YCFC070001</t>
  </si>
  <si>
    <t>中考语文秋季志高班（下）</t>
  </si>
  <si>
    <t>U9ECFC070003</t>
  </si>
  <si>
    <t>SH895041</t>
  </si>
  <si>
    <t>焦洋</t>
  </si>
  <si>
    <t>SH2079132</t>
  </si>
  <si>
    <t>李淳钰</t>
  </si>
  <si>
    <t>SH2105595</t>
  </si>
  <si>
    <t>林一帆</t>
  </si>
  <si>
    <t>SH2075931</t>
  </si>
  <si>
    <t>浦天</t>
  </si>
  <si>
    <t>SH2213091</t>
  </si>
  <si>
    <t>谈学贤</t>
  </si>
  <si>
    <t>SH597422</t>
  </si>
  <si>
    <t>王弋戈</t>
  </si>
  <si>
    <t>SH2251151</t>
  </si>
  <si>
    <t>王奕陶</t>
  </si>
  <si>
    <t>SH846428</t>
  </si>
  <si>
    <t>吴承鸿</t>
  </si>
  <si>
    <t>SH2109441</t>
  </si>
  <si>
    <t>杨然然</t>
  </si>
  <si>
    <t>SH2083624</t>
  </si>
  <si>
    <t>朱畅</t>
  </si>
  <si>
    <t>SH2231652</t>
  </si>
  <si>
    <t>朱沁涵</t>
  </si>
  <si>
    <t>UCMCFC070003</t>
  </si>
  <si>
    <t>高考数学秋季志高班（下）</t>
  </si>
  <si>
    <t>SH2121885</t>
  </si>
  <si>
    <t>冯程</t>
  </si>
  <si>
    <t>SH2131278</t>
  </si>
  <si>
    <t>管祎</t>
  </si>
  <si>
    <t>UCECFC070004</t>
  </si>
  <si>
    <t>SH2250463</t>
  </si>
  <si>
    <t>胡蕴知</t>
  </si>
  <si>
    <t>SH694190</t>
  </si>
  <si>
    <t>黄菲菲</t>
  </si>
  <si>
    <t>UCECFC070003</t>
  </si>
  <si>
    <t>SH2236180</t>
  </si>
  <si>
    <t>季梓衡</t>
  </si>
  <si>
    <t>SH851974</t>
  </si>
  <si>
    <t>蒋凯文</t>
  </si>
  <si>
    <t>SH455567</t>
  </si>
  <si>
    <t>局桦</t>
  </si>
  <si>
    <t>SH2246301</t>
  </si>
  <si>
    <t>陆雯</t>
  </si>
  <si>
    <t>SH2150095</t>
  </si>
  <si>
    <t>王润莹</t>
  </si>
  <si>
    <t>SH416475</t>
  </si>
  <si>
    <t>王上</t>
  </si>
  <si>
    <t>SH2203543</t>
  </si>
  <si>
    <t>王天宇</t>
  </si>
  <si>
    <t>SH2135132</t>
  </si>
  <si>
    <t>杨志凌</t>
  </si>
  <si>
    <t>SH873336</t>
  </si>
  <si>
    <t>殷紫涵</t>
  </si>
  <si>
    <t>SH2159951</t>
  </si>
  <si>
    <t>俞颖</t>
  </si>
  <si>
    <t>SH2126571</t>
  </si>
  <si>
    <t>张佳颖</t>
  </si>
  <si>
    <t>SH2117452</t>
  </si>
  <si>
    <t>张贇栋</t>
  </si>
  <si>
    <t>SH2182137</t>
  </si>
  <si>
    <t>周姝吟</t>
  </si>
  <si>
    <t>UAPCFC020004</t>
  </si>
  <si>
    <t>SH2235632</t>
  </si>
  <si>
    <t>陈依欣</t>
  </si>
  <si>
    <t>UAMCFC020002</t>
  </si>
  <si>
    <t>UAMCFC020006</t>
  </si>
  <si>
    <t>UAMCFC020005</t>
  </si>
  <si>
    <t>SH2202462</t>
  </si>
  <si>
    <t>龚怡平</t>
  </si>
  <si>
    <t>SH2246772</t>
  </si>
  <si>
    <t>李斯莹</t>
  </si>
  <si>
    <t>SH2250092</t>
  </si>
  <si>
    <t>陆朦胧</t>
  </si>
  <si>
    <t>UAECFC020003</t>
  </si>
  <si>
    <t>UCPCFC070002</t>
  </si>
  <si>
    <t>高考物理秋季志高班（下）</t>
  </si>
  <si>
    <t>UCMBFC070001</t>
  </si>
  <si>
    <t>高考数学秋季精进班（下）</t>
  </si>
  <si>
    <t>SH2177130</t>
  </si>
  <si>
    <t>陈启瑞</t>
  </si>
  <si>
    <t>UCCCFC070001</t>
  </si>
  <si>
    <t>高考化学秋季志高班（下）</t>
  </si>
  <si>
    <t>UCMCFC070002</t>
  </si>
  <si>
    <t>SH2238367</t>
  </si>
  <si>
    <t>陈新慧</t>
  </si>
  <si>
    <t>UCPCFC070001</t>
  </si>
  <si>
    <t>SH525145</t>
  </si>
  <si>
    <t>陈逸菲</t>
  </si>
  <si>
    <t>SH798005</t>
  </si>
  <si>
    <t>樊俣玟</t>
  </si>
  <si>
    <t>UBCCFC070001</t>
  </si>
  <si>
    <t>SH491676</t>
  </si>
  <si>
    <t>葛钰</t>
  </si>
  <si>
    <t>SH2251253</t>
  </si>
  <si>
    <t>何之澄</t>
  </si>
  <si>
    <t>SH879218</t>
  </si>
  <si>
    <t>洪子安</t>
  </si>
  <si>
    <t>SH2146621</t>
  </si>
  <si>
    <t>居子琦</t>
  </si>
  <si>
    <t>SH2135754</t>
  </si>
  <si>
    <t>雷尧</t>
  </si>
  <si>
    <t>UBMBFC070001</t>
  </si>
  <si>
    <t>SH2236218</t>
  </si>
  <si>
    <t>罗鑫宇</t>
  </si>
  <si>
    <t>SH2207633</t>
  </si>
  <si>
    <t>浦佳怡</t>
  </si>
  <si>
    <t>SH508880</t>
  </si>
  <si>
    <t>钱延瑞</t>
  </si>
  <si>
    <t>SH2072475</t>
  </si>
  <si>
    <t>强亿豪</t>
  </si>
  <si>
    <t>SH2184176</t>
  </si>
  <si>
    <t>沈萱丰</t>
  </si>
  <si>
    <t>SH2237834</t>
  </si>
  <si>
    <t>孙晨轩</t>
  </si>
  <si>
    <t>SH2171057</t>
  </si>
  <si>
    <t>孙琪</t>
  </si>
  <si>
    <t>SH854870</t>
  </si>
  <si>
    <t>谭劲苇</t>
  </si>
  <si>
    <t>SH728898</t>
  </si>
  <si>
    <t>汪文菲</t>
  </si>
  <si>
    <t>SH891191</t>
  </si>
  <si>
    <t>王惠</t>
  </si>
  <si>
    <t>SH416414</t>
  </si>
  <si>
    <t>王照川</t>
  </si>
  <si>
    <t>SH249864</t>
  </si>
  <si>
    <t>王子齐</t>
  </si>
  <si>
    <t>SH2251195</t>
  </si>
  <si>
    <t>吴苏旸</t>
  </si>
  <si>
    <t>SH474662</t>
  </si>
  <si>
    <t>徐滢</t>
  </si>
  <si>
    <t>SH2092870</t>
  </si>
  <si>
    <t>许颢琪</t>
  </si>
  <si>
    <t>SH890246</t>
  </si>
  <si>
    <t>薛建阳</t>
  </si>
  <si>
    <t>SH2244034</t>
  </si>
  <si>
    <t>薛孜剑</t>
  </si>
  <si>
    <t>SH2123541</t>
  </si>
  <si>
    <t>阎安</t>
  </si>
  <si>
    <t>SH597414</t>
  </si>
  <si>
    <t>游天宇</t>
  </si>
  <si>
    <t>SH2133736</t>
  </si>
  <si>
    <t>张艾妍</t>
  </si>
  <si>
    <t>SH2124807</t>
  </si>
  <si>
    <t>张丽</t>
  </si>
  <si>
    <t>SH2203654</t>
  </si>
  <si>
    <t>张露瑶</t>
  </si>
  <si>
    <t>SH479613</t>
  </si>
  <si>
    <t>张瑞祺</t>
  </si>
  <si>
    <t>SH2177369</t>
  </si>
  <si>
    <t>周鑫</t>
  </si>
  <si>
    <t>SH2156587</t>
  </si>
  <si>
    <t>周熠砾</t>
  </si>
  <si>
    <t>SH2203724</t>
  </si>
  <si>
    <t>周泽宸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</si>
</sst>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name val="Arial"/>
      <charset val="134"/>
    </font>
    <font>
      <b/>
      <sz val="12"/>
      <name val="微软雅黑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22" fillId="28" borderId="4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1" fillId="0" borderId="1" xfId="49" applyFont="1" applyBorder="1" applyAlignment="1">
      <alignment horizontal="center"/>
    </xf>
    <xf numFmtId="0" fontId="2" fillId="0" borderId="0" xfId="49"/>
    <xf numFmtId="0" fontId="3" fillId="2" borderId="1" xfId="49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032;&#19996;&#26041;--&#26417;&#24935;&#25935;\&#23398;&#31649;&#24037;&#20316;&#25991;&#20214;\&#21161;&#25945;&#25490;&#29677;&#34920;\&#31179;&#23395;&#35838;&#31243;&#20449;&#24687;120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秋季课程信息"/>
      <sheetName val="12.14四六级请假"/>
    </sheetNames>
    <sheetDataSet>
      <sheetData sheetId="0">
        <row r="1">
          <cell r="A1" t="str">
            <v>班级编码</v>
          </cell>
          <cell r="B1" t="str">
            <v>班级名称</v>
          </cell>
          <cell r="C1" t="str">
            <v>结课日期</v>
          </cell>
          <cell r="D1" t="str">
            <v>上课时间</v>
          </cell>
          <cell r="E1" t="str">
            <v>当前人数</v>
          </cell>
          <cell r="F1" t="str">
            <v>最大人数</v>
          </cell>
          <cell r="G1" t="str">
            <v>授课教师</v>
          </cell>
          <cell r="H1" t="str">
            <v>上课教室</v>
          </cell>
          <cell r="I1" t="str">
            <v>助教</v>
          </cell>
        </row>
        <row r="2">
          <cell r="A2" t="str">
            <v>U6MCFC020002</v>
          </cell>
          <cell r="B2" t="str">
            <v>小初衔接数学秋季志高班（下）</v>
          </cell>
          <cell r="C2">
            <v>43834</v>
          </cell>
          <cell r="D2" t="str">
            <v>周六10:15-12:15</v>
          </cell>
          <cell r="E2">
            <v>27</v>
          </cell>
          <cell r="F2">
            <v>30</v>
          </cell>
          <cell r="G2" t="str">
            <v>李灵</v>
          </cell>
          <cell r="H2" t="str">
            <v>YN 曹杨311教</v>
          </cell>
          <cell r="I2" t="str">
            <v>唐佳妮</v>
          </cell>
        </row>
        <row r="3">
          <cell r="A3" t="str">
            <v>U6YCFC020002</v>
          </cell>
          <cell r="B3" t="str">
            <v>小初衔接语文秋季志高班（下）</v>
          </cell>
          <cell r="C3">
            <v>43827</v>
          </cell>
          <cell r="D3" t="str">
            <v>周六10:15-12:15</v>
          </cell>
          <cell r="E3">
            <v>33</v>
          </cell>
          <cell r="F3">
            <v>35</v>
          </cell>
          <cell r="G3" t="str">
            <v>程倩倩</v>
          </cell>
          <cell r="H3" t="str">
            <v>YN 曹杨322教</v>
          </cell>
          <cell r="I3" t="str">
            <v>唐瑞沁</v>
          </cell>
        </row>
        <row r="4">
          <cell r="A4" t="str">
            <v>U6MBFC020004</v>
          </cell>
          <cell r="B4" t="str">
            <v>小初衔接数学秋季精进班（下）</v>
          </cell>
          <cell r="C4">
            <v>43827</v>
          </cell>
          <cell r="D4" t="str">
            <v>周六10:15-12:15</v>
          </cell>
          <cell r="E4">
            <v>22</v>
          </cell>
          <cell r="F4">
            <v>25</v>
          </cell>
          <cell r="G4" t="str">
            <v>佟立雪</v>
          </cell>
          <cell r="H4" t="str">
            <v>YN 曹杨313教</v>
          </cell>
          <cell r="I4" t="str">
            <v>赵晨瑜</v>
          </cell>
        </row>
        <row r="5">
          <cell r="A5" t="str">
            <v>U9ECFC070002</v>
          </cell>
          <cell r="B5" t="str">
            <v>中考英语秋季志高班（下）</v>
          </cell>
          <cell r="C5">
            <v>43827</v>
          </cell>
          <cell r="D5" t="str">
            <v>周六12:00-14:30</v>
          </cell>
          <cell r="E5">
            <v>34</v>
          </cell>
          <cell r="F5">
            <v>36</v>
          </cell>
          <cell r="G5" t="str">
            <v>蔡嘉琳</v>
          </cell>
          <cell r="H5" t="str">
            <v>YN 曹杨二201教</v>
          </cell>
          <cell r="I5" t="str">
            <v>邵翔宇</v>
          </cell>
        </row>
        <row r="6">
          <cell r="A6" t="str">
            <v>UBECFC070002</v>
          </cell>
          <cell r="B6" t="str">
            <v>高二英语秋季志高班（下）</v>
          </cell>
          <cell r="C6">
            <v>43827</v>
          </cell>
          <cell r="D6" t="str">
            <v>周六12:00-14:30</v>
          </cell>
          <cell r="E6">
            <v>25</v>
          </cell>
          <cell r="F6">
            <v>25</v>
          </cell>
          <cell r="G6" t="str">
            <v>朱琴</v>
          </cell>
          <cell r="H6" t="str">
            <v>YN 曹杨二203教</v>
          </cell>
          <cell r="I6" t="str">
            <v>徐思毅</v>
          </cell>
        </row>
        <row r="7">
          <cell r="A7" t="str">
            <v>UBPCFC070001</v>
          </cell>
          <cell r="B7" t="str">
            <v>高二物理秋季志高班（下）</v>
          </cell>
          <cell r="C7">
            <v>43827</v>
          </cell>
          <cell r="D7" t="str">
            <v>周六12:00-14:30</v>
          </cell>
          <cell r="E7">
            <v>20</v>
          </cell>
          <cell r="F7">
            <v>24</v>
          </cell>
          <cell r="G7" t="str">
            <v>刘勃阳</v>
          </cell>
          <cell r="H7" t="str">
            <v>YN 曹杨二204教</v>
          </cell>
          <cell r="I7" t="str">
            <v>徐思毅</v>
          </cell>
        </row>
        <row r="8">
          <cell r="A8" t="str">
            <v>UBBCFC070003</v>
          </cell>
          <cell r="B8" t="str">
            <v>高二生物秋季志高班（下）</v>
          </cell>
          <cell r="C8">
            <v>43827</v>
          </cell>
          <cell r="D8" t="str">
            <v>周六12:00-14:30</v>
          </cell>
          <cell r="E8">
            <v>25</v>
          </cell>
          <cell r="F8">
            <v>28</v>
          </cell>
          <cell r="G8" t="str">
            <v>郑筱萌</v>
          </cell>
          <cell r="H8" t="str">
            <v>YN 曹杨二205教</v>
          </cell>
          <cell r="I8" t="str">
            <v>蛋蛋</v>
          </cell>
        </row>
        <row r="9">
          <cell r="A9" t="str">
            <v>U9YCFC070002</v>
          </cell>
          <cell r="B9" t="str">
            <v>中考语文秋季志高班（下）</v>
          </cell>
          <cell r="C9">
            <v>43841</v>
          </cell>
          <cell r="D9" t="str">
            <v>周六12:00-14:30</v>
          </cell>
          <cell r="E9">
            <v>20</v>
          </cell>
          <cell r="F9">
            <v>25</v>
          </cell>
          <cell r="G9" t="str">
            <v>孙艺菲</v>
          </cell>
          <cell r="H9" t="str">
            <v>YN 曹杨二206教</v>
          </cell>
          <cell r="I9" t="str">
            <v>朱祈之</v>
          </cell>
        </row>
        <row r="10">
          <cell r="A10" t="str">
            <v>U9ECFC070004</v>
          </cell>
          <cell r="B10" t="str">
            <v>中考英语秋季志高班（下）</v>
          </cell>
          <cell r="C10">
            <v>43827</v>
          </cell>
          <cell r="D10" t="str">
            <v>周六12:00-14:30</v>
          </cell>
          <cell r="E10">
            <v>27</v>
          </cell>
          <cell r="F10">
            <v>28</v>
          </cell>
          <cell r="G10" t="str">
            <v>李允玥</v>
          </cell>
          <cell r="H10" t="str">
            <v>YN 曹杨二207教</v>
          </cell>
          <cell r="I10" t="str">
            <v>钱志月</v>
          </cell>
        </row>
        <row r="11">
          <cell r="A11" t="str">
            <v>U6ECFC020010</v>
          </cell>
          <cell r="B11" t="str">
            <v>小初衔接英语秋季志高班（下）</v>
          </cell>
          <cell r="C11">
            <v>43827</v>
          </cell>
          <cell r="D11" t="str">
            <v>周六10:15-12:15</v>
          </cell>
          <cell r="E11">
            <v>25</v>
          </cell>
          <cell r="F11">
            <v>25</v>
          </cell>
          <cell r="G11" t="str">
            <v>蒋鸿洁</v>
          </cell>
          <cell r="H11" t="str">
            <v>YN 曹杨312教</v>
          </cell>
          <cell r="I11" t="str">
            <v>唐佳妮</v>
          </cell>
        </row>
        <row r="12">
          <cell r="A12" t="str">
            <v>U6ECFC020006</v>
          </cell>
          <cell r="B12" t="str">
            <v>小初衔接英语秋季志高班（下）</v>
          </cell>
          <cell r="C12">
            <v>43827</v>
          </cell>
          <cell r="D12" t="str">
            <v>周六10:15-12:15</v>
          </cell>
          <cell r="E12">
            <v>23</v>
          </cell>
          <cell r="F12">
            <v>25</v>
          </cell>
          <cell r="G12" t="str">
            <v>罗佳</v>
          </cell>
          <cell r="H12" t="str">
            <v>YN 曹杨310教</v>
          </cell>
          <cell r="I12" t="str">
            <v>贲腾</v>
          </cell>
        </row>
        <row r="13">
          <cell r="A13" t="str">
            <v>U9PCFC070001</v>
          </cell>
          <cell r="B13" t="str">
            <v>中考物理秋季志高班（下）</v>
          </cell>
          <cell r="C13">
            <v>43827</v>
          </cell>
          <cell r="D13" t="str">
            <v>周六14:45-17:15</v>
          </cell>
          <cell r="E13">
            <v>43</v>
          </cell>
          <cell r="F13">
            <v>47</v>
          </cell>
          <cell r="G13" t="str">
            <v>杨少波</v>
          </cell>
          <cell r="H13" t="str">
            <v>YN 曹杨二201教</v>
          </cell>
          <cell r="I13" t="str">
            <v>邵翔宇</v>
          </cell>
        </row>
        <row r="14">
          <cell r="A14" t="str">
            <v>UBBCFC070002</v>
          </cell>
          <cell r="B14" t="str">
            <v>高二生物秋季志高班（下）</v>
          </cell>
          <cell r="C14">
            <v>43827</v>
          </cell>
          <cell r="D14" t="str">
            <v>周六14:45-17:15</v>
          </cell>
          <cell r="E14">
            <v>18</v>
          </cell>
          <cell r="F14">
            <v>24</v>
          </cell>
          <cell r="G14" t="str">
            <v>郑筱萌</v>
          </cell>
          <cell r="H14" t="str">
            <v>YN 曹杨二202教</v>
          </cell>
          <cell r="I14" t="str">
            <v>陈逸芸</v>
          </cell>
        </row>
        <row r="15">
          <cell r="A15" t="str">
            <v>UBGCFC070001</v>
          </cell>
          <cell r="B15" t="str">
            <v>高二地理秋季志高班（下）</v>
          </cell>
          <cell r="C15">
            <v>43834</v>
          </cell>
          <cell r="D15" t="str">
            <v>周六14:45-17:15</v>
          </cell>
          <cell r="E15">
            <v>14</v>
          </cell>
          <cell r="F15">
            <v>25</v>
          </cell>
          <cell r="G15" t="str">
            <v>刘妍君</v>
          </cell>
          <cell r="H15" t="str">
            <v>YN 曹杨二203教</v>
          </cell>
          <cell r="I15" t="str">
            <v>徐思毅</v>
          </cell>
        </row>
        <row r="16">
          <cell r="A16" t="str">
            <v>UBEBFC070002</v>
          </cell>
          <cell r="B16" t="str">
            <v>高二英语秋季精进班（下）</v>
          </cell>
          <cell r="C16">
            <v>43827</v>
          </cell>
          <cell r="D16" t="str">
            <v>周六14:45-17:15</v>
          </cell>
          <cell r="E16">
            <v>10</v>
          </cell>
          <cell r="F16">
            <v>24</v>
          </cell>
          <cell r="G16" t="str">
            <v>朱琴</v>
          </cell>
          <cell r="H16" t="str">
            <v>YN 曹杨二204教</v>
          </cell>
          <cell r="I16" t="str">
            <v>徐思毅</v>
          </cell>
        </row>
        <row r="17">
          <cell r="A17" t="str">
            <v>UCMCFC070001</v>
          </cell>
          <cell r="B17" t="str">
            <v>高考数学秋季志高班（下）</v>
          </cell>
          <cell r="C17">
            <v>43827</v>
          </cell>
          <cell r="D17" t="str">
            <v>周六12:00-14:30</v>
          </cell>
          <cell r="E17">
            <v>33</v>
          </cell>
          <cell r="F17">
            <v>36</v>
          </cell>
          <cell r="G17" t="str">
            <v>袁栋</v>
          </cell>
          <cell r="H17" t="str">
            <v>YN 曹杨320教</v>
          </cell>
          <cell r="I17" t="str">
            <v>聂昕雯</v>
          </cell>
        </row>
        <row r="18">
          <cell r="A18" t="str">
            <v>U9YCFC070001</v>
          </cell>
          <cell r="B18" t="str">
            <v>中考语文秋季志高班（下）</v>
          </cell>
          <cell r="C18">
            <v>43841</v>
          </cell>
          <cell r="D18" t="str">
            <v>周六14:45-17:15</v>
          </cell>
          <cell r="E18">
            <v>27</v>
          </cell>
          <cell r="F18">
            <v>31</v>
          </cell>
          <cell r="G18" t="str">
            <v>孙艺菲</v>
          </cell>
          <cell r="H18" t="str">
            <v>YN 曹杨二206教</v>
          </cell>
          <cell r="I18" t="str">
            <v>朱祈之</v>
          </cell>
        </row>
        <row r="19">
          <cell r="A19" t="str">
            <v>UBMCFC070001</v>
          </cell>
          <cell r="B19" t="str">
            <v>高二数学秋季志高班（下）</v>
          </cell>
          <cell r="C19">
            <v>43827</v>
          </cell>
          <cell r="D19" t="str">
            <v>周六15:00-17:30</v>
          </cell>
          <cell r="E19">
            <v>19</v>
          </cell>
          <cell r="F19">
            <v>27</v>
          </cell>
          <cell r="G19" t="str">
            <v>陈婷婷</v>
          </cell>
          <cell r="H19" t="str">
            <v>YN 曹杨二208教</v>
          </cell>
          <cell r="I19" t="str">
            <v>蛋蛋</v>
          </cell>
        </row>
        <row r="20">
          <cell r="A20" t="str">
            <v>U9MCFC070001</v>
          </cell>
          <cell r="B20" t="str">
            <v>中考数学秋季志高班（下）</v>
          </cell>
          <cell r="C20">
            <v>43827</v>
          </cell>
          <cell r="D20" t="str">
            <v>周六18:00-20:30</v>
          </cell>
          <cell r="E20">
            <v>33</v>
          </cell>
          <cell r="F20">
            <v>41</v>
          </cell>
          <cell r="G20" t="str">
            <v>徐艺晨</v>
          </cell>
          <cell r="H20" t="str">
            <v>YN 曹杨二201教</v>
          </cell>
          <cell r="I20" t="str">
            <v>钱志月</v>
          </cell>
        </row>
        <row r="21">
          <cell r="A21" t="str">
            <v>UBGCFC070002</v>
          </cell>
          <cell r="B21" t="str">
            <v>高二地理秋季志高班（下）</v>
          </cell>
          <cell r="C21">
            <v>43834</v>
          </cell>
          <cell r="D21" t="str">
            <v>周六18:00-20:30</v>
          </cell>
          <cell r="E21">
            <v>13</v>
          </cell>
          <cell r="F21">
            <v>25</v>
          </cell>
          <cell r="G21" t="str">
            <v>刘妍君</v>
          </cell>
          <cell r="H21" t="str">
            <v>YN 曹杨二205教</v>
          </cell>
          <cell r="I21" t="str">
            <v>徐思毅</v>
          </cell>
        </row>
        <row r="22">
          <cell r="A22" t="str">
            <v>U8ECFC020002</v>
          </cell>
          <cell r="B22" t="str">
            <v>初二英语秋季志高班（下）</v>
          </cell>
          <cell r="C22">
            <v>43827</v>
          </cell>
          <cell r="D22" t="str">
            <v>周六12:00-14:30</v>
          </cell>
          <cell r="E22">
            <v>35</v>
          </cell>
          <cell r="F22">
            <v>35</v>
          </cell>
          <cell r="G22" t="str">
            <v>欧阳东</v>
          </cell>
          <cell r="H22" t="str">
            <v>YN 曹杨308教</v>
          </cell>
          <cell r="I22" t="str">
            <v>冷嘉诚</v>
          </cell>
        </row>
        <row r="23">
          <cell r="A23" t="str">
            <v>U8PCFC020001</v>
          </cell>
          <cell r="B23" t="str">
            <v>初二物理秋季志高班（下）</v>
          </cell>
          <cell r="C23">
            <v>43827</v>
          </cell>
          <cell r="D23" t="str">
            <v>周六12:00-14:30</v>
          </cell>
          <cell r="E23">
            <v>35</v>
          </cell>
          <cell r="F23">
            <v>35</v>
          </cell>
          <cell r="G23" t="str">
            <v>曹振明</v>
          </cell>
          <cell r="H23" t="str">
            <v>YN 曹杨307教</v>
          </cell>
          <cell r="I23" t="str">
            <v>王雅钰</v>
          </cell>
        </row>
        <row r="24">
          <cell r="A24" t="str">
            <v>U8MCFC020002</v>
          </cell>
          <cell r="B24" t="str">
            <v>初二数学秋季志高班（下）</v>
          </cell>
          <cell r="C24">
            <v>43834</v>
          </cell>
          <cell r="D24" t="str">
            <v>周六12:00-14:30</v>
          </cell>
          <cell r="E24">
            <v>22</v>
          </cell>
          <cell r="F24">
            <v>27</v>
          </cell>
          <cell r="G24" t="str">
            <v>邓永玲</v>
          </cell>
          <cell r="H24" t="str">
            <v>SE 曹杨301教</v>
          </cell>
          <cell r="I24" t="str">
            <v>冷嘉诚</v>
          </cell>
        </row>
        <row r="25">
          <cell r="A25" t="str">
            <v>U7MBFC020001</v>
          </cell>
          <cell r="B25" t="str">
            <v>初一数学秋季精进班（下）</v>
          </cell>
          <cell r="C25">
            <v>43827</v>
          </cell>
          <cell r="D25" t="str">
            <v>周六12:00-14:30</v>
          </cell>
          <cell r="E25">
            <v>32</v>
          </cell>
          <cell r="F25">
            <v>33</v>
          </cell>
          <cell r="G25" t="str">
            <v>尹晓薇</v>
          </cell>
          <cell r="H25" t="str">
            <v>YN 曹杨318教</v>
          </cell>
          <cell r="I25" t="str">
            <v>孙慧玲</v>
          </cell>
        </row>
        <row r="26">
          <cell r="A26" t="str">
            <v>U7YCFC020002</v>
          </cell>
          <cell r="B26" t="str">
            <v>初一语文秋季志高班（下）</v>
          </cell>
          <cell r="C26">
            <v>43827</v>
          </cell>
          <cell r="D26" t="str">
            <v>周六12:00-14:30</v>
          </cell>
          <cell r="E26">
            <v>44</v>
          </cell>
          <cell r="F26">
            <v>44</v>
          </cell>
          <cell r="G26" t="str">
            <v>朱清馨</v>
          </cell>
          <cell r="H26" t="str">
            <v>YN 曹杨325教</v>
          </cell>
          <cell r="I26" t="str">
            <v>杨澜</v>
          </cell>
        </row>
        <row r="27">
          <cell r="A27" t="str">
            <v>UAMCFC020005</v>
          </cell>
          <cell r="B27" t="str">
            <v>高一数学秋季志高班（下）</v>
          </cell>
          <cell r="C27">
            <v>43827</v>
          </cell>
          <cell r="D27" t="str">
            <v>周六12:00-14:30</v>
          </cell>
          <cell r="E27">
            <v>26</v>
          </cell>
          <cell r="F27">
            <v>27</v>
          </cell>
          <cell r="G27" t="str">
            <v>金辉</v>
          </cell>
          <cell r="H27" t="str">
            <v>SE 曹杨302教</v>
          </cell>
          <cell r="I27" t="str">
            <v>朱右祐</v>
          </cell>
        </row>
        <row r="28">
          <cell r="A28" t="str">
            <v>UAECFC020001</v>
          </cell>
          <cell r="B28" t="str">
            <v>高一英语秋季志高班（下）</v>
          </cell>
          <cell r="C28">
            <v>43827</v>
          </cell>
          <cell r="D28" t="str">
            <v>周六12:00-14:30</v>
          </cell>
          <cell r="E28">
            <v>40</v>
          </cell>
          <cell r="F28">
            <v>41</v>
          </cell>
          <cell r="G28" t="str">
            <v>张旭阳</v>
          </cell>
          <cell r="H28" t="str">
            <v>YN 曹杨316教</v>
          </cell>
          <cell r="I28" t="str">
            <v>陈皓楠</v>
          </cell>
        </row>
        <row r="29">
          <cell r="A29" t="str">
            <v>UACCFC020001</v>
          </cell>
          <cell r="B29" t="str">
            <v>高一化学秋季志高班（下）</v>
          </cell>
          <cell r="C29">
            <v>43834</v>
          </cell>
          <cell r="D29" t="str">
            <v>周六12:00-14:30</v>
          </cell>
          <cell r="E29">
            <v>28</v>
          </cell>
          <cell r="F29">
            <v>32</v>
          </cell>
          <cell r="G29" t="str">
            <v>俞傲男</v>
          </cell>
          <cell r="H29" t="str">
            <v>YN 曹杨306教</v>
          </cell>
          <cell r="I29" t="str">
            <v>唐浩天</v>
          </cell>
        </row>
        <row r="30">
          <cell r="A30" t="str">
            <v>UBMCFC070005</v>
          </cell>
          <cell r="B30" t="str">
            <v>高二数学秋季志高班（下）</v>
          </cell>
          <cell r="C30">
            <v>43827</v>
          </cell>
          <cell r="D30" t="str">
            <v>周六18:00-20:30</v>
          </cell>
          <cell r="E30">
            <v>29</v>
          </cell>
          <cell r="F30">
            <v>31</v>
          </cell>
          <cell r="G30" t="str">
            <v>陈婷婷</v>
          </cell>
          <cell r="H30" t="str">
            <v>YN 曹杨二206教</v>
          </cell>
          <cell r="I30" t="str">
            <v>陈逸芸</v>
          </cell>
        </row>
        <row r="31">
          <cell r="A31" t="str">
            <v>U6MBFC020001</v>
          </cell>
          <cell r="B31" t="str">
            <v>小初衔接数学秋季精进班（下）</v>
          </cell>
          <cell r="C31">
            <v>43834</v>
          </cell>
          <cell r="D31" t="str">
            <v>周六13:30-15:30</v>
          </cell>
          <cell r="E31">
            <v>20</v>
          </cell>
          <cell r="F31">
            <v>25</v>
          </cell>
          <cell r="G31" t="str">
            <v>李灵</v>
          </cell>
          <cell r="H31" t="str">
            <v>YN 曹杨314教</v>
          </cell>
          <cell r="I31" t="str">
            <v>唐佳妮</v>
          </cell>
        </row>
        <row r="32">
          <cell r="A32" t="str">
            <v>U6YCFC020004</v>
          </cell>
          <cell r="B32" t="str">
            <v>小初衔接语文秋季志高班（下）</v>
          </cell>
          <cell r="C32">
            <v>43827</v>
          </cell>
          <cell r="D32" t="str">
            <v>周六13:30-15:30</v>
          </cell>
          <cell r="E32">
            <v>30</v>
          </cell>
          <cell r="F32">
            <v>34</v>
          </cell>
          <cell r="G32" t="str">
            <v>冀娜</v>
          </cell>
          <cell r="H32" t="str">
            <v>YN 曹杨322教</v>
          </cell>
          <cell r="I32" t="str">
            <v>赵晨瑜</v>
          </cell>
        </row>
        <row r="33">
          <cell r="A33" t="str">
            <v>U6EDFC020001</v>
          </cell>
          <cell r="B33" t="str">
            <v>小初衔接英语秋季行远班（下）</v>
          </cell>
          <cell r="C33">
            <v>43834</v>
          </cell>
          <cell r="D33" t="str">
            <v>周六13:30-15:30</v>
          </cell>
          <cell r="E33">
            <v>26</v>
          </cell>
          <cell r="F33">
            <v>28</v>
          </cell>
          <cell r="G33" t="str">
            <v>陈晓倩</v>
          </cell>
          <cell r="H33" t="str">
            <v>YN 曹杨311教</v>
          </cell>
          <cell r="I33" t="str">
            <v>贲腾</v>
          </cell>
        </row>
        <row r="34">
          <cell r="A34" t="str">
            <v>U6MCFC020004</v>
          </cell>
          <cell r="B34" t="str">
            <v>小初衔接数学秋季志高班（下）</v>
          </cell>
          <cell r="C34">
            <v>43827</v>
          </cell>
          <cell r="D34" t="str">
            <v>周六13:30-15:30</v>
          </cell>
          <cell r="E34">
            <v>24</v>
          </cell>
          <cell r="F34">
            <v>26</v>
          </cell>
          <cell r="G34" t="str">
            <v>佟立雪</v>
          </cell>
          <cell r="H34" t="str">
            <v>YN 曹杨310教</v>
          </cell>
          <cell r="I34" t="str">
            <v>赵晨瑜</v>
          </cell>
        </row>
        <row r="35">
          <cell r="A35" t="str">
            <v>U6EBFC020005</v>
          </cell>
          <cell r="B35" t="str">
            <v>小初衔接英语秋季精进班（下）</v>
          </cell>
          <cell r="C35">
            <v>43827</v>
          </cell>
          <cell r="D35" t="str">
            <v>周六13:30-15:30</v>
          </cell>
          <cell r="E35">
            <v>22</v>
          </cell>
          <cell r="F35">
            <v>25</v>
          </cell>
          <cell r="G35" t="str">
            <v>姜宜涵</v>
          </cell>
          <cell r="H35" t="str">
            <v>YN 曹杨312教</v>
          </cell>
          <cell r="I35" t="str">
            <v>唐瑞沁</v>
          </cell>
        </row>
        <row r="36">
          <cell r="A36" t="str">
            <v>U6ECFC020007</v>
          </cell>
          <cell r="B36" t="str">
            <v>小初衔接英语秋季志高班（下）</v>
          </cell>
          <cell r="C36">
            <v>43827</v>
          </cell>
          <cell r="D36" t="str">
            <v>周六13:30-15:30</v>
          </cell>
          <cell r="E36">
            <v>23</v>
          </cell>
          <cell r="F36">
            <v>27</v>
          </cell>
          <cell r="G36" t="str">
            <v>蒋鸿洁</v>
          </cell>
          <cell r="H36" t="str">
            <v>YN 曹杨313教</v>
          </cell>
          <cell r="I36" t="str">
            <v>唐佳妮</v>
          </cell>
        </row>
        <row r="37">
          <cell r="A37" t="str">
            <v>U9CCFC070001</v>
          </cell>
          <cell r="B37" t="str">
            <v>中考化学秋季志高班（下）</v>
          </cell>
          <cell r="C37">
            <v>43827</v>
          </cell>
          <cell r="D37" t="str">
            <v>周六18:00-20:30</v>
          </cell>
          <cell r="E37">
            <v>25</v>
          </cell>
          <cell r="F37">
            <v>28</v>
          </cell>
          <cell r="G37" t="str">
            <v>张露薇</v>
          </cell>
          <cell r="H37" t="str">
            <v>YN 曹杨二207教</v>
          </cell>
          <cell r="I37" t="str">
            <v>钱志月</v>
          </cell>
        </row>
        <row r="38">
          <cell r="A38" t="str">
            <v>U9PBFC070001</v>
          </cell>
          <cell r="B38" t="str">
            <v>中考物理秋季精进班（下）</v>
          </cell>
          <cell r="C38">
            <v>43827</v>
          </cell>
          <cell r="D38" t="str">
            <v>周六18:00-20:30</v>
          </cell>
          <cell r="E38">
            <v>27</v>
          </cell>
          <cell r="F38">
            <v>27</v>
          </cell>
          <cell r="G38" t="str">
            <v>杨少波</v>
          </cell>
          <cell r="H38" t="str">
            <v>YN 曹杨二208教</v>
          </cell>
          <cell r="I38" t="str">
            <v>邵翔宇</v>
          </cell>
        </row>
        <row r="39">
          <cell r="A39" t="str">
            <v>U6YCFC020005</v>
          </cell>
          <cell r="B39" t="str">
            <v>小初衔接语文秋季志高班（下）</v>
          </cell>
          <cell r="C39">
            <v>43828</v>
          </cell>
          <cell r="D39" t="str">
            <v>周日10:15-12:15</v>
          </cell>
          <cell r="E39">
            <v>29</v>
          </cell>
          <cell r="F39">
            <v>30</v>
          </cell>
          <cell r="G39" t="str">
            <v>冀娜</v>
          </cell>
          <cell r="H39" t="str">
            <v>SE 曹杨301教</v>
          </cell>
          <cell r="I39" t="str">
            <v>叶梦娴</v>
          </cell>
        </row>
        <row r="40">
          <cell r="A40" t="str">
            <v>UCCCFC070001</v>
          </cell>
          <cell r="B40" t="str">
            <v>高考化学秋季志高班（下）</v>
          </cell>
          <cell r="C40">
            <v>43834</v>
          </cell>
          <cell r="D40" t="str">
            <v>周六14:45-17:15</v>
          </cell>
          <cell r="E40">
            <v>26</v>
          </cell>
          <cell r="F40">
            <v>26</v>
          </cell>
          <cell r="G40" t="str">
            <v>俞傲男</v>
          </cell>
          <cell r="H40" t="str">
            <v>SE 曹杨302教</v>
          </cell>
          <cell r="I40" t="str">
            <v>朱语晨</v>
          </cell>
        </row>
        <row r="41">
          <cell r="A41" t="str">
            <v>U6EBFC020007</v>
          </cell>
          <cell r="B41" t="str">
            <v>小初衔接英语秋季精进班（下）</v>
          </cell>
          <cell r="C41">
            <v>43828</v>
          </cell>
          <cell r="D41" t="str">
            <v>周日10:15-12:15</v>
          </cell>
          <cell r="E41">
            <v>17</v>
          </cell>
          <cell r="F41">
            <v>25</v>
          </cell>
          <cell r="G41" t="str">
            <v>蒋鸿洁</v>
          </cell>
          <cell r="H41" t="str">
            <v>YN 曹杨310教</v>
          </cell>
          <cell r="I41" t="str">
            <v>黄晓彦</v>
          </cell>
        </row>
        <row r="42">
          <cell r="A42" t="str">
            <v>U6MCFC020007</v>
          </cell>
          <cell r="B42" t="str">
            <v>小初衔接数学秋季志高班（下）</v>
          </cell>
          <cell r="C42">
            <v>43828</v>
          </cell>
          <cell r="D42" t="str">
            <v>周日10:15-12:15</v>
          </cell>
          <cell r="E42">
            <v>29</v>
          </cell>
          <cell r="F42">
            <v>30</v>
          </cell>
          <cell r="G42" t="str">
            <v>佟立雪</v>
          </cell>
          <cell r="H42" t="str">
            <v>YN 曹杨311教</v>
          </cell>
          <cell r="I42" t="str">
            <v>金之赟</v>
          </cell>
        </row>
        <row r="43">
          <cell r="A43" t="str">
            <v>U6EBFC020006</v>
          </cell>
          <cell r="B43" t="str">
            <v>小初衔接英语秋季精进班（下）</v>
          </cell>
          <cell r="C43">
            <v>43828</v>
          </cell>
          <cell r="D43" t="str">
            <v>周日10:15-12:15</v>
          </cell>
          <cell r="E43">
            <v>12</v>
          </cell>
          <cell r="F43">
            <v>25</v>
          </cell>
          <cell r="G43" t="str">
            <v>蔡诗杰</v>
          </cell>
          <cell r="H43" t="str">
            <v>YN 曹杨312教</v>
          </cell>
          <cell r="I43" t="str">
            <v>张志杰</v>
          </cell>
        </row>
        <row r="44">
          <cell r="A44" t="str">
            <v>U6ECFC020002</v>
          </cell>
          <cell r="B44" t="str">
            <v>小初衔接英语秋季志高班（下）</v>
          </cell>
          <cell r="C44">
            <v>43828</v>
          </cell>
          <cell r="D44" t="str">
            <v>周日10:15-12:15</v>
          </cell>
          <cell r="E44">
            <v>27</v>
          </cell>
          <cell r="F44">
            <v>30</v>
          </cell>
          <cell r="G44" t="str">
            <v>陈柔嘉</v>
          </cell>
          <cell r="H44" t="str">
            <v>YN 曹杨313教</v>
          </cell>
          <cell r="I44" t="str">
            <v>金之赟</v>
          </cell>
        </row>
        <row r="45">
          <cell r="A45" t="str">
            <v>U8YCFC020004</v>
          </cell>
          <cell r="B45" t="str">
            <v>初二语文秋季志高班（下）</v>
          </cell>
          <cell r="C45">
            <v>43828</v>
          </cell>
          <cell r="D45" t="str">
            <v>周日12:00-14:30</v>
          </cell>
          <cell r="E45">
            <v>31</v>
          </cell>
          <cell r="F45">
            <v>32</v>
          </cell>
          <cell r="G45" t="str">
            <v>王淑丽</v>
          </cell>
          <cell r="H45" t="str">
            <v>YN 曹杨306教</v>
          </cell>
          <cell r="I45" t="str">
            <v>王璀婷</v>
          </cell>
        </row>
        <row r="46">
          <cell r="A46" t="str">
            <v>U7YCFC020005</v>
          </cell>
          <cell r="B46" t="str">
            <v>初一语文秋季志高班（下）</v>
          </cell>
          <cell r="C46">
            <v>43828</v>
          </cell>
          <cell r="D46" t="str">
            <v>周日12:00-14:30</v>
          </cell>
          <cell r="E46">
            <v>9</v>
          </cell>
          <cell r="F46">
            <v>25</v>
          </cell>
          <cell r="G46" t="str">
            <v>倪磊</v>
          </cell>
          <cell r="H46" t="str">
            <v>YN 曹杨314教</v>
          </cell>
          <cell r="I46" t="str">
            <v>王心怡</v>
          </cell>
        </row>
        <row r="47">
          <cell r="A47" t="str">
            <v>U8EBFC020002</v>
          </cell>
          <cell r="B47" t="str">
            <v>初二英语秋季精进班（下）</v>
          </cell>
          <cell r="C47">
            <v>43828</v>
          </cell>
          <cell r="D47" t="str">
            <v>周日12:00-14:30</v>
          </cell>
          <cell r="E47">
            <v>15</v>
          </cell>
          <cell r="F47">
            <v>25</v>
          </cell>
          <cell r="G47" t="str">
            <v>杨丹</v>
          </cell>
          <cell r="H47" t="str">
            <v>YN 曹杨315教</v>
          </cell>
          <cell r="I47" t="str">
            <v>王心怡</v>
          </cell>
        </row>
        <row r="48">
          <cell r="A48" t="str">
            <v>UAECFC020004</v>
          </cell>
          <cell r="B48" t="str">
            <v>高一英语秋季志高班（下）</v>
          </cell>
          <cell r="C48">
            <v>43828</v>
          </cell>
          <cell r="D48" t="str">
            <v>周日12:00-14:30</v>
          </cell>
          <cell r="E48">
            <v>36</v>
          </cell>
          <cell r="F48">
            <v>38</v>
          </cell>
          <cell r="G48" t="str">
            <v>张旭阳</v>
          </cell>
          <cell r="H48" t="str">
            <v>YN 曹杨316教</v>
          </cell>
          <cell r="I48" t="str">
            <v>罗盈祎</v>
          </cell>
        </row>
        <row r="49">
          <cell r="A49" t="str">
            <v>U7MCFC020003</v>
          </cell>
          <cell r="B49" t="str">
            <v>初一数学秋季志高班（下）</v>
          </cell>
          <cell r="C49">
            <v>43828</v>
          </cell>
          <cell r="D49" t="str">
            <v>周日12:00-14:30</v>
          </cell>
          <cell r="E49">
            <v>31</v>
          </cell>
          <cell r="F49">
            <v>31</v>
          </cell>
          <cell r="G49" t="str">
            <v>尹晓薇</v>
          </cell>
          <cell r="H49" t="str">
            <v>YN 曹杨318教</v>
          </cell>
          <cell r="I49" t="str">
            <v>王璀婷</v>
          </cell>
        </row>
        <row r="50">
          <cell r="A50" t="str">
            <v>U8MCFC020003</v>
          </cell>
          <cell r="B50" t="str">
            <v>初二数学秋季志高班（下）</v>
          </cell>
          <cell r="C50">
            <v>43835</v>
          </cell>
          <cell r="D50" t="str">
            <v>周日12:00-14:30</v>
          </cell>
          <cell r="E50">
            <v>36</v>
          </cell>
          <cell r="F50">
            <v>37</v>
          </cell>
          <cell r="G50" t="str">
            <v>俞静</v>
          </cell>
          <cell r="H50" t="str">
            <v>YN 曹杨320教</v>
          </cell>
          <cell r="I50" t="str">
            <v>邢蕾</v>
          </cell>
        </row>
        <row r="51">
          <cell r="A51" t="str">
            <v>UACCFC020004</v>
          </cell>
          <cell r="B51" t="str">
            <v>高一化学秋季志高班（下）</v>
          </cell>
          <cell r="C51">
            <v>43828</v>
          </cell>
          <cell r="D51" t="str">
            <v>周日12:00-14:30</v>
          </cell>
          <cell r="E51">
            <v>18</v>
          </cell>
          <cell r="F51">
            <v>25</v>
          </cell>
          <cell r="G51" t="str">
            <v>储小盼</v>
          </cell>
          <cell r="H51" t="str">
            <v>YN 曹杨323教</v>
          </cell>
          <cell r="I51" t="str">
            <v>詹芷昕</v>
          </cell>
        </row>
        <row r="52">
          <cell r="A52" t="str">
            <v>UAMBFC020005</v>
          </cell>
          <cell r="B52" t="str">
            <v>高一数学秋季精进班（下）</v>
          </cell>
          <cell r="C52">
            <v>43828</v>
          </cell>
          <cell r="D52" t="str">
            <v>周日12:00-14:30</v>
          </cell>
          <cell r="E52">
            <v>47</v>
          </cell>
          <cell r="F52">
            <v>47</v>
          </cell>
          <cell r="G52" t="str">
            <v>陈柏同</v>
          </cell>
          <cell r="H52" t="str">
            <v>YN 曹杨325教</v>
          </cell>
          <cell r="I52" t="str">
            <v>陈嘉亿</v>
          </cell>
        </row>
        <row r="53">
          <cell r="A53" t="str">
            <v>U9CCFC070003</v>
          </cell>
          <cell r="B53" t="str">
            <v>中考化学秋季志高班（下）</v>
          </cell>
          <cell r="C53">
            <v>43828</v>
          </cell>
          <cell r="D53" t="str">
            <v>周日12:00-14:30</v>
          </cell>
          <cell r="E53">
            <v>25</v>
          </cell>
          <cell r="F53">
            <v>34</v>
          </cell>
          <cell r="G53" t="str">
            <v>姜舒文</v>
          </cell>
          <cell r="H53" t="str">
            <v>YN 曹杨二201教</v>
          </cell>
          <cell r="I53" t="str">
            <v>徐灿</v>
          </cell>
        </row>
        <row r="54">
          <cell r="A54" t="str">
            <v>UCMCFC070003</v>
          </cell>
          <cell r="B54" t="str">
            <v>高考数学秋季志高班（下）</v>
          </cell>
          <cell r="C54">
            <v>43828</v>
          </cell>
          <cell r="D54" t="str">
            <v>周日12:00-14:30</v>
          </cell>
          <cell r="E54">
            <v>22</v>
          </cell>
          <cell r="F54">
            <v>24</v>
          </cell>
          <cell r="G54" t="str">
            <v>肖浩鸣</v>
          </cell>
          <cell r="H54" t="str">
            <v>YN 曹杨二202教</v>
          </cell>
          <cell r="I54" t="str">
            <v>朱逸浩</v>
          </cell>
        </row>
        <row r="55">
          <cell r="A55" t="str">
            <v>UBBCFC070004</v>
          </cell>
          <cell r="B55" t="str">
            <v>高二生物秋季志高班（下）</v>
          </cell>
          <cell r="C55">
            <v>43828</v>
          </cell>
          <cell r="D55" t="str">
            <v>周日12:00-14:30</v>
          </cell>
          <cell r="E55">
            <v>19</v>
          </cell>
          <cell r="F55">
            <v>25</v>
          </cell>
          <cell r="G55" t="str">
            <v>郑筱萌</v>
          </cell>
          <cell r="H55" t="str">
            <v>YN 曹杨二203教</v>
          </cell>
          <cell r="I55" t="str">
            <v>成馨怡</v>
          </cell>
        </row>
        <row r="56">
          <cell r="A56" t="str">
            <v>UBMCFC070002</v>
          </cell>
          <cell r="B56" t="str">
            <v>高二数学秋季志高班（下）</v>
          </cell>
          <cell r="C56">
            <v>43828</v>
          </cell>
          <cell r="D56" t="str">
            <v>周日12:00-14:30</v>
          </cell>
          <cell r="E56">
            <v>20</v>
          </cell>
          <cell r="F56">
            <v>24</v>
          </cell>
          <cell r="G56" t="str">
            <v>陈婷婷</v>
          </cell>
          <cell r="H56" t="str">
            <v>YN 曹杨二204教</v>
          </cell>
          <cell r="I56" t="str">
            <v>成馨怡</v>
          </cell>
        </row>
        <row r="57">
          <cell r="A57" t="str">
            <v>U9ECFC070007</v>
          </cell>
          <cell r="B57" t="str">
            <v>中考英语秋季志高班（下）</v>
          </cell>
          <cell r="C57">
            <v>43828</v>
          </cell>
          <cell r="D57" t="str">
            <v>周日12:00-14:30</v>
          </cell>
          <cell r="E57">
            <v>30</v>
          </cell>
          <cell r="F57">
            <v>32</v>
          </cell>
          <cell r="G57" t="str">
            <v>任瑞蕊</v>
          </cell>
          <cell r="H57" t="str">
            <v>YN 曹杨二205教</v>
          </cell>
          <cell r="I57" t="str">
            <v>张潇凡</v>
          </cell>
        </row>
        <row r="58">
          <cell r="A58" t="str">
            <v>U8MCFC020001</v>
          </cell>
          <cell r="B58" t="str">
            <v>初二数学秋季志高班（下）</v>
          </cell>
          <cell r="C58">
            <v>43834</v>
          </cell>
          <cell r="D58" t="str">
            <v>周六14:45-17:15</v>
          </cell>
          <cell r="E58">
            <v>46</v>
          </cell>
          <cell r="F58">
            <v>47</v>
          </cell>
          <cell r="G58" t="str">
            <v>俞静</v>
          </cell>
          <cell r="H58" t="str">
            <v>YN 曹杨325教</v>
          </cell>
          <cell r="I58" t="str">
            <v>冷嘉诚</v>
          </cell>
        </row>
        <row r="59">
          <cell r="A59" t="str">
            <v>U8PCFC020002</v>
          </cell>
          <cell r="B59" t="str">
            <v>初二物理秋季志高班（下）</v>
          </cell>
          <cell r="C59">
            <v>43827</v>
          </cell>
          <cell r="D59" t="str">
            <v>周六14:45-17:15</v>
          </cell>
          <cell r="E59">
            <v>32</v>
          </cell>
          <cell r="F59">
            <v>34</v>
          </cell>
          <cell r="G59" t="str">
            <v>曹振明</v>
          </cell>
          <cell r="H59" t="str">
            <v>YN 曹杨307教</v>
          </cell>
          <cell r="I59" t="str">
            <v>王雅钰</v>
          </cell>
        </row>
        <row r="60">
          <cell r="A60" t="str">
            <v>U7EBFC020001</v>
          </cell>
          <cell r="B60" t="str">
            <v>初一英语秋季精进班（下）</v>
          </cell>
          <cell r="C60">
            <v>43827</v>
          </cell>
          <cell r="D60" t="str">
            <v>周六14:45-17:15</v>
          </cell>
          <cell r="E60">
            <v>32</v>
          </cell>
          <cell r="F60">
            <v>34</v>
          </cell>
          <cell r="G60" t="str">
            <v>包举</v>
          </cell>
          <cell r="H60" t="str">
            <v>YN 曹杨306教</v>
          </cell>
          <cell r="I60" t="str">
            <v>杨澜</v>
          </cell>
        </row>
        <row r="61">
          <cell r="A61" t="str">
            <v>U7EBFC020002</v>
          </cell>
          <cell r="B61" t="str">
            <v>初一英语秋季精进班（下）</v>
          </cell>
          <cell r="C61">
            <v>43827</v>
          </cell>
          <cell r="D61" t="str">
            <v>周六14:45-17:15</v>
          </cell>
          <cell r="E61">
            <v>35</v>
          </cell>
          <cell r="F61">
            <v>35</v>
          </cell>
          <cell r="G61" t="str">
            <v>范馨月</v>
          </cell>
          <cell r="H61" t="str">
            <v>YN 曹杨320教</v>
          </cell>
          <cell r="I61" t="str">
            <v>孙慧玲</v>
          </cell>
        </row>
        <row r="62">
          <cell r="A62" t="str">
            <v>UAPCFC020002</v>
          </cell>
          <cell r="B62" t="str">
            <v>高一物理秋季志高班（下）</v>
          </cell>
          <cell r="C62">
            <v>43827</v>
          </cell>
          <cell r="D62" t="str">
            <v>周六14:45-17:15</v>
          </cell>
          <cell r="E62">
            <v>37</v>
          </cell>
          <cell r="F62">
            <v>38</v>
          </cell>
          <cell r="G62" t="str">
            <v>刘勃阳</v>
          </cell>
          <cell r="H62" t="str">
            <v>YN 曹杨316教</v>
          </cell>
          <cell r="I62" t="str">
            <v>陈皓楠</v>
          </cell>
        </row>
        <row r="63">
          <cell r="A63" t="str">
            <v>UAECFC020002</v>
          </cell>
          <cell r="B63" t="str">
            <v>高一英语秋季志高班（下）</v>
          </cell>
          <cell r="C63">
            <v>43827</v>
          </cell>
          <cell r="D63" t="str">
            <v>周六14:45-17:15</v>
          </cell>
          <cell r="E63">
            <v>36</v>
          </cell>
          <cell r="F63">
            <v>37</v>
          </cell>
          <cell r="G63" t="str">
            <v>张旭阳</v>
          </cell>
          <cell r="H63" t="str">
            <v>YN 曹杨308教</v>
          </cell>
          <cell r="I63" t="str">
            <v>唐浩天</v>
          </cell>
        </row>
        <row r="64">
          <cell r="A64" t="str">
            <v>UAMCFC020006</v>
          </cell>
          <cell r="B64" t="str">
            <v>高一数学秋季志高班（下）</v>
          </cell>
          <cell r="C64">
            <v>43827</v>
          </cell>
          <cell r="D64" t="str">
            <v>周六14:45-17:15</v>
          </cell>
          <cell r="E64">
            <v>14</v>
          </cell>
          <cell r="F64">
            <v>22</v>
          </cell>
          <cell r="G64" t="str">
            <v>金辉</v>
          </cell>
          <cell r="H64" t="str">
            <v>YN 曹杨321教</v>
          </cell>
          <cell r="I64" t="str">
            <v>朱右祐</v>
          </cell>
        </row>
        <row r="65">
          <cell r="A65" t="str">
            <v>UBEBFC070003</v>
          </cell>
          <cell r="B65" t="str">
            <v>高二英语秋季精进班（下）</v>
          </cell>
          <cell r="C65">
            <v>43828</v>
          </cell>
          <cell r="D65" t="str">
            <v>周日12:00-14:30</v>
          </cell>
          <cell r="E65">
            <v>17</v>
          </cell>
          <cell r="F65">
            <v>25</v>
          </cell>
          <cell r="G65" t="str">
            <v>李易霖</v>
          </cell>
          <cell r="H65" t="str">
            <v>YN 曹杨二206教</v>
          </cell>
          <cell r="I65" t="str">
            <v>蛋蛋</v>
          </cell>
        </row>
        <row r="66">
          <cell r="A66" t="str">
            <v>UAPCFC020005</v>
          </cell>
          <cell r="B66" t="str">
            <v>高一物理秋季志高班（下）</v>
          </cell>
          <cell r="C66">
            <v>43827</v>
          </cell>
          <cell r="D66" t="str">
            <v>周六15:00-17:30</v>
          </cell>
          <cell r="E66">
            <v>17</v>
          </cell>
          <cell r="F66">
            <v>25</v>
          </cell>
          <cell r="G66" t="str">
            <v>刘欣颖</v>
          </cell>
          <cell r="H66" t="str">
            <v>YN 曹杨323教</v>
          </cell>
          <cell r="I66" t="str">
            <v>陈皓楠</v>
          </cell>
        </row>
        <row r="67">
          <cell r="A67" t="str">
            <v>UAPCFC020004</v>
          </cell>
          <cell r="B67" t="str">
            <v>高一物理秋季志高班（下）</v>
          </cell>
          <cell r="C67">
            <v>43827</v>
          </cell>
          <cell r="D67" t="str">
            <v>周六15:00-17:30</v>
          </cell>
          <cell r="E67">
            <v>28</v>
          </cell>
          <cell r="F67">
            <v>30</v>
          </cell>
          <cell r="G67" t="str">
            <v>赵真典</v>
          </cell>
          <cell r="H67" t="str">
            <v>SE 曹杨301教</v>
          </cell>
          <cell r="I67" t="str">
            <v>朱右祐</v>
          </cell>
        </row>
        <row r="68">
          <cell r="A68" t="str">
            <v>U8YBFC020001</v>
          </cell>
          <cell r="B68" t="str">
            <v>初二语文秋季精进班（下）</v>
          </cell>
          <cell r="C68">
            <v>43834</v>
          </cell>
          <cell r="D68" t="str">
            <v>周六15:30-18:00</v>
          </cell>
          <cell r="E68">
            <v>10</v>
          </cell>
          <cell r="F68">
            <v>25</v>
          </cell>
          <cell r="G68" t="str">
            <v>魏阳阳</v>
          </cell>
          <cell r="H68" t="str">
            <v>YN 曹杨319教</v>
          </cell>
          <cell r="I68" t="str">
            <v>王雅钰</v>
          </cell>
        </row>
        <row r="69">
          <cell r="A69" t="str">
            <v>U6ECFC020003</v>
          </cell>
          <cell r="B69" t="str">
            <v>小初衔接英语秋季志高班（下）</v>
          </cell>
          <cell r="C69">
            <v>43827</v>
          </cell>
          <cell r="D69" t="str">
            <v>周六15:45-17:45</v>
          </cell>
          <cell r="E69">
            <v>23</v>
          </cell>
          <cell r="F69">
            <v>25</v>
          </cell>
          <cell r="G69" t="str">
            <v>李允玥</v>
          </cell>
          <cell r="H69" t="str">
            <v>YN 曹杨322教</v>
          </cell>
          <cell r="I69" t="str">
            <v>赵晨瑜</v>
          </cell>
        </row>
        <row r="70">
          <cell r="A70" t="str">
            <v>U6MBFC020002</v>
          </cell>
          <cell r="B70" t="str">
            <v>小初衔接数学秋季精进班（下）</v>
          </cell>
          <cell r="C70">
            <v>43834</v>
          </cell>
          <cell r="D70" t="str">
            <v>周六15:45-17:45</v>
          </cell>
          <cell r="E70">
            <v>19</v>
          </cell>
          <cell r="F70">
            <v>25</v>
          </cell>
          <cell r="G70" t="str">
            <v>李灵</v>
          </cell>
          <cell r="H70" t="str">
            <v>YN 曹杨313教</v>
          </cell>
          <cell r="I70" t="str">
            <v>唐佳妮</v>
          </cell>
        </row>
        <row r="71">
          <cell r="A71" t="str">
            <v>UBPCFC070002</v>
          </cell>
          <cell r="B71" t="str">
            <v>高二物理秋季志高班（下）</v>
          </cell>
          <cell r="C71">
            <v>43828</v>
          </cell>
          <cell r="D71" t="str">
            <v>周日12:00-14:30</v>
          </cell>
          <cell r="E71">
            <v>29</v>
          </cell>
          <cell r="F71">
            <v>29</v>
          </cell>
          <cell r="G71" t="str">
            <v>魏楠楠</v>
          </cell>
          <cell r="H71" t="str">
            <v>YN 曹杨二207教</v>
          </cell>
          <cell r="I71" t="str">
            <v>蛋蛋</v>
          </cell>
        </row>
        <row r="72">
          <cell r="A72" t="str">
            <v>U6MBFC020010</v>
          </cell>
          <cell r="B72" t="str">
            <v>小初衔接数学秋季精进班（下）</v>
          </cell>
          <cell r="C72">
            <v>43828</v>
          </cell>
          <cell r="D72" t="str">
            <v>周日13:30-15:30</v>
          </cell>
          <cell r="E72">
            <v>24</v>
          </cell>
          <cell r="F72">
            <v>28</v>
          </cell>
          <cell r="G72" t="str">
            <v>佟立雪</v>
          </cell>
          <cell r="H72" t="str">
            <v>YN 曹杨307教</v>
          </cell>
          <cell r="I72" t="str">
            <v>金之赟</v>
          </cell>
        </row>
        <row r="73">
          <cell r="A73" t="str">
            <v>U6YBFC020001</v>
          </cell>
          <cell r="B73" t="str">
            <v>小初衔接语文秋季精进班（下）</v>
          </cell>
          <cell r="C73">
            <v>43827</v>
          </cell>
          <cell r="D73" t="str">
            <v>周六15:45-17:45</v>
          </cell>
          <cell r="E73">
            <v>29</v>
          </cell>
          <cell r="F73">
            <v>34</v>
          </cell>
          <cell r="G73" t="str">
            <v>冀娜</v>
          </cell>
          <cell r="H73" t="str">
            <v>YN 曹杨318教</v>
          </cell>
          <cell r="I73" t="str">
            <v>赵晨瑜</v>
          </cell>
        </row>
        <row r="74">
          <cell r="A74" t="str">
            <v>U6MCFC020005</v>
          </cell>
          <cell r="B74" t="str">
            <v>小初衔接数学秋季志高班（下）</v>
          </cell>
          <cell r="C74">
            <v>43827</v>
          </cell>
          <cell r="D74" t="str">
            <v>周六15:45-17:45</v>
          </cell>
          <cell r="E74">
            <v>19</v>
          </cell>
          <cell r="F74">
            <v>25</v>
          </cell>
          <cell r="G74" t="str">
            <v>佟立雪</v>
          </cell>
          <cell r="H74" t="str">
            <v>YN 曹杨312教</v>
          </cell>
          <cell r="I74" t="str">
            <v>贲腾</v>
          </cell>
        </row>
        <row r="75">
          <cell r="A75" t="str">
            <v>U6YBFC020004</v>
          </cell>
          <cell r="B75" t="str">
            <v>小初衔接语文秋季精进班（下）</v>
          </cell>
          <cell r="C75">
            <v>43828</v>
          </cell>
          <cell r="D75" t="str">
            <v>周日13:30-15:30</v>
          </cell>
          <cell r="E75">
            <v>34</v>
          </cell>
          <cell r="F75">
            <v>34</v>
          </cell>
          <cell r="G75" t="str">
            <v>朱清馨</v>
          </cell>
          <cell r="H75" t="str">
            <v>YN 曹杨308教</v>
          </cell>
          <cell r="I75" t="str">
            <v>张志杰</v>
          </cell>
        </row>
        <row r="76">
          <cell r="A76" t="str">
            <v>U6MCFC020008</v>
          </cell>
          <cell r="B76" t="str">
            <v>小初衔接数学秋季志高班（下）</v>
          </cell>
          <cell r="C76">
            <v>43827</v>
          </cell>
          <cell r="D76" t="str">
            <v>周六15:45-17:45</v>
          </cell>
          <cell r="E76">
            <v>20</v>
          </cell>
          <cell r="F76">
            <v>25</v>
          </cell>
          <cell r="G76" t="str">
            <v>尹晓薇</v>
          </cell>
          <cell r="H76" t="str">
            <v>YN 曹杨310教</v>
          </cell>
          <cell r="I76" t="str">
            <v>唐瑞沁</v>
          </cell>
        </row>
        <row r="77">
          <cell r="A77" t="str">
            <v>U6MCFC020003</v>
          </cell>
          <cell r="B77" t="str">
            <v>小初衔接数学秋季志高班（下）</v>
          </cell>
          <cell r="C77">
            <v>43828</v>
          </cell>
          <cell r="D77" t="str">
            <v>周日13:30-15:30</v>
          </cell>
          <cell r="E77">
            <v>14</v>
          </cell>
          <cell r="F77">
            <v>25</v>
          </cell>
          <cell r="G77" t="str">
            <v>吴妍妍</v>
          </cell>
          <cell r="H77" t="str">
            <v>YN 曹杨310教</v>
          </cell>
          <cell r="I77" t="str">
            <v>黄晓彦</v>
          </cell>
        </row>
        <row r="78">
          <cell r="A78" t="str">
            <v>U6ECFC020001</v>
          </cell>
          <cell r="B78" t="str">
            <v>小初衔接英语秋季志高班（下）</v>
          </cell>
          <cell r="C78">
            <v>43828</v>
          </cell>
          <cell r="D78" t="str">
            <v>周日13:30-15:30</v>
          </cell>
          <cell r="E78">
            <v>33</v>
          </cell>
          <cell r="F78">
            <v>33</v>
          </cell>
          <cell r="G78" t="str">
            <v>包举</v>
          </cell>
          <cell r="H78" t="str">
            <v>YN 曹杨322教</v>
          </cell>
          <cell r="I78" t="str">
            <v>叶梦娴</v>
          </cell>
        </row>
        <row r="79">
          <cell r="A79" t="str">
            <v>U8ECFC020003</v>
          </cell>
          <cell r="B79" t="str">
            <v>初二英语秋季志高班（下）</v>
          </cell>
          <cell r="C79">
            <v>43828</v>
          </cell>
          <cell r="D79" t="str">
            <v>周日14:45-17:15</v>
          </cell>
          <cell r="E79">
            <v>27</v>
          </cell>
          <cell r="F79">
            <v>29</v>
          </cell>
          <cell r="G79" t="str">
            <v>韩永雪</v>
          </cell>
          <cell r="H79" t="str">
            <v>YN 曹杨306教</v>
          </cell>
          <cell r="I79" t="str">
            <v>王心怡</v>
          </cell>
        </row>
        <row r="80">
          <cell r="A80" t="str">
            <v>U8MBFC020002</v>
          </cell>
          <cell r="B80" t="str">
            <v>初二数学秋季精进班（下）</v>
          </cell>
          <cell r="C80">
            <v>43835</v>
          </cell>
          <cell r="D80" t="str">
            <v>周日14:45-17:15</v>
          </cell>
          <cell r="E80">
            <v>21</v>
          </cell>
          <cell r="F80">
            <v>25</v>
          </cell>
          <cell r="G80" t="str">
            <v>俞静</v>
          </cell>
          <cell r="H80" t="str">
            <v>YN 曹杨315教</v>
          </cell>
          <cell r="I80" t="str">
            <v>邢蕾</v>
          </cell>
        </row>
        <row r="81">
          <cell r="A81" t="str">
            <v>UAEBFC020001</v>
          </cell>
          <cell r="B81" t="str">
            <v>高一英语秋季精进班（下）</v>
          </cell>
          <cell r="C81">
            <v>43828</v>
          </cell>
          <cell r="D81" t="str">
            <v>周日14:45-17:15</v>
          </cell>
          <cell r="E81">
            <v>34</v>
          </cell>
          <cell r="F81">
            <v>36</v>
          </cell>
          <cell r="G81" t="str">
            <v>张旭阳</v>
          </cell>
          <cell r="H81" t="str">
            <v>YN 曹杨316教</v>
          </cell>
          <cell r="I81" t="str">
            <v>詹芷昕</v>
          </cell>
        </row>
        <row r="82">
          <cell r="A82" t="str">
            <v>UAEBFC020004</v>
          </cell>
          <cell r="B82" t="str">
            <v>高一英语秋季精进班（下）</v>
          </cell>
          <cell r="C82">
            <v>43828</v>
          </cell>
          <cell r="D82" t="str">
            <v>周日14:45-17:15</v>
          </cell>
          <cell r="E82">
            <v>12</v>
          </cell>
          <cell r="F82">
            <v>22</v>
          </cell>
          <cell r="G82" t="str">
            <v>朱瑞</v>
          </cell>
          <cell r="H82" t="str">
            <v>YN 曹杨321教</v>
          </cell>
          <cell r="I82" t="str">
            <v>罗盈祎</v>
          </cell>
        </row>
        <row r="83">
          <cell r="A83" t="str">
            <v>UAMCFC020008</v>
          </cell>
          <cell r="B83" t="str">
            <v>高一数学秋季志高班（下）</v>
          </cell>
          <cell r="C83">
            <v>43828</v>
          </cell>
          <cell r="D83" t="str">
            <v>周日14:45-17:15</v>
          </cell>
          <cell r="E83">
            <v>43</v>
          </cell>
          <cell r="F83">
            <v>45</v>
          </cell>
          <cell r="G83" t="str">
            <v>陈柏同</v>
          </cell>
          <cell r="H83" t="str">
            <v>YN 曹杨325教</v>
          </cell>
          <cell r="I83" t="str">
            <v>陈嘉亿</v>
          </cell>
        </row>
        <row r="84">
          <cell r="A84" t="str">
            <v>UBECFC070004</v>
          </cell>
          <cell r="B84" t="str">
            <v>高二英语秋季志高班（下）</v>
          </cell>
          <cell r="C84">
            <v>43828</v>
          </cell>
          <cell r="D84" t="str">
            <v>周日14:45-17:15</v>
          </cell>
          <cell r="E84">
            <v>32</v>
          </cell>
          <cell r="F84">
            <v>33</v>
          </cell>
          <cell r="G84" t="str">
            <v>李易霖</v>
          </cell>
          <cell r="H84" t="str">
            <v>YN 曹杨二201教</v>
          </cell>
          <cell r="I84" t="str">
            <v>蛋蛋</v>
          </cell>
        </row>
        <row r="85">
          <cell r="A85" t="str">
            <v>UBMBFC070003</v>
          </cell>
          <cell r="B85" t="str">
            <v>高二数学秋季精进班（下）</v>
          </cell>
          <cell r="C85">
            <v>43828</v>
          </cell>
          <cell r="D85" t="str">
            <v>周日14:45-17:15</v>
          </cell>
          <cell r="E85">
            <v>12</v>
          </cell>
          <cell r="F85">
            <v>24</v>
          </cell>
          <cell r="G85" t="str">
            <v>陈婷婷</v>
          </cell>
          <cell r="H85" t="str">
            <v>YN 曹杨二202教</v>
          </cell>
          <cell r="I85" t="str">
            <v>成馨怡</v>
          </cell>
        </row>
        <row r="86">
          <cell r="A86" t="str">
            <v>U9ECFC070006</v>
          </cell>
          <cell r="B86" t="str">
            <v>中考英语秋季志高班（下）</v>
          </cell>
          <cell r="C86">
            <v>43828</v>
          </cell>
          <cell r="D86" t="str">
            <v>周日14:45-17:15</v>
          </cell>
          <cell r="E86">
            <v>26</v>
          </cell>
          <cell r="F86">
            <v>27</v>
          </cell>
          <cell r="G86" t="str">
            <v>任瑞蕊</v>
          </cell>
          <cell r="H86" t="str">
            <v>YN 曹杨二204教</v>
          </cell>
          <cell r="I86" t="str">
            <v>张潇凡</v>
          </cell>
        </row>
        <row r="87">
          <cell r="A87" t="str">
            <v>UCECFC070003</v>
          </cell>
          <cell r="B87" t="str">
            <v>高考英语秋季志高班（下）</v>
          </cell>
          <cell r="C87">
            <v>43828</v>
          </cell>
          <cell r="D87" t="str">
            <v>周日14:45-17:15</v>
          </cell>
          <cell r="E87">
            <v>30</v>
          </cell>
          <cell r="F87">
            <v>30</v>
          </cell>
          <cell r="G87" t="str">
            <v>胡晓婕</v>
          </cell>
          <cell r="H87" t="str">
            <v>YN 曹杨二205教</v>
          </cell>
          <cell r="I87" t="str">
            <v>朱逸浩</v>
          </cell>
        </row>
        <row r="88">
          <cell r="A88" t="str">
            <v>UAPCFC020003</v>
          </cell>
          <cell r="B88" t="str">
            <v>高一物理秋季志高班（下）</v>
          </cell>
          <cell r="C88">
            <v>43828</v>
          </cell>
          <cell r="D88" t="str">
            <v>周日15:00-17:30</v>
          </cell>
          <cell r="E88">
            <v>14</v>
          </cell>
          <cell r="F88">
            <v>25</v>
          </cell>
          <cell r="G88" t="str">
            <v>严佳</v>
          </cell>
          <cell r="H88" t="str">
            <v>YN 曹杨319教</v>
          </cell>
          <cell r="I88" t="str">
            <v>罗盈祎</v>
          </cell>
        </row>
        <row r="89">
          <cell r="A89" t="str">
            <v>U9MBFC070002</v>
          </cell>
          <cell r="B89" t="str">
            <v>中考数学秋季精进班（下）</v>
          </cell>
          <cell r="C89">
            <v>43828</v>
          </cell>
          <cell r="D89" t="str">
            <v>周日15:00-17:30</v>
          </cell>
          <cell r="E89">
            <v>21</v>
          </cell>
          <cell r="F89">
            <v>27</v>
          </cell>
          <cell r="G89" t="str">
            <v>程燕玲</v>
          </cell>
          <cell r="H89" t="str">
            <v>YN 曹杨二203教</v>
          </cell>
          <cell r="I89" t="str">
            <v>徐灿</v>
          </cell>
        </row>
        <row r="90">
          <cell r="A90" t="str">
            <v>U7EBFC020003</v>
          </cell>
          <cell r="B90" t="str">
            <v>初一英语秋季精进班（下）</v>
          </cell>
          <cell r="C90">
            <v>43828</v>
          </cell>
          <cell r="D90" t="str">
            <v>周日15:15-17:45</v>
          </cell>
          <cell r="E90">
            <v>17</v>
          </cell>
          <cell r="F90">
            <v>25</v>
          </cell>
          <cell r="G90" t="str">
            <v>范馨月</v>
          </cell>
          <cell r="H90" t="str">
            <v>YN 曹杨314教</v>
          </cell>
          <cell r="I90" t="str">
            <v>王璀婷</v>
          </cell>
        </row>
        <row r="91">
          <cell r="A91" t="str">
            <v>U6MCFC020010</v>
          </cell>
          <cell r="B91" t="str">
            <v>小初衔接数学秋季志高班（下）</v>
          </cell>
          <cell r="C91">
            <v>43828</v>
          </cell>
          <cell r="D91" t="str">
            <v>周日15:45-17:45</v>
          </cell>
          <cell r="E91">
            <v>11</v>
          </cell>
          <cell r="F91">
            <v>25</v>
          </cell>
          <cell r="G91" t="str">
            <v>尹晓薇</v>
          </cell>
          <cell r="H91" t="str">
            <v>YN 曹杨310教</v>
          </cell>
          <cell r="I91" t="str">
            <v>黄晓彦</v>
          </cell>
        </row>
        <row r="92">
          <cell r="A92" t="str">
            <v>U6MBFC020009</v>
          </cell>
          <cell r="B92" t="str">
            <v>小初衔接数学秋季精进班（下）</v>
          </cell>
          <cell r="C92">
            <v>43828</v>
          </cell>
          <cell r="D92" t="str">
            <v>周日15:45-17:45</v>
          </cell>
          <cell r="E92">
            <v>10</v>
          </cell>
          <cell r="F92">
            <v>25</v>
          </cell>
          <cell r="G92" t="str">
            <v>佟立雪</v>
          </cell>
          <cell r="H92" t="str">
            <v>YN 曹杨312教</v>
          </cell>
          <cell r="I92" t="str">
            <v>金之赟</v>
          </cell>
        </row>
        <row r="93">
          <cell r="A93" t="str">
            <v>U6EBFC020004</v>
          </cell>
          <cell r="B93" t="str">
            <v>小初衔接英语秋季精进班（下）</v>
          </cell>
          <cell r="C93">
            <v>43828</v>
          </cell>
          <cell r="D93" t="str">
            <v>周日15:45-17:45</v>
          </cell>
          <cell r="E93">
            <v>21</v>
          </cell>
          <cell r="F93">
            <v>25</v>
          </cell>
          <cell r="G93" t="str">
            <v>陈柔嘉</v>
          </cell>
          <cell r="H93" t="str">
            <v>YN 曹杨313教</v>
          </cell>
          <cell r="I93" t="str">
            <v>金之赟</v>
          </cell>
        </row>
        <row r="94">
          <cell r="A94" t="str">
            <v>U6YCFC020008</v>
          </cell>
          <cell r="B94" t="str">
            <v>小初衔接语文秋季志高班（下）</v>
          </cell>
          <cell r="C94">
            <v>43828</v>
          </cell>
          <cell r="D94" t="str">
            <v>周日15:45-17:45</v>
          </cell>
          <cell r="E94">
            <v>33</v>
          </cell>
          <cell r="F94">
            <v>36</v>
          </cell>
          <cell r="G94" t="str">
            <v>朱清馨</v>
          </cell>
          <cell r="H94" t="str">
            <v>YN 曹杨320教</v>
          </cell>
          <cell r="I94" t="str">
            <v>张志杰</v>
          </cell>
        </row>
        <row r="95">
          <cell r="A95" t="str">
            <v>U6YBFC020003</v>
          </cell>
          <cell r="B95" t="str">
            <v>小初衔接语文秋季精进班（下）</v>
          </cell>
          <cell r="C95">
            <v>43828</v>
          </cell>
          <cell r="D95" t="str">
            <v>周日15:45-17:45</v>
          </cell>
          <cell r="E95">
            <v>25</v>
          </cell>
          <cell r="F95">
            <v>28</v>
          </cell>
          <cell r="G95" t="str">
            <v>王淑丽</v>
          </cell>
          <cell r="H95" t="str">
            <v>YN 曹杨322教</v>
          </cell>
          <cell r="I95" t="str">
            <v>叶梦娴</v>
          </cell>
        </row>
        <row r="96">
          <cell r="A96" t="str">
            <v>UAMCFC020004</v>
          </cell>
          <cell r="B96" t="str">
            <v>高一数学秋季志高班（下）</v>
          </cell>
          <cell r="C96">
            <v>43828</v>
          </cell>
          <cell r="D96" t="str">
            <v>周日18:00-20:30</v>
          </cell>
          <cell r="E96">
            <v>24</v>
          </cell>
          <cell r="F96">
            <v>28</v>
          </cell>
          <cell r="G96" t="str">
            <v>陈柏同</v>
          </cell>
          <cell r="H96" t="str">
            <v>YN 曹杨308教</v>
          </cell>
          <cell r="I96" t="str">
            <v>陈嘉亿</v>
          </cell>
        </row>
        <row r="97">
          <cell r="A97" t="str">
            <v>UCECFC070002</v>
          </cell>
          <cell r="B97" t="str">
            <v>高考英语秋季志高班（下）</v>
          </cell>
          <cell r="C97">
            <v>43827</v>
          </cell>
          <cell r="D97" t="str">
            <v>周六18:00-20:30</v>
          </cell>
          <cell r="E97">
            <v>29</v>
          </cell>
          <cell r="F97">
            <v>33</v>
          </cell>
          <cell r="G97" t="str">
            <v>王瑞蕊</v>
          </cell>
          <cell r="H97" t="str">
            <v>YN 曹杨325教</v>
          </cell>
          <cell r="I97" t="str">
            <v>聂昕雯</v>
          </cell>
        </row>
        <row r="98">
          <cell r="A98" t="str">
            <v>UCMCFC070002</v>
          </cell>
          <cell r="B98" t="str">
            <v>高考数学秋季志高班（下）</v>
          </cell>
          <cell r="C98">
            <v>43827</v>
          </cell>
          <cell r="D98" t="str">
            <v>周六18:00-20:30</v>
          </cell>
          <cell r="E98">
            <v>12</v>
          </cell>
          <cell r="F98">
            <v>25</v>
          </cell>
          <cell r="G98" t="str">
            <v>肖浩鸣</v>
          </cell>
          <cell r="H98" t="str">
            <v>YN 曹杨306教</v>
          </cell>
          <cell r="I98" t="str">
            <v>朱语晨</v>
          </cell>
        </row>
        <row r="99">
          <cell r="A99" t="str">
            <v>UAECFC020008</v>
          </cell>
          <cell r="B99" t="str">
            <v>高一英语秋季志高班（下）</v>
          </cell>
          <cell r="C99">
            <v>43828</v>
          </cell>
          <cell r="D99" t="str">
            <v>周日18:00-20:30</v>
          </cell>
          <cell r="E99">
            <v>20</v>
          </cell>
          <cell r="F99">
            <v>24</v>
          </cell>
          <cell r="G99" t="str">
            <v>张旭阳</v>
          </cell>
          <cell r="H99" t="str">
            <v>YN 曹杨316教</v>
          </cell>
          <cell r="I99" t="str">
            <v>陈嘉亿</v>
          </cell>
        </row>
        <row r="100">
          <cell r="A100" t="str">
            <v>U7MBFC020002</v>
          </cell>
          <cell r="B100" t="str">
            <v>初一数学秋季精进班（下）</v>
          </cell>
          <cell r="C100">
            <v>43827</v>
          </cell>
          <cell r="D100" t="str">
            <v>周六18:00-20:30</v>
          </cell>
          <cell r="E100">
            <v>18</v>
          </cell>
          <cell r="F100">
            <v>25</v>
          </cell>
          <cell r="G100" t="str">
            <v>赵文静</v>
          </cell>
          <cell r="H100" t="str">
            <v>YN 曹杨315教</v>
          </cell>
          <cell r="I100" t="str">
            <v>孙慧玲</v>
          </cell>
        </row>
        <row r="101">
          <cell r="A101" t="str">
            <v>U8YCFC020003</v>
          </cell>
          <cell r="B101" t="str">
            <v>初二语文秋季志高班（下）</v>
          </cell>
          <cell r="C101">
            <v>43834</v>
          </cell>
          <cell r="D101" t="str">
            <v>周六18:00-20:30</v>
          </cell>
          <cell r="E101">
            <v>18</v>
          </cell>
          <cell r="F101">
            <v>25</v>
          </cell>
          <cell r="G101" t="str">
            <v>魏阳阳</v>
          </cell>
          <cell r="H101" t="str">
            <v>YN 曹杨323教</v>
          </cell>
          <cell r="I101" t="str">
            <v>王雅钰</v>
          </cell>
        </row>
        <row r="102">
          <cell r="A102" t="str">
            <v>U9PCFC070002</v>
          </cell>
          <cell r="B102" t="str">
            <v>中考物理秋季志高班（下）</v>
          </cell>
          <cell r="C102">
            <v>43828</v>
          </cell>
          <cell r="D102" t="str">
            <v>周日18:00-20:30</v>
          </cell>
          <cell r="E102">
            <v>35</v>
          </cell>
          <cell r="F102">
            <v>40</v>
          </cell>
          <cell r="G102" t="str">
            <v>杨少波</v>
          </cell>
          <cell r="H102" t="str">
            <v>YN 曹杨二201教</v>
          </cell>
          <cell r="I102" t="str">
            <v>张潇凡</v>
          </cell>
        </row>
        <row r="103">
          <cell r="A103" t="str">
            <v>U7YBFC020001</v>
          </cell>
          <cell r="B103" t="str">
            <v>初一语文秋季精进班（下）</v>
          </cell>
          <cell r="C103">
            <v>43827</v>
          </cell>
          <cell r="D103" t="str">
            <v>周六18:00-20:30</v>
          </cell>
          <cell r="E103">
            <v>11</v>
          </cell>
          <cell r="F103">
            <v>25</v>
          </cell>
          <cell r="G103" t="str">
            <v>徐龙</v>
          </cell>
          <cell r="H103" t="str">
            <v>YN 曹杨314教</v>
          </cell>
          <cell r="I103" t="str">
            <v>杨澜</v>
          </cell>
        </row>
        <row r="104">
          <cell r="A104" t="str">
            <v>UAECFC020003</v>
          </cell>
          <cell r="B104" t="str">
            <v>高一英语秋季志高班（下）</v>
          </cell>
          <cell r="C104">
            <v>43827</v>
          </cell>
          <cell r="D104" t="str">
            <v>周六18:00-20:30</v>
          </cell>
          <cell r="E104">
            <v>39</v>
          </cell>
          <cell r="F104">
            <v>40</v>
          </cell>
          <cell r="G104" t="str">
            <v>张旭阳</v>
          </cell>
          <cell r="H104" t="str">
            <v>YN 曹杨308教</v>
          </cell>
          <cell r="I104" t="str">
            <v>朱右祐</v>
          </cell>
        </row>
        <row r="105">
          <cell r="A105" t="str">
            <v>U6MDFC020001</v>
          </cell>
          <cell r="B105" t="str">
            <v>小初衔接数学秋季行远班（下）</v>
          </cell>
          <cell r="C105">
            <v>43835</v>
          </cell>
          <cell r="D105" t="str">
            <v>周日18:30-20:30</v>
          </cell>
          <cell r="E105">
            <v>20</v>
          </cell>
          <cell r="F105">
            <v>25</v>
          </cell>
          <cell r="G105" t="str">
            <v>俞静</v>
          </cell>
          <cell r="H105" t="str">
            <v>YN 曹杨306教</v>
          </cell>
          <cell r="I105" t="str">
            <v>黄晓彦</v>
          </cell>
        </row>
        <row r="106">
          <cell r="A106" t="str">
            <v>UACCFC020002</v>
          </cell>
          <cell r="B106" t="str">
            <v>高一化学秋季志高班（下）</v>
          </cell>
          <cell r="C106">
            <v>43834</v>
          </cell>
          <cell r="D106" t="str">
            <v>周六18:00-20:30</v>
          </cell>
          <cell r="E106">
            <v>24</v>
          </cell>
          <cell r="F106">
            <v>26</v>
          </cell>
          <cell r="G106" t="str">
            <v>俞傲男</v>
          </cell>
          <cell r="H106" t="str">
            <v>YN 曹杨322教</v>
          </cell>
          <cell r="I106" t="str">
            <v>唐浩天</v>
          </cell>
        </row>
        <row r="107">
          <cell r="A107" t="str">
            <v>UCPCFC070002</v>
          </cell>
          <cell r="B107" t="str">
            <v>高考物理秋季志高班（下）</v>
          </cell>
          <cell r="C107">
            <v>43827</v>
          </cell>
          <cell r="D107" t="str">
            <v>周六18:00-20:30</v>
          </cell>
          <cell r="E107">
            <v>20</v>
          </cell>
          <cell r="F107">
            <v>25</v>
          </cell>
          <cell r="G107" t="str">
            <v>赵真典</v>
          </cell>
          <cell r="H107" t="str">
            <v>SE 曹杨301教</v>
          </cell>
          <cell r="I107" t="str">
            <v>朱语晨</v>
          </cell>
        </row>
        <row r="108">
          <cell r="A108" t="str">
            <v>U7ECFC020003</v>
          </cell>
          <cell r="B108" t="str">
            <v>初一英语秋季志高班（下）</v>
          </cell>
          <cell r="C108">
            <v>43827</v>
          </cell>
          <cell r="D108" t="str">
            <v>周六18:00-20:30</v>
          </cell>
          <cell r="E108">
            <v>17</v>
          </cell>
          <cell r="F108">
            <v>25</v>
          </cell>
          <cell r="G108" t="str">
            <v>包举</v>
          </cell>
          <cell r="H108" t="str">
            <v>YN 曹杨311教</v>
          </cell>
          <cell r="I108" t="str">
            <v>杨澜</v>
          </cell>
        </row>
        <row r="109">
          <cell r="A109" t="str">
            <v>U6YCFC020009</v>
          </cell>
          <cell r="B109" t="str">
            <v>小初衔接语文秋季志高班（下）</v>
          </cell>
          <cell r="C109">
            <v>43828</v>
          </cell>
          <cell r="D109" t="str">
            <v>周日18:30-20:30</v>
          </cell>
          <cell r="E109">
            <v>28</v>
          </cell>
          <cell r="F109">
            <v>28</v>
          </cell>
          <cell r="G109" t="str">
            <v>朱清馨</v>
          </cell>
          <cell r="H109" t="str">
            <v>YN 曹杨325教</v>
          </cell>
          <cell r="I109" t="str">
            <v>黄晓彦</v>
          </cell>
        </row>
        <row r="110">
          <cell r="A110" t="str">
            <v>U6YCFC020006</v>
          </cell>
          <cell r="B110" t="str">
            <v>小初衔接语文秋季志高班（下）</v>
          </cell>
          <cell r="C110">
            <v>43828</v>
          </cell>
          <cell r="D110" t="str">
            <v>周日8:00-10:00</v>
          </cell>
          <cell r="E110">
            <v>35</v>
          </cell>
          <cell r="F110">
            <v>35</v>
          </cell>
          <cell r="G110" t="str">
            <v>王淑丽</v>
          </cell>
          <cell r="H110" t="str">
            <v>YN 曹杨306教</v>
          </cell>
          <cell r="I110" t="str">
            <v>叶梦娴</v>
          </cell>
        </row>
        <row r="111">
          <cell r="A111" t="str">
            <v>U6EBFC020003</v>
          </cell>
          <cell r="B111" t="str">
            <v>小初衔接英语秋季精进班（下）</v>
          </cell>
          <cell r="C111">
            <v>43827</v>
          </cell>
          <cell r="D111" t="str">
            <v>周六18:30-20:30</v>
          </cell>
          <cell r="E111">
            <v>14</v>
          </cell>
          <cell r="F111">
            <v>25</v>
          </cell>
          <cell r="G111" t="str">
            <v>蔡诗杰</v>
          </cell>
          <cell r="H111" t="str">
            <v>YN 曹杨312教</v>
          </cell>
          <cell r="I111" t="str">
            <v>唐瑞沁</v>
          </cell>
        </row>
        <row r="112">
          <cell r="A112" t="str">
            <v>U6YBFC020002</v>
          </cell>
          <cell r="B112" t="str">
            <v>小初衔接语文秋季精进班（下）</v>
          </cell>
          <cell r="C112">
            <v>43827</v>
          </cell>
          <cell r="D112" t="str">
            <v>周六18:30-20:30</v>
          </cell>
          <cell r="E112">
            <v>10</v>
          </cell>
          <cell r="F112">
            <v>25</v>
          </cell>
          <cell r="G112" t="str">
            <v>高倩</v>
          </cell>
          <cell r="H112" t="str">
            <v>YN 曹杨313教</v>
          </cell>
          <cell r="I112" t="str">
            <v>唐瑞沁</v>
          </cell>
        </row>
        <row r="113">
          <cell r="A113" t="str">
            <v>U6ECFC020004</v>
          </cell>
          <cell r="B113" t="str">
            <v>小初衔接英语秋季志高班（下）</v>
          </cell>
          <cell r="C113">
            <v>43827</v>
          </cell>
          <cell r="D113" t="str">
            <v>周六18:30-20:30</v>
          </cell>
          <cell r="E113">
            <v>19</v>
          </cell>
          <cell r="F113">
            <v>25</v>
          </cell>
          <cell r="G113" t="str">
            <v>李允玥</v>
          </cell>
          <cell r="H113" t="str">
            <v>YN 曹杨319教</v>
          </cell>
          <cell r="I113" t="str">
            <v>贲腾</v>
          </cell>
        </row>
        <row r="114">
          <cell r="A114" t="str">
            <v>U6MCFC020006</v>
          </cell>
          <cell r="B114" t="str">
            <v>小初衔接数学秋季志高班（下）</v>
          </cell>
          <cell r="C114">
            <v>43828</v>
          </cell>
          <cell r="D114" t="str">
            <v>周日8:00-10:00</v>
          </cell>
          <cell r="E114">
            <v>15</v>
          </cell>
          <cell r="F114">
            <v>25</v>
          </cell>
          <cell r="G114" t="str">
            <v>佟立雪</v>
          </cell>
          <cell r="H114" t="str">
            <v>YN 曹杨310教</v>
          </cell>
          <cell r="I114" t="str">
            <v>金之赟</v>
          </cell>
        </row>
        <row r="115">
          <cell r="A115" t="str">
            <v>U6YCFC020010</v>
          </cell>
          <cell r="B115" t="str">
            <v>小初衔接语文秋季志高班（下）</v>
          </cell>
          <cell r="C115">
            <v>43828</v>
          </cell>
          <cell r="D115" t="str">
            <v>周日8:00-10:00</v>
          </cell>
          <cell r="E115">
            <v>24</v>
          </cell>
          <cell r="F115">
            <v>25</v>
          </cell>
          <cell r="G115" t="str">
            <v>冀娜</v>
          </cell>
          <cell r="H115" t="str">
            <v>YN 曹杨312教</v>
          </cell>
          <cell r="I115" t="str">
            <v>叶梦娴</v>
          </cell>
        </row>
        <row r="116">
          <cell r="A116" t="str">
            <v>U6EBFC020002</v>
          </cell>
          <cell r="B116" t="str">
            <v>小初衔接英语秋季精进班（下）</v>
          </cell>
          <cell r="C116">
            <v>43828</v>
          </cell>
          <cell r="D116" t="str">
            <v>周日8:00-10:00</v>
          </cell>
          <cell r="E116">
            <v>10</v>
          </cell>
          <cell r="F116">
            <v>25</v>
          </cell>
          <cell r="G116" t="str">
            <v>陈柔嘉</v>
          </cell>
          <cell r="H116" t="str">
            <v>YN 曹杨314教</v>
          </cell>
          <cell r="I116" t="str">
            <v>金之赟</v>
          </cell>
        </row>
        <row r="117">
          <cell r="A117" t="str">
            <v>U6MCFC020009</v>
          </cell>
          <cell r="B117" t="str">
            <v>小初衔接数学秋季志高班（下）</v>
          </cell>
          <cell r="C117">
            <v>43835</v>
          </cell>
          <cell r="D117" t="str">
            <v>周日8:00-10:00</v>
          </cell>
          <cell r="E117">
            <v>28</v>
          </cell>
          <cell r="F117">
            <v>32</v>
          </cell>
          <cell r="G117" t="str">
            <v>俞静</v>
          </cell>
          <cell r="H117" t="str">
            <v>YN 曹杨318教</v>
          </cell>
          <cell r="I117" t="str">
            <v>邢蕾</v>
          </cell>
        </row>
        <row r="118">
          <cell r="A118" t="str">
            <v>UAPBFC020001</v>
          </cell>
          <cell r="B118" t="str">
            <v>高一物理秋季精进班（下）</v>
          </cell>
          <cell r="C118">
            <v>43828</v>
          </cell>
          <cell r="D118" t="str">
            <v>周日8:15-10:45</v>
          </cell>
          <cell r="E118">
            <v>21</v>
          </cell>
          <cell r="F118">
            <v>25</v>
          </cell>
          <cell r="G118" t="str">
            <v>刘勃阳</v>
          </cell>
          <cell r="H118" t="str">
            <v>SE 曹杨302教</v>
          </cell>
          <cell r="I118" t="str">
            <v>罗盈祎</v>
          </cell>
        </row>
        <row r="119">
          <cell r="A119" t="str">
            <v>U6MCFC020001</v>
          </cell>
          <cell r="B119" t="str">
            <v>小初衔接数学秋季志高班（下）</v>
          </cell>
          <cell r="C119">
            <v>43834</v>
          </cell>
          <cell r="D119" t="str">
            <v>周六8:00-10:00</v>
          </cell>
          <cell r="E119">
            <v>32</v>
          </cell>
          <cell r="F119">
            <v>32</v>
          </cell>
          <cell r="G119" t="str">
            <v>李灵</v>
          </cell>
          <cell r="H119" t="str">
            <v>YN 曹杨313教</v>
          </cell>
          <cell r="I119" t="str">
            <v>唐佳妮</v>
          </cell>
        </row>
        <row r="120">
          <cell r="A120" t="str">
            <v>U8PCFC020003</v>
          </cell>
          <cell r="B120" t="str">
            <v>初二物理秋季志高班（下）</v>
          </cell>
          <cell r="C120">
            <v>43828</v>
          </cell>
          <cell r="D120" t="str">
            <v>周日8:15-10:45</v>
          </cell>
          <cell r="E120">
            <v>35</v>
          </cell>
          <cell r="F120">
            <v>35</v>
          </cell>
          <cell r="G120" t="str">
            <v>曹振明</v>
          </cell>
          <cell r="H120" t="str">
            <v>YN 曹杨307教</v>
          </cell>
          <cell r="I120" t="str">
            <v>王璀婷</v>
          </cell>
        </row>
        <row r="121">
          <cell r="A121" t="str">
            <v>U7ECFC020002</v>
          </cell>
          <cell r="B121" t="str">
            <v>初一英语秋季志高班（下）</v>
          </cell>
          <cell r="C121">
            <v>43828</v>
          </cell>
          <cell r="D121" t="str">
            <v>周日8:15-10:45</v>
          </cell>
          <cell r="E121">
            <v>37</v>
          </cell>
          <cell r="F121">
            <v>38</v>
          </cell>
          <cell r="G121" t="str">
            <v>包举</v>
          </cell>
          <cell r="H121" t="str">
            <v>YN 曹杨308教</v>
          </cell>
          <cell r="I121" t="str">
            <v>王心怡</v>
          </cell>
        </row>
        <row r="122">
          <cell r="A122" t="str">
            <v>U7MCFC020002</v>
          </cell>
          <cell r="B122" t="str">
            <v>初一数学秋季志高班（下）</v>
          </cell>
          <cell r="C122">
            <v>43828</v>
          </cell>
          <cell r="D122" t="str">
            <v>周日8:15-10:45</v>
          </cell>
          <cell r="E122">
            <v>11</v>
          </cell>
          <cell r="F122">
            <v>25</v>
          </cell>
          <cell r="G122" t="str">
            <v>刘晴</v>
          </cell>
          <cell r="H122" t="str">
            <v>YN 曹杨315教</v>
          </cell>
          <cell r="I122" t="str">
            <v>邢蕾</v>
          </cell>
        </row>
        <row r="123">
          <cell r="A123" t="str">
            <v>U7YCFC020004</v>
          </cell>
          <cell r="B123" t="str">
            <v>初一语文秋季志高班（下）</v>
          </cell>
          <cell r="C123">
            <v>43828</v>
          </cell>
          <cell r="D123" t="str">
            <v>周日8:15-10:45</v>
          </cell>
          <cell r="E123">
            <v>35</v>
          </cell>
          <cell r="F123">
            <v>36</v>
          </cell>
          <cell r="G123" t="str">
            <v>朱清馨</v>
          </cell>
          <cell r="H123" t="str">
            <v>YN 曹杨316教</v>
          </cell>
          <cell r="I123" t="str">
            <v>张志杰</v>
          </cell>
        </row>
        <row r="124">
          <cell r="A124" t="str">
            <v>U7MBFC020003</v>
          </cell>
          <cell r="B124" t="str">
            <v>初一数学秋季精进班（下）</v>
          </cell>
          <cell r="C124">
            <v>43828</v>
          </cell>
          <cell r="D124" t="str">
            <v>周日8:15-10:45</v>
          </cell>
          <cell r="E124">
            <v>17</v>
          </cell>
          <cell r="F124">
            <v>25</v>
          </cell>
          <cell r="G124" t="str">
            <v>尹晓薇</v>
          </cell>
          <cell r="H124" t="str">
            <v>YN 曹杨319教</v>
          </cell>
          <cell r="I124" t="str">
            <v>王璀婷</v>
          </cell>
        </row>
        <row r="125">
          <cell r="A125" t="str">
            <v>U6YCFC020001</v>
          </cell>
          <cell r="B125" t="str">
            <v>小初衔接语文秋季志高班（下）</v>
          </cell>
          <cell r="C125">
            <v>43827</v>
          </cell>
          <cell r="D125" t="str">
            <v>周六8:00-10:00</v>
          </cell>
          <cell r="E125">
            <v>25</v>
          </cell>
          <cell r="F125">
            <v>28</v>
          </cell>
          <cell r="G125" t="str">
            <v>程倩倩</v>
          </cell>
          <cell r="H125" t="str">
            <v>YN 曹杨311教</v>
          </cell>
          <cell r="I125" t="str">
            <v>贲腾</v>
          </cell>
        </row>
        <row r="126">
          <cell r="A126" t="str">
            <v>UAPCFC020001</v>
          </cell>
          <cell r="B126" t="str">
            <v>高一物理秋季志高班（下）</v>
          </cell>
          <cell r="C126">
            <v>43828</v>
          </cell>
          <cell r="D126" t="str">
            <v>周日8:15-10:45</v>
          </cell>
          <cell r="E126">
            <v>30</v>
          </cell>
          <cell r="F126">
            <v>33</v>
          </cell>
          <cell r="G126" t="str">
            <v>赵真典</v>
          </cell>
          <cell r="H126" t="str">
            <v>YN 曹杨320教</v>
          </cell>
          <cell r="I126" t="str">
            <v>陈嘉亿</v>
          </cell>
        </row>
        <row r="127">
          <cell r="A127" t="str">
            <v>U6MBFC020003</v>
          </cell>
          <cell r="B127" t="str">
            <v>小初衔接数学秋季精进班（下）</v>
          </cell>
          <cell r="C127">
            <v>43827</v>
          </cell>
          <cell r="D127" t="str">
            <v>周六8:00-10:00</v>
          </cell>
          <cell r="E127">
            <v>17</v>
          </cell>
          <cell r="F127">
            <v>25</v>
          </cell>
          <cell r="G127" t="str">
            <v>佟立雪</v>
          </cell>
          <cell r="H127" t="str">
            <v>YN 曹杨312教</v>
          </cell>
          <cell r="I127" t="str">
            <v>赵晨瑜</v>
          </cell>
        </row>
        <row r="128">
          <cell r="A128" t="str">
            <v>U9PCFC070003</v>
          </cell>
          <cell r="B128" t="str">
            <v>中考物理秋季志高班（下）</v>
          </cell>
          <cell r="C128">
            <v>43828</v>
          </cell>
          <cell r="D128" t="str">
            <v>周日8:15-10:45</v>
          </cell>
          <cell r="E128">
            <v>25</v>
          </cell>
          <cell r="F128">
            <v>28</v>
          </cell>
          <cell r="G128" t="str">
            <v>刘子磊</v>
          </cell>
          <cell r="H128" t="str">
            <v>YN 曹杨322教</v>
          </cell>
          <cell r="I128" t="str">
            <v>徐灿</v>
          </cell>
        </row>
        <row r="129">
          <cell r="A129" t="str">
            <v>U9CCFC070002</v>
          </cell>
          <cell r="B129" t="str">
            <v>中考化学秋季志高班（下）</v>
          </cell>
          <cell r="C129">
            <v>43827</v>
          </cell>
          <cell r="D129" t="str">
            <v>周六8:15-10:45</v>
          </cell>
          <cell r="E129">
            <v>19</v>
          </cell>
          <cell r="F129">
            <v>25</v>
          </cell>
          <cell r="G129" t="str">
            <v>姜舒文</v>
          </cell>
          <cell r="H129" t="str">
            <v>YN 曹杨二205教</v>
          </cell>
          <cell r="I129" t="str">
            <v>朱祈之</v>
          </cell>
        </row>
        <row r="130">
          <cell r="A130" t="str">
            <v>UBMBFC070002</v>
          </cell>
          <cell r="B130" t="str">
            <v>高二数学秋季精进班（下）</v>
          </cell>
          <cell r="C130">
            <v>43827</v>
          </cell>
          <cell r="D130" t="str">
            <v>周六8:15-10:45</v>
          </cell>
          <cell r="E130">
            <v>15</v>
          </cell>
          <cell r="F130">
            <v>24</v>
          </cell>
          <cell r="G130" t="str">
            <v>费翔</v>
          </cell>
          <cell r="H130" t="str">
            <v>YN 曹杨二202教</v>
          </cell>
          <cell r="I130" t="str">
            <v>蛋蛋</v>
          </cell>
        </row>
        <row r="131">
          <cell r="A131" t="str">
            <v>UBCCFC070002</v>
          </cell>
          <cell r="B131" t="str">
            <v>高二化学秋季志高班（下）</v>
          </cell>
          <cell r="C131">
            <v>43827</v>
          </cell>
          <cell r="D131" t="str">
            <v>周六8:15-10:45</v>
          </cell>
          <cell r="E131">
            <v>22</v>
          </cell>
          <cell r="F131">
            <v>25</v>
          </cell>
          <cell r="G131" t="str">
            <v>储小盼</v>
          </cell>
          <cell r="H131" t="str">
            <v>YN 曹杨二203教</v>
          </cell>
          <cell r="I131" t="str">
            <v>徐思毅</v>
          </cell>
        </row>
        <row r="132">
          <cell r="A132" t="str">
            <v>UAYCFC020003</v>
          </cell>
          <cell r="B132" t="str">
            <v>高一语文秋季志高班（下）</v>
          </cell>
          <cell r="C132">
            <v>43831</v>
          </cell>
          <cell r="D132" t="str">
            <v>周日8:15-10:45</v>
          </cell>
          <cell r="E132">
            <v>17</v>
          </cell>
          <cell r="F132">
            <v>22</v>
          </cell>
          <cell r="G132" t="str">
            <v>郑祎玮</v>
          </cell>
          <cell r="H132" t="str">
            <v>YN 曹杨323教</v>
          </cell>
          <cell r="I132" t="str">
            <v>詹芷昕</v>
          </cell>
        </row>
        <row r="133">
          <cell r="A133" t="str">
            <v>U9MCFC070003</v>
          </cell>
          <cell r="B133" t="str">
            <v>中考数学秋季志高班（下）</v>
          </cell>
          <cell r="C133">
            <v>43828</v>
          </cell>
          <cell r="D133" t="str">
            <v>周日8:15-10:45</v>
          </cell>
          <cell r="E133">
            <v>34</v>
          </cell>
          <cell r="F133">
            <v>39</v>
          </cell>
          <cell r="G133" t="str">
            <v>徐艺晨</v>
          </cell>
          <cell r="H133" t="str">
            <v>YN 曹杨325教</v>
          </cell>
          <cell r="I133" t="str">
            <v>徐灿</v>
          </cell>
        </row>
        <row r="134">
          <cell r="A134" t="str">
            <v>UCMBFC070001</v>
          </cell>
          <cell r="B134" t="str">
            <v>高考数学秋季精进班（下）</v>
          </cell>
          <cell r="C134">
            <v>43827</v>
          </cell>
          <cell r="D134" t="str">
            <v>周六8:15-10:45</v>
          </cell>
          <cell r="E134">
            <v>17</v>
          </cell>
          <cell r="F134">
            <v>25</v>
          </cell>
          <cell r="G134" t="str">
            <v>肖浩鸣</v>
          </cell>
          <cell r="H134" t="str">
            <v>YN 曹杨318教</v>
          </cell>
          <cell r="I134" t="str">
            <v>朱语晨</v>
          </cell>
        </row>
        <row r="135">
          <cell r="A135" t="str">
            <v>U9MCFC070002</v>
          </cell>
          <cell r="B135" t="str">
            <v>中考数学秋季志高班（下）</v>
          </cell>
          <cell r="C135">
            <v>43827</v>
          </cell>
          <cell r="D135" t="str">
            <v>周六8:15-10:45</v>
          </cell>
          <cell r="E135">
            <v>29</v>
          </cell>
          <cell r="F135">
            <v>32</v>
          </cell>
          <cell r="G135" t="str">
            <v>程燕玲</v>
          </cell>
          <cell r="H135" t="str">
            <v>YN 曹杨二201教</v>
          </cell>
          <cell r="I135" t="str">
            <v>邵翔宇</v>
          </cell>
        </row>
        <row r="136">
          <cell r="A136" t="str">
            <v>UCECFC070004</v>
          </cell>
          <cell r="B136" t="str">
            <v>高考英语秋季志高班（下）</v>
          </cell>
          <cell r="C136">
            <v>43828</v>
          </cell>
          <cell r="D136" t="str">
            <v>周日8:15-10:45</v>
          </cell>
          <cell r="E136">
            <v>38</v>
          </cell>
          <cell r="F136">
            <v>42</v>
          </cell>
          <cell r="G136" t="str">
            <v>王瑞蕊</v>
          </cell>
          <cell r="H136" t="str">
            <v>YN 曹杨二201教</v>
          </cell>
          <cell r="I136" t="str">
            <v>朱逸浩</v>
          </cell>
        </row>
        <row r="137">
          <cell r="A137" t="str">
            <v>U9ECFC070008</v>
          </cell>
          <cell r="B137" t="str">
            <v>中考英语秋季志高班（下）</v>
          </cell>
          <cell r="C137">
            <v>43828</v>
          </cell>
          <cell r="D137" t="str">
            <v>周日8:15-10:45</v>
          </cell>
          <cell r="E137">
            <v>20</v>
          </cell>
          <cell r="F137">
            <v>24</v>
          </cell>
          <cell r="G137" t="str">
            <v>任瑞蕊</v>
          </cell>
          <cell r="H137" t="str">
            <v>YN 曹杨二202教</v>
          </cell>
          <cell r="I137" t="str">
            <v>张潇凡</v>
          </cell>
        </row>
        <row r="138">
          <cell r="A138" t="str">
            <v>UBGCFC070003</v>
          </cell>
          <cell r="B138" t="str">
            <v>高二地理秋季志高班（下）</v>
          </cell>
          <cell r="C138">
            <v>43828</v>
          </cell>
          <cell r="D138" t="str">
            <v>周日8:15-10:45</v>
          </cell>
          <cell r="E138">
            <v>25</v>
          </cell>
          <cell r="F138">
            <v>26</v>
          </cell>
          <cell r="G138" t="str">
            <v>王文佳</v>
          </cell>
          <cell r="H138" t="str">
            <v>YN 曹杨二203教</v>
          </cell>
          <cell r="I138" t="str">
            <v>蛋蛋</v>
          </cell>
        </row>
        <row r="139">
          <cell r="A139" t="str">
            <v>UBMCFC070003</v>
          </cell>
          <cell r="B139" t="str">
            <v>高二数学秋季志高班（下）</v>
          </cell>
          <cell r="C139">
            <v>43828</v>
          </cell>
          <cell r="D139" t="str">
            <v>周日8:15-10:45</v>
          </cell>
          <cell r="E139">
            <v>16</v>
          </cell>
          <cell r="F139">
            <v>27</v>
          </cell>
          <cell r="G139" t="str">
            <v>陈婷婷</v>
          </cell>
          <cell r="H139" t="str">
            <v>YN 曹杨二205教</v>
          </cell>
          <cell r="I139" t="str">
            <v>成馨怡</v>
          </cell>
        </row>
        <row r="140">
          <cell r="A140" t="str">
            <v>U8ECFC020001</v>
          </cell>
          <cell r="B140" t="str">
            <v>初二英语秋季志高班（下）</v>
          </cell>
          <cell r="C140">
            <v>43826</v>
          </cell>
          <cell r="D140" t="str">
            <v>周五18:00-20:30</v>
          </cell>
          <cell r="E140">
            <v>32</v>
          </cell>
          <cell r="F140">
            <v>35</v>
          </cell>
          <cell r="G140" t="str">
            <v>李允玥</v>
          </cell>
          <cell r="H140" t="str">
            <v>YN 曹杨307教</v>
          </cell>
          <cell r="I140" t="str">
            <v>秦熙博</v>
          </cell>
        </row>
        <row r="141">
          <cell r="A141" t="str">
            <v>U8MCFC020004</v>
          </cell>
          <cell r="B141" t="str">
            <v>初二数学秋季志高班（下）</v>
          </cell>
          <cell r="C141">
            <v>43833</v>
          </cell>
          <cell r="D141" t="str">
            <v>周五18:00-20:30</v>
          </cell>
          <cell r="E141">
            <v>22</v>
          </cell>
          <cell r="F141">
            <v>25</v>
          </cell>
          <cell r="G141" t="str">
            <v>邓永玲</v>
          </cell>
          <cell r="H141" t="str">
            <v>YN 曹杨313教</v>
          </cell>
          <cell r="I141" t="str">
            <v>秦熙博</v>
          </cell>
        </row>
        <row r="142">
          <cell r="A142" t="str">
            <v>UCPCFC070001</v>
          </cell>
          <cell r="B142" t="str">
            <v>高考物理秋季志高班（下）</v>
          </cell>
          <cell r="C142">
            <v>43827</v>
          </cell>
          <cell r="D142" t="str">
            <v>周六8:15-10:45</v>
          </cell>
          <cell r="E142">
            <v>24</v>
          </cell>
          <cell r="F142">
            <v>27</v>
          </cell>
          <cell r="G142" t="str">
            <v>赵真典</v>
          </cell>
          <cell r="H142" t="str">
            <v>YN 曹杨307教</v>
          </cell>
          <cell r="I142" t="str">
            <v>朱语晨</v>
          </cell>
        </row>
        <row r="143">
          <cell r="A143" t="str">
            <v>UCEBFC070001</v>
          </cell>
          <cell r="B143" t="str">
            <v>高考英语秋季精进班（下）</v>
          </cell>
          <cell r="C143">
            <v>43827</v>
          </cell>
          <cell r="D143" t="str">
            <v>周六8:15-10:45</v>
          </cell>
          <cell r="E143">
            <v>24</v>
          </cell>
          <cell r="F143">
            <v>26</v>
          </cell>
          <cell r="G143" t="str">
            <v>彭雪莉</v>
          </cell>
          <cell r="H143" t="str">
            <v>SE 曹杨301教</v>
          </cell>
          <cell r="I143" t="str">
            <v>聂昕雯</v>
          </cell>
        </row>
        <row r="144">
          <cell r="A144" t="str">
            <v>UAYCFC020001</v>
          </cell>
          <cell r="B144" t="str">
            <v>高一语文秋季志高班（下）</v>
          </cell>
          <cell r="C144">
            <v>43831</v>
          </cell>
          <cell r="D144" t="str">
            <v>周五18:00-20:30</v>
          </cell>
          <cell r="E144">
            <v>12</v>
          </cell>
          <cell r="F144">
            <v>25</v>
          </cell>
          <cell r="G144" t="str">
            <v>郑祎玮</v>
          </cell>
          <cell r="H144" t="str">
            <v>YN 曹杨314教</v>
          </cell>
          <cell r="I144" t="str">
            <v>顾辰韡</v>
          </cell>
        </row>
        <row r="145">
          <cell r="A145" t="str">
            <v>UAMCFC020001</v>
          </cell>
          <cell r="B145" t="str">
            <v>高一数学秋季志高班（下）</v>
          </cell>
          <cell r="C145">
            <v>43826</v>
          </cell>
          <cell r="D145" t="str">
            <v>周五18:00-20:30</v>
          </cell>
          <cell r="E145">
            <v>35</v>
          </cell>
          <cell r="F145">
            <v>35</v>
          </cell>
          <cell r="G145" t="str">
            <v>陈柏同</v>
          </cell>
          <cell r="H145" t="str">
            <v>YN 曹杨322教</v>
          </cell>
          <cell r="I145" t="str">
            <v>顾辰韡</v>
          </cell>
        </row>
        <row r="146">
          <cell r="A146" t="str">
            <v>U9ECFC070005</v>
          </cell>
          <cell r="B146" t="str">
            <v>中考英语秋季志高班（下）</v>
          </cell>
          <cell r="C146">
            <v>43827</v>
          </cell>
          <cell r="D146" t="str">
            <v>周六8:15-10:45</v>
          </cell>
          <cell r="E146">
            <v>25</v>
          </cell>
          <cell r="F146">
            <v>27</v>
          </cell>
          <cell r="G146" t="str">
            <v>李允玥</v>
          </cell>
          <cell r="H146" t="str">
            <v>YN 曹杨二206教</v>
          </cell>
          <cell r="I146" t="str">
            <v>钱志月</v>
          </cell>
        </row>
        <row r="147">
          <cell r="A147" t="str">
            <v>UCECFC020001</v>
          </cell>
          <cell r="B147" t="str">
            <v>高考英语秋季志高班（下）</v>
          </cell>
          <cell r="C147">
            <v>43826</v>
          </cell>
          <cell r="D147" t="str">
            <v>周五18:00-20:30</v>
          </cell>
          <cell r="E147">
            <v>38</v>
          </cell>
          <cell r="F147">
            <v>41</v>
          </cell>
          <cell r="G147" t="str">
            <v>彭雪莉</v>
          </cell>
          <cell r="H147" t="str">
            <v>YN 曹杨325教</v>
          </cell>
          <cell r="I147" t="str">
            <v>丁豪杰</v>
          </cell>
        </row>
        <row r="148">
          <cell r="A148" t="str">
            <v>UBECFC070001</v>
          </cell>
          <cell r="B148" t="str">
            <v>高二英语秋季志高班（下）</v>
          </cell>
          <cell r="C148">
            <v>43827</v>
          </cell>
          <cell r="D148" t="str">
            <v>周六8:15-10:45</v>
          </cell>
          <cell r="E148">
            <v>19</v>
          </cell>
          <cell r="F148">
            <v>24</v>
          </cell>
          <cell r="G148" t="str">
            <v>王静宜</v>
          </cell>
          <cell r="H148" t="str">
            <v>YN 曹杨二204教</v>
          </cell>
          <cell r="I148" t="str">
            <v>陈逸芸</v>
          </cell>
        </row>
        <row r="149">
          <cell r="A149" t="str">
            <v>UCYCFC070001</v>
          </cell>
          <cell r="B149" t="str">
            <v>高考语文秋季志高班（下）</v>
          </cell>
          <cell r="C149">
            <v>43826</v>
          </cell>
          <cell r="D149" t="str">
            <v>周五18:00-20:30</v>
          </cell>
          <cell r="E149">
            <v>35</v>
          </cell>
          <cell r="F149">
            <v>40</v>
          </cell>
          <cell r="G149" t="str">
            <v>夏凡</v>
          </cell>
          <cell r="H149" t="str">
            <v>YN 曹杨二201教</v>
          </cell>
          <cell r="I149" t="str">
            <v>翁飞飏</v>
          </cell>
        </row>
        <row r="150">
          <cell r="A150" t="str">
            <v>U9ECFC070003</v>
          </cell>
          <cell r="B150" t="str">
            <v>中考英语秋季志高班（下）</v>
          </cell>
          <cell r="C150">
            <v>43827</v>
          </cell>
          <cell r="D150" t="str">
            <v>周六8:15-10:45</v>
          </cell>
          <cell r="E150">
            <v>23</v>
          </cell>
          <cell r="F150">
            <v>25</v>
          </cell>
          <cell r="G150" t="str">
            <v>蔡嘉琳</v>
          </cell>
          <cell r="H150" t="str">
            <v>YN 曹杨二207教</v>
          </cell>
          <cell r="I150" t="str">
            <v>朱祈之</v>
          </cell>
        </row>
        <row r="151">
          <cell r="A151" t="str">
            <v>U8MDFC020001</v>
          </cell>
          <cell r="B151" t="str">
            <v>初二数学秋季行远班（下）</v>
          </cell>
          <cell r="C151">
            <v>43834</v>
          </cell>
          <cell r="D151" t="str">
            <v>周六8:15-10:45</v>
          </cell>
          <cell r="E151">
            <v>21</v>
          </cell>
          <cell r="F151">
            <v>25</v>
          </cell>
          <cell r="G151" t="str">
            <v>俞静</v>
          </cell>
          <cell r="H151" t="str">
            <v>YN 曹杨320教</v>
          </cell>
          <cell r="I151" t="str">
            <v>冷嘉诚</v>
          </cell>
        </row>
        <row r="152">
          <cell r="A152" t="str">
            <v>U8YCFC020002</v>
          </cell>
          <cell r="B152" t="str">
            <v>初二语文秋季志高班（下）</v>
          </cell>
          <cell r="C152">
            <v>43827</v>
          </cell>
          <cell r="D152" t="str">
            <v>周六8:15-10:45</v>
          </cell>
          <cell r="E152">
            <v>34</v>
          </cell>
          <cell r="F152">
            <v>34</v>
          </cell>
          <cell r="G152" t="str">
            <v>王淑丽</v>
          </cell>
          <cell r="H152" t="str">
            <v>YN 曹杨316教</v>
          </cell>
          <cell r="I152" t="str">
            <v>王雅钰</v>
          </cell>
        </row>
        <row r="153">
          <cell r="A153" t="str">
            <v>U9MCFC070004</v>
          </cell>
          <cell r="B153" t="str">
            <v>中考数学秋季志高班（下）</v>
          </cell>
          <cell r="C153">
            <v>43826</v>
          </cell>
          <cell r="D153" t="str">
            <v>周五18:00-20:30</v>
          </cell>
          <cell r="E153">
            <v>15</v>
          </cell>
          <cell r="F153">
            <v>25</v>
          </cell>
          <cell r="G153" t="str">
            <v>程燕玲</v>
          </cell>
          <cell r="H153" t="str">
            <v>YN 曹杨二203教</v>
          </cell>
          <cell r="I153" t="str">
            <v>陆逸颖</v>
          </cell>
        </row>
        <row r="154">
          <cell r="A154" t="str">
            <v>U8EBFC020001</v>
          </cell>
          <cell r="B154" t="str">
            <v>初二英语秋季精进班（下）</v>
          </cell>
          <cell r="C154">
            <v>43827</v>
          </cell>
          <cell r="D154" t="str">
            <v>周六8:15-10:45</v>
          </cell>
          <cell r="E154">
            <v>23</v>
          </cell>
          <cell r="F154">
            <v>25</v>
          </cell>
          <cell r="G154" t="str">
            <v>包举</v>
          </cell>
          <cell r="H154" t="str">
            <v>YN 曹杨314教</v>
          </cell>
          <cell r="I154" t="str">
            <v>冷嘉诚</v>
          </cell>
        </row>
        <row r="155">
          <cell r="A155" t="str">
            <v>U9ECFC070001</v>
          </cell>
          <cell r="B155" t="str">
            <v>中考英语秋季志高班（下）</v>
          </cell>
          <cell r="C155">
            <v>43826</v>
          </cell>
          <cell r="D155" t="str">
            <v>周五18:00-20:30</v>
          </cell>
          <cell r="E155">
            <v>14</v>
          </cell>
          <cell r="F155">
            <v>24</v>
          </cell>
          <cell r="G155" t="str">
            <v>任瑞蕊</v>
          </cell>
          <cell r="H155" t="str">
            <v>YN 曹杨二204教</v>
          </cell>
          <cell r="I155" t="str">
            <v>陆逸颖</v>
          </cell>
        </row>
        <row r="156">
          <cell r="A156" t="str">
            <v>U7MCFC020001</v>
          </cell>
          <cell r="B156" t="str">
            <v>初一数学秋季志高班（下）</v>
          </cell>
          <cell r="C156">
            <v>43827</v>
          </cell>
          <cell r="D156" t="str">
            <v>周六8:15-10:45</v>
          </cell>
          <cell r="E156">
            <v>21</v>
          </cell>
          <cell r="F156">
            <v>25</v>
          </cell>
          <cell r="G156" t="str">
            <v>王贺</v>
          </cell>
          <cell r="H156" t="str">
            <v>YN 曹杨306教</v>
          </cell>
          <cell r="I156" t="str">
            <v>孙慧玲</v>
          </cell>
        </row>
        <row r="157">
          <cell r="A157" t="str">
            <v>UBCCFC070001</v>
          </cell>
          <cell r="B157" t="str">
            <v>高二化学秋季志高班（下）</v>
          </cell>
          <cell r="C157">
            <v>43833</v>
          </cell>
          <cell r="D157" t="str">
            <v>周五18:00-20:30</v>
          </cell>
          <cell r="E157">
            <v>24</v>
          </cell>
          <cell r="F157">
            <v>25</v>
          </cell>
          <cell r="G157" t="str">
            <v>俞傲男</v>
          </cell>
          <cell r="H157" t="str">
            <v>YN 曹杨二205教</v>
          </cell>
          <cell r="I157" t="str">
            <v>朱语晨</v>
          </cell>
        </row>
        <row r="158">
          <cell r="A158" t="str">
            <v>U7YCFC020003</v>
          </cell>
          <cell r="B158" t="str">
            <v>初一语文秋季志高班（下）</v>
          </cell>
          <cell r="C158">
            <v>43827</v>
          </cell>
          <cell r="D158" t="str">
            <v>周六8:15-10:45</v>
          </cell>
          <cell r="E158">
            <v>38</v>
          </cell>
          <cell r="F158">
            <v>40</v>
          </cell>
          <cell r="G158" t="str">
            <v>朱清馨</v>
          </cell>
          <cell r="H158" t="str">
            <v>YN 曹杨308教</v>
          </cell>
          <cell r="I158" t="str">
            <v>杨澜</v>
          </cell>
        </row>
        <row r="159">
          <cell r="A159" t="str">
            <v>U7YCFC020001</v>
          </cell>
          <cell r="B159" t="str">
            <v>初一语文秋季志高班（下）</v>
          </cell>
          <cell r="C159">
            <v>43827</v>
          </cell>
          <cell r="D159" t="str">
            <v>周六8:15-10:45</v>
          </cell>
          <cell r="E159">
            <v>10</v>
          </cell>
          <cell r="F159">
            <v>25</v>
          </cell>
          <cell r="G159" t="str">
            <v>冀娜</v>
          </cell>
          <cell r="H159" t="str">
            <v>YN 曹杨315教</v>
          </cell>
          <cell r="I159" t="str">
            <v>孙慧玲</v>
          </cell>
        </row>
        <row r="160">
          <cell r="A160" t="str">
            <v>UBMBFC070001</v>
          </cell>
          <cell r="B160" t="str">
            <v>高二数学秋季精进班（下）</v>
          </cell>
          <cell r="C160">
            <v>43826</v>
          </cell>
          <cell r="D160" t="str">
            <v>周五18:00-20:30</v>
          </cell>
          <cell r="E160">
            <v>14</v>
          </cell>
          <cell r="F160">
            <v>25</v>
          </cell>
          <cell r="G160" t="str">
            <v>陈婷婷</v>
          </cell>
          <cell r="H160" t="str">
            <v>YN 曹杨二206教</v>
          </cell>
          <cell r="I160" t="str">
            <v>朱语晨</v>
          </cell>
        </row>
        <row r="161">
          <cell r="A161" t="str">
            <v>UBBCFC070001</v>
          </cell>
          <cell r="B161" t="str">
            <v>高二生物秋季志高班（下）</v>
          </cell>
          <cell r="C161">
            <v>43826</v>
          </cell>
          <cell r="D161" t="str">
            <v>周五18:00-20:30</v>
          </cell>
          <cell r="E161">
            <v>22</v>
          </cell>
          <cell r="F161">
            <v>24</v>
          </cell>
          <cell r="G161" t="str">
            <v>郑筱萌</v>
          </cell>
          <cell r="H161" t="str">
            <v>YN 曹杨二207教</v>
          </cell>
          <cell r="I161" t="str">
            <v>翁飞飏</v>
          </cell>
        </row>
        <row r="162">
          <cell r="A162" t="str">
            <v>U6YCFC020007</v>
          </cell>
          <cell r="B162" t="str">
            <v>小初衔接语文秋季志高班（下）</v>
          </cell>
          <cell r="C162">
            <v>43826</v>
          </cell>
          <cell r="D162" t="str">
            <v>周五18:30-20:30</v>
          </cell>
          <cell r="E162">
            <v>33</v>
          </cell>
          <cell r="F162">
            <v>33</v>
          </cell>
          <cell r="G162" t="str">
            <v>朱清馨</v>
          </cell>
          <cell r="H162" t="str">
            <v>YN 曹杨308教</v>
          </cell>
          <cell r="I162" t="str">
            <v>邹颖</v>
          </cell>
        </row>
        <row r="163">
          <cell r="A163" t="str">
            <v>UAMCFC020002</v>
          </cell>
          <cell r="B163" t="str">
            <v>高一数学秋季志高班（下）</v>
          </cell>
          <cell r="C163">
            <v>43827</v>
          </cell>
          <cell r="D163" t="str">
            <v>周六8:15-10:45</v>
          </cell>
          <cell r="E163">
            <v>51</v>
          </cell>
          <cell r="F163">
            <v>53</v>
          </cell>
          <cell r="G163" t="str">
            <v>陈柏同</v>
          </cell>
          <cell r="H163" t="str">
            <v>YN 曹杨325教</v>
          </cell>
          <cell r="I163" t="str">
            <v>朱右祐</v>
          </cell>
        </row>
        <row r="164">
          <cell r="A164" t="str">
            <v>UAYCFC020002</v>
          </cell>
          <cell r="B164" t="str">
            <v>高一语文秋季志高班（下）</v>
          </cell>
          <cell r="C164">
            <v>43831</v>
          </cell>
          <cell r="D164" t="str">
            <v>周六8:15-10:45</v>
          </cell>
          <cell r="E164">
            <v>18</v>
          </cell>
          <cell r="F164">
            <v>22</v>
          </cell>
          <cell r="G164" t="str">
            <v>郑祎玮</v>
          </cell>
          <cell r="H164" t="str">
            <v>YN 曹杨321教</v>
          </cell>
          <cell r="I164" t="str">
            <v>唐浩天</v>
          </cell>
        </row>
        <row r="165">
          <cell r="A165" t="str">
            <v>U6YCFC020003</v>
          </cell>
          <cell r="B165" t="str">
            <v>小初衔接语文秋季志高班（下）</v>
          </cell>
          <cell r="C165">
            <v>43826</v>
          </cell>
          <cell r="D165" t="str">
            <v>周五18:30-20:30</v>
          </cell>
          <cell r="E165">
            <v>19</v>
          </cell>
          <cell r="F165">
            <v>25</v>
          </cell>
          <cell r="G165" t="str">
            <v>程倩倩</v>
          </cell>
          <cell r="H165" t="str">
            <v>YN 曹杨310教</v>
          </cell>
          <cell r="I165" t="str">
            <v>邹颖</v>
          </cell>
        </row>
        <row r="166">
          <cell r="A166" t="str">
            <v>UACBFC020001</v>
          </cell>
          <cell r="B166" t="str">
            <v>高一化学秋季精进班（下）</v>
          </cell>
          <cell r="C166">
            <v>43834</v>
          </cell>
          <cell r="D166" t="str">
            <v>周六8:15-10:45</v>
          </cell>
          <cell r="E166">
            <v>10</v>
          </cell>
          <cell r="F166">
            <v>25</v>
          </cell>
          <cell r="G166" t="str">
            <v>俞傲男</v>
          </cell>
          <cell r="H166" t="str">
            <v>YN 曹杨319教</v>
          </cell>
          <cell r="I166" t="str">
            <v>陈皓楠</v>
          </cell>
        </row>
        <row r="167">
          <cell r="A167" t="str">
            <v>U6EBFC020001</v>
          </cell>
          <cell r="B167" t="str">
            <v>小初衔接英语秋季精进班（下）</v>
          </cell>
          <cell r="C167">
            <v>43826</v>
          </cell>
          <cell r="D167" t="str">
            <v>周五18:30-20:30</v>
          </cell>
          <cell r="E167">
            <v>15</v>
          </cell>
          <cell r="F167">
            <v>25</v>
          </cell>
          <cell r="G167" t="str">
            <v>包举</v>
          </cell>
          <cell r="H167" t="str">
            <v>YN 曹杨311教</v>
          </cell>
          <cell r="I167" t="str">
            <v>杨澜</v>
          </cell>
        </row>
        <row r="168">
          <cell r="A168" t="str">
            <v>U6MDFC020002</v>
          </cell>
          <cell r="B168" t="str">
            <v>小初衔接数学秋季行远班（下）</v>
          </cell>
          <cell r="C168">
            <v>43833</v>
          </cell>
          <cell r="D168" t="str">
            <v>周五18:30-20:30</v>
          </cell>
          <cell r="E168">
            <v>13</v>
          </cell>
          <cell r="F168">
            <v>25</v>
          </cell>
          <cell r="G168" t="str">
            <v>俞静</v>
          </cell>
          <cell r="H168" t="str">
            <v>YN 曹杨312教</v>
          </cell>
          <cell r="I168" t="str">
            <v>杨澜</v>
          </cell>
        </row>
        <row r="169">
          <cell r="A169" t="str">
            <v>UAECFC020005</v>
          </cell>
          <cell r="B169" t="str">
            <v>高一英语秋季志高班（下）</v>
          </cell>
          <cell r="C169">
            <v>43827</v>
          </cell>
          <cell r="D169" t="str">
            <v>周六8:15-10:45</v>
          </cell>
          <cell r="E169">
            <v>22</v>
          </cell>
          <cell r="F169">
            <v>25</v>
          </cell>
          <cell r="G169" t="str">
            <v>朱瑞</v>
          </cell>
          <cell r="H169" t="str">
            <v>YN 曹杨323教</v>
          </cell>
          <cell r="I169" t="str">
            <v>陈皓楠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tabSelected="1" workbookViewId="0">
      <selection activeCell="F26" sqref="F26"/>
    </sheetView>
  </sheetViews>
  <sheetFormatPr defaultColWidth="9" defaultRowHeight="12.75" outlineLevelCol="5"/>
  <cols>
    <col min="1" max="1" width="15.25" style="2" customWidth="1"/>
    <col min="2" max="2" width="26" style="2" customWidth="1"/>
    <col min="3" max="3" width="10.875" style="2" customWidth="1"/>
    <col min="4" max="5" width="6.25" style="2" customWidth="1"/>
    <col min="6" max="6" width="64.625" style="2" customWidth="1"/>
    <col min="7" max="16384" width="9" style="2"/>
  </cols>
  <sheetData>
    <row r="1" s="1" customFormat="1" ht="18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ht="16.5" spans="1:6">
      <c r="A2" s="1" t="s">
        <v>6</v>
      </c>
      <c r="B2" s="1" t="s">
        <v>7</v>
      </c>
      <c r="C2" s="1" t="s">
        <v>8</v>
      </c>
      <c r="D2" s="1" t="s">
        <v>9</v>
      </c>
      <c r="E2" s="1" t="str">
        <f>VLOOKUP(A2,[1]秋季课程信息!$A$1:$I$65536,9,FALSE)</f>
        <v>贲腾</v>
      </c>
      <c r="F2" s="1" t="s">
        <v>10</v>
      </c>
    </row>
    <row r="3" s="1" customFormat="1" ht="16.5" spans="1:6">
      <c r="A3" s="1" t="s">
        <v>11</v>
      </c>
      <c r="B3" s="1" t="s">
        <v>12</v>
      </c>
      <c r="C3" s="1" t="s">
        <v>13</v>
      </c>
      <c r="D3" s="1" t="s">
        <v>14</v>
      </c>
      <c r="E3" s="1" t="str">
        <f>VLOOKUP(A3,[1]秋季课程信息!$A$1:$I$65536,9,FALSE)</f>
        <v>贲腾</v>
      </c>
      <c r="F3" s="1" t="s">
        <v>10</v>
      </c>
    </row>
    <row r="4" s="1" customFormat="1" ht="16.5" spans="1:6">
      <c r="A4" s="1" t="s">
        <v>6</v>
      </c>
      <c r="B4" s="1" t="s">
        <v>7</v>
      </c>
      <c r="C4" s="1" t="s">
        <v>15</v>
      </c>
      <c r="D4" s="1" t="s">
        <v>16</v>
      </c>
      <c r="E4" s="1" t="str">
        <f>VLOOKUP(A4,[1]秋季课程信息!$A$1:$I$65536,9,FALSE)</f>
        <v>贲腾</v>
      </c>
      <c r="F4" s="1" t="s">
        <v>10</v>
      </c>
    </row>
    <row r="5" s="1" customFormat="1" ht="16.5" spans="1:6">
      <c r="A5" s="1" t="s">
        <v>17</v>
      </c>
      <c r="B5" s="1" t="s">
        <v>18</v>
      </c>
      <c r="C5" s="1" t="s">
        <v>19</v>
      </c>
      <c r="D5" s="1" t="s">
        <v>20</v>
      </c>
      <c r="E5" s="1" t="str">
        <f>VLOOKUP(A5,[1]秋季课程信息!$A$1:$I$65536,9,FALSE)</f>
        <v>贲腾</v>
      </c>
      <c r="F5" s="1" t="s">
        <v>10</v>
      </c>
    </row>
    <row r="6" s="1" customFormat="1" ht="16.5" spans="1:6">
      <c r="A6" s="1" t="s">
        <v>11</v>
      </c>
      <c r="B6" s="1" t="s">
        <v>12</v>
      </c>
      <c r="C6" s="1" t="s">
        <v>21</v>
      </c>
      <c r="D6" s="1" t="s">
        <v>22</v>
      </c>
      <c r="E6" s="1" t="str">
        <f>VLOOKUP(A6,[1]秋季课程信息!$A$1:$I$65536,9,FALSE)</f>
        <v>贲腾</v>
      </c>
      <c r="F6" s="1" t="s">
        <v>10</v>
      </c>
    </row>
    <row r="7" s="1" customFormat="1" ht="16.5" spans="1:6">
      <c r="A7" s="1" t="s">
        <v>23</v>
      </c>
      <c r="B7" s="1" t="s">
        <v>12</v>
      </c>
      <c r="C7" s="1" t="s">
        <v>24</v>
      </c>
      <c r="D7" s="1" t="s">
        <v>25</v>
      </c>
      <c r="E7" s="1" t="str">
        <f>VLOOKUP(A7,[1]秋季课程信息!$A$1:$I$65536,9,FALSE)</f>
        <v>贲腾</v>
      </c>
      <c r="F7" s="1" t="s">
        <v>10</v>
      </c>
    </row>
    <row r="8" s="1" customFormat="1" ht="16.5" spans="1:6">
      <c r="A8" s="1" t="s">
        <v>26</v>
      </c>
      <c r="B8" s="1" t="s">
        <v>27</v>
      </c>
      <c r="C8" s="1" t="s">
        <v>28</v>
      </c>
      <c r="D8" s="1" t="s">
        <v>29</v>
      </c>
      <c r="E8" s="1" t="str">
        <f>VLOOKUP(A8,[1]秋季课程信息!$A$1:$I$65536,9,FALSE)</f>
        <v>贲腾</v>
      </c>
      <c r="F8" s="1" t="s">
        <v>10</v>
      </c>
    </row>
    <row r="9" s="1" customFormat="1" ht="16.5" spans="1:6">
      <c r="A9" s="1" t="s">
        <v>17</v>
      </c>
      <c r="B9" s="1" t="s">
        <v>18</v>
      </c>
      <c r="C9" s="1" t="s">
        <v>30</v>
      </c>
      <c r="D9" s="1" t="s">
        <v>31</v>
      </c>
      <c r="E9" s="1" t="str">
        <f>VLOOKUP(A9,[1]秋季课程信息!$A$1:$I$65536,9,FALSE)</f>
        <v>贲腾</v>
      </c>
      <c r="F9" s="1" t="s">
        <v>10</v>
      </c>
    </row>
    <row r="10" s="1" customFormat="1" ht="16.5" spans="1:6">
      <c r="A10" s="1" t="s">
        <v>23</v>
      </c>
      <c r="B10" s="1" t="s">
        <v>12</v>
      </c>
      <c r="C10" s="1" t="s">
        <v>32</v>
      </c>
      <c r="D10" s="1" t="s">
        <v>33</v>
      </c>
      <c r="E10" s="1" t="str">
        <f>VLOOKUP(A10,[1]秋季课程信息!$A$1:$I$65536,9,FALSE)</f>
        <v>贲腾</v>
      </c>
      <c r="F10" s="1" t="s">
        <v>10</v>
      </c>
    </row>
    <row r="11" s="1" customFormat="1" ht="16.5" spans="1:6">
      <c r="A11" s="1" t="s">
        <v>34</v>
      </c>
      <c r="B11" s="1" t="s">
        <v>35</v>
      </c>
      <c r="C11" s="1" t="s">
        <v>36</v>
      </c>
      <c r="D11" s="1" t="s">
        <v>37</v>
      </c>
      <c r="E11" s="1" t="str">
        <f>VLOOKUP(A11,[1]秋季课程信息!$A$1:$I$65536,9,FALSE)</f>
        <v>陈皓楠</v>
      </c>
      <c r="F11" s="1" t="s">
        <v>10</v>
      </c>
    </row>
    <row r="12" s="1" customFormat="1" ht="16.5" spans="1:6">
      <c r="A12" s="1" t="s">
        <v>38</v>
      </c>
      <c r="B12" s="1" t="s">
        <v>35</v>
      </c>
      <c r="C12" s="1" t="s">
        <v>39</v>
      </c>
      <c r="D12" s="1" t="s">
        <v>40</v>
      </c>
      <c r="E12" s="1" t="str">
        <f>VLOOKUP(A12,[1]秋季课程信息!$A$1:$I$65536,9,FALSE)</f>
        <v>陈皓楠</v>
      </c>
      <c r="F12" s="1" t="s">
        <v>10</v>
      </c>
    </row>
    <row r="13" s="1" customFormat="1" ht="16.5" spans="1:6">
      <c r="A13" s="1" t="s">
        <v>41</v>
      </c>
      <c r="B13" s="1" t="s">
        <v>42</v>
      </c>
      <c r="C13" s="1" t="s">
        <v>39</v>
      </c>
      <c r="D13" s="1" t="s">
        <v>40</v>
      </c>
      <c r="E13" s="1" t="str">
        <f>VLOOKUP(A13,[1]秋季课程信息!$A$1:$I$65536,9,FALSE)</f>
        <v>陈皓楠</v>
      </c>
      <c r="F13" s="1" t="s">
        <v>10</v>
      </c>
    </row>
    <row r="14" s="1" customFormat="1" ht="16.5" spans="1:6">
      <c r="A14" s="1" t="s">
        <v>38</v>
      </c>
      <c r="B14" s="1" t="s">
        <v>35</v>
      </c>
      <c r="C14" s="1" t="s">
        <v>43</v>
      </c>
      <c r="D14" s="1" t="s">
        <v>44</v>
      </c>
      <c r="E14" s="1" t="str">
        <f>VLOOKUP(A14,[1]秋季课程信息!$A$1:$I$65536,9,FALSE)</f>
        <v>陈皓楠</v>
      </c>
      <c r="F14" s="1" t="s">
        <v>10</v>
      </c>
    </row>
    <row r="15" s="1" customFormat="1" ht="16.5" spans="1:6">
      <c r="A15" s="1" t="s">
        <v>45</v>
      </c>
      <c r="B15" s="1" t="s">
        <v>46</v>
      </c>
      <c r="C15" s="1" t="s">
        <v>47</v>
      </c>
      <c r="D15" s="1" t="s">
        <v>48</v>
      </c>
      <c r="E15" s="1" t="str">
        <f>VLOOKUP(A15,[1]秋季课程信息!$A$1:$I$65536,9,FALSE)</f>
        <v>陈皓楠</v>
      </c>
      <c r="F15" s="1" t="s">
        <v>10</v>
      </c>
    </row>
    <row r="16" s="1" customFormat="1" ht="16.5" spans="1:6">
      <c r="A16" s="1" t="s">
        <v>45</v>
      </c>
      <c r="B16" s="1" t="s">
        <v>46</v>
      </c>
      <c r="C16" s="1" t="s">
        <v>49</v>
      </c>
      <c r="D16" s="1" t="s">
        <v>50</v>
      </c>
      <c r="E16" s="1" t="str">
        <f>VLOOKUP(A16,[1]秋季课程信息!$A$1:$I$65536,9,FALSE)</f>
        <v>陈皓楠</v>
      </c>
      <c r="F16" s="1" t="s">
        <v>10</v>
      </c>
    </row>
    <row r="17" s="1" customFormat="1" ht="16.5" spans="1:6">
      <c r="A17" s="1" t="s">
        <v>34</v>
      </c>
      <c r="B17" s="1" t="s">
        <v>35</v>
      </c>
      <c r="C17" s="1" t="s">
        <v>51</v>
      </c>
      <c r="D17" s="1" t="s">
        <v>52</v>
      </c>
      <c r="E17" s="1" t="str">
        <f>VLOOKUP(A17,[1]秋季课程信息!$A$1:$I$65536,9,FALSE)</f>
        <v>陈皓楠</v>
      </c>
      <c r="F17" s="1" t="s">
        <v>10</v>
      </c>
    </row>
    <row r="18" s="1" customFormat="1" ht="16.5" spans="1:6">
      <c r="A18" s="1" t="s">
        <v>41</v>
      </c>
      <c r="B18" s="1" t="s">
        <v>42</v>
      </c>
      <c r="C18" s="1" t="s">
        <v>53</v>
      </c>
      <c r="D18" s="1" t="s">
        <v>54</v>
      </c>
      <c r="E18" s="1" t="str">
        <f>VLOOKUP(A18,[1]秋季课程信息!$A$1:$I$65536,9,FALSE)</f>
        <v>陈皓楠</v>
      </c>
      <c r="F18" s="1" t="s">
        <v>10</v>
      </c>
    </row>
    <row r="19" s="1" customFormat="1" ht="16.5" spans="1:6">
      <c r="A19" s="1" t="s">
        <v>38</v>
      </c>
      <c r="B19" s="1" t="s">
        <v>35</v>
      </c>
      <c r="C19" s="1" t="s">
        <v>55</v>
      </c>
      <c r="D19" s="1" t="s">
        <v>56</v>
      </c>
      <c r="E19" s="1" t="str">
        <f>VLOOKUP(A19,[1]秋季课程信息!$A$1:$I$65536,9,FALSE)</f>
        <v>陈皓楠</v>
      </c>
      <c r="F19" s="1" t="s">
        <v>10</v>
      </c>
    </row>
    <row r="20" s="1" customFormat="1" ht="16.5" spans="1:6">
      <c r="A20" s="1" t="s">
        <v>57</v>
      </c>
      <c r="B20" s="1" t="s">
        <v>58</v>
      </c>
      <c r="C20" s="1" t="s">
        <v>59</v>
      </c>
      <c r="D20" s="1" t="s">
        <v>60</v>
      </c>
      <c r="E20" s="1" t="str">
        <f>VLOOKUP(A20,[1]秋季课程信息!$A$1:$I$65536,9,FALSE)</f>
        <v>陈嘉亿</v>
      </c>
      <c r="F20" s="1" t="s">
        <v>10</v>
      </c>
    </row>
    <row r="21" s="1" customFormat="1" ht="16.5" spans="1:6">
      <c r="A21" s="1" t="s">
        <v>61</v>
      </c>
      <c r="B21" s="1" t="s">
        <v>35</v>
      </c>
      <c r="C21" s="1" t="s">
        <v>59</v>
      </c>
      <c r="D21" s="1" t="s">
        <v>60</v>
      </c>
      <c r="E21" s="1" t="str">
        <f>VLOOKUP(A21,[1]秋季课程信息!$A$1:$I$65536,9,FALSE)</f>
        <v>陈嘉亿</v>
      </c>
      <c r="F21" s="1" t="s">
        <v>10</v>
      </c>
    </row>
    <row r="22" s="1" customFormat="1" ht="16.5" spans="1:6">
      <c r="A22" s="1" t="s">
        <v>62</v>
      </c>
      <c r="B22" s="1" t="s">
        <v>58</v>
      </c>
      <c r="C22" s="1" t="s">
        <v>63</v>
      </c>
      <c r="D22" s="1" t="s">
        <v>64</v>
      </c>
      <c r="E22" s="1" t="str">
        <f>VLOOKUP(A22,[1]秋季课程信息!$A$1:$I$65536,9,FALSE)</f>
        <v>陈嘉亿</v>
      </c>
      <c r="F22" s="1" t="s">
        <v>10</v>
      </c>
    </row>
    <row r="23" s="1" customFormat="1" ht="16.5" spans="1:6">
      <c r="A23" s="1" t="s">
        <v>57</v>
      </c>
      <c r="B23" s="1" t="s">
        <v>58</v>
      </c>
      <c r="C23" s="1" t="s">
        <v>65</v>
      </c>
      <c r="D23" s="1" t="s">
        <v>66</v>
      </c>
      <c r="E23" s="1" t="str">
        <f>VLOOKUP(A23,[1]秋季课程信息!$A$1:$I$65536,9,FALSE)</f>
        <v>陈嘉亿</v>
      </c>
      <c r="F23" s="1" t="s">
        <v>10</v>
      </c>
    </row>
    <row r="24" s="1" customFormat="1" ht="16.5" spans="1:6">
      <c r="A24" s="1" t="s">
        <v>57</v>
      </c>
      <c r="B24" s="1" t="s">
        <v>58</v>
      </c>
      <c r="C24" s="1" t="s">
        <v>67</v>
      </c>
      <c r="D24" s="1" t="s">
        <v>68</v>
      </c>
      <c r="E24" s="1" t="str">
        <f>VLOOKUP(A24,[1]秋季课程信息!$A$1:$I$65536,9,FALSE)</f>
        <v>陈嘉亿</v>
      </c>
      <c r="F24" s="1" t="s">
        <v>10</v>
      </c>
    </row>
    <row r="25" s="1" customFormat="1" ht="16.5" spans="1:6">
      <c r="A25" s="1" t="s">
        <v>61</v>
      </c>
      <c r="B25" s="1" t="s">
        <v>35</v>
      </c>
      <c r="C25" s="1" t="s">
        <v>69</v>
      </c>
      <c r="D25" s="1" t="s">
        <v>70</v>
      </c>
      <c r="E25" s="1" t="str">
        <f>VLOOKUP(A25,[1]秋季课程信息!$A$1:$I$65536,9,FALSE)</f>
        <v>陈嘉亿</v>
      </c>
      <c r="F25" s="1" t="s">
        <v>10</v>
      </c>
    </row>
    <row r="26" s="1" customFormat="1" ht="16.5" spans="1:6">
      <c r="A26" s="1" t="s">
        <v>71</v>
      </c>
      <c r="B26" s="1" t="s">
        <v>72</v>
      </c>
      <c r="C26" s="1" t="s">
        <v>73</v>
      </c>
      <c r="D26" s="1" t="s">
        <v>74</v>
      </c>
      <c r="E26" s="1" t="str">
        <f>VLOOKUP(A26,[1]秋季课程信息!$A$1:$I$65536,9,FALSE)</f>
        <v>陈嘉亿</v>
      </c>
      <c r="F26" s="1" t="s">
        <v>75</v>
      </c>
    </row>
    <row r="27" s="1" customFormat="1" ht="16.5" spans="1:5">
      <c r="A27" s="1" t="s">
        <v>71</v>
      </c>
      <c r="B27" s="1" t="s">
        <v>72</v>
      </c>
      <c r="C27" s="1" t="s">
        <v>76</v>
      </c>
      <c r="D27" s="1" t="s">
        <v>77</v>
      </c>
      <c r="E27" s="1" t="str">
        <f>VLOOKUP(A27,[1]秋季课程信息!$A$1:$I$65536,9,FALSE)</f>
        <v>陈嘉亿</v>
      </c>
    </row>
    <row r="28" s="1" customFormat="1" ht="16.5" spans="1:5">
      <c r="A28" s="1" t="s">
        <v>61</v>
      </c>
      <c r="B28" s="1" t="s">
        <v>35</v>
      </c>
      <c r="C28" s="1" t="s">
        <v>76</v>
      </c>
      <c r="D28" s="1" t="s">
        <v>77</v>
      </c>
      <c r="E28" s="1" t="str">
        <f>VLOOKUP(A28,[1]秋季课程信息!$A$1:$I$65536,9,FALSE)</f>
        <v>陈嘉亿</v>
      </c>
    </row>
    <row r="29" s="1" customFormat="1" ht="16.5" spans="1:5">
      <c r="A29" s="1" t="s">
        <v>61</v>
      </c>
      <c r="B29" s="1" t="s">
        <v>35</v>
      </c>
      <c r="C29" s="1" t="s">
        <v>78</v>
      </c>
      <c r="D29" s="1" t="s">
        <v>79</v>
      </c>
      <c r="E29" s="1" t="str">
        <f>VLOOKUP(A29,[1]秋季课程信息!$A$1:$I$65536,9,FALSE)</f>
        <v>陈嘉亿</v>
      </c>
    </row>
    <row r="30" s="1" customFormat="1" ht="16.5" spans="1:5">
      <c r="A30" s="1" t="s">
        <v>62</v>
      </c>
      <c r="B30" s="1" t="s">
        <v>58</v>
      </c>
      <c r="C30" s="1" t="s">
        <v>49</v>
      </c>
      <c r="D30" s="1" t="s">
        <v>50</v>
      </c>
      <c r="E30" s="1" t="str">
        <f>VLOOKUP(A30,[1]秋季课程信息!$A$1:$I$65536,9,FALSE)</f>
        <v>陈嘉亿</v>
      </c>
    </row>
    <row r="31" s="1" customFormat="1" ht="16.5" spans="1:5">
      <c r="A31" s="1" t="s">
        <v>57</v>
      </c>
      <c r="B31" s="1" t="s">
        <v>58</v>
      </c>
      <c r="C31" s="1" t="s">
        <v>80</v>
      </c>
      <c r="D31" s="1" t="s">
        <v>81</v>
      </c>
      <c r="E31" s="1" t="str">
        <f>VLOOKUP(A31,[1]秋季课程信息!$A$1:$I$65536,9,FALSE)</f>
        <v>陈嘉亿</v>
      </c>
    </row>
    <row r="32" s="1" customFormat="1" ht="16.5" spans="1:5">
      <c r="A32" s="1" t="s">
        <v>57</v>
      </c>
      <c r="B32" s="1" t="s">
        <v>58</v>
      </c>
      <c r="C32" s="1" t="s">
        <v>82</v>
      </c>
      <c r="D32" s="1" t="s">
        <v>83</v>
      </c>
      <c r="E32" s="1" t="str">
        <f>VLOOKUP(A32,[1]秋季课程信息!$A$1:$I$65536,9,FALSE)</f>
        <v>陈嘉亿</v>
      </c>
    </row>
    <row r="33" s="1" customFormat="1" ht="16.5" spans="1:5">
      <c r="A33" s="1" t="s">
        <v>61</v>
      </c>
      <c r="B33" s="1" t="s">
        <v>35</v>
      </c>
      <c r="C33" s="1" t="s">
        <v>82</v>
      </c>
      <c r="D33" s="1" t="s">
        <v>83</v>
      </c>
      <c r="E33" s="1" t="str">
        <f>VLOOKUP(A33,[1]秋季课程信息!$A$1:$I$65536,9,FALSE)</f>
        <v>陈嘉亿</v>
      </c>
    </row>
    <row r="34" s="1" customFormat="1" ht="16.5" spans="1:5">
      <c r="A34" s="1" t="s">
        <v>61</v>
      </c>
      <c r="B34" s="1" t="s">
        <v>35</v>
      </c>
      <c r="C34" s="1" t="s">
        <v>84</v>
      </c>
      <c r="D34" s="1" t="s">
        <v>85</v>
      </c>
      <c r="E34" s="1" t="str">
        <f>VLOOKUP(A34,[1]秋季课程信息!$A$1:$I$65536,9,FALSE)</f>
        <v>陈嘉亿</v>
      </c>
    </row>
    <row r="35" s="1" customFormat="1" ht="16.5" spans="1:5">
      <c r="A35" s="1" t="s">
        <v>71</v>
      </c>
      <c r="B35" s="1" t="s">
        <v>72</v>
      </c>
      <c r="C35" s="1" t="s">
        <v>86</v>
      </c>
      <c r="D35" s="1" t="s">
        <v>87</v>
      </c>
      <c r="E35" s="1" t="str">
        <f>VLOOKUP(A35,[1]秋季课程信息!$A$1:$I$65536,9,FALSE)</f>
        <v>陈嘉亿</v>
      </c>
    </row>
    <row r="36" s="1" customFormat="1" ht="16.5" spans="1:5">
      <c r="A36" s="1" t="s">
        <v>88</v>
      </c>
      <c r="B36" s="1" t="s">
        <v>42</v>
      </c>
      <c r="C36" s="1" t="s">
        <v>89</v>
      </c>
      <c r="D36" s="1" t="s">
        <v>90</v>
      </c>
      <c r="E36" s="1" t="str">
        <f>VLOOKUP(A36,[1]秋季课程信息!$A$1:$I$65536,9,FALSE)</f>
        <v>陈嘉亿</v>
      </c>
    </row>
    <row r="37" s="1" customFormat="1" ht="16.5" spans="1:5">
      <c r="A37" s="1" t="s">
        <v>57</v>
      </c>
      <c r="B37" s="1" t="s">
        <v>58</v>
      </c>
      <c r="C37" s="1" t="s">
        <v>91</v>
      </c>
      <c r="D37" s="1" t="s">
        <v>92</v>
      </c>
      <c r="E37" s="1" t="str">
        <f>VLOOKUP(A37,[1]秋季课程信息!$A$1:$I$65536,9,FALSE)</f>
        <v>陈嘉亿</v>
      </c>
    </row>
    <row r="38" s="1" customFormat="1" ht="16.5" spans="1:5">
      <c r="A38" s="1" t="s">
        <v>61</v>
      </c>
      <c r="B38" s="1" t="s">
        <v>35</v>
      </c>
      <c r="C38" s="1" t="s">
        <v>91</v>
      </c>
      <c r="D38" s="1" t="s">
        <v>92</v>
      </c>
      <c r="E38" s="1" t="str">
        <f>VLOOKUP(A38,[1]秋季课程信息!$A$1:$I$65536,9,FALSE)</f>
        <v>陈嘉亿</v>
      </c>
    </row>
    <row r="39" s="1" customFormat="1" ht="16.5" spans="1:5">
      <c r="A39" s="1" t="s">
        <v>71</v>
      </c>
      <c r="B39" s="1" t="s">
        <v>72</v>
      </c>
      <c r="C39" s="1" t="s">
        <v>93</v>
      </c>
      <c r="D39" s="1" t="s">
        <v>94</v>
      </c>
      <c r="E39" s="1" t="str">
        <f>VLOOKUP(A39,[1]秋季课程信息!$A$1:$I$65536,9,FALSE)</f>
        <v>陈嘉亿</v>
      </c>
    </row>
    <row r="40" s="1" customFormat="1" ht="16.5" spans="1:5">
      <c r="A40" s="1" t="s">
        <v>71</v>
      </c>
      <c r="B40" s="1" t="s">
        <v>72</v>
      </c>
      <c r="C40" s="1" t="s">
        <v>95</v>
      </c>
      <c r="D40" s="1" t="s">
        <v>96</v>
      </c>
      <c r="E40" s="1" t="str">
        <f>VLOOKUP(A40,[1]秋季课程信息!$A$1:$I$65536,9,FALSE)</f>
        <v>陈嘉亿</v>
      </c>
    </row>
    <row r="41" s="1" customFormat="1" ht="16.5" spans="1:5">
      <c r="A41" s="1" t="s">
        <v>97</v>
      </c>
      <c r="B41" s="1" t="s">
        <v>98</v>
      </c>
      <c r="C41" s="1" t="s">
        <v>99</v>
      </c>
      <c r="D41" s="1" t="s">
        <v>100</v>
      </c>
      <c r="E41" s="1" t="str">
        <f>VLOOKUP(A41,[1]秋季课程信息!$A$1:$I$65536,9,FALSE)</f>
        <v>陈逸芸</v>
      </c>
    </row>
    <row r="42" s="1" customFormat="1" ht="16.5" spans="1:5">
      <c r="A42" s="1" t="s">
        <v>97</v>
      </c>
      <c r="B42" s="1" t="s">
        <v>98</v>
      </c>
      <c r="C42" s="1" t="s">
        <v>101</v>
      </c>
      <c r="D42" s="1" t="s">
        <v>102</v>
      </c>
      <c r="E42" s="1" t="str">
        <f>VLOOKUP(A42,[1]秋季课程信息!$A$1:$I$65536,9,FALSE)</f>
        <v>陈逸芸</v>
      </c>
    </row>
    <row r="43" s="1" customFormat="1" ht="16.5" spans="1:5">
      <c r="A43" s="1" t="s">
        <v>103</v>
      </c>
      <c r="B43" s="1" t="s">
        <v>104</v>
      </c>
      <c r="C43" s="1" t="s">
        <v>105</v>
      </c>
      <c r="D43" s="1" t="s">
        <v>106</v>
      </c>
      <c r="E43" s="1" t="str">
        <f>VLOOKUP(A43,[1]秋季课程信息!$A$1:$I$65536,9,FALSE)</f>
        <v>陈逸芸</v>
      </c>
    </row>
    <row r="44" s="1" customFormat="1" ht="16.5" spans="1:5">
      <c r="A44" s="1" t="s">
        <v>103</v>
      </c>
      <c r="B44" s="1" t="s">
        <v>104</v>
      </c>
      <c r="C44" s="1" t="s">
        <v>107</v>
      </c>
      <c r="D44" s="1" t="s">
        <v>108</v>
      </c>
      <c r="E44" s="1" t="str">
        <f>VLOOKUP(A44,[1]秋季课程信息!$A$1:$I$65536,9,FALSE)</f>
        <v>陈逸芸</v>
      </c>
    </row>
    <row r="45" s="1" customFormat="1" ht="16.5" spans="1:5">
      <c r="A45" s="1" t="s">
        <v>103</v>
      </c>
      <c r="B45" s="1" t="s">
        <v>104</v>
      </c>
      <c r="C45" s="1" t="s">
        <v>109</v>
      </c>
      <c r="D45" s="1" t="s">
        <v>110</v>
      </c>
      <c r="E45" s="1" t="str">
        <f>VLOOKUP(A45,[1]秋季课程信息!$A$1:$I$65536,9,FALSE)</f>
        <v>陈逸芸</v>
      </c>
    </row>
    <row r="46" s="1" customFormat="1" ht="16.5" spans="1:5">
      <c r="A46" s="1" t="s">
        <v>111</v>
      </c>
      <c r="B46" s="1" t="s">
        <v>112</v>
      </c>
      <c r="C46" s="1" t="s">
        <v>113</v>
      </c>
      <c r="D46" s="1" t="s">
        <v>114</v>
      </c>
      <c r="E46" s="1" t="str">
        <f>VLOOKUP(A46,[1]秋季课程信息!$A$1:$I$65536,9,FALSE)</f>
        <v>陈逸芸</v>
      </c>
    </row>
    <row r="47" s="1" customFormat="1" ht="16.5" spans="1:5">
      <c r="A47" s="1" t="s">
        <v>97</v>
      </c>
      <c r="B47" s="1" t="s">
        <v>98</v>
      </c>
      <c r="C47" s="1" t="s">
        <v>115</v>
      </c>
      <c r="D47" s="1" t="s">
        <v>116</v>
      </c>
      <c r="E47" s="1" t="str">
        <f>VLOOKUP(A47,[1]秋季课程信息!$A$1:$I$65536,9,FALSE)</f>
        <v>陈逸芸</v>
      </c>
    </row>
    <row r="48" s="1" customFormat="1" ht="16.5" spans="1:5">
      <c r="A48" s="1" t="s">
        <v>97</v>
      </c>
      <c r="B48" s="1" t="s">
        <v>98</v>
      </c>
      <c r="C48" s="1" t="s">
        <v>117</v>
      </c>
      <c r="D48" s="1" t="s">
        <v>118</v>
      </c>
      <c r="E48" s="1" t="str">
        <f>VLOOKUP(A48,[1]秋季课程信息!$A$1:$I$65536,9,FALSE)</f>
        <v>陈逸芸</v>
      </c>
    </row>
    <row r="49" s="1" customFormat="1" ht="16.5" spans="1:5">
      <c r="A49" s="1" t="s">
        <v>103</v>
      </c>
      <c r="B49" s="1" t="s">
        <v>104</v>
      </c>
      <c r="C49" s="1" t="s">
        <v>119</v>
      </c>
      <c r="D49" s="1" t="s">
        <v>120</v>
      </c>
      <c r="E49" s="1" t="str">
        <f>VLOOKUP(A49,[1]秋季课程信息!$A$1:$I$65536,9,FALSE)</f>
        <v>陈逸芸</v>
      </c>
    </row>
    <row r="50" s="1" customFormat="1" ht="16.5" spans="1:5">
      <c r="A50" s="1" t="s">
        <v>111</v>
      </c>
      <c r="B50" s="1" t="s">
        <v>112</v>
      </c>
      <c r="C50" s="1" t="s">
        <v>121</v>
      </c>
      <c r="D50" s="1" t="s">
        <v>122</v>
      </c>
      <c r="E50" s="1" t="str">
        <f>VLOOKUP(A50,[1]秋季课程信息!$A$1:$I$65536,9,FALSE)</f>
        <v>陈逸芸</v>
      </c>
    </row>
    <row r="51" s="1" customFormat="1" ht="16.5" spans="1:5">
      <c r="A51" s="1" t="s">
        <v>111</v>
      </c>
      <c r="B51" s="1" t="s">
        <v>112</v>
      </c>
      <c r="C51" s="1" t="s">
        <v>123</v>
      </c>
      <c r="D51" s="1" t="s">
        <v>124</v>
      </c>
      <c r="E51" s="1" t="str">
        <f>VLOOKUP(A51,[1]秋季课程信息!$A$1:$I$65536,9,FALSE)</f>
        <v>陈逸芸</v>
      </c>
    </row>
    <row r="52" s="1" customFormat="1" ht="16.5" spans="1:5">
      <c r="A52" s="1" t="s">
        <v>97</v>
      </c>
      <c r="B52" s="1" t="s">
        <v>98</v>
      </c>
      <c r="C52" s="1" t="s">
        <v>123</v>
      </c>
      <c r="D52" s="1" t="s">
        <v>124</v>
      </c>
      <c r="E52" s="1" t="str">
        <f>VLOOKUP(A52,[1]秋季课程信息!$A$1:$I$65536,9,FALSE)</f>
        <v>陈逸芸</v>
      </c>
    </row>
    <row r="53" s="1" customFormat="1" ht="16.5" spans="1:5">
      <c r="A53" s="1" t="s">
        <v>111</v>
      </c>
      <c r="B53" s="1" t="s">
        <v>112</v>
      </c>
      <c r="C53" s="1" t="s">
        <v>125</v>
      </c>
      <c r="D53" s="1" t="s">
        <v>126</v>
      </c>
      <c r="E53" s="1" t="str">
        <f>VLOOKUP(A53,[1]秋季课程信息!$A$1:$I$65536,9,FALSE)</f>
        <v>陈逸芸</v>
      </c>
    </row>
    <row r="54" s="1" customFormat="1" ht="16.5" spans="1:5">
      <c r="A54" s="1" t="s">
        <v>111</v>
      </c>
      <c r="B54" s="1" t="s">
        <v>112</v>
      </c>
      <c r="C54" s="1" t="s">
        <v>127</v>
      </c>
      <c r="D54" s="1" t="s">
        <v>128</v>
      </c>
      <c r="E54" s="1" t="str">
        <f>VLOOKUP(A54,[1]秋季课程信息!$A$1:$I$65536,9,FALSE)</f>
        <v>陈逸芸</v>
      </c>
    </row>
    <row r="55" s="1" customFormat="1" ht="16.5" spans="1:5">
      <c r="A55" s="1" t="s">
        <v>97</v>
      </c>
      <c r="B55" s="1" t="s">
        <v>98</v>
      </c>
      <c r="C55" s="1" t="s">
        <v>127</v>
      </c>
      <c r="D55" s="1" t="s">
        <v>128</v>
      </c>
      <c r="E55" s="1" t="str">
        <f>VLOOKUP(A55,[1]秋季课程信息!$A$1:$I$65536,9,FALSE)</f>
        <v>陈逸芸</v>
      </c>
    </row>
    <row r="56" s="1" customFormat="1" ht="16.5" spans="1:5">
      <c r="A56" s="1" t="s">
        <v>129</v>
      </c>
      <c r="B56" s="1" t="s">
        <v>98</v>
      </c>
      <c r="C56" s="1" t="s">
        <v>130</v>
      </c>
      <c r="D56" s="1" t="s">
        <v>131</v>
      </c>
      <c r="E56" s="1" t="str">
        <f>VLOOKUP(A56,[1]秋季课程信息!$A$1:$I$65536,9,FALSE)</f>
        <v>成馨怡</v>
      </c>
    </row>
    <row r="57" s="1" customFormat="1" ht="16.5" spans="1:5">
      <c r="A57" s="1" t="s">
        <v>132</v>
      </c>
      <c r="B57" s="1" t="s">
        <v>104</v>
      </c>
      <c r="C57" s="1" t="s">
        <v>133</v>
      </c>
      <c r="D57" s="1" t="s">
        <v>134</v>
      </c>
      <c r="E57" s="1" t="str">
        <f>VLOOKUP(A57,[1]秋季课程信息!$A$1:$I$65536,9,FALSE)</f>
        <v>成馨怡</v>
      </c>
    </row>
    <row r="58" s="1" customFormat="1" ht="16.5" spans="1:5">
      <c r="A58" s="1" t="s">
        <v>135</v>
      </c>
      <c r="B58" s="1" t="s">
        <v>136</v>
      </c>
      <c r="C58" s="1" t="s">
        <v>137</v>
      </c>
      <c r="D58" s="1" t="s">
        <v>138</v>
      </c>
      <c r="E58" s="1" t="str">
        <f>VLOOKUP(A58,[1]秋季课程信息!$A$1:$I$65536,9,FALSE)</f>
        <v>成馨怡</v>
      </c>
    </row>
    <row r="59" s="1" customFormat="1" ht="16.5" spans="1:5">
      <c r="A59" s="1" t="s">
        <v>135</v>
      </c>
      <c r="B59" s="1" t="s">
        <v>136</v>
      </c>
      <c r="C59" s="1" t="s">
        <v>139</v>
      </c>
      <c r="D59" s="1" t="s">
        <v>140</v>
      </c>
      <c r="E59" s="1" t="str">
        <f>VLOOKUP(A59,[1]秋季课程信息!$A$1:$I$65536,9,FALSE)</f>
        <v>成馨怡</v>
      </c>
    </row>
    <row r="60" s="1" customFormat="1" ht="16.5" spans="1:5">
      <c r="A60" s="1" t="s">
        <v>129</v>
      </c>
      <c r="B60" s="1" t="s">
        <v>98</v>
      </c>
      <c r="C60" s="1" t="s">
        <v>141</v>
      </c>
      <c r="D60" s="1" t="s">
        <v>142</v>
      </c>
      <c r="E60" s="1" t="str">
        <f>VLOOKUP(A60,[1]秋季课程信息!$A$1:$I$65536,9,FALSE)</f>
        <v>成馨怡</v>
      </c>
    </row>
    <row r="61" s="1" customFormat="1" ht="16.5" spans="1:5">
      <c r="A61" s="1" t="s">
        <v>132</v>
      </c>
      <c r="B61" s="1" t="s">
        <v>104</v>
      </c>
      <c r="C61" s="1" t="s">
        <v>143</v>
      </c>
      <c r="D61" s="1" t="s">
        <v>144</v>
      </c>
      <c r="E61" s="1" t="str">
        <f>VLOOKUP(A61,[1]秋季课程信息!$A$1:$I$65536,9,FALSE)</f>
        <v>成馨怡</v>
      </c>
    </row>
    <row r="62" s="1" customFormat="1" ht="16.5" spans="1:5">
      <c r="A62" s="1" t="s">
        <v>145</v>
      </c>
      <c r="B62" s="1" t="s">
        <v>146</v>
      </c>
      <c r="C62" s="1" t="s">
        <v>147</v>
      </c>
      <c r="D62" s="1" t="s">
        <v>148</v>
      </c>
      <c r="E62" s="1" t="str">
        <f>VLOOKUP(A62,[1]秋季课程信息!$A$1:$I$65536,9,FALSE)</f>
        <v>丁豪杰</v>
      </c>
    </row>
    <row r="63" s="1" customFormat="1" ht="16.5" spans="1:5">
      <c r="A63" s="1" t="s">
        <v>145</v>
      </c>
      <c r="B63" s="1" t="s">
        <v>146</v>
      </c>
      <c r="C63" s="1" t="s">
        <v>149</v>
      </c>
      <c r="D63" s="1" t="s">
        <v>150</v>
      </c>
      <c r="E63" s="1" t="str">
        <f>VLOOKUP(A63,[1]秋季课程信息!$A$1:$I$65536,9,FALSE)</f>
        <v>丁豪杰</v>
      </c>
    </row>
    <row r="64" s="1" customFormat="1" ht="16.5" spans="1:5">
      <c r="A64" s="1" t="s">
        <v>145</v>
      </c>
      <c r="B64" s="1" t="s">
        <v>146</v>
      </c>
      <c r="C64" s="1" t="s">
        <v>151</v>
      </c>
      <c r="D64" s="1" t="s">
        <v>152</v>
      </c>
      <c r="E64" s="1" t="str">
        <f>VLOOKUP(A64,[1]秋季课程信息!$A$1:$I$65536,9,FALSE)</f>
        <v>丁豪杰</v>
      </c>
    </row>
    <row r="65" s="1" customFormat="1" ht="16.5" spans="1:5">
      <c r="A65" s="1" t="s">
        <v>145</v>
      </c>
      <c r="B65" s="1" t="s">
        <v>146</v>
      </c>
      <c r="C65" s="1" t="s">
        <v>153</v>
      </c>
      <c r="D65" s="1" t="s">
        <v>154</v>
      </c>
      <c r="E65" s="1" t="str">
        <f>VLOOKUP(A65,[1]秋季课程信息!$A$1:$I$65536,9,FALSE)</f>
        <v>丁豪杰</v>
      </c>
    </row>
    <row r="66" s="1" customFormat="1" ht="16.5" spans="1:5">
      <c r="A66" s="1" t="s">
        <v>145</v>
      </c>
      <c r="B66" s="1" t="s">
        <v>146</v>
      </c>
      <c r="C66" s="1" t="s">
        <v>155</v>
      </c>
      <c r="D66" s="1" t="s">
        <v>156</v>
      </c>
      <c r="E66" s="1" t="str">
        <f>VLOOKUP(A66,[1]秋季课程信息!$A$1:$I$65536,9,FALSE)</f>
        <v>丁豪杰</v>
      </c>
    </row>
    <row r="67" s="1" customFormat="1" ht="16.5" spans="1:5">
      <c r="A67" s="1" t="s">
        <v>145</v>
      </c>
      <c r="B67" s="1" t="s">
        <v>146</v>
      </c>
      <c r="C67" s="1" t="s">
        <v>157</v>
      </c>
      <c r="D67" s="1" t="s">
        <v>158</v>
      </c>
      <c r="E67" s="1" t="str">
        <f>VLOOKUP(A67,[1]秋季课程信息!$A$1:$I$65536,9,FALSE)</f>
        <v>丁豪杰</v>
      </c>
    </row>
    <row r="68" s="1" customFormat="1" ht="16.5" spans="1:5">
      <c r="A68" s="1" t="s">
        <v>145</v>
      </c>
      <c r="B68" s="1" t="s">
        <v>146</v>
      </c>
      <c r="C68" s="1" t="s">
        <v>159</v>
      </c>
      <c r="D68" s="1" t="s">
        <v>160</v>
      </c>
      <c r="E68" s="1" t="str">
        <f>VLOOKUP(A68,[1]秋季课程信息!$A$1:$I$65536,9,FALSE)</f>
        <v>丁豪杰</v>
      </c>
    </row>
    <row r="69" s="1" customFormat="1" ht="16.5" spans="1:5">
      <c r="A69" s="1" t="s">
        <v>145</v>
      </c>
      <c r="B69" s="1" t="s">
        <v>146</v>
      </c>
      <c r="C69" s="1" t="s">
        <v>161</v>
      </c>
      <c r="D69" s="1" t="s">
        <v>162</v>
      </c>
      <c r="E69" s="1" t="str">
        <f>VLOOKUP(A69,[1]秋季课程信息!$A$1:$I$65536,9,FALSE)</f>
        <v>丁豪杰</v>
      </c>
    </row>
    <row r="70" s="1" customFormat="1" ht="16.5" spans="1:5">
      <c r="A70" s="1" t="s">
        <v>145</v>
      </c>
      <c r="B70" s="1" t="s">
        <v>146</v>
      </c>
      <c r="C70" s="1" t="s">
        <v>163</v>
      </c>
      <c r="D70" s="1" t="s">
        <v>164</v>
      </c>
      <c r="E70" s="1" t="str">
        <f>VLOOKUP(A70,[1]秋季课程信息!$A$1:$I$65536,9,FALSE)</f>
        <v>丁豪杰</v>
      </c>
    </row>
    <row r="71" s="1" customFormat="1" ht="16.5" spans="1:5">
      <c r="A71" s="1" t="s">
        <v>145</v>
      </c>
      <c r="B71" s="1" t="s">
        <v>146</v>
      </c>
      <c r="C71" s="1" t="s">
        <v>165</v>
      </c>
      <c r="D71" s="1" t="s">
        <v>166</v>
      </c>
      <c r="E71" s="1" t="str">
        <f>VLOOKUP(A71,[1]秋季课程信息!$A$1:$I$65536,9,FALSE)</f>
        <v>丁豪杰</v>
      </c>
    </row>
    <row r="72" s="1" customFormat="1" ht="16.5" spans="1:5">
      <c r="A72" s="1" t="s">
        <v>145</v>
      </c>
      <c r="B72" s="1" t="s">
        <v>146</v>
      </c>
      <c r="C72" s="1" t="s">
        <v>167</v>
      </c>
      <c r="D72" s="1" t="s">
        <v>168</v>
      </c>
      <c r="E72" s="1" t="str">
        <f>VLOOKUP(A72,[1]秋季课程信息!$A$1:$I$65536,9,FALSE)</f>
        <v>丁豪杰</v>
      </c>
    </row>
    <row r="73" s="1" customFormat="1" ht="16.5" spans="1:5">
      <c r="A73" s="1" t="s">
        <v>145</v>
      </c>
      <c r="B73" s="1" t="s">
        <v>146</v>
      </c>
      <c r="C73" s="1" t="s">
        <v>169</v>
      </c>
      <c r="D73" s="1" t="s">
        <v>170</v>
      </c>
      <c r="E73" s="1" t="str">
        <f>VLOOKUP(A73,[1]秋季课程信息!$A$1:$I$65536,9,FALSE)</f>
        <v>丁豪杰</v>
      </c>
    </row>
    <row r="74" s="1" customFormat="1" ht="16.5" spans="1:5">
      <c r="A74" s="1" t="s">
        <v>145</v>
      </c>
      <c r="B74" s="1" t="s">
        <v>146</v>
      </c>
      <c r="C74" s="1" t="s">
        <v>171</v>
      </c>
      <c r="D74" s="1" t="s">
        <v>172</v>
      </c>
      <c r="E74" s="1" t="str">
        <f>VLOOKUP(A74,[1]秋季课程信息!$A$1:$I$65536,9,FALSE)</f>
        <v>丁豪杰</v>
      </c>
    </row>
    <row r="75" s="1" customFormat="1" ht="16.5" spans="1:5">
      <c r="A75" s="1" t="s">
        <v>145</v>
      </c>
      <c r="B75" s="1" t="s">
        <v>146</v>
      </c>
      <c r="C75" s="1" t="s">
        <v>173</v>
      </c>
      <c r="D75" s="1" t="s">
        <v>174</v>
      </c>
      <c r="E75" s="1" t="str">
        <f>VLOOKUP(A75,[1]秋季课程信息!$A$1:$I$65536,9,FALSE)</f>
        <v>丁豪杰</v>
      </c>
    </row>
    <row r="76" s="1" customFormat="1" ht="16.5" spans="1:5">
      <c r="A76" s="1" t="s">
        <v>145</v>
      </c>
      <c r="B76" s="1" t="s">
        <v>146</v>
      </c>
      <c r="C76" s="1" t="s">
        <v>175</v>
      </c>
      <c r="D76" s="1" t="s">
        <v>176</v>
      </c>
      <c r="E76" s="1" t="str">
        <f>VLOOKUP(A76,[1]秋季课程信息!$A$1:$I$65536,9,FALSE)</f>
        <v>丁豪杰</v>
      </c>
    </row>
    <row r="77" s="1" customFormat="1" ht="16.5" spans="1:5">
      <c r="A77" s="1" t="s">
        <v>177</v>
      </c>
      <c r="B77" s="1" t="s">
        <v>178</v>
      </c>
      <c r="C77" s="1" t="s">
        <v>179</v>
      </c>
      <c r="D77" s="1" t="s">
        <v>180</v>
      </c>
      <c r="E77" s="1" t="str">
        <f>VLOOKUP(A77,[1]秋季课程信息!$A$1:$I$65536,9,FALSE)</f>
        <v>顾辰韡</v>
      </c>
    </row>
    <row r="78" s="1" customFormat="1" ht="16.5" spans="1:5">
      <c r="A78" s="1" t="s">
        <v>181</v>
      </c>
      <c r="B78" s="1" t="s">
        <v>58</v>
      </c>
      <c r="C78" s="1" t="s">
        <v>182</v>
      </c>
      <c r="D78" s="1" t="s">
        <v>183</v>
      </c>
      <c r="E78" s="1" t="str">
        <f>VLOOKUP(A78,[1]秋季课程信息!$A$1:$I$65536,9,FALSE)</f>
        <v>顾辰韡</v>
      </c>
    </row>
    <row r="79" s="1" customFormat="1" ht="16.5" spans="1:5">
      <c r="A79" s="1" t="s">
        <v>177</v>
      </c>
      <c r="B79" s="1" t="s">
        <v>178</v>
      </c>
      <c r="C79" s="1" t="s">
        <v>49</v>
      </c>
      <c r="D79" s="1" t="s">
        <v>50</v>
      </c>
      <c r="E79" s="1" t="str">
        <f>VLOOKUP(A79,[1]秋季课程信息!$A$1:$I$65536,9,FALSE)</f>
        <v>顾辰韡</v>
      </c>
    </row>
    <row r="80" s="1" customFormat="1" ht="16.5" spans="1:5">
      <c r="A80" s="1" t="s">
        <v>181</v>
      </c>
      <c r="B80" s="1" t="s">
        <v>58</v>
      </c>
      <c r="C80" s="1" t="s">
        <v>184</v>
      </c>
      <c r="D80" s="1" t="s">
        <v>185</v>
      </c>
      <c r="E80" s="1" t="str">
        <f>VLOOKUP(A80,[1]秋季课程信息!$A$1:$I$65536,9,FALSE)</f>
        <v>顾辰韡</v>
      </c>
    </row>
    <row r="81" s="1" customFormat="1" ht="16.5" spans="1:5">
      <c r="A81" s="1" t="s">
        <v>186</v>
      </c>
      <c r="B81" s="1" t="s">
        <v>27</v>
      </c>
      <c r="C81" s="1" t="s">
        <v>187</v>
      </c>
      <c r="D81" s="1" t="s">
        <v>188</v>
      </c>
      <c r="E81" s="1" t="str">
        <f>VLOOKUP(A81,[1]秋季课程信息!$A$1:$I$65536,9,FALSE)</f>
        <v>黄晓彦</v>
      </c>
    </row>
    <row r="82" s="1" customFormat="1" ht="16.5" spans="1:5">
      <c r="A82" s="1" t="s">
        <v>189</v>
      </c>
      <c r="B82" s="1" t="s">
        <v>18</v>
      </c>
      <c r="C82" s="1" t="s">
        <v>190</v>
      </c>
      <c r="D82" s="1" t="s">
        <v>191</v>
      </c>
      <c r="E82" s="1" t="str">
        <f>VLOOKUP(A82,[1]秋季课程信息!$A$1:$I$65536,9,FALSE)</f>
        <v>黄晓彦</v>
      </c>
    </row>
    <row r="83" s="1" customFormat="1" ht="16.5" spans="1:5">
      <c r="A83" s="1" t="s">
        <v>192</v>
      </c>
      <c r="B83" s="1" t="s">
        <v>193</v>
      </c>
      <c r="C83" s="1" t="s">
        <v>190</v>
      </c>
      <c r="D83" s="1" t="s">
        <v>191</v>
      </c>
      <c r="E83" s="1" t="str">
        <f>VLOOKUP(A83,[1]秋季课程信息!$A$1:$I$65536,9,FALSE)</f>
        <v>黄晓彦</v>
      </c>
    </row>
    <row r="84" s="1" customFormat="1" ht="16.5" spans="1:5">
      <c r="A84" s="1" t="s">
        <v>186</v>
      </c>
      <c r="B84" s="1" t="s">
        <v>27</v>
      </c>
      <c r="C84" s="1" t="s">
        <v>194</v>
      </c>
      <c r="D84" s="1" t="s">
        <v>195</v>
      </c>
      <c r="E84" s="1" t="str">
        <f>VLOOKUP(A84,[1]秋季课程信息!$A$1:$I$65536,9,FALSE)</f>
        <v>黄晓彦</v>
      </c>
    </row>
    <row r="85" s="1" customFormat="1" ht="16.5" spans="1:5">
      <c r="A85" s="1" t="s">
        <v>186</v>
      </c>
      <c r="B85" s="1" t="s">
        <v>27</v>
      </c>
      <c r="C85" s="1" t="s">
        <v>196</v>
      </c>
      <c r="D85" s="1" t="s">
        <v>197</v>
      </c>
      <c r="E85" s="1" t="str">
        <f>VLOOKUP(A85,[1]秋季课程信息!$A$1:$I$65536,9,FALSE)</f>
        <v>黄晓彦</v>
      </c>
    </row>
    <row r="86" s="1" customFormat="1" ht="16.5" spans="1:5">
      <c r="A86" s="1" t="s">
        <v>186</v>
      </c>
      <c r="B86" s="1" t="s">
        <v>27</v>
      </c>
      <c r="C86" s="1" t="s">
        <v>198</v>
      </c>
      <c r="D86" s="1" t="s">
        <v>199</v>
      </c>
      <c r="E86" s="1" t="str">
        <f>VLOOKUP(A86,[1]秋季课程信息!$A$1:$I$65536,9,FALSE)</f>
        <v>黄晓彦</v>
      </c>
    </row>
    <row r="87" s="1" customFormat="1" ht="16.5" spans="1:5">
      <c r="A87" s="1" t="s">
        <v>200</v>
      </c>
      <c r="B87" s="1" t="s">
        <v>201</v>
      </c>
      <c r="C87" s="1" t="s">
        <v>202</v>
      </c>
      <c r="D87" s="1" t="s">
        <v>203</v>
      </c>
      <c r="E87" s="1" t="str">
        <f>VLOOKUP(A87,[1]秋季课程信息!$A$1:$I$65536,9,FALSE)</f>
        <v>黄晓彦</v>
      </c>
    </row>
    <row r="88" s="1" customFormat="1" ht="16.5" spans="1:5">
      <c r="A88" s="1" t="s">
        <v>186</v>
      </c>
      <c r="B88" s="1" t="s">
        <v>27</v>
      </c>
      <c r="C88" s="1" t="s">
        <v>204</v>
      </c>
      <c r="D88" s="1" t="s">
        <v>205</v>
      </c>
      <c r="E88" s="1" t="str">
        <f>VLOOKUP(A88,[1]秋季课程信息!$A$1:$I$65536,9,FALSE)</f>
        <v>黄晓彦</v>
      </c>
    </row>
    <row r="89" s="1" customFormat="1" ht="16.5" spans="1:5">
      <c r="A89" s="1" t="s">
        <v>186</v>
      </c>
      <c r="B89" s="1" t="s">
        <v>27</v>
      </c>
      <c r="C89" s="1" t="s">
        <v>206</v>
      </c>
      <c r="D89" s="1" t="s">
        <v>207</v>
      </c>
      <c r="E89" s="1" t="str">
        <f>VLOOKUP(A89,[1]秋季课程信息!$A$1:$I$65536,9,FALSE)</f>
        <v>黄晓彦</v>
      </c>
    </row>
    <row r="90" s="1" customFormat="1" ht="16.5" spans="1:5">
      <c r="A90" s="1" t="s">
        <v>186</v>
      </c>
      <c r="B90" s="1" t="s">
        <v>27</v>
      </c>
      <c r="C90" s="1" t="s">
        <v>208</v>
      </c>
      <c r="D90" s="1" t="s">
        <v>209</v>
      </c>
      <c r="E90" s="1" t="str">
        <f>VLOOKUP(A90,[1]秋季课程信息!$A$1:$I$65536,9,FALSE)</f>
        <v>黄晓彦</v>
      </c>
    </row>
    <row r="91" s="1" customFormat="1" ht="16.5" spans="1:5">
      <c r="A91" s="1" t="s">
        <v>210</v>
      </c>
      <c r="B91" s="1" t="s">
        <v>18</v>
      </c>
      <c r="C91" s="1" t="s">
        <v>32</v>
      </c>
      <c r="D91" s="1" t="s">
        <v>33</v>
      </c>
      <c r="E91" s="1" t="str">
        <f>VLOOKUP(A91,[1]秋季课程信息!$A$1:$I$65536,9,FALSE)</f>
        <v>黄晓彦</v>
      </c>
    </row>
    <row r="92" s="1" customFormat="1" ht="16.5" spans="1:5">
      <c r="A92" s="1" t="s">
        <v>186</v>
      </c>
      <c r="B92" s="1" t="s">
        <v>27</v>
      </c>
      <c r="C92" s="1" t="s">
        <v>32</v>
      </c>
      <c r="D92" s="1" t="s">
        <v>33</v>
      </c>
      <c r="E92" s="1" t="str">
        <f>VLOOKUP(A92,[1]秋季课程信息!$A$1:$I$65536,9,FALSE)</f>
        <v>黄晓彦</v>
      </c>
    </row>
    <row r="93" s="1" customFormat="1" ht="16.5" spans="1:5">
      <c r="A93" s="1" t="s">
        <v>211</v>
      </c>
      <c r="B93" s="1" t="s">
        <v>18</v>
      </c>
      <c r="C93" s="1" t="s">
        <v>212</v>
      </c>
      <c r="D93" s="1" t="s">
        <v>213</v>
      </c>
      <c r="E93" s="1" t="str">
        <f>VLOOKUP(A93,[1]秋季课程信息!$A$1:$I$65536,9,FALSE)</f>
        <v>金之赟</v>
      </c>
    </row>
    <row r="94" s="1" customFormat="1" ht="16.5" spans="1:5">
      <c r="A94" s="1" t="s">
        <v>214</v>
      </c>
      <c r="B94" s="1" t="s">
        <v>193</v>
      </c>
      <c r="C94" s="1" t="s">
        <v>215</v>
      </c>
      <c r="D94" s="1" t="s">
        <v>216</v>
      </c>
      <c r="E94" s="1" t="str">
        <f>VLOOKUP(A94,[1]秋季课程信息!$A$1:$I$65536,9,FALSE)</f>
        <v>金之赟</v>
      </c>
    </row>
    <row r="95" s="1" customFormat="1" ht="16.5" spans="1:5">
      <c r="A95" s="1" t="s">
        <v>217</v>
      </c>
      <c r="B95" s="1" t="s">
        <v>218</v>
      </c>
      <c r="C95" s="1" t="s">
        <v>219</v>
      </c>
      <c r="D95" s="1" t="s">
        <v>220</v>
      </c>
      <c r="E95" s="1" t="str">
        <f>VLOOKUP(A95,[1]秋季课程信息!$A$1:$I$65536,9,FALSE)</f>
        <v>金之赟</v>
      </c>
    </row>
    <row r="96" s="1" customFormat="1" ht="16.5" spans="1:5">
      <c r="A96" s="1" t="s">
        <v>211</v>
      </c>
      <c r="B96" s="1" t="s">
        <v>18</v>
      </c>
      <c r="C96" s="1" t="s">
        <v>221</v>
      </c>
      <c r="D96" s="1" t="s">
        <v>222</v>
      </c>
      <c r="E96" s="1" t="str">
        <f>VLOOKUP(A96,[1]秋季课程信息!$A$1:$I$65536,9,FALSE)</f>
        <v>金之赟</v>
      </c>
    </row>
    <row r="97" s="1" customFormat="1" ht="16.5" spans="1:5">
      <c r="A97" s="1" t="s">
        <v>223</v>
      </c>
      <c r="B97" s="1" t="s">
        <v>218</v>
      </c>
      <c r="C97" s="1" t="s">
        <v>208</v>
      </c>
      <c r="D97" s="1" t="s">
        <v>209</v>
      </c>
      <c r="E97" s="1" t="str">
        <f>VLOOKUP(A97,[1]秋季课程信息!$A$1:$I$65536,9,FALSE)</f>
        <v>金之赟</v>
      </c>
    </row>
    <row r="98" s="1" customFormat="1" ht="16.5" spans="1:5">
      <c r="A98" s="1" t="s">
        <v>224</v>
      </c>
      <c r="B98" s="1" t="s">
        <v>193</v>
      </c>
      <c r="C98" s="1" t="s">
        <v>225</v>
      </c>
      <c r="D98" s="1" t="s">
        <v>226</v>
      </c>
      <c r="E98" s="1" t="str">
        <f>VLOOKUP(A98,[1]秋季课程信息!$A$1:$I$65536,9,FALSE)</f>
        <v>金之赟</v>
      </c>
    </row>
    <row r="99" s="1" customFormat="1" ht="16.5" spans="1:5">
      <c r="A99" s="1" t="s">
        <v>227</v>
      </c>
      <c r="B99" s="1" t="s">
        <v>228</v>
      </c>
      <c r="C99" s="1" t="s">
        <v>229</v>
      </c>
      <c r="D99" s="1" t="s">
        <v>230</v>
      </c>
      <c r="E99" s="1" t="str">
        <f>VLOOKUP(A99,[1]秋季课程信息!$A$1:$I$65536,9,FALSE)</f>
        <v>冷嘉诚</v>
      </c>
    </row>
    <row r="100" s="1" customFormat="1" ht="16.5" spans="1:5">
      <c r="A100" s="1" t="s">
        <v>231</v>
      </c>
      <c r="B100" s="1" t="s">
        <v>228</v>
      </c>
      <c r="C100" s="1" t="s">
        <v>232</v>
      </c>
      <c r="D100" s="1" t="s">
        <v>233</v>
      </c>
      <c r="E100" s="1" t="str">
        <f>VLOOKUP(A100,[1]秋季课程信息!$A$1:$I$65536,9,FALSE)</f>
        <v>冷嘉诚</v>
      </c>
    </row>
    <row r="101" s="1" customFormat="1" ht="16.5" spans="1:5">
      <c r="A101" s="1" t="s">
        <v>234</v>
      </c>
      <c r="B101" s="1" t="s">
        <v>235</v>
      </c>
      <c r="C101" s="1" t="s">
        <v>236</v>
      </c>
      <c r="D101" s="1" t="s">
        <v>237</v>
      </c>
      <c r="E101" s="1" t="str">
        <f>VLOOKUP(A101,[1]秋季课程信息!$A$1:$I$65536,9,FALSE)</f>
        <v>冷嘉诚</v>
      </c>
    </row>
    <row r="102" s="1" customFormat="1" ht="16.5" spans="1:5">
      <c r="A102" s="1" t="s">
        <v>238</v>
      </c>
      <c r="B102" s="1" t="s">
        <v>239</v>
      </c>
      <c r="C102" s="1" t="s">
        <v>240</v>
      </c>
      <c r="D102" s="1" t="s">
        <v>241</v>
      </c>
      <c r="E102" s="1" t="str">
        <f>VLOOKUP(A102,[1]秋季课程信息!$A$1:$I$65536,9,FALSE)</f>
        <v>冷嘉诚</v>
      </c>
    </row>
    <row r="103" s="1" customFormat="1" ht="16.5" spans="1:5">
      <c r="A103" s="1" t="s">
        <v>227</v>
      </c>
      <c r="B103" s="1" t="s">
        <v>228</v>
      </c>
      <c r="C103" s="1" t="s">
        <v>240</v>
      </c>
      <c r="D103" s="1" t="s">
        <v>241</v>
      </c>
      <c r="E103" s="1" t="str">
        <f>VLOOKUP(A103,[1]秋季课程信息!$A$1:$I$65536,9,FALSE)</f>
        <v>冷嘉诚</v>
      </c>
    </row>
    <row r="104" s="1" customFormat="1" ht="16.5" spans="1:5">
      <c r="A104" s="1" t="s">
        <v>238</v>
      </c>
      <c r="B104" s="1" t="s">
        <v>239</v>
      </c>
      <c r="C104" s="1" t="s">
        <v>242</v>
      </c>
      <c r="D104" s="1" t="s">
        <v>243</v>
      </c>
      <c r="E104" s="1" t="str">
        <f>VLOOKUP(A104,[1]秋季课程信息!$A$1:$I$65536,9,FALSE)</f>
        <v>冷嘉诚</v>
      </c>
    </row>
    <row r="105" s="1" customFormat="1" ht="16.5" spans="1:5">
      <c r="A105" s="1" t="s">
        <v>227</v>
      </c>
      <c r="B105" s="1" t="s">
        <v>228</v>
      </c>
      <c r="C105" s="1" t="s">
        <v>242</v>
      </c>
      <c r="D105" s="1" t="s">
        <v>243</v>
      </c>
      <c r="E105" s="1" t="str">
        <f>VLOOKUP(A105,[1]秋季课程信息!$A$1:$I$65536,9,FALSE)</f>
        <v>冷嘉诚</v>
      </c>
    </row>
    <row r="106" s="1" customFormat="1" ht="16.5" spans="1:5">
      <c r="A106" s="1" t="s">
        <v>231</v>
      </c>
      <c r="B106" s="1" t="s">
        <v>228</v>
      </c>
      <c r="C106" s="1" t="s">
        <v>244</v>
      </c>
      <c r="D106" s="1" t="s">
        <v>245</v>
      </c>
      <c r="E106" s="1" t="str">
        <f>VLOOKUP(A106,[1]秋季课程信息!$A$1:$I$65536,9,FALSE)</f>
        <v>冷嘉诚</v>
      </c>
    </row>
    <row r="107" s="1" customFormat="1" ht="16.5" spans="1:5">
      <c r="A107" s="1" t="s">
        <v>234</v>
      </c>
      <c r="B107" s="1" t="s">
        <v>235</v>
      </c>
      <c r="C107" s="1" t="s">
        <v>246</v>
      </c>
      <c r="D107" s="1" t="s">
        <v>247</v>
      </c>
      <c r="E107" s="1" t="str">
        <f>VLOOKUP(A107,[1]秋季课程信息!$A$1:$I$65536,9,FALSE)</f>
        <v>冷嘉诚</v>
      </c>
    </row>
    <row r="108" s="1" customFormat="1" ht="16.5" spans="1:5">
      <c r="A108" s="1" t="s">
        <v>227</v>
      </c>
      <c r="B108" s="1" t="s">
        <v>228</v>
      </c>
      <c r="C108" s="1" t="s">
        <v>248</v>
      </c>
      <c r="D108" s="1" t="s">
        <v>249</v>
      </c>
      <c r="E108" s="1" t="str">
        <f>VLOOKUP(A108,[1]秋季课程信息!$A$1:$I$65536,9,FALSE)</f>
        <v>冷嘉诚</v>
      </c>
    </row>
    <row r="109" s="1" customFormat="1" ht="16.5" spans="1:5">
      <c r="A109" s="1" t="s">
        <v>250</v>
      </c>
      <c r="B109" s="1" t="s">
        <v>251</v>
      </c>
      <c r="C109" s="1" t="s">
        <v>252</v>
      </c>
      <c r="D109" s="1" t="s">
        <v>253</v>
      </c>
      <c r="E109" s="1" t="str">
        <f>VLOOKUP(A109,[1]秋季课程信息!$A$1:$I$65536,9,FALSE)</f>
        <v>陆逸颖</v>
      </c>
    </row>
    <row r="110" s="1" customFormat="1" ht="16.5" spans="1:5">
      <c r="A110" s="1" t="s">
        <v>250</v>
      </c>
      <c r="B110" s="1" t="s">
        <v>251</v>
      </c>
      <c r="C110" s="1" t="s">
        <v>254</v>
      </c>
      <c r="D110" s="1" t="s">
        <v>255</v>
      </c>
      <c r="E110" s="1" t="str">
        <f>VLOOKUP(A110,[1]秋季课程信息!$A$1:$I$65536,9,FALSE)</f>
        <v>陆逸颖</v>
      </c>
    </row>
    <row r="111" s="1" customFormat="1" ht="16.5" spans="1:5">
      <c r="A111" s="1" t="s">
        <v>256</v>
      </c>
      <c r="B111" s="1" t="s">
        <v>257</v>
      </c>
      <c r="C111" s="1" t="s">
        <v>258</v>
      </c>
      <c r="D111" s="1" t="s">
        <v>259</v>
      </c>
      <c r="E111" s="1" t="str">
        <f>VLOOKUP(A111,[1]秋季课程信息!$A$1:$I$65536,9,FALSE)</f>
        <v>陆逸颖</v>
      </c>
    </row>
    <row r="112" s="1" customFormat="1" ht="16.5" spans="1:5">
      <c r="A112" s="1" t="s">
        <v>250</v>
      </c>
      <c r="B112" s="1" t="s">
        <v>251</v>
      </c>
      <c r="C112" s="1" t="s">
        <v>260</v>
      </c>
      <c r="D112" s="1" t="s">
        <v>261</v>
      </c>
      <c r="E112" s="1" t="str">
        <f>VLOOKUP(A112,[1]秋季课程信息!$A$1:$I$65536,9,FALSE)</f>
        <v>陆逸颖</v>
      </c>
    </row>
    <row r="113" s="1" customFormat="1" ht="16.5" spans="1:5">
      <c r="A113" s="1" t="s">
        <v>250</v>
      </c>
      <c r="B113" s="1" t="s">
        <v>251</v>
      </c>
      <c r="C113" s="1" t="s">
        <v>262</v>
      </c>
      <c r="D113" s="1" t="s">
        <v>263</v>
      </c>
      <c r="E113" s="1" t="str">
        <f>VLOOKUP(A113,[1]秋季课程信息!$A$1:$I$65536,9,FALSE)</f>
        <v>陆逸颖</v>
      </c>
    </row>
    <row r="114" s="1" customFormat="1" ht="16.5" spans="1:5">
      <c r="A114" s="1" t="s">
        <v>250</v>
      </c>
      <c r="B114" s="1" t="s">
        <v>251</v>
      </c>
      <c r="C114" s="1" t="s">
        <v>264</v>
      </c>
      <c r="D114" s="1" t="s">
        <v>265</v>
      </c>
      <c r="E114" s="1" t="str">
        <f>VLOOKUP(A114,[1]秋季课程信息!$A$1:$I$65536,9,FALSE)</f>
        <v>陆逸颖</v>
      </c>
    </row>
    <row r="115" s="1" customFormat="1" ht="16.5" spans="1:5">
      <c r="A115" s="1" t="s">
        <v>250</v>
      </c>
      <c r="B115" s="1" t="s">
        <v>251</v>
      </c>
      <c r="C115" s="1" t="s">
        <v>266</v>
      </c>
      <c r="D115" s="1" t="s">
        <v>267</v>
      </c>
      <c r="E115" s="1" t="str">
        <f>VLOOKUP(A115,[1]秋季课程信息!$A$1:$I$65536,9,FALSE)</f>
        <v>陆逸颖</v>
      </c>
    </row>
    <row r="116" s="1" customFormat="1" ht="16.5" spans="1:5">
      <c r="A116" s="1" t="s">
        <v>256</v>
      </c>
      <c r="B116" s="1" t="s">
        <v>257</v>
      </c>
      <c r="C116" s="1" t="s">
        <v>268</v>
      </c>
      <c r="D116" s="1" t="s">
        <v>269</v>
      </c>
      <c r="E116" s="1" t="str">
        <f>VLOOKUP(A116,[1]秋季课程信息!$A$1:$I$65536,9,FALSE)</f>
        <v>陆逸颖</v>
      </c>
    </row>
    <row r="117" s="1" customFormat="1" ht="16.5" spans="1:5">
      <c r="A117" s="1" t="s">
        <v>250</v>
      </c>
      <c r="B117" s="1" t="s">
        <v>251</v>
      </c>
      <c r="C117" s="1" t="s">
        <v>270</v>
      </c>
      <c r="D117" s="1" t="s">
        <v>271</v>
      </c>
      <c r="E117" s="1" t="str">
        <f>VLOOKUP(A117,[1]秋季课程信息!$A$1:$I$65536,9,FALSE)</f>
        <v>陆逸颖</v>
      </c>
    </row>
    <row r="118" s="1" customFormat="1" ht="16.5" spans="1:5">
      <c r="A118" s="1" t="s">
        <v>256</v>
      </c>
      <c r="B118" s="1" t="s">
        <v>257</v>
      </c>
      <c r="C118" s="1" t="s">
        <v>272</v>
      </c>
      <c r="D118" s="1" t="s">
        <v>273</v>
      </c>
      <c r="E118" s="1" t="str">
        <f>VLOOKUP(A118,[1]秋季课程信息!$A$1:$I$65536,9,FALSE)</f>
        <v>陆逸颖</v>
      </c>
    </row>
    <row r="119" s="1" customFormat="1" ht="16.5" spans="1:5">
      <c r="A119" s="1" t="s">
        <v>274</v>
      </c>
      <c r="B119" s="1" t="s">
        <v>275</v>
      </c>
      <c r="C119" s="1" t="s">
        <v>73</v>
      </c>
      <c r="D119" s="1" t="s">
        <v>74</v>
      </c>
      <c r="E119" s="1" t="str">
        <f>VLOOKUP(A119,[1]秋季课程信息!$A$1:$I$65536,9,FALSE)</f>
        <v>罗盈祎</v>
      </c>
    </row>
    <row r="120" s="1" customFormat="1" ht="16.5" spans="1:5">
      <c r="A120" s="1" t="s">
        <v>276</v>
      </c>
      <c r="B120" s="1" t="s">
        <v>35</v>
      </c>
      <c r="C120" s="1" t="s">
        <v>277</v>
      </c>
      <c r="D120" s="1" t="s">
        <v>278</v>
      </c>
      <c r="E120" s="1" t="str">
        <f>VLOOKUP(A120,[1]秋季课程信息!$A$1:$I$65536,9,FALSE)</f>
        <v>罗盈祎</v>
      </c>
    </row>
    <row r="121" s="1" customFormat="1" ht="16.5" spans="1:5">
      <c r="A121" s="1" t="s">
        <v>279</v>
      </c>
      <c r="B121" s="1" t="s">
        <v>42</v>
      </c>
      <c r="C121" s="1" t="s">
        <v>280</v>
      </c>
      <c r="D121" s="1" t="s">
        <v>281</v>
      </c>
      <c r="E121" s="1" t="str">
        <f>VLOOKUP(A121,[1]秋季课程信息!$A$1:$I$65536,9,FALSE)</f>
        <v>罗盈祎</v>
      </c>
    </row>
    <row r="122" s="1" customFormat="1" ht="16.5" spans="1:5">
      <c r="A122" s="1" t="s">
        <v>274</v>
      </c>
      <c r="B122" s="1" t="s">
        <v>275</v>
      </c>
      <c r="C122" s="1" t="s">
        <v>49</v>
      </c>
      <c r="D122" s="1" t="s">
        <v>50</v>
      </c>
      <c r="E122" s="1" t="str">
        <f>VLOOKUP(A122,[1]秋季课程信息!$A$1:$I$65536,9,FALSE)</f>
        <v>罗盈祎</v>
      </c>
    </row>
    <row r="123" s="1" customFormat="1" ht="16.5" spans="1:5">
      <c r="A123" s="1" t="s">
        <v>276</v>
      </c>
      <c r="B123" s="1" t="s">
        <v>35</v>
      </c>
      <c r="C123" s="1" t="s">
        <v>80</v>
      </c>
      <c r="D123" s="1" t="s">
        <v>81</v>
      </c>
      <c r="E123" s="1" t="str">
        <f>VLOOKUP(A123,[1]秋季课程信息!$A$1:$I$65536,9,FALSE)</f>
        <v>罗盈祎</v>
      </c>
    </row>
    <row r="124" s="1" customFormat="1" ht="16.5" spans="1:5">
      <c r="A124" s="1" t="s">
        <v>279</v>
      </c>
      <c r="B124" s="1" t="s">
        <v>42</v>
      </c>
      <c r="C124" s="1" t="s">
        <v>282</v>
      </c>
      <c r="D124" s="1" t="s">
        <v>283</v>
      </c>
      <c r="E124" s="1" t="str">
        <f>VLOOKUP(A124,[1]秋季课程信息!$A$1:$I$65536,9,FALSE)</f>
        <v>罗盈祎</v>
      </c>
    </row>
    <row r="125" s="1" customFormat="1" ht="16.5" spans="1:5">
      <c r="A125" s="1" t="s">
        <v>284</v>
      </c>
      <c r="B125" s="1" t="s">
        <v>251</v>
      </c>
      <c r="C125" s="1" t="s">
        <v>285</v>
      </c>
      <c r="D125" s="1" t="s">
        <v>286</v>
      </c>
      <c r="E125" s="1" t="str">
        <f>VLOOKUP(A125,[1]秋季课程信息!$A$1:$I$65536,9,FALSE)</f>
        <v>钱志月</v>
      </c>
    </row>
    <row r="126" s="1" customFormat="1" ht="16.5" spans="1:5">
      <c r="A126" s="1" t="s">
        <v>287</v>
      </c>
      <c r="B126" s="1" t="s">
        <v>257</v>
      </c>
      <c r="C126" s="1" t="s">
        <v>288</v>
      </c>
      <c r="D126" s="1" t="s">
        <v>289</v>
      </c>
      <c r="E126" s="1" t="str">
        <f>VLOOKUP(A126,[1]秋季课程信息!$A$1:$I$65536,9,FALSE)</f>
        <v>钱志月</v>
      </c>
    </row>
    <row r="127" s="1" customFormat="1" ht="16.5" spans="1:5">
      <c r="A127" s="1" t="s">
        <v>290</v>
      </c>
      <c r="B127" s="1" t="s">
        <v>251</v>
      </c>
      <c r="C127" s="1" t="s">
        <v>288</v>
      </c>
      <c r="D127" s="1" t="s">
        <v>289</v>
      </c>
      <c r="E127" s="1" t="str">
        <f>VLOOKUP(A127,[1]秋季课程信息!$A$1:$I$65536,9,FALSE)</f>
        <v>钱志月</v>
      </c>
    </row>
    <row r="128" s="1" customFormat="1" ht="16.5" spans="1:5">
      <c r="A128" s="1" t="s">
        <v>291</v>
      </c>
      <c r="B128" s="1" t="s">
        <v>292</v>
      </c>
      <c r="C128" s="1" t="s">
        <v>293</v>
      </c>
      <c r="D128" s="1" t="s">
        <v>294</v>
      </c>
      <c r="E128" s="1" t="str">
        <f>VLOOKUP(A128,[1]秋季课程信息!$A$1:$I$65536,9,FALSE)</f>
        <v>钱志月</v>
      </c>
    </row>
    <row r="129" s="1" customFormat="1" ht="16.5" spans="1:5">
      <c r="A129" s="1" t="s">
        <v>291</v>
      </c>
      <c r="B129" s="1" t="s">
        <v>292</v>
      </c>
      <c r="C129" s="1" t="s">
        <v>272</v>
      </c>
      <c r="D129" s="1" t="s">
        <v>273</v>
      </c>
      <c r="E129" s="1" t="str">
        <f>VLOOKUP(A129,[1]秋季课程信息!$A$1:$I$65536,9,FALSE)</f>
        <v>钱志月</v>
      </c>
    </row>
    <row r="130" s="1" customFormat="1" ht="16.5" spans="1:5">
      <c r="A130" s="1" t="s">
        <v>295</v>
      </c>
      <c r="B130" s="1" t="s">
        <v>296</v>
      </c>
      <c r="C130" s="1" t="s">
        <v>297</v>
      </c>
      <c r="D130" s="1" t="s">
        <v>298</v>
      </c>
      <c r="E130" s="1" t="str">
        <f>VLOOKUP(A130,[1]秋季课程信息!$A$1:$I$65536,9,FALSE)</f>
        <v>孙慧玲</v>
      </c>
    </row>
    <row r="131" s="1" customFormat="1" ht="16.5" spans="1:5">
      <c r="A131" s="1" t="s">
        <v>299</v>
      </c>
      <c r="B131" s="1" t="s">
        <v>296</v>
      </c>
      <c r="C131" s="1" t="s">
        <v>300</v>
      </c>
      <c r="D131" s="1" t="s">
        <v>301</v>
      </c>
      <c r="E131" s="1" t="str">
        <f>VLOOKUP(A131,[1]秋季课程信息!$A$1:$I$65536,9,FALSE)</f>
        <v>孙慧玲</v>
      </c>
    </row>
    <row r="132" s="1" customFormat="1" ht="16.5" spans="1:5">
      <c r="A132" s="1" t="s">
        <v>302</v>
      </c>
      <c r="B132" s="1" t="s">
        <v>303</v>
      </c>
      <c r="C132" s="1" t="s">
        <v>304</v>
      </c>
      <c r="D132" s="1" t="s">
        <v>305</v>
      </c>
      <c r="E132" s="1" t="str">
        <f>VLOOKUP(A132,[1]秋季课程信息!$A$1:$I$65536,9,FALSE)</f>
        <v>孙慧玲</v>
      </c>
    </row>
    <row r="133" s="1" customFormat="1" ht="16.5" spans="1:5">
      <c r="A133" s="1" t="s">
        <v>306</v>
      </c>
      <c r="B133" s="1" t="s">
        <v>307</v>
      </c>
      <c r="C133" s="1" t="s">
        <v>308</v>
      </c>
      <c r="D133" s="1" t="s">
        <v>309</v>
      </c>
      <c r="E133" s="1" t="str">
        <f>VLOOKUP(A133,[1]秋季课程信息!$A$1:$I$65536,9,FALSE)</f>
        <v>孙慧玲</v>
      </c>
    </row>
    <row r="134" s="1" customFormat="1" ht="16.5" spans="1:5">
      <c r="A134" s="1" t="s">
        <v>310</v>
      </c>
      <c r="B134" s="1" t="s">
        <v>311</v>
      </c>
      <c r="C134" s="1" t="s">
        <v>63</v>
      </c>
      <c r="D134" s="1" t="s">
        <v>64</v>
      </c>
      <c r="E134" s="1" t="str">
        <f>VLOOKUP(A134,[1]秋季课程信息!$A$1:$I$65536,9,FALSE)</f>
        <v>唐浩天</v>
      </c>
    </row>
    <row r="135" s="1" customFormat="1" ht="16.5" spans="1:5">
      <c r="A135" s="1" t="s">
        <v>312</v>
      </c>
      <c r="B135" s="1" t="s">
        <v>178</v>
      </c>
      <c r="C135" s="1" t="s">
        <v>43</v>
      </c>
      <c r="D135" s="1" t="s">
        <v>44</v>
      </c>
      <c r="E135" s="1" t="str">
        <f>VLOOKUP(A135,[1]秋季课程信息!$A$1:$I$65536,9,FALSE)</f>
        <v>唐浩天</v>
      </c>
    </row>
    <row r="136" s="1" customFormat="1" ht="16.5" spans="1:5">
      <c r="A136" s="1" t="s">
        <v>313</v>
      </c>
      <c r="B136" s="1" t="s">
        <v>35</v>
      </c>
      <c r="C136" s="1" t="s">
        <v>314</v>
      </c>
      <c r="D136" s="1" t="s">
        <v>315</v>
      </c>
      <c r="E136" s="1" t="str">
        <f>VLOOKUP(A136,[1]秋季课程信息!$A$1:$I$65536,9,FALSE)</f>
        <v>唐浩天</v>
      </c>
    </row>
    <row r="137" s="1" customFormat="1" ht="16.5" spans="1:5">
      <c r="A137" s="1" t="s">
        <v>316</v>
      </c>
      <c r="B137" s="1" t="s">
        <v>311</v>
      </c>
      <c r="C137" s="1" t="s">
        <v>317</v>
      </c>
      <c r="D137" s="1" t="s">
        <v>318</v>
      </c>
      <c r="E137" s="1" t="str">
        <f>VLOOKUP(A137,[1]秋季课程信息!$A$1:$I$65536,9,FALSE)</f>
        <v>唐浩天</v>
      </c>
    </row>
    <row r="138" s="1" customFormat="1" ht="16.5" spans="1:5">
      <c r="A138" s="1" t="s">
        <v>313</v>
      </c>
      <c r="B138" s="1" t="s">
        <v>35</v>
      </c>
      <c r="C138" s="1" t="s">
        <v>317</v>
      </c>
      <c r="D138" s="1" t="s">
        <v>318</v>
      </c>
      <c r="E138" s="1" t="str">
        <f>VLOOKUP(A138,[1]秋季课程信息!$A$1:$I$65536,9,FALSE)</f>
        <v>唐浩天</v>
      </c>
    </row>
    <row r="139" s="1" customFormat="1" ht="16.5" spans="1:5">
      <c r="A139" s="1" t="s">
        <v>316</v>
      </c>
      <c r="B139" s="1" t="s">
        <v>311</v>
      </c>
      <c r="C139" s="1" t="s">
        <v>280</v>
      </c>
      <c r="D139" s="1" t="s">
        <v>281</v>
      </c>
      <c r="E139" s="1" t="str">
        <f>VLOOKUP(A139,[1]秋季课程信息!$A$1:$I$65536,9,FALSE)</f>
        <v>唐浩天</v>
      </c>
    </row>
    <row r="140" s="1" customFormat="1" ht="16.5" spans="1:5">
      <c r="A140" s="1" t="s">
        <v>313</v>
      </c>
      <c r="B140" s="1" t="s">
        <v>35</v>
      </c>
      <c r="C140" s="1" t="s">
        <v>280</v>
      </c>
      <c r="D140" s="1" t="s">
        <v>281</v>
      </c>
      <c r="E140" s="1" t="str">
        <f>VLOOKUP(A140,[1]秋季课程信息!$A$1:$I$65536,9,FALSE)</f>
        <v>唐浩天</v>
      </c>
    </row>
    <row r="141" s="1" customFormat="1" ht="16.5" spans="1:5">
      <c r="A141" s="1" t="s">
        <v>316</v>
      </c>
      <c r="B141" s="1" t="s">
        <v>311</v>
      </c>
      <c r="C141" s="1" t="s">
        <v>319</v>
      </c>
      <c r="D141" s="1" t="s">
        <v>320</v>
      </c>
      <c r="E141" s="1" t="str">
        <f>VLOOKUP(A141,[1]秋季课程信息!$A$1:$I$65536,9,FALSE)</f>
        <v>唐浩天</v>
      </c>
    </row>
    <row r="142" s="1" customFormat="1" ht="16.5" spans="1:5">
      <c r="A142" s="1" t="s">
        <v>312</v>
      </c>
      <c r="B142" s="1" t="s">
        <v>178</v>
      </c>
      <c r="C142" s="1" t="s">
        <v>319</v>
      </c>
      <c r="D142" s="1" t="s">
        <v>320</v>
      </c>
      <c r="E142" s="1" t="str">
        <f>VLOOKUP(A142,[1]秋季课程信息!$A$1:$I$65536,9,FALSE)</f>
        <v>唐浩天</v>
      </c>
    </row>
    <row r="143" s="1" customFormat="1" ht="16.5" spans="1:5">
      <c r="A143" s="1" t="s">
        <v>321</v>
      </c>
      <c r="B143" s="1" t="s">
        <v>18</v>
      </c>
      <c r="C143" s="1" t="s">
        <v>322</v>
      </c>
      <c r="D143" s="1" t="s">
        <v>323</v>
      </c>
      <c r="E143" s="1" t="str">
        <f>VLOOKUP(A143,[1]秋季课程信息!$A$1:$I$65536,9,FALSE)</f>
        <v>唐佳妮</v>
      </c>
    </row>
    <row r="144" s="1" customFormat="1" ht="16.5" spans="1:5">
      <c r="A144" s="1" t="s">
        <v>324</v>
      </c>
      <c r="B144" s="1" t="s">
        <v>12</v>
      </c>
      <c r="C144" s="1" t="s">
        <v>325</v>
      </c>
      <c r="D144" s="1" t="s">
        <v>326</v>
      </c>
      <c r="E144" s="1" t="str">
        <f>VLOOKUP(A144,[1]秋季课程信息!$A$1:$I$65536,9,FALSE)</f>
        <v>唐佳妮</v>
      </c>
    </row>
    <row r="145" s="1" customFormat="1" ht="16.5" spans="1:5">
      <c r="A145" s="1" t="s">
        <v>324</v>
      </c>
      <c r="B145" s="1" t="s">
        <v>12</v>
      </c>
      <c r="C145" s="1" t="s">
        <v>327</v>
      </c>
      <c r="D145" s="1" t="s">
        <v>328</v>
      </c>
      <c r="E145" s="1" t="str">
        <f>VLOOKUP(A145,[1]秋季课程信息!$A$1:$I$65536,9,FALSE)</f>
        <v>唐佳妮</v>
      </c>
    </row>
    <row r="146" s="1" customFormat="1" ht="16.5" spans="1:5">
      <c r="A146" s="1" t="s">
        <v>329</v>
      </c>
      <c r="B146" s="1" t="s">
        <v>18</v>
      </c>
      <c r="C146" s="1" t="s">
        <v>327</v>
      </c>
      <c r="D146" s="1" t="s">
        <v>328</v>
      </c>
      <c r="E146" s="1" t="str">
        <f>VLOOKUP(A146,[1]秋季课程信息!$A$1:$I$65536,9,FALSE)</f>
        <v>唐佳妮</v>
      </c>
    </row>
    <row r="147" s="1" customFormat="1" ht="16.5" spans="1:5">
      <c r="A147" s="1" t="s">
        <v>330</v>
      </c>
      <c r="B147" s="1" t="s">
        <v>218</v>
      </c>
      <c r="C147" s="1" t="s">
        <v>331</v>
      </c>
      <c r="D147" s="1" t="s">
        <v>332</v>
      </c>
      <c r="E147" s="1" t="str">
        <f>VLOOKUP(A147,[1]秋季课程信息!$A$1:$I$65536,9,FALSE)</f>
        <v>唐佳妮</v>
      </c>
    </row>
    <row r="148" s="1" customFormat="1" ht="16.5" spans="1:5">
      <c r="A148" s="1" t="s">
        <v>333</v>
      </c>
      <c r="B148" s="1" t="s">
        <v>18</v>
      </c>
      <c r="C148" s="1" t="s">
        <v>334</v>
      </c>
      <c r="D148" s="1" t="s">
        <v>335</v>
      </c>
      <c r="E148" s="1" t="str">
        <f>VLOOKUP(A148,[1]秋季课程信息!$A$1:$I$65536,9,FALSE)</f>
        <v>唐瑞沁</v>
      </c>
    </row>
    <row r="149" s="1" customFormat="1" ht="16.5" spans="1:5">
      <c r="A149" s="1" t="s">
        <v>336</v>
      </c>
      <c r="B149" s="1" t="s">
        <v>337</v>
      </c>
      <c r="C149" s="1" t="s">
        <v>338</v>
      </c>
      <c r="D149" s="1" t="s">
        <v>339</v>
      </c>
      <c r="E149" s="1" t="str">
        <f>VLOOKUP(A149,[1]秋季课程信息!$A$1:$I$65536,9,FALSE)</f>
        <v>唐瑞沁</v>
      </c>
    </row>
    <row r="150" s="1" customFormat="1" ht="16.5" spans="1:5">
      <c r="A150" s="1" t="s">
        <v>340</v>
      </c>
      <c r="B150" s="1" t="s">
        <v>193</v>
      </c>
      <c r="C150" s="1" t="s">
        <v>341</v>
      </c>
      <c r="D150" s="1" t="s">
        <v>342</v>
      </c>
      <c r="E150" s="1" t="str">
        <f>VLOOKUP(A150,[1]秋季课程信息!$A$1:$I$65536,9,FALSE)</f>
        <v>唐瑞沁</v>
      </c>
    </row>
    <row r="151" s="1" customFormat="1" ht="16.5" spans="1:5">
      <c r="A151" s="1" t="s">
        <v>343</v>
      </c>
      <c r="B151" s="1" t="s">
        <v>193</v>
      </c>
      <c r="C151" s="1" t="s">
        <v>322</v>
      </c>
      <c r="D151" s="1" t="s">
        <v>323</v>
      </c>
      <c r="E151" s="1" t="str">
        <f>VLOOKUP(A151,[1]秋季课程信息!$A$1:$I$65536,9,FALSE)</f>
        <v>唐瑞沁</v>
      </c>
    </row>
    <row r="152" s="1" customFormat="1" ht="16.5" spans="1:5">
      <c r="A152" s="1" t="s">
        <v>336</v>
      </c>
      <c r="B152" s="1" t="s">
        <v>337</v>
      </c>
      <c r="C152" s="1" t="s">
        <v>344</v>
      </c>
      <c r="D152" s="1" t="s">
        <v>345</v>
      </c>
      <c r="E152" s="1" t="str">
        <f>VLOOKUP(A152,[1]秋季课程信息!$A$1:$I$65536,9,FALSE)</f>
        <v>唐瑞沁</v>
      </c>
    </row>
    <row r="153" s="1" customFormat="1" ht="16.5" spans="1:5">
      <c r="A153" s="1" t="s">
        <v>346</v>
      </c>
      <c r="B153" s="1" t="s">
        <v>347</v>
      </c>
      <c r="C153" s="1" t="s">
        <v>348</v>
      </c>
      <c r="D153" s="1" t="s">
        <v>349</v>
      </c>
      <c r="E153" s="1" t="str">
        <f>VLOOKUP(A153,[1]秋季课程信息!$A$1:$I$65536,9,FALSE)</f>
        <v>王璀婷</v>
      </c>
    </row>
    <row r="154" s="1" customFormat="1" ht="16.5" spans="1:5">
      <c r="A154" s="1" t="s">
        <v>350</v>
      </c>
      <c r="B154" s="1" t="s">
        <v>296</v>
      </c>
      <c r="C154" s="1" t="s">
        <v>351</v>
      </c>
      <c r="D154" s="1" t="s">
        <v>352</v>
      </c>
      <c r="E154" s="1" t="str">
        <f>VLOOKUP(A154,[1]秋季课程信息!$A$1:$I$65536,9,FALSE)</f>
        <v>王璀婷</v>
      </c>
    </row>
    <row r="155" s="1" customFormat="1" ht="16.5" spans="1:5">
      <c r="A155" s="1" t="s">
        <v>353</v>
      </c>
      <c r="B155" s="1" t="s">
        <v>354</v>
      </c>
      <c r="C155" s="1" t="s">
        <v>355</v>
      </c>
      <c r="D155" s="1" t="s">
        <v>356</v>
      </c>
      <c r="E155" s="1" t="str">
        <f>VLOOKUP(A155,[1]秋季课程信息!$A$1:$I$65536,9,FALSE)</f>
        <v>王璀婷</v>
      </c>
    </row>
    <row r="156" s="1" customFormat="1" ht="16.5" spans="1:5">
      <c r="A156" s="1" t="s">
        <v>357</v>
      </c>
      <c r="B156" s="1" t="s">
        <v>303</v>
      </c>
      <c r="C156" s="1" t="s">
        <v>358</v>
      </c>
      <c r="D156" s="1" t="s">
        <v>359</v>
      </c>
      <c r="E156" s="1" t="str">
        <f>VLOOKUP(A156,[1]秋季课程信息!$A$1:$I$65536,9,FALSE)</f>
        <v>王璀婷</v>
      </c>
    </row>
    <row r="157" s="1" customFormat="1" ht="16.5" spans="1:5">
      <c r="A157" s="1" t="s">
        <v>353</v>
      </c>
      <c r="B157" s="1" t="s">
        <v>354</v>
      </c>
      <c r="C157" s="1" t="s">
        <v>360</v>
      </c>
      <c r="D157" s="1" t="s">
        <v>361</v>
      </c>
      <c r="E157" s="1" t="str">
        <f>VLOOKUP(A157,[1]秋季课程信息!$A$1:$I$65536,9,FALSE)</f>
        <v>王璀婷</v>
      </c>
    </row>
    <row r="158" s="1" customFormat="1" ht="16.5" spans="1:5">
      <c r="A158" s="1" t="s">
        <v>346</v>
      </c>
      <c r="B158" s="1" t="s">
        <v>347</v>
      </c>
      <c r="C158" s="1" t="s">
        <v>362</v>
      </c>
      <c r="D158" s="1" t="s">
        <v>363</v>
      </c>
      <c r="E158" s="1" t="str">
        <f>VLOOKUP(A158,[1]秋季课程信息!$A$1:$I$65536,9,FALSE)</f>
        <v>王璀婷</v>
      </c>
    </row>
    <row r="159" s="1" customFormat="1" ht="16.5" spans="1:5">
      <c r="A159" s="1" t="s">
        <v>350</v>
      </c>
      <c r="B159" s="1" t="s">
        <v>296</v>
      </c>
      <c r="C159" s="1" t="s">
        <v>364</v>
      </c>
      <c r="D159" s="1" t="s">
        <v>365</v>
      </c>
      <c r="E159" s="1" t="str">
        <f>VLOOKUP(A159,[1]秋季课程信息!$A$1:$I$65536,9,FALSE)</f>
        <v>王璀婷</v>
      </c>
    </row>
    <row r="160" s="1" customFormat="1" ht="16.5" spans="1:5">
      <c r="A160" s="1" t="s">
        <v>350</v>
      </c>
      <c r="B160" s="1" t="s">
        <v>296</v>
      </c>
      <c r="C160" s="1" t="s">
        <v>366</v>
      </c>
      <c r="D160" s="1" t="s">
        <v>367</v>
      </c>
      <c r="E160" s="1" t="str">
        <f>VLOOKUP(A160,[1]秋季课程信息!$A$1:$I$65536,9,FALSE)</f>
        <v>王璀婷</v>
      </c>
    </row>
    <row r="161" s="1" customFormat="1" ht="16.5" spans="1:5">
      <c r="A161" s="1" t="s">
        <v>346</v>
      </c>
      <c r="B161" s="1" t="s">
        <v>347</v>
      </c>
      <c r="C161" s="1" t="s">
        <v>368</v>
      </c>
      <c r="D161" s="1" t="s">
        <v>369</v>
      </c>
      <c r="E161" s="1" t="str">
        <f>VLOOKUP(A161,[1]秋季课程信息!$A$1:$I$65536,9,FALSE)</f>
        <v>王璀婷</v>
      </c>
    </row>
    <row r="162" s="1" customFormat="1" ht="16.5" spans="1:5">
      <c r="A162" s="1" t="s">
        <v>353</v>
      </c>
      <c r="B162" s="1" t="s">
        <v>354</v>
      </c>
      <c r="C162" s="1" t="s">
        <v>370</v>
      </c>
      <c r="D162" s="1" t="s">
        <v>371</v>
      </c>
      <c r="E162" s="1" t="str">
        <f>VLOOKUP(A162,[1]秋季课程信息!$A$1:$I$65536,9,FALSE)</f>
        <v>王璀婷</v>
      </c>
    </row>
    <row r="163" s="1" customFormat="1" ht="16.5" spans="1:5">
      <c r="A163" s="1" t="s">
        <v>372</v>
      </c>
      <c r="B163" s="1" t="s">
        <v>235</v>
      </c>
      <c r="C163" s="1" t="s">
        <v>373</v>
      </c>
      <c r="D163" s="1" t="s">
        <v>374</v>
      </c>
      <c r="E163" s="1" t="str">
        <f>VLOOKUP(A163,[1]秋季课程信息!$A$1:$I$65536,9,FALSE)</f>
        <v>王心怡</v>
      </c>
    </row>
    <row r="164" s="1" customFormat="1" ht="16.5" spans="1:5">
      <c r="A164" s="1" t="s">
        <v>372</v>
      </c>
      <c r="B164" s="1" t="s">
        <v>235</v>
      </c>
      <c r="C164" s="1" t="s">
        <v>375</v>
      </c>
      <c r="D164" s="1" t="s">
        <v>376</v>
      </c>
      <c r="E164" s="1" t="str">
        <f>VLOOKUP(A164,[1]秋季课程信息!$A$1:$I$65536,9,FALSE)</f>
        <v>王心怡</v>
      </c>
    </row>
    <row r="165" s="1" customFormat="1" ht="16.5" spans="1:5">
      <c r="A165" s="1" t="s">
        <v>372</v>
      </c>
      <c r="B165" s="1" t="s">
        <v>235</v>
      </c>
      <c r="C165" s="1" t="s">
        <v>377</v>
      </c>
      <c r="D165" s="1" t="s">
        <v>378</v>
      </c>
      <c r="E165" s="1" t="str">
        <f>VLOOKUP(A165,[1]秋季课程信息!$A$1:$I$65536,9,FALSE)</f>
        <v>王心怡</v>
      </c>
    </row>
    <row r="166" s="1" customFormat="1" ht="16.5" spans="1:5">
      <c r="A166" s="1" t="s">
        <v>379</v>
      </c>
      <c r="B166" s="1" t="s">
        <v>239</v>
      </c>
      <c r="C166" s="1" t="s">
        <v>380</v>
      </c>
      <c r="D166" s="1" t="s">
        <v>381</v>
      </c>
      <c r="E166" s="1" t="str">
        <f>VLOOKUP(A166,[1]秋季课程信息!$A$1:$I$65536,9,FALSE)</f>
        <v>王心怡</v>
      </c>
    </row>
    <row r="167" s="1" customFormat="1" ht="16.5" spans="1:5">
      <c r="A167" s="1" t="s">
        <v>379</v>
      </c>
      <c r="B167" s="1" t="s">
        <v>239</v>
      </c>
      <c r="C167" s="1" t="s">
        <v>382</v>
      </c>
      <c r="D167" s="1" t="s">
        <v>383</v>
      </c>
      <c r="E167" s="1" t="str">
        <f>VLOOKUP(A167,[1]秋季课程信息!$A$1:$I$65536,9,FALSE)</f>
        <v>王心怡</v>
      </c>
    </row>
    <row r="168" s="1" customFormat="1" ht="16.5" spans="1:5">
      <c r="A168" s="1" t="s">
        <v>384</v>
      </c>
      <c r="B168" s="1" t="s">
        <v>385</v>
      </c>
      <c r="C168" s="1" t="s">
        <v>232</v>
      </c>
      <c r="D168" s="1" t="s">
        <v>233</v>
      </c>
      <c r="E168" s="1" t="str">
        <f>VLOOKUP(A168,[1]秋季课程信息!$A$1:$I$65536,9,FALSE)</f>
        <v>王雅钰</v>
      </c>
    </row>
    <row r="169" s="1" customFormat="1" ht="16.5" spans="1:5">
      <c r="A169" s="1" t="s">
        <v>386</v>
      </c>
      <c r="B169" s="1" t="s">
        <v>354</v>
      </c>
      <c r="C169" s="1" t="s">
        <v>387</v>
      </c>
      <c r="D169" s="1" t="s">
        <v>388</v>
      </c>
      <c r="E169" s="1" t="str">
        <f>VLOOKUP(A169,[1]秋季课程信息!$A$1:$I$65536,9,FALSE)</f>
        <v>王雅钰</v>
      </c>
    </row>
    <row r="170" s="1" customFormat="1" ht="16.5" spans="1:5">
      <c r="A170" s="1" t="s">
        <v>384</v>
      </c>
      <c r="B170" s="1" t="s">
        <v>385</v>
      </c>
      <c r="C170" s="1" t="s">
        <v>389</v>
      </c>
      <c r="D170" s="1" t="s">
        <v>390</v>
      </c>
      <c r="E170" s="1" t="str">
        <f>VLOOKUP(A170,[1]秋季课程信息!$A$1:$I$65536,9,FALSE)</f>
        <v>王雅钰</v>
      </c>
    </row>
    <row r="171" s="1" customFormat="1" ht="16.5" spans="1:5">
      <c r="A171" s="1" t="s">
        <v>391</v>
      </c>
      <c r="B171" s="1" t="s">
        <v>392</v>
      </c>
      <c r="C171" s="1" t="s">
        <v>393</v>
      </c>
      <c r="D171" s="1" t="s">
        <v>394</v>
      </c>
      <c r="E171" s="1" t="str">
        <f>VLOOKUP(A171,[1]秋季课程信息!$A$1:$I$65536,9,FALSE)</f>
        <v>王雅钰</v>
      </c>
    </row>
    <row r="172" s="1" customFormat="1" ht="16.5" spans="1:5">
      <c r="A172" s="1" t="s">
        <v>384</v>
      </c>
      <c r="B172" s="1" t="s">
        <v>385</v>
      </c>
      <c r="C172" s="1" t="s">
        <v>395</v>
      </c>
      <c r="D172" s="1" t="s">
        <v>396</v>
      </c>
      <c r="E172" s="1" t="str">
        <f>VLOOKUP(A172,[1]秋季课程信息!$A$1:$I$65536,9,FALSE)</f>
        <v>王雅钰</v>
      </c>
    </row>
    <row r="173" s="1" customFormat="1" ht="16.5" spans="1:5">
      <c r="A173" s="1" t="s">
        <v>384</v>
      </c>
      <c r="B173" s="1" t="s">
        <v>385</v>
      </c>
      <c r="C173" s="1" t="s">
        <v>397</v>
      </c>
      <c r="D173" s="1" t="s">
        <v>398</v>
      </c>
      <c r="E173" s="1" t="str">
        <f>VLOOKUP(A173,[1]秋季课程信息!$A$1:$I$65536,9,FALSE)</f>
        <v>王雅钰</v>
      </c>
    </row>
    <row r="174" s="1" customFormat="1" ht="16.5" spans="1:5">
      <c r="A174" s="1" t="s">
        <v>399</v>
      </c>
      <c r="B174" s="1" t="s">
        <v>385</v>
      </c>
      <c r="C174" s="1" t="s">
        <v>400</v>
      </c>
      <c r="D174" s="1" t="s">
        <v>401</v>
      </c>
      <c r="E174" s="1" t="str">
        <f>VLOOKUP(A174,[1]秋季课程信息!$A$1:$I$65536,9,FALSE)</f>
        <v>王雅钰</v>
      </c>
    </row>
    <row r="175" s="1" customFormat="1" ht="16.5" spans="1:5">
      <c r="A175" s="1" t="s">
        <v>391</v>
      </c>
      <c r="B175" s="1" t="s">
        <v>392</v>
      </c>
      <c r="C175" s="1" t="s">
        <v>244</v>
      </c>
      <c r="D175" s="1" t="s">
        <v>245</v>
      </c>
      <c r="E175" s="1" t="str">
        <f>VLOOKUP(A175,[1]秋季课程信息!$A$1:$I$65536,9,FALSE)</f>
        <v>王雅钰</v>
      </c>
    </row>
    <row r="176" s="1" customFormat="1" ht="16.5" spans="1:5">
      <c r="A176" s="1" t="s">
        <v>402</v>
      </c>
      <c r="B176" s="1" t="s">
        <v>354</v>
      </c>
      <c r="C176" s="1" t="s">
        <v>403</v>
      </c>
      <c r="D176" s="1" t="s">
        <v>404</v>
      </c>
      <c r="E176" s="1" t="str">
        <f>VLOOKUP(A176,[1]秋季课程信息!$A$1:$I$65536,9,FALSE)</f>
        <v>王雅钰</v>
      </c>
    </row>
    <row r="177" s="1" customFormat="1" ht="16.5" spans="1:5">
      <c r="A177" s="1" t="s">
        <v>386</v>
      </c>
      <c r="B177" s="1" t="s">
        <v>354</v>
      </c>
      <c r="C177" s="1" t="s">
        <v>246</v>
      </c>
      <c r="D177" s="1" t="s">
        <v>247</v>
      </c>
      <c r="E177" s="1" t="str">
        <f>VLOOKUP(A177,[1]秋季课程信息!$A$1:$I$65536,9,FALSE)</f>
        <v>王雅钰</v>
      </c>
    </row>
    <row r="178" s="1" customFormat="1" ht="16.5" spans="1:5">
      <c r="A178" s="1" t="s">
        <v>399</v>
      </c>
      <c r="B178" s="1" t="s">
        <v>385</v>
      </c>
      <c r="C178" s="1" t="s">
        <v>405</v>
      </c>
      <c r="D178" s="1" t="s">
        <v>406</v>
      </c>
      <c r="E178" s="1" t="str">
        <f>VLOOKUP(A178,[1]秋季课程信息!$A$1:$I$65536,9,FALSE)</f>
        <v>王雅钰</v>
      </c>
    </row>
    <row r="179" s="1" customFormat="1" ht="16.5" spans="1:5">
      <c r="A179" s="1" t="s">
        <v>386</v>
      </c>
      <c r="B179" s="1" t="s">
        <v>354</v>
      </c>
      <c r="C179" s="1" t="s">
        <v>405</v>
      </c>
      <c r="D179" s="1" t="s">
        <v>406</v>
      </c>
      <c r="E179" s="1" t="str">
        <f>VLOOKUP(A179,[1]秋季课程信息!$A$1:$I$65536,9,FALSE)</f>
        <v>王雅钰</v>
      </c>
    </row>
    <row r="180" s="1" customFormat="1" ht="16.5" spans="1:5">
      <c r="A180" s="1" t="s">
        <v>399</v>
      </c>
      <c r="B180" s="1" t="s">
        <v>385</v>
      </c>
      <c r="C180" s="1" t="s">
        <v>407</v>
      </c>
      <c r="D180" s="1" t="s">
        <v>408</v>
      </c>
      <c r="E180" s="1" t="str">
        <f>VLOOKUP(A180,[1]秋季课程信息!$A$1:$I$65536,9,FALSE)</f>
        <v>王雅钰</v>
      </c>
    </row>
    <row r="181" s="1" customFormat="1" ht="16.5" spans="1:5">
      <c r="A181" s="1" t="s">
        <v>409</v>
      </c>
      <c r="B181" s="1" t="s">
        <v>410</v>
      </c>
      <c r="C181" s="1" t="s">
        <v>411</v>
      </c>
      <c r="D181" s="1" t="s">
        <v>412</v>
      </c>
      <c r="E181" s="1" t="str">
        <f>VLOOKUP(A181,[1]秋季课程信息!$A$1:$I$65536,9,FALSE)</f>
        <v>翁飞飏</v>
      </c>
    </row>
    <row r="182" s="1" customFormat="1" ht="16.5" spans="1:5">
      <c r="A182" s="1" t="s">
        <v>413</v>
      </c>
      <c r="B182" s="1" t="s">
        <v>104</v>
      </c>
      <c r="C182" s="1" t="s">
        <v>125</v>
      </c>
      <c r="D182" s="1" t="s">
        <v>126</v>
      </c>
      <c r="E182" s="1" t="str">
        <f>VLOOKUP(A182,[1]秋季课程信息!$A$1:$I$65536,9,FALSE)</f>
        <v>翁飞飏</v>
      </c>
    </row>
    <row r="183" s="1" customFormat="1" ht="16.5" spans="1:5">
      <c r="A183" s="1" t="s">
        <v>414</v>
      </c>
      <c r="B183" s="1" t="s">
        <v>415</v>
      </c>
      <c r="C183" s="1" t="s">
        <v>416</v>
      </c>
      <c r="D183" s="1" t="s">
        <v>417</v>
      </c>
      <c r="E183" s="1" t="str">
        <f>VLOOKUP(A183,[1]秋季课程信息!$A$1:$I$65536,9,FALSE)</f>
        <v>邢蕾</v>
      </c>
    </row>
    <row r="184" s="1" customFormat="1" ht="16.5" spans="1:5">
      <c r="A184" s="1" t="s">
        <v>418</v>
      </c>
      <c r="B184" s="1" t="s">
        <v>228</v>
      </c>
      <c r="C184" s="1" t="s">
        <v>419</v>
      </c>
      <c r="D184" s="1" t="s">
        <v>420</v>
      </c>
      <c r="E184" s="1" t="str">
        <f>VLOOKUP(A184,[1]秋季课程信息!$A$1:$I$65536,9,FALSE)</f>
        <v>邢蕾</v>
      </c>
    </row>
    <row r="185" s="1" customFormat="1" ht="16.5" spans="1:5">
      <c r="A185" s="1" t="s">
        <v>418</v>
      </c>
      <c r="B185" s="1" t="s">
        <v>228</v>
      </c>
      <c r="C185" s="1" t="s">
        <v>421</v>
      </c>
      <c r="D185" s="1" t="s">
        <v>422</v>
      </c>
      <c r="E185" s="1" t="str">
        <f>VLOOKUP(A185,[1]秋季课程信息!$A$1:$I$65536,9,FALSE)</f>
        <v>邢蕾</v>
      </c>
    </row>
    <row r="186" s="1" customFormat="1" ht="16.5" spans="1:5">
      <c r="A186" s="1" t="s">
        <v>418</v>
      </c>
      <c r="B186" s="1" t="s">
        <v>228</v>
      </c>
      <c r="C186" s="1" t="s">
        <v>423</v>
      </c>
      <c r="D186" s="1" t="s">
        <v>424</v>
      </c>
      <c r="E186" s="1" t="str">
        <f>VLOOKUP(A186,[1]秋季课程信息!$A$1:$I$65536,9,FALSE)</f>
        <v>邢蕾</v>
      </c>
    </row>
    <row r="187" s="1" customFormat="1" ht="16.5" spans="1:5">
      <c r="A187" s="1" t="s">
        <v>418</v>
      </c>
      <c r="B187" s="1" t="s">
        <v>228</v>
      </c>
      <c r="C187" s="1" t="s">
        <v>425</v>
      </c>
      <c r="D187" s="1" t="s">
        <v>426</v>
      </c>
      <c r="E187" s="1" t="str">
        <f>VLOOKUP(A187,[1]秋季课程信息!$A$1:$I$65536,9,FALSE)</f>
        <v>邢蕾</v>
      </c>
    </row>
    <row r="188" s="1" customFormat="1" ht="16.5" spans="1:5">
      <c r="A188" s="1" t="s">
        <v>414</v>
      </c>
      <c r="B188" s="1" t="s">
        <v>415</v>
      </c>
      <c r="C188" s="1" t="s">
        <v>382</v>
      </c>
      <c r="D188" s="1" t="s">
        <v>383</v>
      </c>
      <c r="E188" s="1" t="str">
        <f>VLOOKUP(A188,[1]秋季课程信息!$A$1:$I$65536,9,FALSE)</f>
        <v>邢蕾</v>
      </c>
    </row>
    <row r="189" s="1" customFormat="1" ht="16.5" spans="1:5">
      <c r="A189" s="1" t="s">
        <v>427</v>
      </c>
      <c r="B189" s="1" t="s">
        <v>257</v>
      </c>
      <c r="C189" s="1" t="s">
        <v>428</v>
      </c>
      <c r="D189" s="1" t="s">
        <v>429</v>
      </c>
      <c r="E189" s="1" t="str">
        <f>VLOOKUP(A189,[1]秋季课程信息!$A$1:$I$65536,9,FALSE)</f>
        <v>徐灿</v>
      </c>
    </row>
    <row r="190" s="1" customFormat="1" ht="16.5" spans="1:5">
      <c r="A190" s="1" t="s">
        <v>427</v>
      </c>
      <c r="B190" s="1" t="s">
        <v>257</v>
      </c>
      <c r="C190" s="1" t="s">
        <v>430</v>
      </c>
      <c r="D190" s="1" t="s">
        <v>431</v>
      </c>
      <c r="E190" s="1" t="str">
        <f>VLOOKUP(A190,[1]秋季课程信息!$A$1:$I$65536,9,FALSE)</f>
        <v>徐灿</v>
      </c>
    </row>
    <row r="191" s="1" customFormat="1" ht="16.5" spans="1:5">
      <c r="A191" s="1" t="s">
        <v>432</v>
      </c>
      <c r="B191" s="1" t="s">
        <v>433</v>
      </c>
      <c r="C191" s="1" t="s">
        <v>434</v>
      </c>
      <c r="D191" s="1" t="s">
        <v>435</v>
      </c>
      <c r="E191" s="1" t="str">
        <f>VLOOKUP(A191,[1]秋季课程信息!$A$1:$I$65536,9,FALSE)</f>
        <v>徐灿</v>
      </c>
    </row>
    <row r="192" s="1" customFormat="1" ht="16.5" spans="1:5">
      <c r="A192" s="1" t="s">
        <v>436</v>
      </c>
      <c r="B192" s="1" t="s">
        <v>437</v>
      </c>
      <c r="C192" s="1" t="s">
        <v>438</v>
      </c>
      <c r="D192" s="1" t="s">
        <v>439</v>
      </c>
      <c r="E192" s="1" t="str">
        <f>VLOOKUP(A192,[1]秋季课程信息!$A$1:$I$65536,9,FALSE)</f>
        <v>徐灿</v>
      </c>
    </row>
    <row r="193" s="1" customFormat="1" ht="16.5" spans="1:5">
      <c r="A193" s="1" t="s">
        <v>436</v>
      </c>
      <c r="B193" s="1" t="s">
        <v>437</v>
      </c>
      <c r="C193" s="1" t="s">
        <v>440</v>
      </c>
      <c r="D193" s="1" t="s">
        <v>441</v>
      </c>
      <c r="E193" s="1" t="str">
        <f>VLOOKUP(A193,[1]秋季课程信息!$A$1:$I$65536,9,FALSE)</f>
        <v>徐灿</v>
      </c>
    </row>
    <row r="194" s="1" customFormat="1" ht="16.5" spans="1:5">
      <c r="A194" s="1" t="s">
        <v>436</v>
      </c>
      <c r="B194" s="1" t="s">
        <v>437</v>
      </c>
      <c r="C194" s="1" t="s">
        <v>442</v>
      </c>
      <c r="D194" s="1" t="s">
        <v>443</v>
      </c>
      <c r="E194" s="1" t="str">
        <f>VLOOKUP(A194,[1]秋季课程信息!$A$1:$I$65536,9,FALSE)</f>
        <v>徐灿</v>
      </c>
    </row>
    <row r="195" s="1" customFormat="1" ht="16.5" spans="1:5">
      <c r="A195" s="1" t="s">
        <v>436</v>
      </c>
      <c r="B195" s="1" t="s">
        <v>437</v>
      </c>
      <c r="C195" s="1" t="s">
        <v>444</v>
      </c>
      <c r="D195" s="1" t="s">
        <v>445</v>
      </c>
      <c r="E195" s="1" t="str">
        <f>VLOOKUP(A195,[1]秋季课程信息!$A$1:$I$65536,9,FALSE)</f>
        <v>徐灿</v>
      </c>
    </row>
    <row r="196" s="1" customFormat="1" ht="16.5" spans="1:5">
      <c r="A196" s="1" t="s">
        <v>436</v>
      </c>
      <c r="B196" s="1" t="s">
        <v>437</v>
      </c>
      <c r="C196" s="1" t="s">
        <v>446</v>
      </c>
      <c r="D196" s="1" t="s">
        <v>447</v>
      </c>
      <c r="E196" s="1" t="str">
        <f>VLOOKUP(A196,[1]秋季课程信息!$A$1:$I$65536,9,FALSE)</f>
        <v>徐灿</v>
      </c>
    </row>
    <row r="197" s="1" customFormat="1" ht="16.5" spans="1:5">
      <c r="A197" s="1" t="s">
        <v>448</v>
      </c>
      <c r="B197" s="1" t="s">
        <v>449</v>
      </c>
      <c r="C197" s="1" t="s">
        <v>450</v>
      </c>
      <c r="D197" s="1" t="s">
        <v>451</v>
      </c>
      <c r="E197" s="1" t="str">
        <f>VLOOKUP(A197,[1]秋季课程信息!$A$1:$I$65536,9,FALSE)</f>
        <v>徐思毅</v>
      </c>
    </row>
    <row r="198" s="1" customFormat="1" ht="16.5" spans="1:5">
      <c r="A198" s="1" t="s">
        <v>448</v>
      </c>
      <c r="B198" s="1" t="s">
        <v>449</v>
      </c>
      <c r="C198" s="1" t="s">
        <v>452</v>
      </c>
      <c r="D198" s="1" t="s">
        <v>453</v>
      </c>
      <c r="E198" s="1" t="str">
        <f>VLOOKUP(A198,[1]秋季课程信息!$A$1:$I$65536,9,FALSE)</f>
        <v>徐思毅</v>
      </c>
    </row>
    <row r="199" s="1" customFormat="1" ht="16.5" spans="1:5">
      <c r="A199" s="1" t="s">
        <v>454</v>
      </c>
      <c r="B199" s="1" t="s">
        <v>112</v>
      </c>
      <c r="C199" s="1" t="s">
        <v>455</v>
      </c>
      <c r="D199" s="1" t="s">
        <v>456</v>
      </c>
      <c r="E199" s="1" t="str">
        <f>VLOOKUP(A199,[1]秋季课程信息!$A$1:$I$65536,9,FALSE)</f>
        <v>徐思毅</v>
      </c>
    </row>
    <row r="200" s="1" customFormat="1" ht="16.5" spans="1:5">
      <c r="A200" s="1" t="s">
        <v>457</v>
      </c>
      <c r="B200" s="1" t="s">
        <v>458</v>
      </c>
      <c r="C200" s="1" t="s">
        <v>455</v>
      </c>
      <c r="D200" s="1" t="s">
        <v>456</v>
      </c>
      <c r="E200" s="1" t="str">
        <f>VLOOKUP(A200,[1]秋季课程信息!$A$1:$I$65536,9,FALSE)</f>
        <v>徐思毅</v>
      </c>
    </row>
    <row r="201" s="1" customFormat="1" ht="16.5" spans="1:5">
      <c r="A201" s="1" t="s">
        <v>459</v>
      </c>
      <c r="B201" s="1" t="s">
        <v>460</v>
      </c>
      <c r="C201" s="1" t="s">
        <v>107</v>
      </c>
      <c r="D201" s="1" t="s">
        <v>108</v>
      </c>
      <c r="E201" s="1" t="str">
        <f>VLOOKUP(A201,[1]秋季课程信息!$A$1:$I$65536,9,FALSE)</f>
        <v>徐思毅</v>
      </c>
    </row>
    <row r="202" s="1" customFormat="1" ht="16.5" spans="1:5">
      <c r="A202" s="1" t="s">
        <v>457</v>
      </c>
      <c r="B202" s="1" t="s">
        <v>458</v>
      </c>
      <c r="C202" s="1" t="s">
        <v>461</v>
      </c>
      <c r="D202" s="1" t="s">
        <v>462</v>
      </c>
      <c r="E202" s="1" t="str">
        <f>VLOOKUP(A202,[1]秋季课程信息!$A$1:$I$65536,9,FALSE)</f>
        <v>徐思毅</v>
      </c>
    </row>
    <row r="203" s="1" customFormat="1" ht="16.5" spans="1:5">
      <c r="A203" s="1" t="s">
        <v>459</v>
      </c>
      <c r="B203" s="1" t="s">
        <v>460</v>
      </c>
      <c r="C203" s="1" t="s">
        <v>119</v>
      </c>
      <c r="D203" s="1" t="s">
        <v>120</v>
      </c>
      <c r="E203" s="1" t="str">
        <f>VLOOKUP(A203,[1]秋季课程信息!$A$1:$I$65536,9,FALSE)</f>
        <v>徐思毅</v>
      </c>
    </row>
    <row r="204" s="1" customFormat="1" ht="16.5" spans="1:5">
      <c r="A204" s="1" t="s">
        <v>459</v>
      </c>
      <c r="B204" s="1" t="s">
        <v>460</v>
      </c>
      <c r="C204" s="1" t="s">
        <v>463</v>
      </c>
      <c r="D204" s="1" t="s">
        <v>464</v>
      </c>
      <c r="E204" s="1" t="str">
        <f>VLOOKUP(A204,[1]秋季课程信息!$A$1:$I$65536,9,FALSE)</f>
        <v>徐思毅</v>
      </c>
    </row>
    <row r="205" s="1" customFormat="1" ht="16.5" spans="1:5">
      <c r="A205" s="1" t="s">
        <v>457</v>
      </c>
      <c r="B205" s="1" t="s">
        <v>458</v>
      </c>
      <c r="C205" s="1" t="s">
        <v>465</v>
      </c>
      <c r="D205" s="1" t="s">
        <v>466</v>
      </c>
      <c r="E205" s="1" t="str">
        <f>VLOOKUP(A205,[1]秋季课程信息!$A$1:$I$65536,9,FALSE)</f>
        <v>徐思毅</v>
      </c>
    </row>
    <row r="206" s="1" customFormat="1" ht="16.5" spans="1:5">
      <c r="A206" s="1" t="s">
        <v>448</v>
      </c>
      <c r="B206" s="1" t="s">
        <v>449</v>
      </c>
      <c r="C206" s="1" t="s">
        <v>127</v>
      </c>
      <c r="D206" s="1" t="s">
        <v>128</v>
      </c>
      <c r="E206" s="1" t="str">
        <f>VLOOKUP(A206,[1]秋季课程信息!$A$1:$I$65536,9,FALSE)</f>
        <v>徐思毅</v>
      </c>
    </row>
    <row r="207" s="1" customFormat="1" ht="16.5" spans="1:5">
      <c r="A207" s="1" t="s">
        <v>454</v>
      </c>
      <c r="B207" s="1" t="s">
        <v>112</v>
      </c>
      <c r="C207" s="1" t="s">
        <v>467</v>
      </c>
      <c r="D207" s="1" t="s">
        <v>468</v>
      </c>
      <c r="E207" s="1" t="str">
        <f>VLOOKUP(A207,[1]秋季课程信息!$A$1:$I$65536,9,FALSE)</f>
        <v>徐思毅</v>
      </c>
    </row>
    <row r="208" s="1" customFormat="1" ht="16.5" spans="1:5">
      <c r="A208" s="1" t="s">
        <v>469</v>
      </c>
      <c r="B208" s="1" t="s">
        <v>307</v>
      </c>
      <c r="C208" s="1" t="s">
        <v>300</v>
      </c>
      <c r="D208" s="1" t="s">
        <v>301</v>
      </c>
      <c r="E208" s="1" t="str">
        <f>VLOOKUP(A208,[1]秋季课程信息!$A$1:$I$65536,9,FALSE)</f>
        <v>杨澜</v>
      </c>
    </row>
    <row r="209" s="1" customFormat="1" ht="16.5" spans="1:5">
      <c r="A209" s="1" t="s">
        <v>470</v>
      </c>
      <c r="B209" s="1" t="s">
        <v>337</v>
      </c>
      <c r="C209" s="1" t="s">
        <v>471</v>
      </c>
      <c r="D209" s="1" t="s">
        <v>472</v>
      </c>
      <c r="E209" s="1" t="str">
        <f>VLOOKUP(A209,[1]秋季课程信息!$A$1:$I$65536,9,FALSE)</f>
        <v>叶梦娴</v>
      </c>
    </row>
    <row r="210" s="1" customFormat="1" ht="16.5" spans="1:5">
      <c r="A210" s="1" t="s">
        <v>473</v>
      </c>
      <c r="B210" s="1" t="s">
        <v>12</v>
      </c>
      <c r="C210" s="1" t="s">
        <v>212</v>
      </c>
      <c r="D210" s="1" t="s">
        <v>213</v>
      </c>
      <c r="E210" s="1" t="str">
        <f>VLOOKUP(A210,[1]秋季课程信息!$A$1:$I$65536,9,FALSE)</f>
        <v>叶梦娴</v>
      </c>
    </row>
    <row r="211" s="1" customFormat="1" ht="16.5" spans="1:5">
      <c r="A211" s="1" t="s">
        <v>470</v>
      </c>
      <c r="B211" s="1" t="s">
        <v>337</v>
      </c>
      <c r="C211" s="1" t="s">
        <v>474</v>
      </c>
      <c r="D211" s="1" t="s">
        <v>475</v>
      </c>
      <c r="E211" s="1" t="str">
        <f>VLOOKUP(A211,[1]秋季课程信息!$A$1:$I$65536,9,FALSE)</f>
        <v>叶梦娴</v>
      </c>
    </row>
    <row r="212" s="1" customFormat="1" ht="16.5" spans="1:5">
      <c r="A212" s="1" t="s">
        <v>476</v>
      </c>
      <c r="B212" s="1" t="s">
        <v>27</v>
      </c>
      <c r="C212" s="1" t="s">
        <v>477</v>
      </c>
      <c r="D212" s="1" t="s">
        <v>478</v>
      </c>
      <c r="E212" s="1" t="str">
        <f>VLOOKUP(A212,[1]秋季课程信息!$A$1:$I$65536,9,FALSE)</f>
        <v>叶梦娴</v>
      </c>
    </row>
    <row r="213" s="1" customFormat="1" ht="16.5" spans="1:5">
      <c r="A213" s="1" t="s">
        <v>470</v>
      </c>
      <c r="B213" s="1" t="s">
        <v>337</v>
      </c>
      <c r="C213" s="1" t="s">
        <v>479</v>
      </c>
      <c r="D213" s="1" t="s">
        <v>480</v>
      </c>
      <c r="E213" s="1" t="str">
        <f>VLOOKUP(A213,[1]秋季课程信息!$A$1:$I$65536,9,FALSE)</f>
        <v>叶梦娴</v>
      </c>
    </row>
    <row r="214" s="1" customFormat="1" ht="16.5" spans="1:5">
      <c r="A214" s="1" t="s">
        <v>481</v>
      </c>
      <c r="B214" s="1" t="s">
        <v>482</v>
      </c>
      <c r="C214" s="1" t="s">
        <v>73</v>
      </c>
      <c r="D214" s="1" t="s">
        <v>74</v>
      </c>
      <c r="E214" s="1" t="str">
        <f>VLOOKUP(A214,[1]秋季课程信息!$A$1:$I$65536,9,FALSE)</f>
        <v>詹芷昕</v>
      </c>
    </row>
    <row r="215" s="1" customFormat="1" ht="16.5" spans="1:5">
      <c r="A215" s="1" t="s">
        <v>483</v>
      </c>
      <c r="B215" s="1" t="s">
        <v>178</v>
      </c>
      <c r="C215" s="1" t="s">
        <v>484</v>
      </c>
      <c r="D215" s="1" t="s">
        <v>485</v>
      </c>
      <c r="E215" s="1" t="str">
        <f>VLOOKUP(A215,[1]秋季课程信息!$A$1:$I$65536,9,FALSE)</f>
        <v>詹芷昕</v>
      </c>
    </row>
    <row r="216" s="1" customFormat="1" ht="16.5" spans="1:5">
      <c r="A216" s="1" t="s">
        <v>483</v>
      </c>
      <c r="B216" s="1" t="s">
        <v>178</v>
      </c>
      <c r="C216" s="1" t="s">
        <v>76</v>
      </c>
      <c r="D216" s="1" t="s">
        <v>77</v>
      </c>
      <c r="E216" s="1" t="str">
        <f>VLOOKUP(A216,[1]秋季课程信息!$A$1:$I$65536,9,FALSE)</f>
        <v>詹芷昕</v>
      </c>
    </row>
    <row r="217" s="1" customFormat="1" ht="16.5" spans="1:5">
      <c r="A217" s="1" t="s">
        <v>483</v>
      </c>
      <c r="B217" s="1" t="s">
        <v>178</v>
      </c>
      <c r="C217" s="1" t="s">
        <v>486</v>
      </c>
      <c r="D217" s="1" t="s">
        <v>487</v>
      </c>
      <c r="E217" s="1" t="str">
        <f>VLOOKUP(A217,[1]秋季课程信息!$A$1:$I$65536,9,FALSE)</f>
        <v>詹芷昕</v>
      </c>
    </row>
    <row r="218" s="1" customFormat="1" ht="16.5" spans="1:5">
      <c r="A218" s="1" t="s">
        <v>481</v>
      </c>
      <c r="B218" s="1" t="s">
        <v>482</v>
      </c>
      <c r="C218" s="1" t="s">
        <v>49</v>
      </c>
      <c r="D218" s="1" t="s">
        <v>50</v>
      </c>
      <c r="E218" s="1" t="str">
        <f>VLOOKUP(A218,[1]秋季课程信息!$A$1:$I$65536,9,FALSE)</f>
        <v>詹芷昕</v>
      </c>
    </row>
    <row r="219" s="1" customFormat="1" ht="16.5" spans="1:5">
      <c r="A219" s="1" t="s">
        <v>483</v>
      </c>
      <c r="B219" s="1" t="s">
        <v>178</v>
      </c>
      <c r="C219" s="1" t="s">
        <v>80</v>
      </c>
      <c r="D219" s="1" t="s">
        <v>81</v>
      </c>
      <c r="E219" s="1" t="str">
        <f>VLOOKUP(A219,[1]秋季课程信息!$A$1:$I$65536,9,FALSE)</f>
        <v>詹芷昕</v>
      </c>
    </row>
    <row r="220" s="1" customFormat="1" ht="16.5" spans="1:5">
      <c r="A220" s="1" t="s">
        <v>483</v>
      </c>
      <c r="B220" s="1" t="s">
        <v>178</v>
      </c>
      <c r="C220" s="1" t="s">
        <v>488</v>
      </c>
      <c r="D220" s="1" t="s">
        <v>489</v>
      </c>
      <c r="E220" s="1" t="str">
        <f>VLOOKUP(A220,[1]秋季课程信息!$A$1:$I$65536,9,FALSE)</f>
        <v>詹芷昕</v>
      </c>
    </row>
    <row r="221" s="1" customFormat="1" ht="16.5" spans="1:5">
      <c r="A221" s="1" t="s">
        <v>481</v>
      </c>
      <c r="B221" s="1" t="s">
        <v>482</v>
      </c>
      <c r="C221" s="1" t="s">
        <v>490</v>
      </c>
      <c r="D221" s="1" t="s">
        <v>491</v>
      </c>
      <c r="E221" s="1" t="str">
        <f>VLOOKUP(A221,[1]秋季课程信息!$A$1:$I$65536,9,FALSE)</f>
        <v>詹芷昕</v>
      </c>
    </row>
    <row r="222" s="1" customFormat="1" ht="16.5" spans="1:5">
      <c r="A222" s="1" t="s">
        <v>481</v>
      </c>
      <c r="B222" s="1" t="s">
        <v>482</v>
      </c>
      <c r="C222" s="1" t="s">
        <v>492</v>
      </c>
      <c r="D222" s="1" t="s">
        <v>493</v>
      </c>
      <c r="E222" s="1" t="str">
        <f>VLOOKUP(A222,[1]秋季课程信息!$A$1:$I$65536,9,FALSE)</f>
        <v>詹芷昕</v>
      </c>
    </row>
    <row r="223" s="1" customFormat="1" ht="16.5" spans="1:5">
      <c r="A223" s="1" t="s">
        <v>481</v>
      </c>
      <c r="B223" s="1" t="s">
        <v>482</v>
      </c>
      <c r="C223" s="1" t="s">
        <v>95</v>
      </c>
      <c r="D223" s="1" t="s">
        <v>96</v>
      </c>
      <c r="E223" s="1" t="str">
        <f>VLOOKUP(A223,[1]秋季课程信息!$A$1:$I$65536,9,FALSE)</f>
        <v>詹芷昕</v>
      </c>
    </row>
    <row r="224" s="1" customFormat="1" ht="16.5" spans="1:5">
      <c r="A224" s="1" t="s">
        <v>494</v>
      </c>
      <c r="B224" s="1" t="s">
        <v>251</v>
      </c>
      <c r="C224" s="1" t="s">
        <v>495</v>
      </c>
      <c r="D224" s="1" t="s">
        <v>496</v>
      </c>
      <c r="E224" s="1" t="str">
        <f>VLOOKUP(A224,[1]秋季课程信息!$A$1:$I$65536,9,FALSE)</f>
        <v>张潇凡</v>
      </c>
    </row>
    <row r="225" s="1" customFormat="1" ht="16.5" spans="1:5">
      <c r="A225" s="1" t="s">
        <v>497</v>
      </c>
      <c r="B225" s="1" t="s">
        <v>251</v>
      </c>
      <c r="C225" s="1" t="s">
        <v>498</v>
      </c>
      <c r="D225" s="1" t="s">
        <v>499</v>
      </c>
      <c r="E225" s="1" t="str">
        <f>VLOOKUP(A225,[1]秋季课程信息!$A$1:$I$65536,9,FALSE)</f>
        <v>张潇凡</v>
      </c>
    </row>
    <row r="226" s="1" customFormat="1" ht="16.5" spans="1:5">
      <c r="A226" s="1" t="s">
        <v>497</v>
      </c>
      <c r="B226" s="1" t="s">
        <v>251</v>
      </c>
      <c r="C226" s="1" t="s">
        <v>500</v>
      </c>
      <c r="D226" s="1" t="s">
        <v>501</v>
      </c>
      <c r="E226" s="1" t="str">
        <f>VLOOKUP(A226,[1]秋季课程信息!$A$1:$I$65536,9,FALSE)</f>
        <v>张潇凡</v>
      </c>
    </row>
    <row r="227" s="1" customFormat="1" ht="16.5" spans="1:5">
      <c r="A227" s="1" t="s">
        <v>494</v>
      </c>
      <c r="B227" s="1" t="s">
        <v>251</v>
      </c>
      <c r="C227" s="1" t="s">
        <v>434</v>
      </c>
      <c r="D227" s="1" t="s">
        <v>435</v>
      </c>
      <c r="E227" s="1" t="str">
        <f>VLOOKUP(A227,[1]秋季课程信息!$A$1:$I$65536,9,FALSE)</f>
        <v>张潇凡</v>
      </c>
    </row>
    <row r="228" s="1" customFormat="1" ht="16.5" spans="1:5">
      <c r="A228" s="1" t="s">
        <v>497</v>
      </c>
      <c r="B228" s="1" t="s">
        <v>251</v>
      </c>
      <c r="C228" s="1" t="s">
        <v>502</v>
      </c>
      <c r="D228" s="1" t="s">
        <v>503</v>
      </c>
      <c r="E228" s="1" t="str">
        <f>VLOOKUP(A228,[1]秋季课程信息!$A$1:$I$65536,9,FALSE)</f>
        <v>张潇凡</v>
      </c>
    </row>
    <row r="229" s="1" customFormat="1" ht="16.5" spans="1:5">
      <c r="A229" s="1" t="s">
        <v>497</v>
      </c>
      <c r="B229" s="1" t="s">
        <v>251</v>
      </c>
      <c r="C229" s="1" t="s">
        <v>504</v>
      </c>
      <c r="D229" s="1" t="s">
        <v>505</v>
      </c>
      <c r="E229" s="1" t="str">
        <f>VLOOKUP(A229,[1]秋季课程信息!$A$1:$I$65536,9,FALSE)</f>
        <v>张潇凡</v>
      </c>
    </row>
    <row r="230" s="1" customFormat="1" ht="16.5" spans="1:5">
      <c r="A230" s="1" t="s">
        <v>506</v>
      </c>
      <c r="B230" s="1" t="s">
        <v>433</v>
      </c>
      <c r="C230" s="1" t="s">
        <v>507</v>
      </c>
      <c r="D230" s="1" t="s">
        <v>508</v>
      </c>
      <c r="E230" s="1" t="str">
        <f>VLOOKUP(A230,[1]秋季课程信息!$A$1:$I$65536,9,FALSE)</f>
        <v>张潇凡</v>
      </c>
    </row>
    <row r="231" s="1" customFormat="1" ht="16.5" spans="1:5">
      <c r="A231" s="1" t="s">
        <v>509</v>
      </c>
      <c r="B231" s="1" t="s">
        <v>251</v>
      </c>
      <c r="C231" s="1" t="s">
        <v>510</v>
      </c>
      <c r="D231" s="1" t="s">
        <v>511</v>
      </c>
      <c r="E231" s="1" t="str">
        <f>VLOOKUP(A231,[1]秋季课程信息!$A$1:$I$65536,9,FALSE)</f>
        <v>张潇凡</v>
      </c>
    </row>
    <row r="232" s="1" customFormat="1" ht="16.5" spans="1:5">
      <c r="A232" s="1" t="s">
        <v>497</v>
      </c>
      <c r="B232" s="1" t="s">
        <v>251</v>
      </c>
      <c r="C232" s="1" t="s">
        <v>512</v>
      </c>
      <c r="D232" s="1" t="s">
        <v>513</v>
      </c>
      <c r="E232" s="1" t="str">
        <f>VLOOKUP(A232,[1]秋季课程信息!$A$1:$I$65536,9,FALSE)</f>
        <v>张潇凡</v>
      </c>
    </row>
    <row r="233" s="1" customFormat="1" ht="16.5" spans="1:5">
      <c r="A233" s="1" t="s">
        <v>509</v>
      </c>
      <c r="B233" s="1" t="s">
        <v>251</v>
      </c>
      <c r="C233" s="1" t="s">
        <v>514</v>
      </c>
      <c r="D233" s="1" t="s">
        <v>515</v>
      </c>
      <c r="E233" s="1" t="str">
        <f>VLOOKUP(A233,[1]秋季课程信息!$A$1:$I$65536,9,FALSE)</f>
        <v>张潇凡</v>
      </c>
    </row>
    <row r="234" s="1" customFormat="1" ht="16.5" spans="1:5">
      <c r="A234" s="1" t="s">
        <v>497</v>
      </c>
      <c r="B234" s="1" t="s">
        <v>251</v>
      </c>
      <c r="C234" s="1" t="s">
        <v>516</v>
      </c>
      <c r="D234" s="1" t="s">
        <v>517</v>
      </c>
      <c r="E234" s="1" t="str">
        <f>VLOOKUP(A234,[1]秋季课程信息!$A$1:$I$65536,9,FALSE)</f>
        <v>张潇凡</v>
      </c>
    </row>
    <row r="235" s="1" customFormat="1" ht="16.5" spans="1:5">
      <c r="A235" s="1" t="s">
        <v>497</v>
      </c>
      <c r="B235" s="1" t="s">
        <v>251</v>
      </c>
      <c r="C235" s="1" t="s">
        <v>518</v>
      </c>
      <c r="D235" s="1" t="s">
        <v>519</v>
      </c>
      <c r="E235" s="1" t="str">
        <f>VLOOKUP(A235,[1]秋季课程信息!$A$1:$I$65536,9,FALSE)</f>
        <v>张潇凡</v>
      </c>
    </row>
    <row r="236" s="1" customFormat="1" ht="16.5" spans="1:5">
      <c r="A236" s="1" t="s">
        <v>494</v>
      </c>
      <c r="B236" s="1" t="s">
        <v>251</v>
      </c>
      <c r="C236" s="1" t="s">
        <v>520</v>
      </c>
      <c r="D236" s="1" t="s">
        <v>521</v>
      </c>
      <c r="E236" s="1" t="str">
        <f>VLOOKUP(A236,[1]秋季课程信息!$A$1:$I$65536,9,FALSE)</f>
        <v>张潇凡</v>
      </c>
    </row>
    <row r="237" s="1" customFormat="1" ht="16.5" spans="1:5">
      <c r="A237" s="1" t="s">
        <v>509</v>
      </c>
      <c r="B237" s="1" t="s">
        <v>251</v>
      </c>
      <c r="C237" s="1" t="s">
        <v>522</v>
      </c>
      <c r="D237" s="1" t="s">
        <v>523</v>
      </c>
      <c r="E237" s="1" t="str">
        <f>VLOOKUP(A237,[1]秋季课程信息!$A$1:$I$65536,9,FALSE)</f>
        <v>张潇凡</v>
      </c>
    </row>
    <row r="238" s="1" customFormat="1" ht="16.5" spans="1:5">
      <c r="A238" s="1" t="s">
        <v>506</v>
      </c>
      <c r="B238" s="1" t="s">
        <v>433</v>
      </c>
      <c r="C238" s="1" t="s">
        <v>89</v>
      </c>
      <c r="D238" s="1" t="s">
        <v>90</v>
      </c>
      <c r="E238" s="1" t="str">
        <f>VLOOKUP(A238,[1]秋季课程信息!$A$1:$I$65536,9,FALSE)</f>
        <v>张潇凡</v>
      </c>
    </row>
    <row r="239" s="1" customFormat="1" ht="16.5" spans="1:5">
      <c r="A239" s="1" t="s">
        <v>506</v>
      </c>
      <c r="B239" s="1" t="s">
        <v>433</v>
      </c>
      <c r="C239" s="1" t="s">
        <v>268</v>
      </c>
      <c r="D239" s="1" t="s">
        <v>269</v>
      </c>
      <c r="E239" s="1" t="str">
        <f>VLOOKUP(A239,[1]秋季课程信息!$A$1:$I$65536,9,FALSE)</f>
        <v>张潇凡</v>
      </c>
    </row>
    <row r="240" s="1" customFormat="1" ht="16.5" spans="1:5">
      <c r="A240" s="1" t="s">
        <v>494</v>
      </c>
      <c r="B240" s="1" t="s">
        <v>251</v>
      </c>
      <c r="C240" s="1" t="s">
        <v>268</v>
      </c>
      <c r="D240" s="1" t="s">
        <v>269</v>
      </c>
      <c r="E240" s="1" t="str">
        <f>VLOOKUP(A240,[1]秋季课程信息!$A$1:$I$65536,9,FALSE)</f>
        <v>张潇凡</v>
      </c>
    </row>
    <row r="241" s="1" customFormat="1" ht="16.5" spans="1:5">
      <c r="A241" s="1" t="s">
        <v>506</v>
      </c>
      <c r="B241" s="1" t="s">
        <v>433</v>
      </c>
      <c r="C241" s="1" t="s">
        <v>442</v>
      </c>
      <c r="D241" s="1" t="s">
        <v>443</v>
      </c>
      <c r="E241" s="1" t="str">
        <f>VLOOKUP(A241,[1]秋季课程信息!$A$1:$I$65536,9,FALSE)</f>
        <v>张潇凡</v>
      </c>
    </row>
    <row r="242" s="1" customFormat="1" ht="16.5" spans="1:5">
      <c r="A242" s="1" t="s">
        <v>497</v>
      </c>
      <c r="B242" s="1" t="s">
        <v>251</v>
      </c>
      <c r="C242" s="1" t="s">
        <v>442</v>
      </c>
      <c r="D242" s="1" t="s">
        <v>443</v>
      </c>
      <c r="E242" s="1" t="str">
        <f>VLOOKUP(A242,[1]秋季课程信息!$A$1:$I$65536,9,FALSE)</f>
        <v>张潇凡</v>
      </c>
    </row>
    <row r="243" s="1" customFormat="1" ht="16.5" spans="1:5">
      <c r="A243" s="1" t="s">
        <v>506</v>
      </c>
      <c r="B243" s="1" t="s">
        <v>433</v>
      </c>
      <c r="C243" s="1" t="s">
        <v>444</v>
      </c>
      <c r="D243" s="1" t="s">
        <v>445</v>
      </c>
      <c r="E243" s="1" t="str">
        <f>VLOOKUP(A243,[1]秋季课程信息!$A$1:$I$65536,9,FALSE)</f>
        <v>张潇凡</v>
      </c>
    </row>
    <row r="244" s="1" customFormat="1" ht="16.5" spans="1:5">
      <c r="A244" s="1" t="s">
        <v>494</v>
      </c>
      <c r="B244" s="1" t="s">
        <v>251</v>
      </c>
      <c r="C244" s="1" t="s">
        <v>444</v>
      </c>
      <c r="D244" s="1" t="s">
        <v>445</v>
      </c>
      <c r="E244" s="1" t="str">
        <f>VLOOKUP(A244,[1]秋季课程信息!$A$1:$I$65536,9,FALSE)</f>
        <v>张潇凡</v>
      </c>
    </row>
    <row r="245" s="1" customFormat="1" ht="16.5" spans="1:5">
      <c r="A245" s="1" t="s">
        <v>497</v>
      </c>
      <c r="B245" s="1" t="s">
        <v>251</v>
      </c>
      <c r="C245" s="1" t="s">
        <v>524</v>
      </c>
      <c r="D245" s="1" t="s">
        <v>525</v>
      </c>
      <c r="E245" s="1" t="str">
        <f>VLOOKUP(A245,[1]秋季课程信息!$A$1:$I$65536,9,FALSE)</f>
        <v>张潇凡</v>
      </c>
    </row>
    <row r="246" s="1" customFormat="1" ht="16.5" spans="1:5">
      <c r="A246" s="1" t="s">
        <v>494</v>
      </c>
      <c r="B246" s="1" t="s">
        <v>251</v>
      </c>
      <c r="C246" s="1" t="s">
        <v>526</v>
      </c>
      <c r="D246" s="1" t="s">
        <v>527</v>
      </c>
      <c r="E246" s="1" t="str">
        <f>VLOOKUP(A246,[1]秋季课程信息!$A$1:$I$65536,9,FALSE)</f>
        <v>张潇凡</v>
      </c>
    </row>
    <row r="247" s="1" customFormat="1" ht="16.5" spans="1:5">
      <c r="A247" s="1" t="s">
        <v>509</v>
      </c>
      <c r="B247" s="1" t="s">
        <v>251</v>
      </c>
      <c r="C247" s="1" t="s">
        <v>528</v>
      </c>
      <c r="D247" s="1" t="s">
        <v>529</v>
      </c>
      <c r="E247" s="1" t="str">
        <f>VLOOKUP(A247,[1]秋季课程信息!$A$1:$I$65536,9,FALSE)</f>
        <v>张潇凡</v>
      </c>
    </row>
    <row r="248" s="1" customFormat="1" ht="16.5" spans="1:5">
      <c r="A248" s="1" t="s">
        <v>530</v>
      </c>
      <c r="B248" s="1" t="s">
        <v>337</v>
      </c>
      <c r="C248" s="1" t="s">
        <v>531</v>
      </c>
      <c r="D248" s="1" t="s">
        <v>532</v>
      </c>
      <c r="E248" s="1" t="str">
        <f>VLOOKUP(A248,[1]秋季课程信息!$A$1:$I$65536,9,FALSE)</f>
        <v>张志杰</v>
      </c>
    </row>
    <row r="249" s="1" customFormat="1" ht="16.5" spans="1:5">
      <c r="A249" s="1" t="s">
        <v>530</v>
      </c>
      <c r="B249" s="1" t="s">
        <v>337</v>
      </c>
      <c r="C249" s="1" t="s">
        <v>533</v>
      </c>
      <c r="D249" s="1" t="s">
        <v>534</v>
      </c>
      <c r="E249" s="1" t="str">
        <f>VLOOKUP(A249,[1]秋季课程信息!$A$1:$I$65536,9,FALSE)</f>
        <v>张志杰</v>
      </c>
    </row>
    <row r="250" s="1" customFormat="1" ht="16.5" spans="1:5">
      <c r="A250" s="1" t="s">
        <v>535</v>
      </c>
      <c r="B250" s="1" t="s">
        <v>307</v>
      </c>
      <c r="C250" s="1" t="s">
        <v>536</v>
      </c>
      <c r="D250" s="1" t="s">
        <v>537</v>
      </c>
      <c r="E250" s="1" t="str">
        <f>VLOOKUP(A250,[1]秋季课程信息!$A$1:$I$65536,9,FALSE)</f>
        <v>张志杰</v>
      </c>
    </row>
    <row r="251" s="1" customFormat="1" ht="16.5" spans="1:5">
      <c r="A251" s="1" t="s">
        <v>535</v>
      </c>
      <c r="B251" s="1" t="s">
        <v>307</v>
      </c>
      <c r="C251" s="1" t="s">
        <v>358</v>
      </c>
      <c r="D251" s="1" t="s">
        <v>359</v>
      </c>
      <c r="E251" s="1" t="str">
        <f>VLOOKUP(A251,[1]秋季课程信息!$A$1:$I$65536,9,FALSE)</f>
        <v>张志杰</v>
      </c>
    </row>
    <row r="252" s="1" customFormat="1" ht="16.5" spans="1:5">
      <c r="A252" s="1" t="s">
        <v>538</v>
      </c>
      <c r="B252" s="1" t="s">
        <v>193</v>
      </c>
      <c r="C252" s="1" t="s">
        <v>539</v>
      </c>
      <c r="D252" s="1" t="s">
        <v>540</v>
      </c>
      <c r="E252" s="1" t="str">
        <f>VLOOKUP(A252,[1]秋季课程信息!$A$1:$I$65536,9,FALSE)</f>
        <v>张志杰</v>
      </c>
    </row>
    <row r="253" s="1" customFormat="1" ht="16.5" spans="1:5">
      <c r="A253" s="1" t="s">
        <v>541</v>
      </c>
      <c r="B253" s="1" t="s">
        <v>27</v>
      </c>
      <c r="C253" s="1" t="s">
        <v>212</v>
      </c>
      <c r="D253" s="1" t="s">
        <v>213</v>
      </c>
      <c r="E253" s="1" t="str">
        <f>VLOOKUP(A253,[1]秋季课程信息!$A$1:$I$65536,9,FALSE)</f>
        <v>张志杰</v>
      </c>
    </row>
    <row r="254" s="1" customFormat="1" ht="16.5" spans="1:5">
      <c r="A254" s="1" t="s">
        <v>541</v>
      </c>
      <c r="B254" s="1" t="s">
        <v>27</v>
      </c>
      <c r="C254" s="1" t="s">
        <v>19</v>
      </c>
      <c r="D254" s="1" t="s">
        <v>20</v>
      </c>
      <c r="E254" s="1" t="str">
        <f>VLOOKUP(A254,[1]秋季课程信息!$A$1:$I$65536,9,FALSE)</f>
        <v>张志杰</v>
      </c>
    </row>
    <row r="255" s="1" customFormat="1" ht="16.5" spans="1:5">
      <c r="A255" s="1" t="s">
        <v>535</v>
      </c>
      <c r="B255" s="1" t="s">
        <v>307</v>
      </c>
      <c r="C255" s="1" t="s">
        <v>542</v>
      </c>
      <c r="D255" s="1" t="s">
        <v>543</v>
      </c>
      <c r="E255" s="1" t="str">
        <f>VLOOKUP(A255,[1]秋季课程信息!$A$1:$I$65536,9,FALSE)</f>
        <v>张志杰</v>
      </c>
    </row>
    <row r="256" s="1" customFormat="1" ht="16.5" spans="1:5">
      <c r="A256" s="1" t="s">
        <v>535</v>
      </c>
      <c r="B256" s="1" t="s">
        <v>307</v>
      </c>
      <c r="C256" s="1" t="s">
        <v>544</v>
      </c>
      <c r="D256" s="1" t="s">
        <v>545</v>
      </c>
      <c r="E256" s="1" t="str">
        <f>VLOOKUP(A256,[1]秋季课程信息!$A$1:$I$65536,9,FALSE)</f>
        <v>张志杰</v>
      </c>
    </row>
    <row r="257" s="1" customFormat="1" ht="16.5" spans="1:5">
      <c r="A257" s="1" t="s">
        <v>541</v>
      </c>
      <c r="B257" s="1" t="s">
        <v>27</v>
      </c>
      <c r="C257" s="1" t="s">
        <v>546</v>
      </c>
      <c r="D257" s="1" t="s">
        <v>547</v>
      </c>
      <c r="E257" s="1" t="str">
        <f>VLOOKUP(A257,[1]秋季课程信息!$A$1:$I$65536,9,FALSE)</f>
        <v>张志杰</v>
      </c>
    </row>
    <row r="258" s="1" customFormat="1" ht="16.5" spans="1:5">
      <c r="A258" s="1" t="s">
        <v>541</v>
      </c>
      <c r="B258" s="1" t="s">
        <v>27</v>
      </c>
      <c r="C258" s="1" t="s">
        <v>548</v>
      </c>
      <c r="D258" s="1" t="s">
        <v>549</v>
      </c>
      <c r="E258" s="1" t="str">
        <f>VLOOKUP(A258,[1]秋季课程信息!$A$1:$I$65536,9,FALSE)</f>
        <v>张志杰</v>
      </c>
    </row>
    <row r="259" s="1" customFormat="1" ht="16.5" spans="1:5">
      <c r="A259" s="1" t="s">
        <v>541</v>
      </c>
      <c r="B259" s="1" t="s">
        <v>27</v>
      </c>
      <c r="C259" s="1" t="s">
        <v>221</v>
      </c>
      <c r="D259" s="1" t="s">
        <v>222</v>
      </c>
      <c r="E259" s="1" t="str">
        <f>VLOOKUP(A259,[1]秋季课程信息!$A$1:$I$65536,9,FALSE)</f>
        <v>张志杰</v>
      </c>
    </row>
    <row r="260" s="1" customFormat="1" ht="16.5" spans="1:5">
      <c r="A260" s="1" t="s">
        <v>530</v>
      </c>
      <c r="B260" s="1" t="s">
        <v>337</v>
      </c>
      <c r="C260" s="1" t="s">
        <v>550</v>
      </c>
      <c r="D260" s="1" t="s">
        <v>551</v>
      </c>
      <c r="E260" s="1" t="str">
        <f>VLOOKUP(A260,[1]秋季课程信息!$A$1:$I$65536,9,FALSE)</f>
        <v>张志杰</v>
      </c>
    </row>
    <row r="261" s="1" customFormat="1" ht="16.5" spans="1:5">
      <c r="A261" s="1" t="s">
        <v>538</v>
      </c>
      <c r="B261" s="1" t="s">
        <v>193</v>
      </c>
      <c r="C261" s="1" t="s">
        <v>552</v>
      </c>
      <c r="D261" s="1" t="s">
        <v>553</v>
      </c>
      <c r="E261" s="1" t="str">
        <f>VLOOKUP(A261,[1]秋季课程信息!$A$1:$I$65536,9,FALSE)</f>
        <v>张志杰</v>
      </c>
    </row>
    <row r="262" s="1" customFormat="1" ht="16.5" spans="1:5">
      <c r="A262" s="1" t="s">
        <v>535</v>
      </c>
      <c r="B262" s="1" t="s">
        <v>307</v>
      </c>
      <c r="C262" s="1" t="s">
        <v>554</v>
      </c>
      <c r="D262" s="1" t="s">
        <v>555</v>
      </c>
      <c r="E262" s="1" t="str">
        <f>VLOOKUP(A262,[1]秋季课程信息!$A$1:$I$65536,9,FALSE)</f>
        <v>张志杰</v>
      </c>
    </row>
    <row r="263" s="1" customFormat="1" ht="16.5" spans="1:5">
      <c r="A263" s="1" t="s">
        <v>530</v>
      </c>
      <c r="B263" s="1" t="s">
        <v>337</v>
      </c>
      <c r="C263" s="1" t="s">
        <v>556</v>
      </c>
      <c r="D263" s="1" t="s">
        <v>557</v>
      </c>
      <c r="E263" s="1" t="str">
        <f>VLOOKUP(A263,[1]秋季课程信息!$A$1:$I$65536,9,FALSE)</f>
        <v>张志杰</v>
      </c>
    </row>
    <row r="264" s="1" customFormat="1" ht="16.5" spans="1:5">
      <c r="A264" s="1" t="s">
        <v>535</v>
      </c>
      <c r="B264" s="1" t="s">
        <v>307</v>
      </c>
      <c r="C264" s="1" t="s">
        <v>558</v>
      </c>
      <c r="D264" s="1" t="s">
        <v>559</v>
      </c>
      <c r="E264" s="1" t="str">
        <f>VLOOKUP(A264,[1]秋季课程信息!$A$1:$I$65536,9,FALSE)</f>
        <v>张志杰</v>
      </c>
    </row>
    <row r="265" s="1" customFormat="1" ht="16.5" spans="1:5">
      <c r="A265" s="1" t="s">
        <v>535</v>
      </c>
      <c r="B265" s="1" t="s">
        <v>307</v>
      </c>
      <c r="C265" s="1" t="s">
        <v>560</v>
      </c>
      <c r="D265" s="1" t="s">
        <v>561</v>
      </c>
      <c r="E265" s="1" t="str">
        <f>VLOOKUP(A265,[1]秋季课程信息!$A$1:$I$65536,9,FALSE)</f>
        <v>张志杰</v>
      </c>
    </row>
    <row r="266" s="1" customFormat="1" ht="16.5" spans="1:5">
      <c r="A266" s="1" t="s">
        <v>535</v>
      </c>
      <c r="B266" s="1" t="s">
        <v>307</v>
      </c>
      <c r="C266" s="1" t="s">
        <v>562</v>
      </c>
      <c r="D266" s="1" t="s">
        <v>563</v>
      </c>
      <c r="E266" s="1" t="str">
        <f>VLOOKUP(A266,[1]秋季课程信息!$A$1:$I$65536,9,FALSE)</f>
        <v>张志杰</v>
      </c>
    </row>
    <row r="267" s="1" customFormat="1" ht="16.5" spans="1:5">
      <c r="A267" s="1" t="s">
        <v>564</v>
      </c>
      <c r="B267" s="1" t="s">
        <v>12</v>
      </c>
      <c r="C267" s="1" t="s">
        <v>187</v>
      </c>
      <c r="D267" s="1" t="s">
        <v>188</v>
      </c>
      <c r="E267" s="1" t="str">
        <f>VLOOKUP(A267,[1]秋季课程信息!$A$1:$I$65536,9,FALSE)</f>
        <v>赵晨瑜</v>
      </c>
    </row>
    <row r="268" s="1" customFormat="1" ht="16.5" spans="1:5">
      <c r="A268" s="1" t="s">
        <v>564</v>
      </c>
      <c r="B268" s="1" t="s">
        <v>12</v>
      </c>
      <c r="C268" s="1" t="s">
        <v>338</v>
      </c>
      <c r="D268" s="1" t="s">
        <v>339</v>
      </c>
      <c r="E268" s="1" t="str">
        <f>VLOOKUP(A268,[1]秋季课程信息!$A$1:$I$65536,9,FALSE)</f>
        <v>赵晨瑜</v>
      </c>
    </row>
    <row r="269" s="1" customFormat="1" ht="16.5" spans="1:5">
      <c r="A269" s="1" t="s">
        <v>565</v>
      </c>
      <c r="B269" s="1" t="s">
        <v>337</v>
      </c>
      <c r="C269" s="1" t="s">
        <v>8</v>
      </c>
      <c r="D269" s="1" t="s">
        <v>9</v>
      </c>
      <c r="E269" s="1" t="str">
        <f>VLOOKUP(A269,[1]秋季课程信息!$A$1:$I$65536,9,FALSE)</f>
        <v>赵晨瑜</v>
      </c>
    </row>
    <row r="270" s="1" customFormat="1" ht="16.5" spans="1:5">
      <c r="A270" s="1" t="s">
        <v>566</v>
      </c>
      <c r="B270" s="1" t="s">
        <v>18</v>
      </c>
      <c r="C270" s="1" t="s">
        <v>341</v>
      </c>
      <c r="D270" s="1" t="s">
        <v>342</v>
      </c>
      <c r="E270" s="1" t="str">
        <f>VLOOKUP(A270,[1]秋季课程信息!$A$1:$I$65536,9,FALSE)</f>
        <v>赵晨瑜</v>
      </c>
    </row>
    <row r="271" s="1" customFormat="1" ht="16.5" spans="1:5">
      <c r="A271" s="1" t="s">
        <v>565</v>
      </c>
      <c r="B271" s="1" t="s">
        <v>337</v>
      </c>
      <c r="C271" s="1" t="s">
        <v>341</v>
      </c>
      <c r="D271" s="1" t="s">
        <v>342</v>
      </c>
      <c r="E271" s="1" t="str">
        <f>VLOOKUP(A271,[1]秋季课程信息!$A$1:$I$65536,9,FALSE)</f>
        <v>赵晨瑜</v>
      </c>
    </row>
    <row r="272" s="1" customFormat="1" ht="16.5" spans="1:5">
      <c r="A272" s="1" t="s">
        <v>564</v>
      </c>
      <c r="B272" s="1" t="s">
        <v>12</v>
      </c>
      <c r="C272" s="1" t="s">
        <v>567</v>
      </c>
      <c r="D272" s="1" t="s">
        <v>568</v>
      </c>
      <c r="E272" s="1" t="str">
        <f>VLOOKUP(A272,[1]秋季课程信息!$A$1:$I$65536,9,FALSE)</f>
        <v>赵晨瑜</v>
      </c>
    </row>
    <row r="273" s="1" customFormat="1" ht="16.5" spans="1:5">
      <c r="A273" s="1" t="s">
        <v>569</v>
      </c>
      <c r="B273" s="1" t="s">
        <v>27</v>
      </c>
      <c r="C273" s="1" t="s">
        <v>570</v>
      </c>
      <c r="D273" s="1" t="s">
        <v>571</v>
      </c>
      <c r="E273" s="1" t="str">
        <f>VLOOKUP(A273,[1]秋季课程信息!$A$1:$I$65536,9,FALSE)</f>
        <v>赵晨瑜</v>
      </c>
    </row>
    <row r="274" s="1" customFormat="1" ht="16.5" spans="1:5">
      <c r="A274" s="1" t="s">
        <v>566</v>
      </c>
      <c r="B274" s="1" t="s">
        <v>18</v>
      </c>
      <c r="C274" s="1" t="s">
        <v>572</v>
      </c>
      <c r="D274" s="1" t="s">
        <v>573</v>
      </c>
      <c r="E274" s="1" t="str">
        <f>VLOOKUP(A274,[1]秋季课程信息!$A$1:$I$65536,9,FALSE)</f>
        <v>赵晨瑜</v>
      </c>
    </row>
    <row r="275" s="1" customFormat="1" ht="16.5" spans="1:5">
      <c r="A275" s="1" t="s">
        <v>569</v>
      </c>
      <c r="B275" s="1" t="s">
        <v>27</v>
      </c>
      <c r="C275" s="1" t="s">
        <v>574</v>
      </c>
      <c r="D275" s="1" t="s">
        <v>575</v>
      </c>
      <c r="E275" s="1" t="str">
        <f>VLOOKUP(A275,[1]秋季课程信息!$A$1:$I$65536,9,FALSE)</f>
        <v>赵晨瑜</v>
      </c>
    </row>
    <row r="276" s="1" customFormat="1" ht="16.5" spans="1:5">
      <c r="A276" s="1" t="s">
        <v>564</v>
      </c>
      <c r="B276" s="1" t="s">
        <v>12</v>
      </c>
      <c r="C276" s="1" t="s">
        <v>576</v>
      </c>
      <c r="D276" s="1" t="s">
        <v>577</v>
      </c>
      <c r="E276" s="1" t="str">
        <f>VLOOKUP(A276,[1]秋季课程信息!$A$1:$I$65536,9,FALSE)</f>
        <v>赵晨瑜</v>
      </c>
    </row>
    <row r="277" s="1" customFormat="1" ht="16.5" spans="1:5">
      <c r="A277" s="1" t="s">
        <v>566</v>
      </c>
      <c r="B277" s="1" t="s">
        <v>18</v>
      </c>
      <c r="C277" s="1" t="s">
        <v>578</v>
      </c>
      <c r="D277" s="1" t="s">
        <v>579</v>
      </c>
      <c r="E277" s="1" t="str">
        <f>VLOOKUP(A277,[1]秋季课程信息!$A$1:$I$65536,9,FALSE)</f>
        <v>赵晨瑜</v>
      </c>
    </row>
    <row r="278" s="1" customFormat="1" ht="16.5" spans="1:5">
      <c r="A278" s="1" t="s">
        <v>564</v>
      </c>
      <c r="B278" s="1" t="s">
        <v>12</v>
      </c>
      <c r="C278" s="1" t="s">
        <v>208</v>
      </c>
      <c r="D278" s="1" t="s">
        <v>209</v>
      </c>
      <c r="E278" s="1" t="str">
        <f>VLOOKUP(A278,[1]秋季课程信息!$A$1:$I$65536,9,FALSE)</f>
        <v>赵晨瑜</v>
      </c>
    </row>
    <row r="279" s="1" customFormat="1" ht="16.5" spans="1:5">
      <c r="A279" s="1" t="s">
        <v>564</v>
      </c>
      <c r="B279" s="1" t="s">
        <v>12</v>
      </c>
      <c r="C279" s="1" t="s">
        <v>580</v>
      </c>
      <c r="D279" s="1" t="s">
        <v>581</v>
      </c>
      <c r="E279" s="1" t="str">
        <f>VLOOKUP(A279,[1]秋季课程信息!$A$1:$I$65536,9,FALSE)</f>
        <v>赵晨瑜</v>
      </c>
    </row>
    <row r="280" s="1" customFormat="1" ht="16.5" spans="1:5">
      <c r="A280" s="1" t="s">
        <v>582</v>
      </c>
      <c r="B280" s="1" t="s">
        <v>292</v>
      </c>
      <c r="C280" s="1" t="s">
        <v>583</v>
      </c>
      <c r="D280" s="1" t="s">
        <v>584</v>
      </c>
      <c r="E280" s="1" t="str">
        <f>VLOOKUP(A280,[1]秋季课程信息!$A$1:$I$65536,9,FALSE)</f>
        <v>朱祈之</v>
      </c>
    </row>
    <row r="281" s="1" customFormat="1" ht="16.5" spans="1:5">
      <c r="A281" s="1" t="s">
        <v>585</v>
      </c>
      <c r="B281" s="1" t="s">
        <v>586</v>
      </c>
      <c r="C281" s="1" t="s">
        <v>288</v>
      </c>
      <c r="D281" s="1" t="s">
        <v>289</v>
      </c>
      <c r="E281" s="1" t="str">
        <f>VLOOKUP(A281,[1]秋季课程信息!$A$1:$I$65536,9,FALSE)</f>
        <v>朱祈之</v>
      </c>
    </row>
    <row r="282" s="1" customFormat="1" ht="16.5" spans="1:5">
      <c r="A282" s="1" t="s">
        <v>587</v>
      </c>
      <c r="B282" s="1" t="s">
        <v>251</v>
      </c>
      <c r="C282" s="1" t="s">
        <v>588</v>
      </c>
      <c r="D282" s="1" t="s">
        <v>589</v>
      </c>
      <c r="E282" s="1" t="str">
        <f>VLOOKUP(A282,[1]秋季课程信息!$A$1:$I$65536,9,FALSE)</f>
        <v>朱祈之</v>
      </c>
    </row>
    <row r="283" s="1" customFormat="1" ht="16.5" spans="1:5">
      <c r="A283" s="1" t="s">
        <v>587</v>
      </c>
      <c r="B283" s="1" t="s">
        <v>251</v>
      </c>
      <c r="C283" s="1" t="s">
        <v>590</v>
      </c>
      <c r="D283" s="1" t="s">
        <v>591</v>
      </c>
      <c r="E283" s="1" t="str">
        <f>VLOOKUP(A283,[1]秋季课程信息!$A$1:$I$65536,9,FALSE)</f>
        <v>朱祈之</v>
      </c>
    </row>
    <row r="284" s="1" customFormat="1" ht="16.5" spans="1:5">
      <c r="A284" s="1" t="s">
        <v>587</v>
      </c>
      <c r="B284" s="1" t="s">
        <v>251</v>
      </c>
      <c r="C284" s="1" t="s">
        <v>592</v>
      </c>
      <c r="D284" s="1" t="s">
        <v>593</v>
      </c>
      <c r="E284" s="1" t="str">
        <f>VLOOKUP(A284,[1]秋季课程信息!$A$1:$I$65536,9,FALSE)</f>
        <v>朱祈之</v>
      </c>
    </row>
    <row r="285" s="1" customFormat="1" ht="16.5" spans="1:5">
      <c r="A285" s="1" t="s">
        <v>587</v>
      </c>
      <c r="B285" s="1" t="s">
        <v>251</v>
      </c>
      <c r="C285" s="1" t="s">
        <v>507</v>
      </c>
      <c r="D285" s="1" t="s">
        <v>508</v>
      </c>
      <c r="E285" s="1" t="str">
        <f>VLOOKUP(A285,[1]秋季课程信息!$A$1:$I$65536,9,FALSE)</f>
        <v>朱祈之</v>
      </c>
    </row>
    <row r="286" s="1" customFormat="1" ht="16.5" spans="1:5">
      <c r="A286" s="1" t="s">
        <v>585</v>
      </c>
      <c r="B286" s="1" t="s">
        <v>586</v>
      </c>
      <c r="C286" s="1" t="s">
        <v>594</v>
      </c>
      <c r="D286" s="1" t="s">
        <v>595</v>
      </c>
      <c r="E286" s="1" t="str">
        <f>VLOOKUP(A286,[1]秋季课程信息!$A$1:$I$65536,9,FALSE)</f>
        <v>朱祈之</v>
      </c>
    </row>
    <row r="287" s="1" customFormat="1" ht="16.5" spans="1:5">
      <c r="A287" s="1" t="s">
        <v>587</v>
      </c>
      <c r="B287" s="1" t="s">
        <v>251</v>
      </c>
      <c r="C287" s="1" t="s">
        <v>596</v>
      </c>
      <c r="D287" s="1" t="s">
        <v>597</v>
      </c>
      <c r="E287" s="1" t="str">
        <f>VLOOKUP(A287,[1]秋季课程信息!$A$1:$I$65536,9,FALSE)</f>
        <v>朱祈之</v>
      </c>
    </row>
    <row r="288" s="1" customFormat="1" ht="16.5" spans="1:5">
      <c r="A288" s="1" t="s">
        <v>585</v>
      </c>
      <c r="B288" s="1" t="s">
        <v>586</v>
      </c>
      <c r="C288" s="1" t="s">
        <v>514</v>
      </c>
      <c r="D288" s="1" t="s">
        <v>515</v>
      </c>
      <c r="E288" s="1" t="str">
        <f>VLOOKUP(A288,[1]秋季课程信息!$A$1:$I$65536,9,FALSE)</f>
        <v>朱祈之</v>
      </c>
    </row>
    <row r="289" s="1" customFormat="1" ht="16.5" spans="1:5">
      <c r="A289" s="1" t="s">
        <v>587</v>
      </c>
      <c r="B289" s="1" t="s">
        <v>251</v>
      </c>
      <c r="C289" s="1" t="s">
        <v>598</v>
      </c>
      <c r="D289" s="1" t="s">
        <v>599</v>
      </c>
      <c r="E289" s="1" t="str">
        <f>VLOOKUP(A289,[1]秋季课程信息!$A$1:$I$65536,9,FALSE)</f>
        <v>朱祈之</v>
      </c>
    </row>
    <row r="290" s="1" customFormat="1" ht="16.5" spans="1:5">
      <c r="A290" s="1" t="s">
        <v>587</v>
      </c>
      <c r="B290" s="1" t="s">
        <v>251</v>
      </c>
      <c r="C290" s="1" t="s">
        <v>600</v>
      </c>
      <c r="D290" s="1" t="s">
        <v>601</v>
      </c>
      <c r="E290" s="1" t="str">
        <f>VLOOKUP(A290,[1]秋季课程信息!$A$1:$I$65536,9,FALSE)</f>
        <v>朱祈之</v>
      </c>
    </row>
    <row r="291" s="1" customFormat="1" ht="16.5" spans="1:5">
      <c r="A291" s="1" t="s">
        <v>587</v>
      </c>
      <c r="B291" s="1" t="s">
        <v>251</v>
      </c>
      <c r="C291" s="1" t="s">
        <v>602</v>
      </c>
      <c r="D291" s="1" t="s">
        <v>603</v>
      </c>
      <c r="E291" s="1" t="str">
        <f>VLOOKUP(A291,[1]秋季课程信息!$A$1:$I$65536,9,FALSE)</f>
        <v>朱祈之</v>
      </c>
    </row>
    <row r="292" s="1" customFormat="1" ht="16.5" spans="1:5">
      <c r="A292" s="1" t="s">
        <v>587</v>
      </c>
      <c r="B292" s="1" t="s">
        <v>251</v>
      </c>
      <c r="C292" s="1" t="s">
        <v>604</v>
      </c>
      <c r="D292" s="1" t="s">
        <v>605</v>
      </c>
      <c r="E292" s="1" t="str">
        <f>VLOOKUP(A292,[1]秋季课程信息!$A$1:$I$65536,9,FALSE)</f>
        <v>朱祈之</v>
      </c>
    </row>
    <row r="293" s="1" customFormat="1" ht="16.5" spans="1:5">
      <c r="A293" s="1" t="s">
        <v>587</v>
      </c>
      <c r="B293" s="1" t="s">
        <v>251</v>
      </c>
      <c r="C293" s="1" t="s">
        <v>606</v>
      </c>
      <c r="D293" s="1" t="s">
        <v>607</v>
      </c>
      <c r="E293" s="1" t="str">
        <f>VLOOKUP(A293,[1]秋季课程信息!$A$1:$I$65536,9,FALSE)</f>
        <v>朱祈之</v>
      </c>
    </row>
    <row r="294" s="1" customFormat="1" ht="16.5" spans="1:5">
      <c r="A294" s="1" t="s">
        <v>585</v>
      </c>
      <c r="B294" s="1" t="s">
        <v>586</v>
      </c>
      <c r="C294" s="1" t="s">
        <v>608</v>
      </c>
      <c r="D294" s="1" t="s">
        <v>609</v>
      </c>
      <c r="E294" s="1" t="str">
        <f>VLOOKUP(A294,[1]秋季课程信息!$A$1:$I$65536,9,FALSE)</f>
        <v>朱祈之</v>
      </c>
    </row>
    <row r="295" s="1" customFormat="1" ht="16.5" spans="1:5">
      <c r="A295" s="1" t="s">
        <v>610</v>
      </c>
      <c r="B295" s="1" t="s">
        <v>611</v>
      </c>
      <c r="C295" s="1" t="s">
        <v>149</v>
      </c>
      <c r="D295" s="1" t="s">
        <v>150</v>
      </c>
      <c r="E295" s="1" t="str">
        <f>VLOOKUP(A295,[1]秋季课程信息!$A$1:$I$65536,9,FALSE)</f>
        <v>朱逸浩</v>
      </c>
    </row>
    <row r="296" s="1" customFormat="1" ht="16.5" spans="1:5">
      <c r="A296" s="1" t="s">
        <v>610</v>
      </c>
      <c r="B296" s="1" t="s">
        <v>611</v>
      </c>
      <c r="C296" s="1" t="s">
        <v>612</v>
      </c>
      <c r="D296" s="1" t="s">
        <v>613</v>
      </c>
      <c r="E296" s="1" t="str">
        <f>VLOOKUP(A296,[1]秋季课程信息!$A$1:$I$65536,9,FALSE)</f>
        <v>朱逸浩</v>
      </c>
    </row>
    <row r="297" s="1" customFormat="1" ht="16.5" spans="1:5">
      <c r="A297" s="1" t="s">
        <v>610</v>
      </c>
      <c r="B297" s="1" t="s">
        <v>611</v>
      </c>
      <c r="C297" s="1" t="s">
        <v>614</v>
      </c>
      <c r="D297" s="1" t="s">
        <v>615</v>
      </c>
      <c r="E297" s="1" t="str">
        <f>VLOOKUP(A297,[1]秋季课程信息!$A$1:$I$65536,9,FALSE)</f>
        <v>朱逸浩</v>
      </c>
    </row>
    <row r="298" s="1" customFormat="1" ht="16.5" spans="1:5">
      <c r="A298" s="1" t="s">
        <v>616</v>
      </c>
      <c r="B298" s="1" t="s">
        <v>146</v>
      </c>
      <c r="C298" s="1" t="s">
        <v>617</v>
      </c>
      <c r="D298" s="1" t="s">
        <v>618</v>
      </c>
      <c r="E298" s="1" t="str">
        <f>VLOOKUP(A298,[1]秋季课程信息!$A$1:$I$65536,9,FALSE)</f>
        <v>朱逸浩</v>
      </c>
    </row>
    <row r="299" s="1" customFormat="1" ht="16.5" spans="1:5">
      <c r="A299" s="1" t="s">
        <v>616</v>
      </c>
      <c r="B299" s="1" t="s">
        <v>146</v>
      </c>
      <c r="C299" s="1" t="s">
        <v>619</v>
      </c>
      <c r="D299" s="1" t="s">
        <v>620</v>
      </c>
      <c r="E299" s="1" t="str">
        <f>VLOOKUP(A299,[1]秋季课程信息!$A$1:$I$65536,9,FALSE)</f>
        <v>朱逸浩</v>
      </c>
    </row>
    <row r="300" s="1" customFormat="1" ht="16.5" spans="1:5">
      <c r="A300" s="1" t="s">
        <v>621</v>
      </c>
      <c r="B300" s="1" t="s">
        <v>146</v>
      </c>
      <c r="C300" s="1" t="s">
        <v>622</v>
      </c>
      <c r="D300" s="1" t="s">
        <v>623</v>
      </c>
      <c r="E300" s="1" t="str">
        <f>VLOOKUP(A300,[1]秋季课程信息!$A$1:$I$65536,9,FALSE)</f>
        <v>朱逸浩</v>
      </c>
    </row>
    <row r="301" s="1" customFormat="1" ht="16.5" spans="1:5">
      <c r="A301" s="1" t="s">
        <v>610</v>
      </c>
      <c r="B301" s="1" t="s">
        <v>611</v>
      </c>
      <c r="C301" s="1" t="s">
        <v>624</v>
      </c>
      <c r="D301" s="1" t="s">
        <v>625</v>
      </c>
      <c r="E301" s="1" t="str">
        <f>VLOOKUP(A301,[1]秋季课程信息!$A$1:$I$65536,9,FALSE)</f>
        <v>朱逸浩</v>
      </c>
    </row>
    <row r="302" s="1" customFormat="1" ht="16.5" spans="1:5">
      <c r="A302" s="1" t="s">
        <v>616</v>
      </c>
      <c r="B302" s="1" t="s">
        <v>146</v>
      </c>
      <c r="C302" s="1" t="s">
        <v>624</v>
      </c>
      <c r="D302" s="1" t="s">
        <v>625</v>
      </c>
      <c r="E302" s="1" t="str">
        <f>VLOOKUP(A302,[1]秋季课程信息!$A$1:$I$65536,9,FALSE)</f>
        <v>朱逸浩</v>
      </c>
    </row>
    <row r="303" s="1" customFormat="1" ht="16.5" spans="1:5">
      <c r="A303" s="1" t="s">
        <v>610</v>
      </c>
      <c r="B303" s="1" t="s">
        <v>611</v>
      </c>
      <c r="C303" s="1" t="s">
        <v>626</v>
      </c>
      <c r="D303" s="1" t="s">
        <v>627</v>
      </c>
      <c r="E303" s="1" t="str">
        <f>VLOOKUP(A303,[1]秋季课程信息!$A$1:$I$65536,9,FALSE)</f>
        <v>朱逸浩</v>
      </c>
    </row>
    <row r="304" s="1" customFormat="1" ht="16.5" spans="1:5">
      <c r="A304" s="1" t="s">
        <v>616</v>
      </c>
      <c r="B304" s="1" t="s">
        <v>146</v>
      </c>
      <c r="C304" s="1" t="s">
        <v>626</v>
      </c>
      <c r="D304" s="1" t="s">
        <v>627</v>
      </c>
      <c r="E304" s="1" t="str">
        <f>VLOOKUP(A304,[1]秋季课程信息!$A$1:$I$65536,9,FALSE)</f>
        <v>朱逸浩</v>
      </c>
    </row>
    <row r="305" s="1" customFormat="1" ht="16.5" spans="1:5">
      <c r="A305" s="1" t="s">
        <v>616</v>
      </c>
      <c r="B305" s="1" t="s">
        <v>146</v>
      </c>
      <c r="C305" s="1" t="s">
        <v>628</v>
      </c>
      <c r="D305" s="1" t="s">
        <v>629</v>
      </c>
      <c r="E305" s="1" t="str">
        <f>VLOOKUP(A305,[1]秋季课程信息!$A$1:$I$65536,9,FALSE)</f>
        <v>朱逸浩</v>
      </c>
    </row>
    <row r="306" s="1" customFormat="1" ht="16.5" spans="1:5">
      <c r="A306" s="1" t="s">
        <v>610</v>
      </c>
      <c r="B306" s="1" t="s">
        <v>611</v>
      </c>
      <c r="C306" s="1" t="s">
        <v>165</v>
      </c>
      <c r="D306" s="1" t="s">
        <v>166</v>
      </c>
      <c r="E306" s="1" t="str">
        <f>VLOOKUP(A306,[1]秋季课程信息!$A$1:$I$65536,9,FALSE)</f>
        <v>朱逸浩</v>
      </c>
    </row>
    <row r="307" s="1" customFormat="1" ht="16.5" spans="1:5">
      <c r="A307" s="1" t="s">
        <v>616</v>
      </c>
      <c r="B307" s="1" t="s">
        <v>146</v>
      </c>
      <c r="C307" s="1" t="s">
        <v>630</v>
      </c>
      <c r="D307" s="1" t="s">
        <v>631</v>
      </c>
      <c r="E307" s="1" t="str">
        <f>VLOOKUP(A307,[1]秋季课程信息!$A$1:$I$65536,9,FALSE)</f>
        <v>朱逸浩</v>
      </c>
    </row>
    <row r="308" s="1" customFormat="1" ht="16.5" spans="1:5">
      <c r="A308" s="1" t="s">
        <v>621</v>
      </c>
      <c r="B308" s="1" t="s">
        <v>146</v>
      </c>
      <c r="C308" s="1" t="s">
        <v>632</v>
      </c>
      <c r="D308" s="1" t="s">
        <v>633</v>
      </c>
      <c r="E308" s="1" t="str">
        <f>VLOOKUP(A308,[1]秋季课程信息!$A$1:$I$65536,9,FALSE)</f>
        <v>朱逸浩</v>
      </c>
    </row>
    <row r="309" s="1" customFormat="1" ht="16.5" spans="1:5">
      <c r="A309" s="1" t="s">
        <v>610</v>
      </c>
      <c r="B309" s="1" t="s">
        <v>611</v>
      </c>
      <c r="C309" s="1" t="s">
        <v>634</v>
      </c>
      <c r="D309" s="1" t="s">
        <v>635</v>
      </c>
      <c r="E309" s="1" t="str">
        <f>VLOOKUP(A309,[1]秋季课程信息!$A$1:$I$65536,9,FALSE)</f>
        <v>朱逸浩</v>
      </c>
    </row>
    <row r="310" s="1" customFormat="1" ht="16.5" spans="1:5">
      <c r="A310" s="1" t="s">
        <v>616</v>
      </c>
      <c r="B310" s="1" t="s">
        <v>146</v>
      </c>
      <c r="C310" s="1" t="s">
        <v>634</v>
      </c>
      <c r="D310" s="1" t="s">
        <v>635</v>
      </c>
      <c r="E310" s="1" t="str">
        <f>VLOOKUP(A310,[1]秋季课程信息!$A$1:$I$65536,9,FALSE)</f>
        <v>朱逸浩</v>
      </c>
    </row>
    <row r="311" s="1" customFormat="1" ht="16.5" spans="1:5">
      <c r="A311" s="1" t="s">
        <v>616</v>
      </c>
      <c r="B311" s="1" t="s">
        <v>146</v>
      </c>
      <c r="C311" s="1" t="s">
        <v>636</v>
      </c>
      <c r="D311" s="1" t="s">
        <v>637</v>
      </c>
      <c r="E311" s="1" t="str">
        <f>VLOOKUP(A311,[1]秋季课程信息!$A$1:$I$65536,9,FALSE)</f>
        <v>朱逸浩</v>
      </c>
    </row>
    <row r="312" s="1" customFormat="1" ht="16.5" spans="1:5">
      <c r="A312" s="1" t="s">
        <v>616</v>
      </c>
      <c r="B312" s="1" t="s">
        <v>146</v>
      </c>
      <c r="C312" s="1" t="s">
        <v>638</v>
      </c>
      <c r="D312" s="1" t="s">
        <v>639</v>
      </c>
      <c r="E312" s="1" t="str">
        <f>VLOOKUP(A312,[1]秋季课程信息!$A$1:$I$65536,9,FALSE)</f>
        <v>朱逸浩</v>
      </c>
    </row>
    <row r="313" s="1" customFormat="1" ht="16.5" spans="1:5">
      <c r="A313" s="1" t="s">
        <v>616</v>
      </c>
      <c r="B313" s="1" t="s">
        <v>146</v>
      </c>
      <c r="C313" s="1" t="s">
        <v>640</v>
      </c>
      <c r="D313" s="1" t="s">
        <v>641</v>
      </c>
      <c r="E313" s="1" t="str">
        <f>VLOOKUP(A313,[1]秋季课程信息!$A$1:$I$65536,9,FALSE)</f>
        <v>朱逸浩</v>
      </c>
    </row>
    <row r="314" s="1" customFormat="1" ht="16.5" spans="1:5">
      <c r="A314" s="1" t="s">
        <v>610</v>
      </c>
      <c r="B314" s="1" t="s">
        <v>611</v>
      </c>
      <c r="C314" s="1" t="s">
        <v>640</v>
      </c>
      <c r="D314" s="1" t="s">
        <v>641</v>
      </c>
      <c r="E314" s="1" t="str">
        <f>VLOOKUP(A314,[1]秋季课程信息!$A$1:$I$65536,9,FALSE)</f>
        <v>朱逸浩</v>
      </c>
    </row>
    <row r="315" s="1" customFormat="1" ht="16.5" spans="1:5">
      <c r="A315" s="1" t="s">
        <v>610</v>
      </c>
      <c r="B315" s="1" t="s">
        <v>611</v>
      </c>
      <c r="C315" s="1" t="s">
        <v>642</v>
      </c>
      <c r="D315" s="1" t="s">
        <v>643</v>
      </c>
      <c r="E315" s="1" t="str">
        <f>VLOOKUP(A315,[1]秋季课程信息!$A$1:$I$65536,9,FALSE)</f>
        <v>朱逸浩</v>
      </c>
    </row>
    <row r="316" s="1" customFormat="1" ht="16.5" spans="1:5">
      <c r="A316" s="1" t="s">
        <v>616</v>
      </c>
      <c r="B316" s="1" t="s">
        <v>146</v>
      </c>
      <c r="C316" s="1" t="s">
        <v>644</v>
      </c>
      <c r="D316" s="1" t="s">
        <v>645</v>
      </c>
      <c r="E316" s="1" t="str">
        <f>VLOOKUP(A316,[1]秋季课程信息!$A$1:$I$65536,9,FALSE)</f>
        <v>朱逸浩</v>
      </c>
    </row>
    <row r="317" s="1" customFormat="1" ht="16.5" spans="1:5">
      <c r="A317" s="1" t="s">
        <v>616</v>
      </c>
      <c r="B317" s="1" t="s">
        <v>146</v>
      </c>
      <c r="C317" s="1" t="s">
        <v>646</v>
      </c>
      <c r="D317" s="1" t="s">
        <v>647</v>
      </c>
      <c r="E317" s="1" t="str">
        <f>VLOOKUP(A317,[1]秋季课程信息!$A$1:$I$65536,9,FALSE)</f>
        <v>朱逸浩</v>
      </c>
    </row>
    <row r="318" s="1" customFormat="1" ht="16.5" spans="1:5">
      <c r="A318" s="1" t="s">
        <v>648</v>
      </c>
      <c r="B318" s="1" t="s">
        <v>42</v>
      </c>
      <c r="C318" s="1" t="s">
        <v>63</v>
      </c>
      <c r="D318" s="1" t="s">
        <v>64</v>
      </c>
      <c r="E318" s="1" t="str">
        <f>VLOOKUP(A318,[1]秋季课程信息!$A$1:$I$65536,9,FALSE)</f>
        <v>朱右祐</v>
      </c>
    </row>
    <row r="319" s="1" customFormat="1" ht="16.5" spans="1:5">
      <c r="A319" s="1" t="s">
        <v>648</v>
      </c>
      <c r="B319" s="1" t="s">
        <v>42</v>
      </c>
      <c r="C319" s="1" t="s">
        <v>649</v>
      </c>
      <c r="D319" s="1" t="s">
        <v>650</v>
      </c>
      <c r="E319" s="1" t="str">
        <f>VLOOKUP(A319,[1]秋季课程信息!$A$1:$I$65536,9,FALSE)</f>
        <v>朱右祐</v>
      </c>
    </row>
    <row r="320" s="1" customFormat="1" ht="16.5" spans="1:5">
      <c r="A320" s="1" t="s">
        <v>651</v>
      </c>
      <c r="B320" s="1" t="s">
        <v>58</v>
      </c>
      <c r="C320" s="1" t="s">
        <v>39</v>
      </c>
      <c r="D320" s="1" t="s">
        <v>40</v>
      </c>
      <c r="E320" s="1" t="str">
        <f>VLOOKUP(A320,[1]秋季课程信息!$A$1:$I$65536,9,FALSE)</f>
        <v>朱右祐</v>
      </c>
    </row>
    <row r="321" s="1" customFormat="1" ht="16.5" spans="1:5">
      <c r="A321" s="1" t="s">
        <v>652</v>
      </c>
      <c r="B321" s="1" t="s">
        <v>58</v>
      </c>
      <c r="C321" s="1" t="s">
        <v>43</v>
      </c>
      <c r="D321" s="1" t="s">
        <v>44</v>
      </c>
      <c r="E321" s="1" t="str">
        <f>VLOOKUP(A321,[1]秋季课程信息!$A$1:$I$65536,9,FALSE)</f>
        <v>朱右祐</v>
      </c>
    </row>
    <row r="322" s="1" customFormat="1" ht="16.5" spans="1:5">
      <c r="A322" s="1" t="s">
        <v>653</v>
      </c>
      <c r="B322" s="1" t="s">
        <v>58</v>
      </c>
      <c r="C322" s="1" t="s">
        <v>654</v>
      </c>
      <c r="D322" s="1" t="s">
        <v>655</v>
      </c>
      <c r="E322" s="1" t="str">
        <f>VLOOKUP(A322,[1]秋季课程信息!$A$1:$I$65536,9,FALSE)</f>
        <v>朱右祐</v>
      </c>
    </row>
    <row r="323" s="1" customFormat="1" ht="16.5" spans="1:5">
      <c r="A323" s="1" t="s">
        <v>648</v>
      </c>
      <c r="B323" s="1" t="s">
        <v>42</v>
      </c>
      <c r="C323" s="1" t="s">
        <v>654</v>
      </c>
      <c r="D323" s="1" t="s">
        <v>655</v>
      </c>
      <c r="E323" s="1" t="str">
        <f>VLOOKUP(A323,[1]秋季课程信息!$A$1:$I$65536,9,FALSE)</f>
        <v>朱右祐</v>
      </c>
    </row>
    <row r="324" s="1" customFormat="1" ht="16.5" spans="1:5">
      <c r="A324" s="1" t="s">
        <v>653</v>
      </c>
      <c r="B324" s="1" t="s">
        <v>58</v>
      </c>
      <c r="C324" s="1" t="s">
        <v>47</v>
      </c>
      <c r="D324" s="1" t="s">
        <v>48</v>
      </c>
      <c r="E324" s="1" t="str">
        <f>VLOOKUP(A324,[1]秋季课程信息!$A$1:$I$65536,9,FALSE)</f>
        <v>朱右祐</v>
      </c>
    </row>
    <row r="325" s="1" customFormat="1" ht="16.5" spans="1:5">
      <c r="A325" s="1" t="s">
        <v>648</v>
      </c>
      <c r="B325" s="1" t="s">
        <v>42</v>
      </c>
      <c r="C325" s="1" t="s">
        <v>656</v>
      </c>
      <c r="D325" s="1" t="s">
        <v>657</v>
      </c>
      <c r="E325" s="1" t="str">
        <f>VLOOKUP(A325,[1]秋季课程信息!$A$1:$I$65536,9,FALSE)</f>
        <v>朱右祐</v>
      </c>
    </row>
    <row r="326" s="1" customFormat="1" ht="16.5" spans="1:5">
      <c r="A326" s="1" t="s">
        <v>653</v>
      </c>
      <c r="B326" s="1" t="s">
        <v>58</v>
      </c>
      <c r="C326" s="1" t="s">
        <v>656</v>
      </c>
      <c r="D326" s="1" t="s">
        <v>657</v>
      </c>
      <c r="E326" s="1" t="str">
        <f>VLOOKUP(A326,[1]秋季课程信息!$A$1:$I$65536,9,FALSE)</f>
        <v>朱右祐</v>
      </c>
    </row>
    <row r="327" s="1" customFormat="1" ht="16.5" spans="1:5">
      <c r="A327" s="1" t="s">
        <v>648</v>
      </c>
      <c r="B327" s="1" t="s">
        <v>42</v>
      </c>
      <c r="C327" s="1" t="s">
        <v>484</v>
      </c>
      <c r="D327" s="1" t="s">
        <v>485</v>
      </c>
      <c r="E327" s="1" t="str">
        <f>VLOOKUP(A327,[1]秋季课程信息!$A$1:$I$65536,9,FALSE)</f>
        <v>朱右祐</v>
      </c>
    </row>
    <row r="328" s="1" customFormat="1" ht="16.5" spans="1:5">
      <c r="A328" s="1" t="s">
        <v>648</v>
      </c>
      <c r="B328" s="1" t="s">
        <v>42</v>
      </c>
      <c r="C328" s="1" t="s">
        <v>658</v>
      </c>
      <c r="D328" s="1" t="s">
        <v>659</v>
      </c>
      <c r="E328" s="1" t="str">
        <f>VLOOKUP(A328,[1]秋季课程信息!$A$1:$I$65536,9,FALSE)</f>
        <v>朱右祐</v>
      </c>
    </row>
    <row r="329" s="1" customFormat="1" ht="16.5" spans="1:5">
      <c r="A329" s="1" t="s">
        <v>651</v>
      </c>
      <c r="B329" s="1" t="s">
        <v>58</v>
      </c>
      <c r="C329" s="1" t="s">
        <v>317</v>
      </c>
      <c r="D329" s="1" t="s">
        <v>318</v>
      </c>
      <c r="E329" s="1" t="str">
        <f>VLOOKUP(A329,[1]秋季课程信息!$A$1:$I$65536,9,FALSE)</f>
        <v>朱右祐</v>
      </c>
    </row>
    <row r="330" s="1" customFormat="1" ht="16.5" spans="1:5">
      <c r="A330" s="1" t="s">
        <v>651</v>
      </c>
      <c r="B330" s="1" t="s">
        <v>58</v>
      </c>
      <c r="C330" s="1" t="s">
        <v>280</v>
      </c>
      <c r="D330" s="1" t="s">
        <v>281</v>
      </c>
      <c r="E330" s="1" t="str">
        <f>VLOOKUP(A330,[1]秋季课程信息!$A$1:$I$65536,9,FALSE)</f>
        <v>朱右祐</v>
      </c>
    </row>
    <row r="331" s="1" customFormat="1" ht="16.5" spans="1:5">
      <c r="A331" s="1" t="s">
        <v>652</v>
      </c>
      <c r="B331" s="1" t="s">
        <v>58</v>
      </c>
      <c r="C331" s="1" t="s">
        <v>51</v>
      </c>
      <c r="D331" s="1" t="s">
        <v>52</v>
      </c>
      <c r="E331" s="1" t="str">
        <f>VLOOKUP(A331,[1]秋季课程信息!$A$1:$I$65536,9,FALSE)</f>
        <v>朱右祐</v>
      </c>
    </row>
    <row r="332" s="1" customFormat="1" ht="16.5" spans="1:5">
      <c r="A332" s="1" t="s">
        <v>652</v>
      </c>
      <c r="B332" s="1" t="s">
        <v>58</v>
      </c>
      <c r="C332" s="1" t="s">
        <v>319</v>
      </c>
      <c r="D332" s="1" t="s">
        <v>320</v>
      </c>
      <c r="E332" s="1" t="str">
        <f>VLOOKUP(A332,[1]秋季课程信息!$A$1:$I$65536,9,FALSE)</f>
        <v>朱右祐</v>
      </c>
    </row>
    <row r="333" s="1" customFormat="1" ht="16.5" spans="1:5">
      <c r="A333" s="1" t="s">
        <v>651</v>
      </c>
      <c r="B333" s="1" t="s">
        <v>58</v>
      </c>
      <c r="C333" s="1" t="s">
        <v>53</v>
      </c>
      <c r="D333" s="1" t="s">
        <v>54</v>
      </c>
      <c r="E333" s="1" t="str">
        <f>VLOOKUP(A333,[1]秋季课程信息!$A$1:$I$65536,9,FALSE)</f>
        <v>朱右祐</v>
      </c>
    </row>
    <row r="334" s="1" customFormat="1" ht="16.5" spans="1:5">
      <c r="A334" s="1" t="s">
        <v>660</v>
      </c>
      <c r="B334" s="1" t="s">
        <v>35</v>
      </c>
      <c r="C334" s="1" t="s">
        <v>89</v>
      </c>
      <c r="D334" s="1" t="s">
        <v>90</v>
      </c>
      <c r="E334" s="1" t="str">
        <f>VLOOKUP(A334,[1]秋季课程信息!$A$1:$I$65536,9,FALSE)</f>
        <v>朱右祐</v>
      </c>
    </row>
    <row r="335" s="1" customFormat="1" ht="16.5" spans="1:5">
      <c r="A335" s="1" t="s">
        <v>651</v>
      </c>
      <c r="B335" s="1" t="s">
        <v>58</v>
      </c>
      <c r="C335" s="1" t="s">
        <v>282</v>
      </c>
      <c r="D335" s="1" t="s">
        <v>283</v>
      </c>
      <c r="E335" s="1" t="str">
        <f>VLOOKUP(A335,[1]秋季课程信息!$A$1:$I$65536,9,FALSE)</f>
        <v>朱右祐</v>
      </c>
    </row>
    <row r="336" s="1" customFormat="1" ht="16.5" spans="1:5">
      <c r="A336" s="1" t="s">
        <v>651</v>
      </c>
      <c r="B336" s="1" t="s">
        <v>58</v>
      </c>
      <c r="C336" s="1" t="s">
        <v>55</v>
      </c>
      <c r="D336" s="1" t="s">
        <v>56</v>
      </c>
      <c r="E336" s="1" t="str">
        <f>VLOOKUP(A336,[1]秋季课程信息!$A$1:$I$65536,9,FALSE)</f>
        <v>朱右祐</v>
      </c>
    </row>
    <row r="337" s="1" customFormat="1" ht="16.5" spans="1:5">
      <c r="A337" s="1" t="s">
        <v>661</v>
      </c>
      <c r="B337" s="1" t="s">
        <v>662</v>
      </c>
      <c r="C337" s="1" t="s">
        <v>149</v>
      </c>
      <c r="D337" s="1" t="s">
        <v>150</v>
      </c>
      <c r="E337" s="1" t="str">
        <f>VLOOKUP(A337,[1]秋季课程信息!$A$1:$I$65536,9,FALSE)</f>
        <v>朱语晨</v>
      </c>
    </row>
    <row r="338" s="1" customFormat="1" ht="16.5" spans="1:5">
      <c r="A338" s="1" t="s">
        <v>663</v>
      </c>
      <c r="B338" s="1" t="s">
        <v>664</v>
      </c>
      <c r="C338" s="1" t="s">
        <v>665</v>
      </c>
      <c r="D338" s="1" t="s">
        <v>666</v>
      </c>
      <c r="E338" s="1" t="str">
        <f>VLOOKUP(A338,[1]秋季课程信息!$A$1:$I$65536,9,FALSE)</f>
        <v>朱语晨</v>
      </c>
    </row>
    <row r="339" s="1" customFormat="1" ht="16.5" spans="1:5">
      <c r="A339" s="1" t="s">
        <v>667</v>
      </c>
      <c r="B339" s="1" t="s">
        <v>668</v>
      </c>
      <c r="C339" s="1" t="s">
        <v>665</v>
      </c>
      <c r="D339" s="1" t="s">
        <v>666</v>
      </c>
      <c r="E339" s="1" t="str">
        <f>VLOOKUP(A339,[1]秋季课程信息!$A$1:$I$65536,9,FALSE)</f>
        <v>朱语晨</v>
      </c>
    </row>
    <row r="340" s="1" customFormat="1" ht="16.5" spans="1:5">
      <c r="A340" s="1" t="s">
        <v>669</v>
      </c>
      <c r="B340" s="1" t="s">
        <v>611</v>
      </c>
      <c r="C340" s="1" t="s">
        <v>670</v>
      </c>
      <c r="D340" s="1" t="s">
        <v>671</v>
      </c>
      <c r="E340" s="1" t="str">
        <f>VLOOKUP(A340,[1]秋季课程信息!$A$1:$I$65536,9,FALSE)</f>
        <v>朱语晨</v>
      </c>
    </row>
    <row r="341" s="1" customFormat="1" ht="16.5" spans="1:5">
      <c r="A341" s="1" t="s">
        <v>672</v>
      </c>
      <c r="B341" s="1" t="s">
        <v>662</v>
      </c>
      <c r="C341" s="1" t="s">
        <v>673</v>
      </c>
      <c r="D341" s="1" t="s">
        <v>674</v>
      </c>
      <c r="E341" s="1" t="str">
        <f>VLOOKUP(A341,[1]秋季课程信息!$A$1:$I$65536,9,FALSE)</f>
        <v>朱语晨</v>
      </c>
    </row>
    <row r="342" s="1" customFormat="1" ht="16.5" spans="1:5">
      <c r="A342" s="1" t="s">
        <v>669</v>
      </c>
      <c r="B342" s="1" t="s">
        <v>611</v>
      </c>
      <c r="C342" s="1" t="s">
        <v>673</v>
      </c>
      <c r="D342" s="1" t="s">
        <v>674</v>
      </c>
      <c r="E342" s="1" t="str">
        <f>VLOOKUP(A342,[1]秋季课程信息!$A$1:$I$65536,9,FALSE)</f>
        <v>朱语晨</v>
      </c>
    </row>
    <row r="343" s="1" customFormat="1" ht="16.5" spans="1:5">
      <c r="A343" s="1" t="s">
        <v>667</v>
      </c>
      <c r="B343" s="1" t="s">
        <v>668</v>
      </c>
      <c r="C343" s="1" t="s">
        <v>675</v>
      </c>
      <c r="D343" s="1" t="s">
        <v>676</v>
      </c>
      <c r="E343" s="1" t="str">
        <f>VLOOKUP(A343,[1]秋季课程信息!$A$1:$I$65536,9,FALSE)</f>
        <v>朱语晨</v>
      </c>
    </row>
    <row r="344" s="1" customFormat="1" ht="16.5" spans="1:5">
      <c r="A344" s="1" t="s">
        <v>677</v>
      </c>
      <c r="B344" s="1" t="s">
        <v>458</v>
      </c>
      <c r="C344" s="1" t="s">
        <v>678</v>
      </c>
      <c r="D344" s="1" t="s">
        <v>679</v>
      </c>
      <c r="E344" s="1" t="str">
        <f>VLOOKUP(A344,[1]秋季课程信息!$A$1:$I$65536,9,FALSE)</f>
        <v>朱语晨</v>
      </c>
    </row>
    <row r="345" s="1" customFormat="1" ht="16.5" spans="1:5">
      <c r="A345" s="1" t="s">
        <v>677</v>
      </c>
      <c r="B345" s="1" t="s">
        <v>458</v>
      </c>
      <c r="C345" s="1" t="s">
        <v>680</v>
      </c>
      <c r="D345" s="1" t="s">
        <v>681</v>
      </c>
      <c r="E345" s="1" t="str">
        <f>VLOOKUP(A345,[1]秋季课程信息!$A$1:$I$65536,9,FALSE)</f>
        <v>朱语晨</v>
      </c>
    </row>
    <row r="346" s="1" customFormat="1" ht="16.5" spans="1:5">
      <c r="A346" s="1" t="s">
        <v>661</v>
      </c>
      <c r="B346" s="1" t="s">
        <v>662</v>
      </c>
      <c r="C346" s="1" t="s">
        <v>682</v>
      </c>
      <c r="D346" s="1" t="s">
        <v>683</v>
      </c>
      <c r="E346" s="1" t="str">
        <f>VLOOKUP(A346,[1]秋季课程信息!$A$1:$I$65536,9,FALSE)</f>
        <v>朱语晨</v>
      </c>
    </row>
    <row r="347" s="1" customFormat="1" ht="16.5" spans="1:5">
      <c r="A347" s="1" t="s">
        <v>672</v>
      </c>
      <c r="B347" s="1" t="s">
        <v>662</v>
      </c>
      <c r="C347" s="1" t="s">
        <v>624</v>
      </c>
      <c r="D347" s="1" t="s">
        <v>625</v>
      </c>
      <c r="E347" s="1" t="str">
        <f>VLOOKUP(A347,[1]秋季课程信息!$A$1:$I$65536,9,FALSE)</f>
        <v>朱语晨</v>
      </c>
    </row>
    <row r="348" s="1" customFormat="1" ht="16.5" spans="1:5">
      <c r="A348" s="1" t="s">
        <v>661</v>
      </c>
      <c r="B348" s="1" t="s">
        <v>662</v>
      </c>
      <c r="C348" s="1" t="s">
        <v>684</v>
      </c>
      <c r="D348" s="1" t="s">
        <v>685</v>
      </c>
      <c r="E348" s="1" t="str">
        <f>VLOOKUP(A348,[1]秋季课程信息!$A$1:$I$65536,9,FALSE)</f>
        <v>朱语晨</v>
      </c>
    </row>
    <row r="349" s="1" customFormat="1" ht="16.5" spans="1:5">
      <c r="A349" s="1" t="s">
        <v>661</v>
      </c>
      <c r="B349" s="1" t="s">
        <v>662</v>
      </c>
      <c r="C349" s="1" t="s">
        <v>626</v>
      </c>
      <c r="D349" s="1" t="s">
        <v>627</v>
      </c>
      <c r="E349" s="1" t="str">
        <f>VLOOKUP(A349,[1]秋季课程信息!$A$1:$I$65536,9,FALSE)</f>
        <v>朱语晨</v>
      </c>
    </row>
    <row r="350" s="1" customFormat="1" ht="16.5" spans="1:5">
      <c r="A350" s="1" t="s">
        <v>661</v>
      </c>
      <c r="B350" s="1" t="s">
        <v>662</v>
      </c>
      <c r="C350" s="1" t="s">
        <v>686</v>
      </c>
      <c r="D350" s="1" t="s">
        <v>687</v>
      </c>
      <c r="E350" s="1" t="str">
        <f>VLOOKUP(A350,[1]秋季课程信息!$A$1:$I$65536,9,FALSE)</f>
        <v>朱语晨</v>
      </c>
    </row>
    <row r="351" s="1" customFormat="1" ht="16.5" spans="1:5">
      <c r="A351" s="1" t="s">
        <v>688</v>
      </c>
      <c r="B351" s="1" t="s">
        <v>136</v>
      </c>
      <c r="C351" s="1" t="s">
        <v>689</v>
      </c>
      <c r="D351" s="1" t="s">
        <v>690</v>
      </c>
      <c r="E351" s="1" t="str">
        <f>VLOOKUP(A351,[1]秋季课程信息!$A$1:$I$65536,9,FALSE)</f>
        <v>朱语晨</v>
      </c>
    </row>
    <row r="352" s="1" customFormat="1" ht="16.5" spans="1:5">
      <c r="A352" s="1" t="s">
        <v>672</v>
      </c>
      <c r="B352" s="1" t="s">
        <v>662</v>
      </c>
      <c r="C352" s="1" t="s">
        <v>161</v>
      </c>
      <c r="D352" s="1" t="s">
        <v>162</v>
      </c>
      <c r="E352" s="1" t="str">
        <f>VLOOKUP(A352,[1]秋季课程信息!$A$1:$I$65536,9,FALSE)</f>
        <v>朱语晨</v>
      </c>
    </row>
    <row r="353" s="1" customFormat="1" ht="16.5" spans="1:5">
      <c r="A353" s="1" t="s">
        <v>688</v>
      </c>
      <c r="B353" s="1" t="s">
        <v>136</v>
      </c>
      <c r="C353" s="1" t="s">
        <v>109</v>
      </c>
      <c r="D353" s="1" t="s">
        <v>110</v>
      </c>
      <c r="E353" s="1" t="str">
        <f>VLOOKUP(A353,[1]秋季课程信息!$A$1:$I$65536,9,FALSE)</f>
        <v>朱语晨</v>
      </c>
    </row>
    <row r="354" s="1" customFormat="1" ht="16.5" spans="1:5">
      <c r="A354" s="1" t="s">
        <v>677</v>
      </c>
      <c r="B354" s="1" t="s">
        <v>458</v>
      </c>
      <c r="C354" s="1" t="s">
        <v>691</v>
      </c>
      <c r="D354" s="1" t="s">
        <v>692</v>
      </c>
      <c r="E354" s="1" t="str">
        <f>VLOOKUP(A354,[1]秋季课程信息!$A$1:$I$65536,9,FALSE)</f>
        <v>朱语晨</v>
      </c>
    </row>
    <row r="355" s="1" customFormat="1" ht="16.5" spans="1:5">
      <c r="A355" s="1" t="s">
        <v>661</v>
      </c>
      <c r="B355" s="1" t="s">
        <v>662</v>
      </c>
      <c r="C355" s="1" t="s">
        <v>693</v>
      </c>
      <c r="D355" s="1" t="s">
        <v>694</v>
      </c>
      <c r="E355" s="1" t="str">
        <f>VLOOKUP(A355,[1]秋季课程信息!$A$1:$I$65536,9,FALSE)</f>
        <v>朱语晨</v>
      </c>
    </row>
    <row r="356" s="1" customFormat="1" ht="16.5" spans="1:5">
      <c r="A356" s="1" t="s">
        <v>661</v>
      </c>
      <c r="B356" s="1" t="s">
        <v>662</v>
      </c>
      <c r="C356" s="1" t="s">
        <v>695</v>
      </c>
      <c r="D356" s="1" t="s">
        <v>696</v>
      </c>
      <c r="E356" s="1" t="str">
        <f>VLOOKUP(A356,[1]秋季课程信息!$A$1:$I$65536,9,FALSE)</f>
        <v>朱语晨</v>
      </c>
    </row>
    <row r="357" s="1" customFormat="1" ht="16.5" spans="1:5">
      <c r="A357" s="1" t="s">
        <v>661</v>
      </c>
      <c r="B357" s="1" t="s">
        <v>662</v>
      </c>
      <c r="C357" s="1" t="s">
        <v>697</v>
      </c>
      <c r="D357" s="1" t="s">
        <v>698</v>
      </c>
      <c r="E357" s="1" t="str">
        <f>VLOOKUP(A357,[1]秋季课程信息!$A$1:$I$65536,9,FALSE)</f>
        <v>朱语晨</v>
      </c>
    </row>
    <row r="358" s="1" customFormat="1" ht="16.5" spans="1:5">
      <c r="A358" s="1" t="s">
        <v>669</v>
      </c>
      <c r="B358" s="1" t="s">
        <v>611</v>
      </c>
      <c r="C358" s="1" t="s">
        <v>699</v>
      </c>
      <c r="D358" s="1" t="s">
        <v>700</v>
      </c>
      <c r="E358" s="1" t="str">
        <f>VLOOKUP(A358,[1]秋季课程信息!$A$1:$I$65536,9,FALSE)</f>
        <v>朱语晨</v>
      </c>
    </row>
    <row r="359" s="1" customFormat="1" ht="16.5" spans="1:5">
      <c r="A359" s="1" t="s">
        <v>663</v>
      </c>
      <c r="B359" s="1" t="s">
        <v>664</v>
      </c>
      <c r="C359" s="1" t="s">
        <v>701</v>
      </c>
      <c r="D359" s="1" t="s">
        <v>702</v>
      </c>
      <c r="E359" s="1" t="str">
        <f>VLOOKUP(A359,[1]秋季课程信息!$A$1:$I$65536,9,FALSE)</f>
        <v>朱语晨</v>
      </c>
    </row>
    <row r="360" s="1" customFormat="1" ht="16.5" spans="1:5">
      <c r="A360" s="1" t="s">
        <v>661</v>
      </c>
      <c r="B360" s="1" t="s">
        <v>662</v>
      </c>
      <c r="C360" s="1" t="s">
        <v>703</v>
      </c>
      <c r="D360" s="1" t="s">
        <v>704</v>
      </c>
      <c r="E360" s="1" t="str">
        <f>VLOOKUP(A360,[1]秋季课程信息!$A$1:$I$65536,9,FALSE)</f>
        <v>朱语晨</v>
      </c>
    </row>
    <row r="361" s="1" customFormat="1" ht="16.5" spans="1:5">
      <c r="A361" s="1" t="s">
        <v>677</v>
      </c>
      <c r="B361" s="1" t="s">
        <v>458</v>
      </c>
      <c r="C361" s="1" t="s">
        <v>705</v>
      </c>
      <c r="D361" s="1" t="s">
        <v>706</v>
      </c>
      <c r="E361" s="1" t="str">
        <f>VLOOKUP(A361,[1]秋季课程信息!$A$1:$I$65536,9,FALSE)</f>
        <v>朱语晨</v>
      </c>
    </row>
    <row r="362" s="1" customFormat="1" ht="16.5" spans="1:5">
      <c r="A362" s="1" t="s">
        <v>661</v>
      </c>
      <c r="B362" s="1" t="s">
        <v>662</v>
      </c>
      <c r="C362" s="1" t="s">
        <v>707</v>
      </c>
      <c r="D362" s="1" t="s">
        <v>708</v>
      </c>
      <c r="E362" s="1" t="str">
        <f>VLOOKUP(A362,[1]秋季课程信息!$A$1:$I$65536,9,FALSE)</f>
        <v>朱语晨</v>
      </c>
    </row>
    <row r="363" s="1" customFormat="1" ht="16.5" spans="1:5">
      <c r="A363" s="1" t="s">
        <v>661</v>
      </c>
      <c r="B363" s="1" t="s">
        <v>662</v>
      </c>
      <c r="C363" s="1" t="s">
        <v>632</v>
      </c>
      <c r="D363" s="1" t="s">
        <v>633</v>
      </c>
      <c r="E363" s="1" t="str">
        <f>VLOOKUP(A363,[1]秋季课程信息!$A$1:$I$65536,9,FALSE)</f>
        <v>朱语晨</v>
      </c>
    </row>
    <row r="364" s="1" customFormat="1" ht="16.5" spans="1:5">
      <c r="A364" s="1" t="s">
        <v>661</v>
      </c>
      <c r="B364" s="1" t="s">
        <v>662</v>
      </c>
      <c r="C364" s="1" t="s">
        <v>709</v>
      </c>
      <c r="D364" s="1" t="s">
        <v>710</v>
      </c>
      <c r="E364" s="1" t="str">
        <f>VLOOKUP(A364,[1]秋季课程信息!$A$1:$I$65536,9,FALSE)</f>
        <v>朱语晨</v>
      </c>
    </row>
    <row r="365" s="1" customFormat="1" ht="16.5" spans="1:5">
      <c r="A365" s="1" t="s">
        <v>667</v>
      </c>
      <c r="B365" s="1" t="s">
        <v>668</v>
      </c>
      <c r="C365" s="1" t="s">
        <v>711</v>
      </c>
      <c r="D365" s="1" t="s">
        <v>712</v>
      </c>
      <c r="E365" s="1" t="str">
        <f>VLOOKUP(A365,[1]秋季课程信息!$A$1:$I$65536,9,FALSE)</f>
        <v>朱语晨</v>
      </c>
    </row>
    <row r="366" s="1" customFormat="1" ht="16.5" spans="1:5">
      <c r="A366" s="1" t="s">
        <v>677</v>
      </c>
      <c r="B366" s="1" t="s">
        <v>458</v>
      </c>
      <c r="C366" s="1" t="s">
        <v>713</v>
      </c>
      <c r="D366" s="1" t="s">
        <v>714</v>
      </c>
      <c r="E366" s="1" t="str">
        <f>VLOOKUP(A366,[1]秋季课程信息!$A$1:$I$65536,9,FALSE)</f>
        <v>朱语晨</v>
      </c>
    </row>
    <row r="367" s="1" customFormat="1" ht="16.5" spans="1:5">
      <c r="A367" s="1" t="s">
        <v>677</v>
      </c>
      <c r="B367" s="1" t="s">
        <v>458</v>
      </c>
      <c r="C367" s="1" t="s">
        <v>117</v>
      </c>
      <c r="D367" s="1" t="s">
        <v>118</v>
      </c>
      <c r="E367" s="1" t="str">
        <f>VLOOKUP(A367,[1]秋季课程信息!$A$1:$I$65536,9,FALSE)</f>
        <v>朱语晨</v>
      </c>
    </row>
    <row r="368" s="1" customFormat="1" ht="16.5" spans="1:5">
      <c r="A368" s="1" t="s">
        <v>667</v>
      </c>
      <c r="B368" s="1" t="s">
        <v>668</v>
      </c>
      <c r="C368" s="1" t="s">
        <v>715</v>
      </c>
      <c r="D368" s="1" t="s">
        <v>716</v>
      </c>
      <c r="E368" s="1" t="str">
        <f>VLOOKUP(A368,[1]秋季课程信息!$A$1:$I$65536,9,FALSE)</f>
        <v>朱语晨</v>
      </c>
    </row>
    <row r="369" s="1" customFormat="1" ht="16.5" spans="1:5">
      <c r="A369" s="1" t="s">
        <v>661</v>
      </c>
      <c r="B369" s="1" t="s">
        <v>662</v>
      </c>
      <c r="C369" s="1" t="s">
        <v>717</v>
      </c>
      <c r="D369" s="1" t="s">
        <v>718</v>
      </c>
      <c r="E369" s="1" t="str">
        <f>VLOOKUP(A369,[1]秋季课程信息!$A$1:$I$65536,9,FALSE)</f>
        <v>朱语晨</v>
      </c>
    </row>
    <row r="370" s="1" customFormat="1" ht="16.5" spans="1:5">
      <c r="A370" s="1" t="s">
        <v>661</v>
      </c>
      <c r="B370" s="1" t="s">
        <v>662</v>
      </c>
      <c r="C370" s="1" t="s">
        <v>719</v>
      </c>
      <c r="D370" s="1" t="s">
        <v>720</v>
      </c>
      <c r="E370" s="1" t="str">
        <f>VLOOKUP(A370,[1]秋季课程信息!$A$1:$I$65536,9,FALSE)</f>
        <v>朱语晨</v>
      </c>
    </row>
    <row r="371" s="1" customFormat="1" ht="16.5" spans="1:5">
      <c r="A371" s="1" t="s">
        <v>669</v>
      </c>
      <c r="B371" s="1" t="s">
        <v>611</v>
      </c>
      <c r="C371" s="1" t="s">
        <v>721</v>
      </c>
      <c r="D371" s="1" t="s">
        <v>722</v>
      </c>
      <c r="E371" s="1" t="str">
        <f>VLOOKUP(A371,[1]秋季课程信息!$A$1:$I$65536,9,FALSE)</f>
        <v>朱语晨</v>
      </c>
    </row>
    <row r="372" s="1" customFormat="1" ht="16.5" spans="1:5">
      <c r="A372" s="1" t="s">
        <v>672</v>
      </c>
      <c r="B372" s="1" t="s">
        <v>662</v>
      </c>
      <c r="C372" s="1" t="s">
        <v>723</v>
      </c>
      <c r="D372" s="1" t="s">
        <v>724</v>
      </c>
      <c r="E372" s="1" t="str">
        <f>VLOOKUP(A372,[1]秋季课程信息!$A$1:$I$65536,9,FALSE)</f>
        <v>朱语晨</v>
      </c>
    </row>
    <row r="373" s="1" customFormat="1" ht="16.5" spans="1:5">
      <c r="A373" s="1" t="s">
        <v>661</v>
      </c>
      <c r="B373" s="1" t="s">
        <v>662</v>
      </c>
      <c r="C373" s="1" t="s">
        <v>638</v>
      </c>
      <c r="D373" s="1" t="s">
        <v>639</v>
      </c>
      <c r="E373" s="1" t="str">
        <f>VLOOKUP(A373,[1]秋季课程信息!$A$1:$I$65536,9,FALSE)</f>
        <v>朱语晨</v>
      </c>
    </row>
    <row r="374" s="1" customFormat="1" ht="16.5" spans="1:5">
      <c r="A374" s="1" t="s">
        <v>677</v>
      </c>
      <c r="B374" s="1" t="s">
        <v>458</v>
      </c>
      <c r="C374" s="1" t="s">
        <v>725</v>
      </c>
      <c r="D374" s="1" t="s">
        <v>726</v>
      </c>
      <c r="E374" s="1" t="str">
        <f>VLOOKUP(A374,[1]秋季课程信息!$A$1:$I$65536,9,FALSE)</f>
        <v>朱语晨</v>
      </c>
    </row>
    <row r="375" s="1" customFormat="1" ht="16.5" spans="1:5">
      <c r="A375" s="1" t="s">
        <v>661</v>
      </c>
      <c r="B375" s="1" t="s">
        <v>662</v>
      </c>
      <c r="C375" s="1" t="s">
        <v>640</v>
      </c>
      <c r="D375" s="1" t="s">
        <v>641</v>
      </c>
      <c r="E375" s="1" t="str">
        <f>VLOOKUP(A375,[1]秋季课程信息!$A$1:$I$65536,9,FALSE)</f>
        <v>朱语晨</v>
      </c>
    </row>
    <row r="376" s="1" customFormat="1" ht="16.5" spans="1:5">
      <c r="A376" s="1" t="s">
        <v>661</v>
      </c>
      <c r="B376" s="1" t="s">
        <v>662</v>
      </c>
      <c r="C376" s="1" t="s">
        <v>727</v>
      </c>
      <c r="D376" s="1" t="s">
        <v>728</v>
      </c>
      <c r="E376" s="1" t="str">
        <f>VLOOKUP(A376,[1]秋季课程信息!$A$1:$I$65536,9,FALSE)</f>
        <v>朱语晨</v>
      </c>
    </row>
    <row r="377" s="1" customFormat="1" ht="16.5" spans="1:5">
      <c r="A377" s="1" t="s">
        <v>663</v>
      </c>
      <c r="B377" s="1" t="s">
        <v>664</v>
      </c>
      <c r="C377" s="1" t="s">
        <v>729</v>
      </c>
      <c r="D377" s="1" t="s">
        <v>730</v>
      </c>
      <c r="E377" s="1" t="str">
        <f>VLOOKUP(A377,[1]秋季课程信息!$A$1:$I$65536,9,FALSE)</f>
        <v>朱语晨</v>
      </c>
    </row>
    <row r="378" s="1" customFormat="1" ht="16.5" spans="1:5">
      <c r="A378" s="1" t="s">
        <v>688</v>
      </c>
      <c r="B378" s="1" t="s">
        <v>136</v>
      </c>
      <c r="C378" s="1" t="s">
        <v>731</v>
      </c>
      <c r="D378" s="1" t="s">
        <v>732</v>
      </c>
      <c r="E378" s="1" t="str">
        <f>VLOOKUP(A378,[1]秋季课程信息!$A$1:$I$65536,9,FALSE)</f>
        <v>朱语晨</v>
      </c>
    </row>
    <row r="379" s="1" customFormat="1" ht="16.5" spans="1:5">
      <c r="A379" s="1" t="s">
        <v>661</v>
      </c>
      <c r="B379" s="1" t="s">
        <v>662</v>
      </c>
      <c r="C379" s="1" t="s">
        <v>733</v>
      </c>
      <c r="D379" s="1" t="s">
        <v>734</v>
      </c>
      <c r="E379" s="1" t="str">
        <f>VLOOKUP(A379,[1]秋季课程信息!$A$1:$I$65536,9,FALSE)</f>
        <v>朱语晨</v>
      </c>
    </row>
    <row r="380" s="1" customFormat="1" ht="16.5" spans="1:5">
      <c r="A380" s="1" t="s">
        <v>677</v>
      </c>
      <c r="B380" s="1" t="s">
        <v>458</v>
      </c>
      <c r="C380" s="1" t="s">
        <v>735</v>
      </c>
      <c r="D380" s="1" t="s">
        <v>736</v>
      </c>
      <c r="E380" s="1" t="str">
        <f>VLOOKUP(A380,[1]秋季课程信息!$A$1:$I$65536,9,FALSE)</f>
        <v>朱语晨</v>
      </c>
    </row>
    <row r="381" s="1" customFormat="1" ht="16.5" spans="1:5">
      <c r="A381" s="1" t="s">
        <v>677</v>
      </c>
      <c r="B381" s="1" t="s">
        <v>458</v>
      </c>
      <c r="C381" s="1" t="s">
        <v>737</v>
      </c>
      <c r="D381" s="1" t="s">
        <v>738</v>
      </c>
      <c r="E381" s="1" t="str">
        <f>VLOOKUP(A381,[1]秋季课程信息!$A$1:$I$65536,9,FALSE)</f>
        <v>朱语晨</v>
      </c>
    </row>
    <row r="382" s="1" customFormat="1" ht="16.5" spans="1:5">
      <c r="A382" s="1" t="s">
        <v>677</v>
      </c>
      <c r="B382" s="1" t="s">
        <v>458</v>
      </c>
      <c r="C382" s="1" t="s">
        <v>739</v>
      </c>
      <c r="D382" s="1" t="s">
        <v>740</v>
      </c>
      <c r="E382" s="1" t="str">
        <f>VLOOKUP(A382,[1]秋季课程信息!$A$1:$I$65536,9,FALSE)</f>
        <v>朱语晨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D^MG-ミク终结</cp:lastModifiedBy>
  <dcterms:created xsi:type="dcterms:W3CDTF">2019-12-16T07:33:00Z</dcterms:created>
  <dcterms:modified xsi:type="dcterms:W3CDTF">2019-12-19T06:34:36Z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